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3.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34.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19.xml" ContentType="application/vnd.openxmlformats-officedocument.spreadsheetml.worksheet+xml"/>
  <Override PartName="/xl/worksheets/sheet27.xml" ContentType="application/vnd.openxmlformats-officedocument.spreadsheetml.worksheet+xml"/>
  <Override PartName="/xl/worksheets/sheet25.xml" ContentType="application/vnd.openxmlformats-officedocument.spreadsheetml.worksheet+xml"/>
  <Override PartName="/xl/worksheets/sheet21.xml" ContentType="application/vnd.openxmlformats-officedocument.spreadsheetml.worksheet+xml"/>
  <Override PartName="/xl/worksheets/sheet26.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otrowskad\Documents\publikacje\Warunki pracy\2020\od OWP\23.06 excel\"/>
    </mc:Choice>
  </mc:AlternateContent>
  <bookViews>
    <workbookView xWindow="0" yWindow="0" windowWidth="16380" windowHeight="8190" tabRatio="764"/>
  </bookViews>
  <sheets>
    <sheet name="SPIS TABLIC" sheetId="1" r:id="rId1"/>
    <sheet name="I " sheetId="2" r:id="rId2"/>
    <sheet name="II A " sheetId="3" r:id="rId3"/>
    <sheet name="II B " sheetId="4" r:id="rId4"/>
    <sheet name="1" sheetId="5" r:id="rId5"/>
    <sheet name="2" sheetId="6" r:id="rId6"/>
    <sheet name="3 " sheetId="7" r:id="rId7"/>
    <sheet name="4" sheetId="8" r:id="rId8"/>
    <sheet name="5 " sheetId="9" r:id="rId9"/>
    <sheet name="6 "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 name="20" sheetId="24" r:id="rId24"/>
    <sheet name="21" sheetId="25" r:id="rId25"/>
    <sheet name="22" sheetId="26" r:id="rId26"/>
    <sheet name="23" sheetId="27" r:id="rId27"/>
    <sheet name="24" sheetId="28" r:id="rId28"/>
    <sheet name="25" sheetId="29" r:id="rId29"/>
    <sheet name="26" sheetId="30" r:id="rId30"/>
    <sheet name="27" sheetId="31" r:id="rId31"/>
    <sheet name="28" sheetId="32" r:id="rId32"/>
    <sheet name="29" sheetId="33" r:id="rId33"/>
    <sheet name="30" sheetId="34" r:id="rId34"/>
    <sheet name="31" sheetId="35" r:id="rId35"/>
    <sheet name="32" sheetId="36" r:id="rId36"/>
    <sheet name="33" sheetId="37" r:id="rId37"/>
    <sheet name="34" sheetId="38" r:id="rId38"/>
    <sheet name="35" sheetId="39" r:id="rId39"/>
    <sheet name="36" sheetId="40" r:id="rId40"/>
    <sheet name="37" sheetId="41" r:id="rId41"/>
    <sheet name="38" sheetId="42" r:id="rId42"/>
    <sheet name="39" sheetId="43" r:id="rId43"/>
    <sheet name="40" sheetId="44" r:id="rId44"/>
    <sheet name="41" sheetId="45" r:id="rId45"/>
    <sheet name="42" sheetId="46" r:id="rId46"/>
    <sheet name="43" sheetId="47" r:id="rId47"/>
    <sheet name="44" sheetId="48" r:id="rId48"/>
    <sheet name="45" sheetId="49" r:id="rId49"/>
    <sheet name="46" sheetId="50" r:id="rId50"/>
    <sheet name="47" sheetId="51" r:id="rId51"/>
    <sheet name="48" sheetId="52" r:id="rId52"/>
    <sheet name="49" sheetId="53" r:id="rId53"/>
    <sheet name="50" sheetId="54" r:id="rId54"/>
    <sheet name="51" sheetId="55" r:id="rId55"/>
    <sheet name="52" sheetId="58" r:id="rId56"/>
    <sheet name="53" sheetId="59" r:id="rId57"/>
    <sheet name="54" sheetId="60" r:id="rId58"/>
    <sheet name="55" sheetId="61" r:id="rId59"/>
    <sheet name="56" sheetId="62" r:id="rId60"/>
    <sheet name="57" sheetId="63" r:id="rId61"/>
    <sheet name="58" sheetId="64" r:id="rId62"/>
    <sheet name="59" sheetId="65" r:id="rId63"/>
  </sheets>
  <definedNames>
    <definedName name="_xlnm._FilterDatabase" localSheetId="4">'1'!$A$1:$G$150</definedName>
    <definedName name="_xlnm._FilterDatabase" localSheetId="13">'10'!$A$1:$G$132</definedName>
    <definedName name="_xlnm._FilterDatabase" localSheetId="15">'12'!$A$1:$G$122</definedName>
    <definedName name="_xlnm._FilterDatabase" localSheetId="17" hidden="1">'14'!$A$1:$H$73</definedName>
    <definedName name="_xlnm._FilterDatabase" localSheetId="19" hidden="1">'16'!$A$1:$H$142</definedName>
    <definedName name="_xlnm._FilterDatabase" localSheetId="21" hidden="1">'18'!$A$1:$H$114</definedName>
    <definedName name="_xlnm._FilterDatabase" localSheetId="23">'20'!$A$1:$G$94</definedName>
    <definedName name="_xlnm._FilterDatabase" localSheetId="25" hidden="1">'22'!$A$1:$H$135</definedName>
    <definedName name="_xlnm._FilterDatabase" localSheetId="27">'24'!$A$1:$G$154</definedName>
    <definedName name="_xlnm._FilterDatabase" localSheetId="29">'26'!$A$1:$G$134</definedName>
    <definedName name="_xlnm._FilterDatabase" localSheetId="31">'28'!$A$1:$G$124</definedName>
    <definedName name="_xlnm._FilterDatabase" localSheetId="6" hidden="1">'3 '!$A$1:$K$411</definedName>
    <definedName name="_xlnm._FilterDatabase" localSheetId="33">'30'!$A$1:$G$106</definedName>
    <definedName name="_xlnm._FilterDatabase" localSheetId="35">'32'!$A$1:$G$124</definedName>
    <definedName name="_xlnm._FilterDatabase" localSheetId="37">'34'!$A$1:$G$110</definedName>
    <definedName name="_xlnm._FilterDatabase" localSheetId="39" hidden="1">'36'!$A$1:$H$128</definedName>
    <definedName name="_xlnm._FilterDatabase" localSheetId="41" hidden="1">'38'!$A$1:$H$162</definedName>
    <definedName name="_xlnm._FilterDatabase" localSheetId="43" hidden="1">'40'!$A$1:$H$145</definedName>
    <definedName name="_xlnm._FilterDatabase" localSheetId="45" hidden="1">'42'!$A$1:$H$139</definedName>
    <definedName name="_xlnm._FilterDatabase" localSheetId="47">'44'!$A$1:$G$134</definedName>
    <definedName name="_xlnm._FilterDatabase" localSheetId="49">'46'!$A$1:$G$158</definedName>
    <definedName name="_xlnm._FilterDatabase" localSheetId="8" hidden="1">'5 '!$A$1:$K$27</definedName>
    <definedName name="_xlnm._FilterDatabase" localSheetId="11">'8'!$A$1:$G$156</definedName>
    <definedName name="I._WAŻNIEJSZE_DANE_O_WARUNKACH_PRACY">'I '!$A$1</definedName>
    <definedName name="II._ZATRUDNIENI_W_WARUNKACH_ZAGROŻENIA_WEDŁUG_MAKROREGIONÓW_I_REGIONÓW_W_2020_R.">'II A '!$A$1</definedName>
    <definedName name="_xlnm.Print_Area" localSheetId="4">'1'!$A$1:$G$151</definedName>
    <definedName name="_xlnm.Print_Area" localSheetId="13">'10'!$A$1:$G$132</definedName>
    <definedName name="_xlnm.Print_Area" localSheetId="15">'12'!$A$1:$G$128</definedName>
    <definedName name="_xlnm.Print_Area" localSheetId="17">'14'!$A$1:$G$73</definedName>
    <definedName name="_xlnm.Print_Area" localSheetId="19">'16'!$A$1:$G$142</definedName>
    <definedName name="_xlnm.Print_Area" localSheetId="21">'18'!$A$1:$G$114</definedName>
    <definedName name="_xlnm.Print_Area" localSheetId="23">'20'!$A$1:$G$106</definedName>
    <definedName name="_xlnm.Print_Area" localSheetId="24">'21'!$A$1:$G$40</definedName>
    <definedName name="_xlnm.Print_Area" localSheetId="25">'22'!$A$1:$G$135</definedName>
    <definedName name="_xlnm.Print_Area" localSheetId="27">'24'!$A$1:$G$161</definedName>
    <definedName name="_xlnm.Print_Area" localSheetId="29">'26'!$A$1:$G$140</definedName>
    <definedName name="_xlnm.Print_Area" localSheetId="31">'28'!$A$1:$G$130</definedName>
    <definedName name="_xlnm.Print_Area" localSheetId="33">'30'!$A$1:$G$113</definedName>
    <definedName name="_xlnm.Print_Area" localSheetId="35">'32'!$A$1:$G$131</definedName>
    <definedName name="_xlnm.Print_Area" localSheetId="37">'34'!$A$1:$G$115</definedName>
    <definedName name="_xlnm.Print_Area" localSheetId="38">'35'!$A$1:$G$40</definedName>
    <definedName name="_xlnm.Print_Area" localSheetId="39">'36'!$A$1:$G$128</definedName>
    <definedName name="_xlnm.Print_Area" localSheetId="40">'37'!$A$1:$G$40</definedName>
    <definedName name="_xlnm.Print_Area" localSheetId="41">'38'!$A$1:$G$162</definedName>
    <definedName name="_xlnm.Print_Area" localSheetId="42">'39'!$A$1:$G$40</definedName>
    <definedName name="_xlnm.Print_Area" localSheetId="43">'40'!$A$1:$G$145</definedName>
    <definedName name="_xlnm.Print_Area" localSheetId="45">'42'!$A$1:$G$139</definedName>
    <definedName name="_xlnm.Print_Area" localSheetId="47">'44'!$A$1:$G$142</definedName>
    <definedName name="_xlnm.Print_Area" localSheetId="49">'46'!$A$1:$G$158</definedName>
    <definedName name="_xlnm.Print_Area" localSheetId="53">'50'!$A$1:$F$89</definedName>
    <definedName name="_xlnm.Print_Area" localSheetId="59">'56'!$A$1:$D$23</definedName>
    <definedName name="_xlnm.Print_Area" localSheetId="60">'57'!$A$1:$H$48</definedName>
    <definedName name="_xlnm.Print_Area" localSheetId="11">'8'!$A$1:$G$156</definedName>
    <definedName name="Print_Area_0" localSheetId="4">'1'!$A$1:$G$151</definedName>
    <definedName name="Print_Area_0" localSheetId="13">'10'!$A$1:$G$132</definedName>
    <definedName name="Print_Area_0" localSheetId="15">'12'!$A$1:$G$128</definedName>
    <definedName name="Print_Area_0" localSheetId="17">'14'!$A$1:$G$73</definedName>
    <definedName name="Print_Area_0" localSheetId="19">'16'!$A$1:$G$142</definedName>
    <definedName name="Print_Area_0" localSheetId="21">'18'!$A$1:$G$114</definedName>
    <definedName name="Print_Area_0" localSheetId="23">'20'!$A$1:$G$106</definedName>
    <definedName name="Print_Area_0" localSheetId="24">'21'!$A$1:$G$40</definedName>
    <definedName name="Print_Area_0" localSheetId="25">'22'!$A$1:$G$135</definedName>
    <definedName name="Print_Area_0" localSheetId="27">'24'!$A$1:$G$161</definedName>
    <definedName name="Print_Area_0" localSheetId="29">'26'!$A$1:$G$140</definedName>
    <definedName name="Print_Area_0" localSheetId="31">'28'!$A$1:$G$130</definedName>
    <definedName name="Print_Area_0" localSheetId="33">'30'!$A$1:$G$113</definedName>
    <definedName name="Print_Area_0" localSheetId="35">'32'!$A$1:$G$131</definedName>
    <definedName name="Print_Area_0" localSheetId="37">'34'!$A$1:$G$115</definedName>
    <definedName name="Print_Area_0" localSheetId="38">'35'!$A$1:$G$40</definedName>
    <definedName name="Print_Area_0" localSheetId="39">'36'!$A$1:$G$128</definedName>
    <definedName name="Print_Area_0" localSheetId="40">'37'!$A$1:$G$40</definedName>
    <definedName name="Print_Area_0" localSheetId="41">'38'!$A$1:$G$162</definedName>
    <definedName name="Print_Area_0" localSheetId="42">'39'!$A$1:$G$40</definedName>
    <definedName name="Print_Area_0" localSheetId="43">'40'!$A$1:$G$145</definedName>
    <definedName name="Print_Area_0" localSheetId="45">'42'!$A$1:$G$139</definedName>
    <definedName name="Print_Area_0" localSheetId="47">'44'!$A$1:$G$142</definedName>
    <definedName name="Print_Area_0" localSheetId="49">'46'!$A$1:$G$158</definedName>
    <definedName name="Print_Area_0" localSheetId="53">'50'!$A$1:$F$89</definedName>
    <definedName name="Print_Area_0" localSheetId="59">'56'!$A$1:$D$23</definedName>
    <definedName name="Print_Area_0" localSheetId="60">'57'!$A$1:$H$48</definedName>
    <definedName name="Print_Area_0" localSheetId="11">'8'!$A$1:$G$156</definedName>
    <definedName name="Print_Area_0_0" localSheetId="4">'1'!$A$1:$G$151</definedName>
    <definedName name="Print_Area_0_0" localSheetId="13">'10'!$A$1:$G$132</definedName>
    <definedName name="Print_Area_0_0" localSheetId="15">'12'!$A$1:$G$128</definedName>
    <definedName name="Print_Area_0_0" localSheetId="17">'14'!$A$1:$G$73</definedName>
    <definedName name="Print_Area_0_0" localSheetId="19">'16'!$A$1:$G$142</definedName>
    <definedName name="Print_Area_0_0" localSheetId="21">'18'!$A$1:$G$114</definedName>
    <definedName name="Print_Area_0_0" localSheetId="23">'20'!$A$1:$G$106</definedName>
    <definedName name="Print_Area_0_0" localSheetId="24">'21'!$A$1:$G$40</definedName>
    <definedName name="Print_Area_0_0" localSheetId="25">'22'!$A$1:$G$135</definedName>
    <definedName name="Print_Area_0_0" localSheetId="27">'24'!$A$1:$G$161</definedName>
    <definedName name="Print_Area_0_0" localSheetId="29">'26'!$A$1:$G$140</definedName>
    <definedName name="Print_Area_0_0" localSheetId="31">'28'!$A$1:$G$130</definedName>
    <definedName name="Print_Area_0_0" localSheetId="33">'30'!$A$1:$G$113</definedName>
    <definedName name="Print_Area_0_0" localSheetId="35">'32'!$A$1:$G$131</definedName>
    <definedName name="Print_Area_0_0" localSheetId="37">'34'!$A$1:$G$115</definedName>
    <definedName name="Print_Area_0_0" localSheetId="38">'35'!$A$1:$G$40</definedName>
    <definedName name="Print_Area_0_0" localSheetId="39">'36'!$A$1:$G$128</definedName>
    <definedName name="Print_Area_0_0" localSheetId="40">'37'!$A$1:$G$40</definedName>
    <definedName name="Print_Area_0_0" localSheetId="41">'38'!$A$1:$G$162</definedName>
    <definedName name="Print_Area_0_0" localSheetId="42">'39'!$A$1:$G$40</definedName>
    <definedName name="Print_Area_0_0" localSheetId="43">'40'!$A$1:$G$145</definedName>
    <definedName name="Print_Area_0_0" localSheetId="45">'42'!$A$1:$G$139</definedName>
    <definedName name="Print_Area_0_0" localSheetId="47">'44'!$A$1:$G$142</definedName>
    <definedName name="Print_Area_0_0" localSheetId="49">'46'!$A$1:$G$158</definedName>
    <definedName name="Print_Area_0_0" localSheetId="53">'50'!$A$1:$F$89</definedName>
    <definedName name="Print_Area_0_0" localSheetId="59">'56'!$A$1:$D$23</definedName>
    <definedName name="Print_Area_0_0" localSheetId="60">'57'!$A$1:$H$48</definedName>
    <definedName name="Print_Area_0_0" localSheetId="11">'8'!$A$1:$G$156</definedName>
    <definedName name="Print_Area_0_0_0" localSheetId="4">'1'!$A$1:$G$151</definedName>
    <definedName name="Print_Area_0_0_0" localSheetId="13">'10'!$A$1:$G$132</definedName>
    <definedName name="Print_Area_0_0_0" localSheetId="15">'12'!$A$1:$G$128</definedName>
    <definedName name="Print_Area_0_0_0" localSheetId="17">'14'!$A$1:$G$73</definedName>
    <definedName name="Print_Area_0_0_0" localSheetId="19">'16'!$A$1:$G$142</definedName>
    <definedName name="Print_Area_0_0_0" localSheetId="21">'18'!$A$1:$G$114</definedName>
    <definedName name="Print_Area_0_0_0" localSheetId="23">'20'!$A$1:$G$106</definedName>
    <definedName name="Print_Area_0_0_0" localSheetId="24">'21'!$A$1:$G$40</definedName>
    <definedName name="Print_Area_0_0_0" localSheetId="25">'22'!$A$1:$G$135</definedName>
    <definedName name="Print_Area_0_0_0" localSheetId="27">'24'!$A$1:$G$161</definedName>
    <definedName name="Print_Area_0_0_0" localSheetId="29">'26'!$A$1:$G$140</definedName>
    <definedName name="Print_Area_0_0_0" localSheetId="31">'28'!$A$1:$G$130</definedName>
    <definedName name="Print_Area_0_0_0" localSheetId="33">'30'!$A$1:$G$113</definedName>
    <definedName name="Print_Area_0_0_0" localSheetId="35">'32'!$A$1:$G$131</definedName>
    <definedName name="Print_Area_0_0_0" localSheetId="37">'34'!$A$1:$G$115</definedName>
    <definedName name="Print_Area_0_0_0" localSheetId="38">'35'!$A$1:$G$40</definedName>
    <definedName name="Print_Area_0_0_0" localSheetId="39">'36'!$A$1:$G$128</definedName>
    <definedName name="Print_Area_0_0_0" localSheetId="40">'37'!$A$1:$G$40</definedName>
    <definedName name="Print_Area_0_0_0" localSheetId="41">'38'!$A$1:$G$162</definedName>
    <definedName name="Print_Area_0_0_0" localSheetId="42">'39'!$A$1:$G$40</definedName>
    <definedName name="Print_Area_0_0_0" localSheetId="43">'40'!$A$1:$G$145</definedName>
    <definedName name="Print_Area_0_0_0" localSheetId="45">'42'!$A$1:$G$139</definedName>
    <definedName name="Print_Area_0_0_0" localSheetId="47">'44'!$A$1:$G$142</definedName>
    <definedName name="Print_Area_0_0_0" localSheetId="49">'46'!$A$1:$G$158</definedName>
    <definedName name="Print_Area_0_0_0" localSheetId="53">'50'!$A$1:$F$89</definedName>
    <definedName name="Print_Area_0_0_0" localSheetId="59">'56'!$A$1:$D$23</definedName>
    <definedName name="Print_Area_0_0_0" localSheetId="60">'57'!$A$1:$H$48</definedName>
    <definedName name="Print_Area_0_0_0" localSheetId="11">'8'!$A$1:$G$156</definedName>
    <definedName name="TABL._1._OSOBY_ZATRUDNIONE_W_ZAKŁADACH_OBJĘTYCH_BADANIEM_ORAZ_ZATRUDNIENI_W_WARUNKACH_ZAGROŻENIA_WEDŁUG_SEKCJI_I_DZIAŁÓW_W_2020_R.">'1'!$A$1</definedName>
    <definedName name="TABL._10._ZATRUDNIENI_W_WARUNKACH_ZAGROŻENIA_SUBSTANCJAMI_CHEMICZNYMI_1_WEDŁUG_SEKCJI_I_DZIAŁÓW_W_2020_R.">'10'!$A$1</definedName>
    <definedName name="TABL._11._ZATRUDNIENI_W_WARUNKACH_ZAGROŻENIA_SUBSTANCJAMI_CHEMICZNYMI_1_WEDŁUG_WOJEWÓDZTW_W_2020_R.">'11'!$A$1</definedName>
    <definedName name="TABL._12._ZATRUDNIENI_W_WARUNKACH_ZAGROŻENIA_SUBSTANCJAMI_CHEMICZNYMI_RAKOTWÓRCZYMI_WEDŁUG_SEKCJI_I_DZIAŁÓW_W_2020_R.">'12'!$A$1</definedName>
    <definedName name="TABL._13._ZATRUDNIENI_W_WARUNKACH_ZAGROŻENIA_SUBSTANCJAMI_CHEMICZNYMI_RAKOTWÓRCZYMI_WEDŁUG_WOJEWÓDZTW_W_2020_R.">'13'!$A$1</definedName>
    <definedName name="TABL._14._ZATRUDNIENI_W_WARUNKACH_ZAGROŻENIA_SUBSTANCJAMI_CHEMICZNYMI_MUTAGENNYMI_WEDŁUG_SEKCJI_I_DZIAŁÓW_W_2020_R.">'14'!$A$1</definedName>
    <definedName name="TABL._15._ZATRUDNIENI_W_WARUNKACH_ZAGROŻENIA_SUBSTANCJAMI_CHEMICZNYMI_MUTAGENNYMI_WEDŁUG_WOJEWÓDZTW_W_2020_R.">'15'!$A$1</definedName>
    <definedName name="TABL._16._ZATRUDNIENI_1_W_WARUNKACH_ZAGROŻENIA_PYŁAMI_WEDŁUG_SEKCJI_I_DZIAŁÓW_W_2020_R.">'16'!$A$1</definedName>
    <definedName name="TABL._17._ZATRUDNIENI_1_W_WARUNKACH_ZAGROŻENIA_PYŁAMI_WEDŁUG_WOJEWÓDZTW_W_2020_R.">'17'!$A$1</definedName>
    <definedName name="TABL._18._ZATRUDNIENI_W_WARUNKACH_ZAGROŻENIA_PYŁAMI_ZWŁÓKNIAJĄCYMI_WEDŁUG_SEKCJI_I_DZIAŁÓW_W_2020_R.">'18'!$A$1</definedName>
    <definedName name="TABL._19._ZATRUDNIENI_W_WARUNKACH_ZAGROŻENIA_PYŁAMI_ZWŁÓKNIAJĄCYMI_WEDŁUG_WOJEWÓDZTW_W_2020_R.">'19'!$A$1</definedName>
    <definedName name="TABL._2._OSOBY_ZATRUDNIONE_W_ZAKŁADACH_OBJĘTYCH_BADANIEM_ORAZ_ZATRUDNIENI_W_WARUNKACH_ZAGROŻENIA_WEDŁUG_WOJEWÓDZTW_W_2020_R.">'2'!$A$1</definedName>
    <definedName name="TABL._20._ZATRUDNIENI_W_WARUNKACH_ZAGROŻENIA_PYŁAMI_RAKOTWÓRCZYMI_WEDŁUG_SEKCJI_I_DZIAŁÓW_W_2020_R.">'20'!$A$1</definedName>
    <definedName name="TABL._21._ZATRUDNIENI_W_WARUNKACH_ZAGROŻENIA_PYŁAMI_RAKOTWÓRCZYMI_WEDŁUG_WOJEWÓDZTW_W_2020_R.">'21'!$A$1</definedName>
    <definedName name="TABL._22._ZATRUDNIENI_W_WARUNKACH_ZAGROŻENIA_INNYMI_PYŁAMI_1_WEDŁUG_SEKCJI_I_DZIAŁÓW_W_2020_R.">'22'!$A$1</definedName>
    <definedName name="TABL._23._ZATRUDNIENI_W_WARUNKACH_ZAGROŻENIA_INNYMI_PYŁAMI_1_WEDŁUG_WOJEWÓDZTW_W_2020_R.">'23'!$A$1</definedName>
    <definedName name="TABL._24._ZATRUDNIENI_W_WARUNKACH_ZAGROŻENIA_HAŁASEM_WEDŁUG_SEKCJI_I_DZIAŁÓW_W_2020_R.">'24'!$A$1</definedName>
    <definedName name="TABL._25._ZATRUDNIENI_W_WARUNKACH_ZAGROŻENIA_HAŁASEM_WEDŁUG_WOJEWÓDZTW_W_2020_R.">'25'!$A$1</definedName>
    <definedName name="TABL._26._ZATRUDNIENI_W_WARUNKACH_ZAGROŻENIA_WIBRACJAMI__DRGANIAMI_MECHANICZNYMI__WEDŁUG_SEKCJI_I_DZIAŁÓW_W_2020_R.">'26'!$A$1</definedName>
    <definedName name="TABL._27._ZATRUDNIENI_W_WARUNKACH_ZAGROŻENIA_WIBRACJAMI__DRGANIAMI_MECHANICZNYMI__WEDŁUG_WOJEWÓDZTW_W_2020_R.">'27'!$A$1</definedName>
    <definedName name="TABL._28._ZATRUDNIENI_W_WARUNKACH_ZAGROŻENIA_MIKROKLIMATEM_GORĄCYM_WEDŁUG_SEKCJI_I_DZIAŁÓW_W_2020_R.">'28'!$A$1</definedName>
    <definedName name="TABL._29._ZATRUDNIENI_W_WARUNKACH_ZAGROŻENIA_MIKROKLIMATEM_GORĄCYM_WEDŁUG_WOJEWÓDZTW_W_2020_R.">'29'!$A$1</definedName>
    <definedName name="TABL._3._ZATRUDNIENI_1_W_WARUNKACH_ZAGROŻENIA_WEDŁUG_PŁCI__SEKCJI_I_DZIAŁÓW_W_2020_R.">'3 '!$A$1</definedName>
    <definedName name="TABL._30._ZATRUDNIENI_W_WARUNKACH_ZAGROŻENIA_MIKROKLIMATEM_ZIMNYM_WEDŁUG_SEKCJI_I_DZIAŁÓW_W_2020_R.">'30'!$A$1</definedName>
    <definedName name="TABL._31._ZATRUDNIENI_W_WARUNKACH_ZAGROŻENIA_MIKROKLIMATEM_ZIMNYM_WEDŁUG_WOJEWÓDZTW_W_2020_R.">'31'!$A$1</definedName>
    <definedName name="TABL._32._ZATRUDNIENI_1_W_WARUNKACH_ZAGROŻENIA_PROMIENIOWANIEM_2_WEDŁUG_SEKCJI_I_DZIAŁÓW_W_2020_R.">'32'!$A$1</definedName>
    <definedName name="TABL._33._ZATRUDNIENI_1_W_WARUNKACH_ZAGROŻENIA_PROMIENIOWANIEM_2_WEDŁUG_WOJEWÓDZTW_W_2020_R.">'33'!$A$1</definedName>
    <definedName name="TABL._34._ZATRUDNIENI_W_WARUNKACH_ZAGROŻENIA_POLEM_ELEKTROMAGNETYCZNYM_WEDŁUG_SEKCJI_I_DZIAŁÓW_W_2020_R.">'34'!$A$1</definedName>
    <definedName name="TABL._35._ZATRUDNIENI_W_WARUNKACH_ZAGROŻENIA_POLEM_ELEKTROMAGNETYCZNYM_WEDŁUG_WOJEWÓDZTW_W_2020_R.">'35'!$A$1</definedName>
    <definedName name="TABL._36._ZATRUDNIENI_W_WARUNKACH_ZAGROŻENIA_CZYNNIKAMI_BIOLOGICZNYMI_WEDŁUG_SEKCJI_I_DZIAŁÓW_W_2020_R.">'36'!$A$1</definedName>
    <definedName name="TABL._37._ZATRUDNIENI_W_WARUNKACH_ZAGROŻENIA_CZYNNIKAMI_BIOLOGICZNYMI_WEDŁUG_WOJEWÓDZTW_W_2020R.">'37'!$A$1</definedName>
    <definedName name="TABL._38._ZATRUDNIENI_1_W_WARUNKACH_ZAGROŻENIA_ZWIĄZANEGO_Z_UCIĄŻLIWOŚCIĄ_PRACY__WEDŁUG_SEKCJI_I_DZIAŁÓW_W_2020_R.">'38'!$A$1</definedName>
    <definedName name="TABL._39._ZATRUDNIENI_1_W_WARUNKACH_ZAGROŻENIA_ZWIĄZANEGO_Z_UCIĄŻLIWOŚCIĄ_PRACY_WEDŁUG_WOJEWÓDZTW_W_2020_R.">'39'!$A$1</definedName>
    <definedName name="TABL._4._ZATRUDNIENI_1_W_WARUNKACH_ZAGROŻENIA_WEDŁUG_PŁCI_I_WOJEWÓDZTW_W_2020_R.">'4'!$A$1</definedName>
    <definedName name="TABL._40._ZATRUDNIENI_W_WARUNKACH_ZAGROŻENIA_NADMIERNYM_OBCIĄŻENIEM_FIZYCZNYM_WEDŁUG_SEKCJI_I_DZIAŁÓW_W_2020_R.">'40'!$A$1</definedName>
    <definedName name="TABL._41._ZATRUDNIENI_W_WARUNKACH_ZAGROŻENIA_NADMIERNYM_OBCIĄŻENIEM_FIZYCZNYM_WEDŁUG_WOJEWÓDZTW_W_2020_R.">'41'!$A$1</definedName>
    <definedName name="TABL._42._ZATRUDNIENI_W_WARUNKACH_ZAGROŻENIA_NIEDOSTATECZNYM_OŚWIETLENIEM_STANOWISK_PRACY_WEDŁUG_SEKCJI_I_DZIAŁÓW_W_2020_R.">'42'!$A$1</definedName>
    <definedName name="TABL._43._ZATRUDNIENI_W_WARUNKACH_ZAGROŻENIA_NIEDOSTATECZNYM_OŚWIETLENIEM_STANOWISK_PRACY_WEDŁUG_WOJEWÓDZTW_W_2020_R.">'43'!$A$1</definedName>
    <definedName name="TABL._44._ZATRUDNIENI_W_WARUNKACH_ZAGROŻENIA_INNYMI_CZYNNIKAMI_ZWIĄZANYMI_Z_UCIĄŻLIWOŚCIĄ_PRACY_1_WEDŁUG_SEKCJI_I_DZIAŁÓW_W_2020_R.">'44'!$A$1</definedName>
    <definedName name="TABL._45._ZATRUDNIENI_W_WARUNKACH_ZAGROŻENIA_INNYMI_CZYNNIKAMI_ZWIĄZANYMI_Z_UCIĄŻLIWOŚCIĄ_PRACY_1_WEDŁUG_WOJEWÓDZTW_W_2020_R.">'45'!$A$1</definedName>
    <definedName name="TABL._46._ZATRUDNIENI_W_WARUNKACH_ZAGROŻENIA_CZYNNIKAMI_MECHANICZNYMI_ZWIĄZANYMI_Z_MASZYNAMI_SZCZEGÓLNIE_NIEBEZPIECZNYMI_WEDŁUG_SEKCJI_I_DZIAŁÓW_W_2020_R.">'46'!$A$1</definedName>
    <definedName name="TABL._47._ZATRUDNIENI_W_WARUNKACH_ZAGROŻENIA_CZYNNIKAMI_MECHANICZNYMI_ZWIĄZANYMI_Z_MASZYNAMI_SZCZEGÓLNIE_NIEBEZPIECZNYMI_WEDŁUG_WOJEWÓDZTW_W_2020_R.">'47'!$A$1</definedName>
    <definedName name="TABL._48._STANOWISKA_PRACY__DLA_KTÓRYCH_DOKONANO_OCENY_RYZYKA_ZAWODOWEGO_WEDŁUG_SEKCJI_I_DZIAŁÓW_W_2020_R.">'48'!$A$1</definedName>
    <definedName name="TABL._49._STANOWISKA_PRACY__DLA_KTÓRYCH_DOKONANO_OCENY_RYZYKA_ZAWODOWEGO_WEDŁUG_WOJEWÓDZTW_W_2020_R.">'49'!$A$1</definedName>
    <definedName name="TABL._5._ZATRUDNIENI_1_W_WARUNKACH_ZAGROŻENIA_WEDŁUG_SEKTORÓW_WŁASNOŚCI__SEKCJI_I_DZIAŁÓW_W_2020_R.">'5 '!$A$1</definedName>
    <definedName name="TABL._50._ZATRUDNIENI_NA_STANOWISKACH_PRACY__DLA_KTÓRYCH_DOKONANO_OCENY_RYZYKA_ZAWODOWEGO_WEDŁUG_SEKCJI_I_DZIAŁÓW_W_2020_R.">'50'!$A$1</definedName>
    <definedName name="TABL._51._ZATRUDNIENI_NA_STANOWISKACH_PRACY__DLA_KTÓRYCH_DOKONANO_OCENY_RYZYKA_ZAWODOWEGO_WEDŁUG_WOJEWÓDZTW_W_2020_R.">'51'!$A$1</definedName>
    <definedName name="TABL._52._ZATRUDNIENI_a_W_WARUNKACH_ZAGROŻENIA_WEDŁUG_WOJEWÓDZTW__PODREGIONÓW_I_POWIATÓW_W_2020_R.">'52'!$A$1</definedName>
    <definedName name="TABL._53._ZATRUDNIENI_a_W_WARUNKACH_ZAGROŻENIA_CZYNNIKAMI_SZKODLIWYMI_I_NIEBEZPIECZNYMI_ORAZ_UCIĄŻLIWYMI_DLA_ZDROWIA_WEDŁUG_WOJEWÓDZTW__PODREGIONÓW_I_POWIATÓW_W_2020_R.">'53'!$A$1</definedName>
    <definedName name="TABL._54._OSOBY_POBIERAJĄCE_RENTY_WYPADKOWE_Z_TYTUŁU_NIEZDOLNOŚCI_DO_PRACY_1_ORAZ_KOSZT_TYCH_RENT_WEDŁUG_WOJEWÓDZTW_W_2020_R.">'54'!$A$1</definedName>
    <definedName name="TABL._55._OSOBY_POBIERAJĄCE_RENTY_RODZINNE_WYPADKOWE_1_ORAZ_KOSZT_TYCH_RENT_WEDŁUG_WOJEWÓDZTW_W_2020_R.">'55'!$A$1</definedName>
    <definedName name="TABL._56._JEDNORAZOWE_ODSZKODOWANIA_WYPADKOWE_a_ORAZ_KOSZT_TYCH_ODSZKODOWAŃ_WEDŁUG_SEKCJI_W_2020_R.">'56'!$A$1</definedName>
    <definedName name="TABL._57._JEDNORAZOWE_ODSZKODOWANIA_WYPADKOWE_1_ORAZ_KOSZT_TYCH_ODSZKODOWAŃ_WEDŁUG_WOJEWÓDZTW_W_2020_R.">'57'!$A$1</definedName>
    <definedName name="TABL._59._DZIAŁALNOŚĆ_PAŃSTWOWEJ_INSPEKCJI_PRACY_a_WEDŁUG_SEKCJI_W_2019_R.">'59'!$A$1</definedName>
    <definedName name="TABL._6._ZATRUDNIENI_1_W_WARUNKACH_ZAGROŻENIA_WEDŁUG_SEKTORÓW_WŁASNOŚCI_I_WOJEWÓDZTW_W_2020_R.">'6 '!$A$1</definedName>
    <definedName name="TABL._7._ZATRUDNIENI_a_W_WARUNKACH_ZAGROŻENIA_CZYNNIKAMI_SZKODLIWYMI_I_NIEBEZPIECZNYMI_ORAZ_UCIĄŻLIWYMI_DLA_ZDROWIA_W_2020_R.">'7'!$A$1</definedName>
    <definedName name="TABL._8._ZATRUDNIENI_1_W_WARUNKACH_ZAGROŻENIA_ZWIĄZANEGO_ZE_ŚRODOWISKIEM_PRACY_WEDŁUG_SEKCJI_I_DZIAŁÓW_W_2020_R.">'8'!$A$1</definedName>
    <definedName name="TABL._9._ZATRUDNIENI_1_W_WARUNKACH_ZAGROŻENIA_ZWIĄZANEGO_ZE_ŚRODOWISKIEM_PRACY_WEDŁUG_WOJEWÓDZTW_W_2020_R.">'9'!$A$1</definedName>
    <definedName name="Z_478EAF0D_7072_4F9F_B3F3_DF6645E3F662_.wvu.PrintArea" localSheetId="4">'1'!$A$1:$G$150</definedName>
    <definedName name="Z_478EAF0D_7072_4F9F_B3F3_DF6645E3F662_.wvu.Rows" localSheetId="56">'53'!#REF!</definedName>
    <definedName name="Z_DB5EED9D_3F36_427E_8425_66965650D6C3_.wvu.PrintArea" localSheetId="4">'1'!$A$1:$G$150</definedName>
    <definedName name="Z_DB5EED9D_3F36_427E_8425_66965650D6C3_.wvu.Rows" localSheetId="56">'53'!#REF!</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L3" i="4" l="1"/>
  <c r="M4" i="4" s="1"/>
</calcChain>
</file>

<file path=xl/sharedStrings.xml><?xml version="1.0" encoding="utf-8"?>
<sst xmlns="http://schemas.openxmlformats.org/spreadsheetml/2006/main" count="14354" uniqueCount="1542">
  <si>
    <t>Spis tablic</t>
  </si>
  <si>
    <t>List of tables</t>
  </si>
  <si>
    <t>Tabl.</t>
  </si>
  <si>
    <t>I.</t>
  </si>
  <si>
    <t xml:space="preserve">1. </t>
  </si>
  <si>
    <t xml:space="preserve">2. </t>
  </si>
  <si>
    <t>3.</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</si>
  <si>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</si>
  <si>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</si>
  <si>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</si>
  <si>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</si>
  <si>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</si>
  <si>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</si>
  <si>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</si>
  <si>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</si>
  <si>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</si>
  <si>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</si>
  <si>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</si>
  <si>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</si>
  <si>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</si>
  <si>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</si>
  <si>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</si>
  <si>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</si>
  <si>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</si>
  <si>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</si>
  <si>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</si>
  <si>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</si>
  <si>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</si>
  <si>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</si>
  <si>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</si>
  <si>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</si>
  <si>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</si>
  <si>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</si>
  <si>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</si>
  <si>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</si>
  <si>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</si>
  <si>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</si>
  <si>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</si>
  <si>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 xml:space="preserve">35. </t>
  </si>
  <si>
    <t xml:space="preserve">36. </t>
  </si>
  <si>
    <t xml:space="preserve">37. </t>
  </si>
  <si>
    <t xml:space="preserve">38. </t>
  </si>
  <si>
    <t xml:space="preserve">39. </t>
  </si>
  <si>
    <t xml:space="preserve">40. </t>
  </si>
  <si>
    <t xml:space="preserve">41. </t>
  </si>
  <si>
    <t xml:space="preserve">42. </t>
  </si>
  <si>
    <t xml:space="preserve">43. </t>
  </si>
  <si>
    <t xml:space="preserve">44. </t>
  </si>
  <si>
    <t xml:space="preserve">45. </t>
  </si>
  <si>
    <t xml:space="preserve">46. </t>
  </si>
  <si>
    <t xml:space="preserve">47. </t>
  </si>
  <si>
    <t xml:space="preserve">48. </t>
  </si>
  <si>
    <t xml:space="preserve">49. </t>
  </si>
  <si>
    <t xml:space="preserve">50. </t>
  </si>
  <si>
    <t xml:space="preserve">51. </t>
  </si>
  <si>
    <t>Powrót/Back</t>
  </si>
  <si>
    <t>I. WAŻNIEJSZE DANE O WARUNKACH PRACY</t>
  </si>
  <si>
    <t>MAJOR DATA ON WORKING CONDITIONS</t>
  </si>
  <si>
    <t>WYSZCZEGÓLNIENIE</t>
  </si>
  <si>
    <t xml:space="preserve">SPECIFICATION </t>
  </si>
  <si>
    <r>
      <rPr>
        <sz val="10"/>
        <rFont val="Arial"/>
        <family val="2"/>
        <charset val="238"/>
      </rPr>
      <t xml:space="preserve">Zatrudnieni </t>
    </r>
    <r>
      <rPr>
        <vertAlign val="superscript"/>
        <sz val="10"/>
        <rFont val="Arial"/>
        <family val="2"/>
        <charset val="238"/>
      </rPr>
      <t>a</t>
    </r>
    <r>
      <rPr>
        <sz val="10"/>
        <rFont val="Arial"/>
        <family val="2"/>
        <charset val="238"/>
      </rPr>
      <t xml:space="preserve"> w warunkach zagrożenia </t>
    </r>
  </si>
  <si>
    <t xml:space="preserve">w tym przez jedną grupę czynników </t>
  </si>
  <si>
    <t>of which one group of factors</t>
  </si>
  <si>
    <t xml:space="preserve">zagrożenia związane ze środowiskiem pracy </t>
  </si>
  <si>
    <t xml:space="preserve">zagrożenia związane z uciążliwością pracy </t>
  </si>
  <si>
    <t>zagrożenia czynnikami mechanicznymi związanymi z maszynami szczególnie niebezpiecznymi</t>
  </si>
  <si>
    <t xml:space="preserve">Na 1000 zatrudnionych w zakładach objętych badaniem </t>
  </si>
  <si>
    <t>Per 1,000 paid employees in units covered by the survey</t>
  </si>
  <si>
    <r>
      <rPr>
        <sz val="10"/>
        <rFont val="Arial"/>
        <family val="2"/>
        <charset val="238"/>
      </rPr>
      <t xml:space="preserve">WYSZCZEGÓLNIENIE
</t>
    </r>
    <r>
      <rPr>
        <sz val="10"/>
        <color rgb="FF595959"/>
        <rFont val="Arial"/>
        <family val="2"/>
        <charset val="238"/>
      </rPr>
      <t xml:space="preserve">SPECIFICATION </t>
    </r>
  </si>
  <si>
    <r>
      <rPr>
        <sz val="10"/>
        <rFont val="Arial"/>
        <family val="2"/>
        <charset val="238"/>
      </rPr>
      <t xml:space="preserve">Ogółem
</t>
    </r>
    <r>
      <rPr>
        <sz val="10"/>
        <color rgb="FF595959"/>
        <rFont val="Arial"/>
        <family val="2"/>
        <charset val="238"/>
      </rPr>
      <t>Grand total</t>
    </r>
  </si>
  <si>
    <r>
      <rPr>
        <sz val="10"/>
        <rFont val="Arial"/>
        <family val="2"/>
        <charset val="238"/>
      </rPr>
      <t xml:space="preserve">Zagrożenia 
</t>
    </r>
    <r>
      <rPr>
        <sz val="10"/>
        <color rgb="FF595959"/>
        <rFont val="Arial"/>
        <family val="2"/>
        <charset val="238"/>
      </rPr>
      <t>Risks arising from</t>
    </r>
  </si>
  <si>
    <r>
      <rPr>
        <sz val="10"/>
        <rFont val="Arial"/>
        <family val="2"/>
        <charset val="238"/>
      </rPr>
      <t xml:space="preserve">związane ze środowiskiem pracy
</t>
    </r>
    <r>
      <rPr>
        <sz val="10"/>
        <color rgb="FF595959"/>
        <rFont val="Arial"/>
        <family val="2"/>
        <charset val="238"/>
      </rPr>
      <t>work environment</t>
    </r>
  </si>
  <si>
    <r>
      <rPr>
        <sz val="10"/>
        <rFont val="Arial"/>
        <family val="2"/>
        <charset val="238"/>
      </rPr>
      <t xml:space="preserve">związane z uciążliwością pracy
</t>
    </r>
    <r>
      <rPr>
        <sz val="10"/>
        <color rgb="FF595959"/>
        <rFont val="Arial"/>
        <family val="2"/>
        <charset val="238"/>
      </rPr>
      <t>strenuous work</t>
    </r>
  </si>
  <si>
    <r>
      <rPr>
        <sz val="10"/>
        <rFont val="Arial"/>
        <family val="2"/>
        <charset val="238"/>
      </rPr>
      <t xml:space="preserve">czynnikami mechanicznymi związanymi z maszynami szczególnie niebezpiecznymi
</t>
    </r>
    <r>
      <rPr>
        <sz val="10"/>
        <color rgb="FF595959"/>
        <rFont val="Arial"/>
        <family val="2"/>
        <charset val="238"/>
      </rPr>
      <t>mechanical factors associated with particularly dangerous machinery</t>
    </r>
  </si>
  <si>
    <r>
      <rPr>
        <sz val="10"/>
        <rFont val="Arial"/>
        <family val="2"/>
        <charset val="238"/>
      </rPr>
      <t xml:space="preserve">ogółem
</t>
    </r>
    <r>
      <rPr>
        <sz val="10"/>
        <color rgb="FF595959"/>
        <rFont val="Arial"/>
        <family val="2"/>
        <charset val="238"/>
      </rPr>
      <t>grand total</t>
    </r>
  </si>
  <si>
    <r>
      <rPr>
        <sz val="10"/>
        <rFont val="Arial"/>
        <family val="2"/>
        <charset val="238"/>
      </rPr>
      <t xml:space="preserve">w tym przez jedną grupę czynników
</t>
    </r>
    <r>
      <rPr>
        <sz val="10"/>
        <color rgb="FF595959"/>
        <rFont val="Arial"/>
        <family val="2"/>
        <charset val="238"/>
      </rPr>
      <t>of which one group of factors</t>
    </r>
  </si>
  <si>
    <r>
      <rPr>
        <sz val="10"/>
        <rFont val="Arial"/>
        <family val="2"/>
        <charset val="238"/>
      </rPr>
      <t xml:space="preserve">razem
</t>
    </r>
    <r>
      <rPr>
        <sz val="10"/>
        <color rgb="FF595959"/>
        <rFont val="Arial"/>
        <family val="2"/>
        <charset val="238"/>
      </rPr>
      <t>total</t>
    </r>
  </si>
  <si>
    <t>POLSKA</t>
  </si>
  <si>
    <t>POLAND</t>
  </si>
  <si>
    <t>Makroregion Południowy</t>
  </si>
  <si>
    <t>Southern</t>
  </si>
  <si>
    <t>Region:</t>
  </si>
  <si>
    <t>Małopolskie</t>
  </si>
  <si>
    <t>Śląskie</t>
  </si>
  <si>
    <t>Makroregion Północno-Zachodni</t>
  </si>
  <si>
    <t>North-Western</t>
  </si>
  <si>
    <t>Lubuskie</t>
  </si>
  <si>
    <t>Wielkopolskie</t>
  </si>
  <si>
    <t>Zachodniopomorskie</t>
  </si>
  <si>
    <t>Makroregion Południowo-Zachodni</t>
  </si>
  <si>
    <t>South-Western</t>
  </si>
  <si>
    <t>Dolnośląskie</t>
  </si>
  <si>
    <t>Opolskie</t>
  </si>
  <si>
    <t>Makroregion Północny</t>
  </si>
  <si>
    <t>Northern</t>
  </si>
  <si>
    <t>Pomorskie</t>
  </si>
  <si>
    <t>Makroregion Centralny</t>
  </si>
  <si>
    <t>Central</t>
  </si>
  <si>
    <t>Łódzkie</t>
  </si>
  <si>
    <t>Świętokrzyskie</t>
  </si>
  <si>
    <t>Makroregion Wschodni</t>
  </si>
  <si>
    <t>Eastern</t>
  </si>
  <si>
    <t>Lubelskie</t>
  </si>
  <si>
    <t>Podkarpakie</t>
  </si>
  <si>
    <t>Podlaskie</t>
  </si>
  <si>
    <t xml:space="preserve">Makroregion Województwo Mazowieckie </t>
  </si>
  <si>
    <t>Mazowieckie</t>
  </si>
  <si>
    <t>Warszawski stołeczny</t>
  </si>
  <si>
    <t>Mazowiecki regionalny</t>
  </si>
  <si>
    <t>B. LICZENI TYLE RAZY NA ILE CZYNNIKÓW SĄ NARAŻENI</t>
  </si>
  <si>
    <t>EMPLOYEES LISTED AS MANY TIMES AS MANY RISKS THEY ARE EXPOSED TO</t>
  </si>
  <si>
    <r>
      <rPr>
        <sz val="10"/>
        <rFont val="Arial"/>
        <family val="2"/>
        <charset val="238"/>
      </rPr>
      <t xml:space="preserve">WYSZCZEGÓLNIENIE
</t>
    </r>
    <r>
      <rPr>
        <sz val="10"/>
        <color rgb="FF595959"/>
        <rFont val="Arial"/>
        <family val="2"/>
        <charset val="238"/>
      </rPr>
      <t>SPECIFICATION</t>
    </r>
  </si>
  <si>
    <r>
      <rPr>
        <sz val="10"/>
        <rFont val="Arial"/>
        <family val="2"/>
        <charset val="238"/>
      </rPr>
      <t xml:space="preserve">Zagrożenia
</t>
    </r>
    <r>
      <rPr>
        <sz val="10"/>
        <color rgb="FF595959"/>
        <rFont val="Arial"/>
        <family val="2"/>
        <charset val="238"/>
      </rPr>
      <t>Risks arising from</t>
    </r>
  </si>
  <si>
    <r>
      <rPr>
        <sz val="10"/>
        <rFont val="Arial"/>
        <family val="2"/>
        <charset val="238"/>
      </rPr>
      <t xml:space="preserve">związane ze środowiskiem pracy
</t>
    </r>
    <r>
      <rPr>
        <sz val="10"/>
        <color rgb="FF595959"/>
        <rFont val="Arial"/>
        <family val="2"/>
        <charset val="238"/>
      </rPr>
      <t xml:space="preserve"> work environment</t>
    </r>
  </si>
  <si>
    <r>
      <rPr>
        <sz val="10"/>
        <rFont val="Arial"/>
        <family val="2"/>
        <charset val="238"/>
      </rPr>
      <t xml:space="preserve">czynnikami mechanicznymi związanymi 
z maszynami szczególnie niebezpiecznymi
</t>
    </r>
    <r>
      <rPr>
        <sz val="10"/>
        <color rgb="FF595959"/>
        <rFont val="Arial"/>
        <family val="2"/>
        <charset val="238"/>
      </rPr>
      <t>mechanical factors associated with particularly dangerous machinery</t>
    </r>
  </si>
  <si>
    <r>
      <rPr>
        <sz val="10"/>
        <rFont val="Arial"/>
        <family val="2"/>
        <charset val="238"/>
      </rPr>
      <t xml:space="preserve">ogółem
</t>
    </r>
    <r>
      <rPr>
        <sz val="10"/>
        <color rgb="FF595959"/>
        <rFont val="Arial"/>
        <family val="2"/>
        <charset val="238"/>
      </rPr>
      <t>total</t>
    </r>
  </si>
  <si>
    <r>
      <rPr>
        <sz val="10"/>
        <rFont val="Arial"/>
        <family val="2"/>
        <charset val="238"/>
      </rPr>
      <t xml:space="preserve">w tym 
</t>
    </r>
    <r>
      <rPr>
        <sz val="10"/>
        <color rgb="FF595959"/>
        <rFont val="Arial"/>
        <family val="2"/>
        <charset val="238"/>
      </rPr>
      <t>of which</t>
    </r>
  </si>
  <si>
    <r>
      <rPr>
        <sz val="10"/>
        <rFont val="Arial"/>
        <family val="2"/>
        <charset val="238"/>
      </rPr>
      <t xml:space="preserve">w tym 
z niedostatecznym oświetleniem stanowisk pracy
</t>
    </r>
    <r>
      <rPr>
        <sz val="10"/>
        <color rgb="FF595959"/>
        <rFont val="Arial"/>
        <family val="2"/>
        <charset val="238"/>
      </rPr>
      <t>of which insufficient lighting of workstations</t>
    </r>
  </si>
  <si>
    <r>
      <rPr>
        <sz val="10"/>
        <rFont val="Arial"/>
        <family val="2"/>
        <charset val="238"/>
      </rPr>
      <t xml:space="preserve">substancje chemiczne
</t>
    </r>
    <r>
      <rPr>
        <sz val="10"/>
        <color rgb="FF595959"/>
        <rFont val="Arial"/>
        <family val="2"/>
        <charset val="238"/>
      </rPr>
      <t>chemicals</t>
    </r>
  </si>
  <si>
    <r>
      <rPr>
        <sz val="10"/>
        <rFont val="Arial"/>
        <family val="2"/>
        <charset val="238"/>
      </rPr>
      <t xml:space="preserve">pyły
</t>
    </r>
    <r>
      <rPr>
        <sz val="10"/>
        <color rgb="FF595959"/>
        <rFont val="Arial"/>
        <family val="2"/>
        <charset val="238"/>
      </rPr>
      <t>dusts</t>
    </r>
  </si>
  <si>
    <r>
      <rPr>
        <sz val="10"/>
        <rFont val="Arial"/>
        <family val="2"/>
        <charset val="238"/>
      </rPr>
      <t xml:space="preserve">hałas
</t>
    </r>
    <r>
      <rPr>
        <sz val="10"/>
        <color rgb="FF595959"/>
        <rFont val="Arial"/>
        <family val="2"/>
        <charset val="238"/>
      </rPr>
      <t>noise</t>
    </r>
  </si>
  <si>
    <r>
      <rPr>
        <sz val="10"/>
        <rFont val="Arial"/>
        <family val="2"/>
        <charset val="238"/>
      </rPr>
      <t xml:space="preserve">wibracje (drgania mechaniczne)
</t>
    </r>
    <r>
      <rPr>
        <sz val="10"/>
        <color rgb="FF595959"/>
        <rFont val="Arial"/>
        <family val="2"/>
        <charset val="238"/>
      </rPr>
      <t>vibrations</t>
    </r>
    <r>
      <rPr>
        <sz val="10"/>
        <color rgb="FFFF0000"/>
        <rFont val="Arial"/>
        <family val="2"/>
        <charset val="238"/>
      </rPr>
      <t xml:space="preserve"> </t>
    </r>
  </si>
  <si>
    <r>
      <rPr>
        <sz val="10"/>
        <rFont val="Arial"/>
        <family val="2"/>
        <charset val="238"/>
      </rPr>
      <t xml:space="preserve">mikroklimat gorący
</t>
    </r>
    <r>
      <rPr>
        <sz val="10"/>
        <color rgb="FF595959"/>
        <rFont val="Arial"/>
        <family val="2"/>
        <charset val="238"/>
      </rPr>
      <t>hot microclimate</t>
    </r>
  </si>
  <si>
    <r>
      <rPr>
        <sz val="10"/>
        <rFont val="Arial"/>
        <family val="2"/>
        <charset val="238"/>
      </rPr>
      <t xml:space="preserve">mikroklimat zimny
</t>
    </r>
    <r>
      <rPr>
        <sz val="10"/>
        <color rgb="FF595959"/>
        <rFont val="Arial"/>
        <family val="2"/>
        <charset val="238"/>
      </rPr>
      <t>cold microclimate</t>
    </r>
  </si>
  <si>
    <t>WYSZCZEGÓLNIENIE
a - ogółem
b - w tym sektor publiczny</t>
  </si>
  <si>
    <r>
      <rPr>
        <sz val="10"/>
        <rFont val="Arial"/>
        <family val="2"/>
        <charset val="238"/>
      </rPr>
      <t xml:space="preserve">Osoby zatrudnione w zakładach objętych badaniem
</t>
    </r>
    <r>
      <rPr>
        <sz val="10"/>
        <color rgb="FF595959"/>
        <rFont val="Arial"/>
        <family val="2"/>
        <charset val="238"/>
      </rPr>
      <t>Employees in units covered by the survey</t>
    </r>
  </si>
  <si>
    <r>
      <rPr>
        <sz val="10"/>
        <rFont val="Arial"/>
        <family val="2"/>
        <charset val="238"/>
      </rPr>
      <t xml:space="preserve">Zatrudnieni </t>
    </r>
    <r>
      <rPr>
        <vertAlign val="superscript"/>
        <sz val="10"/>
        <rFont val="Arial"/>
        <family val="2"/>
        <charset val="238"/>
      </rPr>
      <t>1</t>
    </r>
    <r>
      <rPr>
        <sz val="10"/>
        <rFont val="Arial"/>
        <family val="2"/>
        <charset val="238"/>
      </rPr>
      <t xml:space="preserve"> w warunkach zagrożenia
</t>
    </r>
    <r>
      <rPr>
        <sz val="10"/>
        <color rgb="FF595959"/>
        <rFont val="Arial"/>
        <family val="2"/>
        <charset val="238"/>
      </rPr>
      <t>Employees exposed</t>
    </r>
    <r>
      <rPr>
        <vertAlign val="superscript"/>
        <sz val="10"/>
        <color rgb="FF595959"/>
        <rFont val="Arial"/>
        <family val="2"/>
        <charset val="238"/>
      </rPr>
      <t xml:space="preserve">  1 </t>
    </r>
    <r>
      <rPr>
        <sz val="10"/>
        <color rgb="FF595959"/>
        <rFont val="Arial"/>
        <family val="2"/>
        <charset val="238"/>
      </rPr>
      <t>to risk factors</t>
    </r>
  </si>
  <si>
    <t>SPECIFICATION
a - total
b - of which public sector</t>
  </si>
  <si>
    <r>
      <rPr>
        <sz val="10"/>
        <rFont val="Arial"/>
        <family val="2"/>
        <charset val="238"/>
      </rPr>
      <t xml:space="preserve">w których w ciągu roku zagrożenia
</t>
    </r>
    <r>
      <rPr>
        <sz val="10"/>
        <color rgb="FF595959"/>
        <rFont val="Arial"/>
        <family val="2"/>
        <charset val="238"/>
      </rPr>
      <t>in which risks, over the year</t>
    </r>
  </si>
  <si>
    <r>
      <rPr>
        <sz val="10"/>
        <rFont val="Arial"/>
        <family val="2"/>
        <charset val="238"/>
      </rPr>
      <t xml:space="preserve">nie wystąpiły
</t>
    </r>
    <r>
      <rPr>
        <sz val="10"/>
        <color rgb="FF595959"/>
        <rFont val="Arial"/>
        <family val="2"/>
        <charset val="238"/>
      </rPr>
      <t>did not occur</t>
    </r>
  </si>
  <si>
    <r>
      <rPr>
        <sz val="10"/>
        <rFont val="Arial"/>
        <family val="2"/>
        <charset val="238"/>
      </rPr>
      <t xml:space="preserve">wystąpiły
</t>
    </r>
    <r>
      <rPr>
        <sz val="10"/>
        <color rgb="FF595959"/>
        <rFont val="Arial"/>
        <family val="2"/>
        <charset val="238"/>
      </rPr>
      <t>occurred</t>
    </r>
  </si>
  <si>
    <r>
      <rPr>
        <sz val="10"/>
        <rFont val="Arial"/>
        <family val="2"/>
        <charset val="238"/>
      </rPr>
      <t xml:space="preserve">w tym kobiety
</t>
    </r>
    <r>
      <rPr>
        <sz val="10"/>
        <color rgb="FF595959"/>
        <rFont val="Arial"/>
        <family val="2"/>
        <charset val="238"/>
      </rPr>
      <t>of which women</t>
    </r>
  </si>
  <si>
    <t>O G Ó Ł E M</t>
  </si>
  <si>
    <t>a</t>
  </si>
  <si>
    <t>T O T A L</t>
  </si>
  <si>
    <t>b</t>
  </si>
  <si>
    <t xml:space="preserve">Rolnictwo, leśnictwo, łowiectwo i rybactwo </t>
  </si>
  <si>
    <t xml:space="preserve">Agriculture, forestry and fishing </t>
  </si>
  <si>
    <r>
      <rPr>
        <sz val="10"/>
        <rFont val="Arial"/>
        <family val="2"/>
        <charset val="238"/>
      </rPr>
      <t>Uprawy rolne, chów i hodowla zwierząt, łowiectwo</t>
    </r>
    <r>
      <rPr>
        <vertAlign val="superscript"/>
        <sz val="10"/>
        <rFont val="Arial"/>
        <family val="2"/>
        <charset val="238"/>
      </rPr>
      <t>Δ 2</t>
    </r>
  </si>
  <si>
    <r>
      <rPr>
        <sz val="10"/>
        <color rgb="FF595959"/>
        <rFont val="Arial"/>
        <family val="2"/>
        <charset val="238"/>
      </rPr>
      <t>Crop and animal production, hunting</t>
    </r>
    <r>
      <rPr>
        <vertAlign val="superscript"/>
        <sz val="10"/>
        <color rgb="FF595959"/>
        <rFont val="Arial"/>
        <family val="2"/>
        <charset val="238"/>
      </rPr>
      <t>Δ 2</t>
    </r>
  </si>
  <si>
    <t xml:space="preserve">Leśnictwo i pozyskiwanie drewna </t>
  </si>
  <si>
    <t>Forestry and logging</t>
  </si>
  <si>
    <r>
      <rPr>
        <sz val="10"/>
        <rFont val="Arial"/>
        <family val="2"/>
        <charset val="238"/>
      </rPr>
      <t xml:space="preserve">Rybactwo </t>
    </r>
    <r>
      <rPr>
        <vertAlign val="superscript"/>
        <sz val="10"/>
        <rFont val="Arial"/>
        <family val="2"/>
        <charset val="238"/>
      </rPr>
      <t>3</t>
    </r>
  </si>
  <si>
    <r>
      <rPr>
        <sz val="10"/>
        <color rgb="FF595959"/>
        <rFont val="Arial"/>
        <family val="2"/>
        <charset val="238"/>
      </rPr>
      <t xml:space="preserve">Fishing and aquaculture </t>
    </r>
    <r>
      <rPr>
        <vertAlign val="superscript"/>
        <sz val="10"/>
        <color rgb="FF595959"/>
        <rFont val="Arial"/>
        <family val="2"/>
        <charset val="238"/>
      </rPr>
      <t>3</t>
    </r>
  </si>
  <si>
    <t xml:space="preserve">Przemysł </t>
  </si>
  <si>
    <t>Industry</t>
  </si>
  <si>
    <t>Górnictwo i wydobywanie</t>
  </si>
  <si>
    <t>Mining and quarrying</t>
  </si>
  <si>
    <t>wydobywanie węgla kamiennego i węgla brunatnego (lignitu)</t>
  </si>
  <si>
    <t>mining of coal and lignite</t>
  </si>
  <si>
    <t>w tym wydobywanie węgla kamiennego</t>
  </si>
  <si>
    <t>of which mining of hard coal</t>
  </si>
  <si>
    <t>górnictwo ropy naftowej i gazu ziemnego</t>
  </si>
  <si>
    <t>extraction of crude petroleum and natural gas</t>
  </si>
  <si>
    <t>górnictwo rud metali</t>
  </si>
  <si>
    <t>mining of metal ores</t>
  </si>
  <si>
    <t>pozostałe górnictwo i wydobywanie</t>
  </si>
  <si>
    <t>other mining and quarrying</t>
  </si>
  <si>
    <r>
      <rPr>
        <sz val="10"/>
        <rFont val="Arial"/>
        <family val="2"/>
        <charset val="238"/>
      </rPr>
      <t>działalność usługowa wspomagająca górnictwo</t>
    </r>
    <r>
      <rPr>
        <vertAlign val="superscript"/>
        <sz val="10"/>
        <rFont val="Arial"/>
        <family val="2"/>
        <charset val="238"/>
      </rPr>
      <t>Δ</t>
    </r>
  </si>
  <si>
    <t>mining support service activities</t>
  </si>
  <si>
    <t>Przetwórstwo przemysłowe</t>
  </si>
  <si>
    <t>Manufacturing</t>
  </si>
  <si>
    <t xml:space="preserve">produkcja artykułów spożywczych </t>
  </si>
  <si>
    <t xml:space="preserve">manufacture of food products </t>
  </si>
  <si>
    <t>produkcja napojów</t>
  </si>
  <si>
    <t>manufacture of beverages</t>
  </si>
  <si>
    <t>produkcja wyrobów tytoniowych</t>
  </si>
  <si>
    <t>manufacture of tobacco products</t>
  </si>
  <si>
    <t>produkcja wyrobów tekstylnych</t>
  </si>
  <si>
    <t>manufacture of textiles</t>
  </si>
  <si>
    <t>produkcja odzieży</t>
  </si>
  <si>
    <t>manufacture of wearing apparel</t>
  </si>
  <si>
    <r>
      <rPr>
        <sz val="10"/>
        <rFont val="Arial"/>
        <family val="2"/>
        <charset val="238"/>
      </rPr>
      <t>produkcja skór i wyrobów skórzanych</t>
    </r>
    <r>
      <rPr>
        <vertAlign val="superscript"/>
        <sz val="10"/>
        <rFont val="Arial"/>
        <family val="2"/>
        <charset val="238"/>
      </rPr>
      <t>Δ</t>
    </r>
  </si>
  <si>
    <t>manufacture of leather and related products</t>
  </si>
  <si>
    <r>
      <rPr>
        <sz val="10"/>
        <rFont val="Arial"/>
        <family val="2"/>
        <charset val="238"/>
      </rPr>
      <t>produkcja wyrobów z drewna, korka, słomy i wikliny</t>
    </r>
    <r>
      <rPr>
        <vertAlign val="superscript"/>
        <sz val="10"/>
        <rFont val="Arial"/>
        <family val="2"/>
        <charset val="238"/>
      </rPr>
      <t>Δ</t>
    </r>
  </si>
  <si>
    <t>manufacture of products of wood, cork, straw and wicker</t>
  </si>
  <si>
    <t>produkcja papieru i wyrobów z papieru</t>
  </si>
  <si>
    <t>manufacture of paper and paper products</t>
  </si>
  <si>
    <t>poligrafia i reprodukcja zapisanych nośników informacji</t>
  </si>
  <si>
    <t>printing and reproduction of recorded media</t>
  </si>
  <si>
    <r>
      <rPr>
        <sz val="10"/>
        <rFont val="Arial"/>
        <family val="2"/>
        <charset val="238"/>
      </rPr>
      <t>produkcja koksu i produktów rafinacji ropy naftowej</t>
    </r>
    <r>
      <rPr>
        <vertAlign val="superscript"/>
        <sz val="10"/>
        <rFont val="Arial"/>
        <family val="2"/>
        <charset val="238"/>
      </rPr>
      <t>Δ</t>
    </r>
  </si>
  <si>
    <t>manufacture of coke and refined petroleum products</t>
  </si>
  <si>
    <t>produkcja chemikaliów i wyrobów chemicznych</t>
  </si>
  <si>
    <t>manufacture of chemicals and chemical products</t>
  </si>
  <si>
    <r>
      <rPr>
        <sz val="10"/>
        <rFont val="Arial"/>
        <family val="2"/>
        <charset val="238"/>
      </rPr>
      <t>produkcja wyrobów farmaceutycznych</t>
    </r>
    <r>
      <rPr>
        <vertAlign val="superscript"/>
        <sz val="10"/>
        <rFont val="Arial"/>
        <family val="2"/>
        <charset val="238"/>
      </rPr>
      <t>Δ</t>
    </r>
  </si>
  <si>
    <r>
      <rPr>
        <sz val="10"/>
        <color rgb="FF595959"/>
        <rFont val="Arial"/>
        <family val="2"/>
        <charset val="238"/>
      </rPr>
      <t>manufacture of pharmaceutical products</t>
    </r>
    <r>
      <rPr>
        <vertAlign val="superscript"/>
        <sz val="10"/>
        <color rgb="FF595959"/>
        <rFont val="Arial"/>
        <family val="2"/>
        <charset val="238"/>
      </rPr>
      <t>Δ</t>
    </r>
  </si>
  <si>
    <t>produkcja wyrobów z gumy i tworzyw sztucznych</t>
  </si>
  <si>
    <t>manufacture of rubber and plastic products</t>
  </si>
  <si>
    <t>produkcja wyrobów z pozostałych mineralnych surowców niemetalicznych</t>
  </si>
  <si>
    <t>manufacture of other non-metallic mineral products</t>
  </si>
  <si>
    <t>produkcja metali</t>
  </si>
  <si>
    <t>manufacture of basic metals</t>
  </si>
  <si>
    <r>
      <rPr>
        <sz val="10"/>
        <rFont val="Arial"/>
        <family val="2"/>
        <charset val="238"/>
      </rPr>
      <t>produkcja wyrobów z metali</t>
    </r>
    <r>
      <rPr>
        <vertAlign val="superscript"/>
        <sz val="10"/>
        <rFont val="Arial"/>
        <family val="2"/>
        <charset val="238"/>
      </rPr>
      <t>Δ</t>
    </r>
  </si>
  <si>
    <r>
      <rPr>
        <sz val="10"/>
        <color rgb="FF595959"/>
        <rFont val="Arial"/>
        <family val="2"/>
        <charset val="238"/>
      </rPr>
      <t>manufacture of metal products</t>
    </r>
    <r>
      <rPr>
        <vertAlign val="superscript"/>
        <sz val="10"/>
        <color rgb="FF595959"/>
        <rFont val="Arial"/>
        <family val="2"/>
        <charset val="238"/>
      </rPr>
      <t>Δ</t>
    </r>
    <r>
      <rPr>
        <sz val="10"/>
        <color rgb="FF595959"/>
        <rFont val="Arial"/>
        <family val="2"/>
        <charset val="238"/>
      </rPr>
      <t xml:space="preserve"> </t>
    </r>
  </si>
  <si>
    <t>produkcja komputerów, wyrobów elektronicznych i optycznych</t>
  </si>
  <si>
    <t>manufacture of computer, electronic and optical products</t>
  </si>
  <si>
    <t xml:space="preserve">produkcja urządzeń elektrycznych </t>
  </si>
  <si>
    <t xml:space="preserve">manufacture of electrical equipment </t>
  </si>
  <si>
    <r>
      <rPr>
        <sz val="10"/>
        <rFont val="Arial"/>
        <family val="2"/>
        <charset val="238"/>
      </rPr>
      <t>produkcja maszyn i urządzeń</t>
    </r>
    <r>
      <rPr>
        <vertAlign val="superscript"/>
        <sz val="10"/>
        <rFont val="Arial"/>
        <family val="2"/>
        <charset val="238"/>
      </rPr>
      <t>Δ</t>
    </r>
  </si>
  <si>
    <t>manufacture of machinery and equipment n.e.c.</t>
  </si>
  <si>
    <r>
      <rPr>
        <sz val="10"/>
        <rFont val="Arial"/>
        <family val="2"/>
        <charset val="238"/>
      </rPr>
      <t>produkcja pojazdów samochodowych, przyczep i naczep</t>
    </r>
    <r>
      <rPr>
        <vertAlign val="superscript"/>
        <sz val="10"/>
        <rFont val="Arial"/>
        <family val="2"/>
        <charset val="238"/>
      </rPr>
      <t>Δ</t>
    </r>
  </si>
  <si>
    <t>manufacture of motor vehicles, trailers and semi-trailers</t>
  </si>
  <si>
    <t>produkcja pozostałego sprzętu transportowego</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</si>
  <si>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</si>
  <si>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</si>
  <si>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</si>
  <si>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</si>
  <si>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</si>
  <si>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</si>
  <si>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</si>
  <si>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r>
      <rPr>
        <sz val="10"/>
        <rFont val="Arial"/>
        <family val="2"/>
        <charset val="238"/>
      </rPr>
      <t>Wytwarzanie i zaopatrywanie w energię elektryczną, gaz, parę wodną i gorącą wodę</t>
    </r>
    <r>
      <rPr>
        <vertAlign val="superscript"/>
        <sz val="10"/>
        <rFont val="Arial"/>
        <family val="2"/>
        <charset val="238"/>
      </rPr>
      <t>Δ</t>
    </r>
  </si>
  <si>
    <t>Electricity, gas, steam and air conditioning supply</t>
  </si>
  <si>
    <r>
      <rPr>
        <sz val="10"/>
        <rFont val="Arial"/>
        <family val="2"/>
        <charset val="238"/>
      </rPr>
      <t>Dostawa wody; gospodarowanie ściekami i odpadami; rekultywacja</t>
    </r>
    <r>
      <rPr>
        <vertAlign val="superscript"/>
        <sz val="10"/>
        <rFont val="Arial"/>
        <family val="2"/>
        <charset val="238"/>
      </rPr>
      <t>Δ</t>
    </r>
  </si>
  <si>
    <t>Water supply; sewerage, waste management and remediation activities</t>
  </si>
  <si>
    <t>pobór, uzdatnianie i dostarczanie wody</t>
  </si>
  <si>
    <t>water collection, treatment and supply</t>
  </si>
  <si>
    <t>odprowadzanie i oczyszczanie ścieków</t>
  </si>
  <si>
    <t>sewerage</t>
  </si>
  <si>
    <r>
      <rPr>
        <sz val="10"/>
        <rFont val="Arial"/>
        <family val="2"/>
        <charset val="238"/>
      </rPr>
      <t>gospodarka odpadami; odzysk surowców</t>
    </r>
    <r>
      <rPr>
        <vertAlign val="superscript"/>
        <sz val="10"/>
        <rFont val="Arial"/>
        <family val="2"/>
        <charset val="238"/>
      </rPr>
      <t>Δ</t>
    </r>
  </si>
  <si>
    <t>waste collection, treatment and disposal activities; materials recovery</t>
  </si>
  <si>
    <r>
      <rPr>
        <sz val="10"/>
        <rFont val="Arial"/>
        <family val="2"/>
        <charset val="238"/>
      </rPr>
      <t>rekultywacja</t>
    </r>
    <r>
      <rPr>
        <vertAlign val="superscript"/>
        <sz val="10"/>
        <rFont val="Arial"/>
        <family val="2"/>
        <charset val="238"/>
      </rPr>
      <t>Δ</t>
    </r>
  </si>
  <si>
    <r>
      <rPr>
        <sz val="10"/>
        <color rgb="FF595959"/>
        <rFont val="Arial"/>
        <family val="2"/>
        <charset val="238"/>
      </rPr>
      <t>remediation activities</t>
    </r>
    <r>
      <rPr>
        <vertAlign val="superscript"/>
        <sz val="10"/>
        <color rgb="FF595959"/>
        <rFont val="Arial"/>
        <family val="2"/>
        <charset val="238"/>
      </rPr>
      <t>Δ</t>
    </r>
  </si>
  <si>
    <t>Budownictwo</t>
  </si>
  <si>
    <t>Construction</t>
  </si>
  <si>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</si>
  <si>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rPr>
        <sz val="10"/>
        <color rgb="FF595959"/>
        <rFont val="Arial"/>
        <family val="2"/>
        <charset val="238"/>
      </rPr>
      <t xml:space="preserve">Construction of buildings </t>
    </r>
    <r>
      <rPr>
        <vertAlign val="superscript"/>
        <sz val="10"/>
        <color rgb="FF595959"/>
        <rFont val="Arial"/>
        <family val="2"/>
        <charset val="238"/>
      </rPr>
      <t>4</t>
    </r>
  </si>
  <si>
    <r>
      <rPr>
        <sz val="10"/>
        <rFont val="Arial"/>
        <family val="2"/>
        <charset val="238"/>
      </rPr>
      <t>Budowa obiektów inżynierii lądowej i wodnej</t>
    </r>
    <r>
      <rPr>
        <vertAlign val="superscript"/>
        <sz val="10"/>
        <rFont val="Arial"/>
        <family val="2"/>
        <charset val="238"/>
      </rPr>
      <t>Δ</t>
    </r>
  </si>
  <si>
    <t>Civil engineering</t>
  </si>
  <si>
    <t>Roboty budowlane specjalistyczne</t>
  </si>
  <si>
    <t>Specialised construction activities</t>
  </si>
  <si>
    <r>
      <rPr>
        <b/>
        <sz val="10"/>
        <rFont val="Arial"/>
        <family val="2"/>
        <charset val="238"/>
      </rPr>
      <t>Handel; naprawa pojazdów samochodowych</t>
    </r>
    <r>
      <rPr>
        <b/>
        <vertAlign val="superscript"/>
        <sz val="10"/>
        <rFont val="Arial"/>
        <family val="2"/>
        <charset val="238"/>
      </rPr>
      <t>Δ</t>
    </r>
  </si>
  <si>
    <r>
      <rPr>
        <b/>
        <sz val="10"/>
        <color rgb="FF595959"/>
        <rFont val="Arial"/>
        <family val="2"/>
        <charset val="238"/>
      </rPr>
      <t>Trade; repair of motor vehicles</t>
    </r>
    <r>
      <rPr>
        <b/>
        <vertAlign val="superscript"/>
        <sz val="10"/>
        <color rgb="FF595959"/>
        <rFont val="Arial"/>
        <family val="2"/>
        <charset val="238"/>
      </rPr>
      <t>Δ</t>
    </r>
  </si>
  <si>
    <r>
      <rPr>
        <sz val="10"/>
        <rFont val="Arial"/>
        <family val="2"/>
        <charset val="238"/>
      </rPr>
      <t>Handel hurtowy i detaliczny pojazdami samochodowymi oraz ich naprawa</t>
    </r>
    <r>
      <rPr>
        <vertAlign val="superscript"/>
        <sz val="10"/>
        <rFont val="Arial"/>
        <family val="2"/>
        <charset val="238"/>
      </rPr>
      <t>Δ</t>
    </r>
  </si>
  <si>
    <t>Wholesale and retail trade and repair of motor vehicles and motorcycles</t>
  </si>
  <si>
    <r>
      <rPr>
        <sz val="10"/>
        <rFont val="Arial"/>
        <family val="2"/>
        <charset val="238"/>
      </rPr>
      <t>Handel hurtowy</t>
    </r>
    <r>
      <rPr>
        <vertAlign val="superscript"/>
        <sz val="10"/>
        <rFont val="Arial"/>
        <family val="2"/>
        <charset val="238"/>
      </rPr>
      <t>Δ</t>
    </r>
    <r>
      <rPr>
        <sz val="10"/>
        <rFont val="Arial"/>
        <family val="2"/>
        <charset val="238"/>
      </rPr>
      <t xml:space="preserve"> </t>
    </r>
  </si>
  <si>
    <r>
      <rPr>
        <sz val="10"/>
        <color rgb="FF595959"/>
        <rFont val="Arial"/>
        <family val="2"/>
        <charset val="238"/>
      </rPr>
      <t>Wholesale trade</t>
    </r>
    <r>
      <rPr>
        <vertAlign val="superscript"/>
        <sz val="10"/>
        <color rgb="FF595959"/>
        <rFont val="Arial"/>
        <family val="2"/>
        <charset val="238"/>
      </rPr>
      <t>Δ</t>
    </r>
    <r>
      <rPr>
        <sz val="10"/>
        <color rgb="FF595959"/>
        <rFont val="Arial"/>
        <family val="2"/>
        <charset val="238"/>
      </rPr>
      <t xml:space="preserve"> </t>
    </r>
  </si>
  <si>
    <r>
      <rPr>
        <sz val="10"/>
        <rFont val="Arial"/>
        <family val="2"/>
        <charset val="238"/>
      </rPr>
      <t>Handel detaliczny</t>
    </r>
    <r>
      <rPr>
        <vertAlign val="superscript"/>
        <sz val="10"/>
        <rFont val="Arial"/>
        <family val="2"/>
        <charset val="238"/>
      </rPr>
      <t>Δ</t>
    </r>
  </si>
  <si>
    <r>
      <rPr>
        <sz val="10"/>
        <color rgb="FF595959"/>
        <rFont val="Arial"/>
        <family val="2"/>
        <charset val="238"/>
      </rPr>
      <t>Retail trade</t>
    </r>
    <r>
      <rPr>
        <vertAlign val="superscript"/>
        <sz val="10"/>
        <color rgb="FF595959"/>
        <rFont val="Arial"/>
        <family val="2"/>
        <charset val="238"/>
      </rPr>
      <t xml:space="preserve">Δ </t>
    </r>
  </si>
  <si>
    <t>Transport i gospodarka magazynowa</t>
  </si>
  <si>
    <t>Transportation and storage</t>
  </si>
  <si>
    <r>
      <rPr>
        <sz val="10"/>
        <rFont val="Arial"/>
        <family val="2"/>
        <charset val="238"/>
      </rPr>
      <t>Transport lądowy i rurociągowy</t>
    </r>
    <r>
      <rPr>
        <vertAlign val="superscript"/>
        <sz val="10"/>
        <rFont val="Arial"/>
        <family val="2"/>
        <charset val="238"/>
      </rPr>
      <t>Δ</t>
    </r>
  </si>
  <si>
    <r>
      <rPr>
        <sz val="10"/>
        <color rgb="FF595959"/>
        <rFont val="Arial"/>
        <family val="2"/>
        <charset val="238"/>
      </rPr>
      <t>Land and pipeline transport</t>
    </r>
    <r>
      <rPr>
        <vertAlign val="superscript"/>
        <sz val="10"/>
        <color rgb="FF595959"/>
        <rFont val="Arial"/>
        <family val="2"/>
        <charset val="238"/>
      </rPr>
      <t>Δ</t>
    </r>
  </si>
  <si>
    <t>Transport wodny</t>
  </si>
  <si>
    <t xml:space="preserve">Water transport </t>
  </si>
  <si>
    <t>Transport lotniczy</t>
  </si>
  <si>
    <t>Air transport</t>
  </si>
  <si>
    <t>Magazynowanie i działalność usługowa wspomagająca transport</t>
  </si>
  <si>
    <t>Warehousing and support activities for transportation</t>
  </si>
  <si>
    <t>Działalność pocztowa i kurierska</t>
  </si>
  <si>
    <t>Postal and courier activities</t>
  </si>
  <si>
    <t>Informacja i komunikacja</t>
  </si>
  <si>
    <t>Information and communication</t>
  </si>
  <si>
    <t>Działalność wydawnicza</t>
  </si>
  <si>
    <t>Publishing activities</t>
  </si>
  <si>
    <t>Nadawanie programów ogólnodostępnych 
i abonamentowych</t>
  </si>
  <si>
    <t>Programming and broadcasting activities</t>
  </si>
  <si>
    <t xml:space="preserve">Telekomunikacja </t>
  </si>
  <si>
    <t xml:space="preserve">Telecommunications </t>
  </si>
  <si>
    <r>
      <rPr>
        <sz val="10"/>
        <rFont val="Arial"/>
        <family val="2"/>
        <charset val="238"/>
      </rPr>
      <t>Działalność związana z oprogramowaniem 
i doradztwo w zakresie informatyki</t>
    </r>
    <r>
      <rPr>
        <vertAlign val="superscript"/>
        <sz val="10"/>
        <rFont val="Arial"/>
        <family val="2"/>
        <charset val="238"/>
      </rPr>
      <t>Δ</t>
    </r>
  </si>
  <si>
    <r>
      <rPr>
        <sz val="10"/>
        <color rgb="FF595959"/>
        <rFont val="Arial"/>
        <family val="2"/>
        <charset val="238"/>
      </rPr>
      <t>Computer programming and consultancy activities</t>
    </r>
    <r>
      <rPr>
        <vertAlign val="superscript"/>
        <sz val="10"/>
        <color rgb="FF595959"/>
        <rFont val="Arial"/>
        <family val="2"/>
        <charset val="238"/>
      </rPr>
      <t>Δ</t>
    </r>
  </si>
  <si>
    <r>
      <rPr>
        <sz val="10"/>
        <rFont val="Arial"/>
        <family val="2"/>
        <charset val="238"/>
      </rPr>
      <t xml:space="preserve">Działalność usługowa w zakresie informacji </t>
    </r>
    <r>
      <rPr>
        <vertAlign val="superscript"/>
        <sz val="10"/>
        <rFont val="Arial"/>
        <family val="2"/>
        <charset val="238"/>
      </rPr>
      <t>5</t>
    </r>
  </si>
  <si>
    <r>
      <rPr>
        <sz val="10"/>
        <color rgb="FF595959"/>
        <rFont val="Arial"/>
        <family val="2"/>
        <charset val="238"/>
      </rPr>
      <t xml:space="preserve">Information service activities </t>
    </r>
    <r>
      <rPr>
        <vertAlign val="superscript"/>
        <sz val="10"/>
        <color rgb="FF595959"/>
        <rFont val="Arial"/>
        <family val="2"/>
        <charset val="238"/>
      </rPr>
      <t>5</t>
    </r>
  </si>
  <si>
    <t>Działalność profesjonalna, naukowa 
i techniczna</t>
  </si>
  <si>
    <t>Professional, scientific and technical activities</t>
  </si>
  <si>
    <t xml:space="preserve">Badania naukowe i prace rozwojowe </t>
  </si>
  <si>
    <t xml:space="preserve">Scientific research and development </t>
  </si>
  <si>
    <t>Działalność weterynaryjna</t>
  </si>
  <si>
    <t>Veterinary activities</t>
  </si>
  <si>
    <r>
      <rPr>
        <b/>
        <sz val="10"/>
        <rFont val="Arial"/>
        <family val="2"/>
        <charset val="238"/>
      </rPr>
      <t>Administrowanie i działalność wspierająca</t>
    </r>
    <r>
      <rPr>
        <b/>
        <vertAlign val="superscript"/>
        <sz val="10"/>
        <rFont val="Arial"/>
        <family val="2"/>
        <charset val="238"/>
      </rPr>
      <t>Δ</t>
    </r>
    <r>
      <rPr>
        <b/>
        <sz val="10"/>
        <rFont val="Arial"/>
        <family val="2"/>
        <charset val="238"/>
      </rPr>
      <t xml:space="preserve"> </t>
    </r>
  </si>
  <si>
    <t>Administrative and support service activities</t>
  </si>
  <si>
    <t>Wynajem i dzierżawa</t>
  </si>
  <si>
    <t>Rental and leasing activities</t>
  </si>
  <si>
    <r>
      <rPr>
        <sz val="10"/>
        <rFont val="Arial"/>
        <family val="2"/>
        <charset val="238"/>
      </rPr>
      <t>Działalność związana z turystyką</t>
    </r>
    <r>
      <rPr>
        <vertAlign val="superscript"/>
        <sz val="10"/>
        <rFont val="Arial"/>
        <family val="2"/>
        <charset val="238"/>
      </rPr>
      <t>Δ</t>
    </r>
    <r>
      <rPr>
        <sz val="10"/>
        <rFont val="Arial"/>
        <family val="2"/>
        <charset val="238"/>
      </rPr>
      <t xml:space="preserve"> </t>
    </r>
  </si>
  <si>
    <r>
      <rPr>
        <sz val="10"/>
        <color rgb="FF595959"/>
        <rFont val="Arial"/>
        <family val="2"/>
        <charset val="238"/>
      </rPr>
      <t>Tourism activities</t>
    </r>
    <r>
      <rPr>
        <vertAlign val="superscript"/>
        <sz val="10"/>
        <color rgb="FF595959"/>
        <rFont val="Arial"/>
        <family val="2"/>
        <charset val="238"/>
      </rPr>
      <t>Δ</t>
    </r>
  </si>
  <si>
    <r>
      <rPr>
        <sz val="10"/>
        <color rgb="FF595959"/>
        <rFont val="Arial"/>
        <family val="2"/>
        <charset val="238"/>
      </rPr>
      <t xml:space="preserve">Services to buildings and landscape activities </t>
    </r>
    <r>
      <rPr>
        <vertAlign val="superscript"/>
        <sz val="10"/>
        <color rgb="FF595959"/>
        <rFont val="Arial"/>
        <family val="2"/>
        <charset val="238"/>
      </rPr>
      <t>6</t>
    </r>
  </si>
  <si>
    <r>
      <rPr>
        <b/>
        <sz val="10"/>
        <rFont val="Arial"/>
        <family val="2"/>
        <charset val="238"/>
      </rPr>
      <t xml:space="preserve">Edukacja </t>
    </r>
    <r>
      <rPr>
        <b/>
        <vertAlign val="superscript"/>
        <sz val="10"/>
        <rFont val="Arial"/>
        <family val="2"/>
        <charset val="238"/>
      </rPr>
      <t>7</t>
    </r>
  </si>
  <si>
    <r>
      <rPr>
        <b/>
        <sz val="10"/>
        <color rgb="FF595959"/>
        <rFont val="Arial"/>
        <family val="2"/>
        <charset val="238"/>
      </rPr>
      <t xml:space="preserve">Education </t>
    </r>
    <r>
      <rPr>
        <b/>
        <vertAlign val="superscript"/>
        <sz val="10"/>
        <color rgb="FF595959"/>
        <rFont val="Arial"/>
        <family val="2"/>
        <charset val="238"/>
      </rPr>
      <t>7</t>
    </r>
  </si>
  <si>
    <r>
      <rPr>
        <b/>
        <sz val="10"/>
        <rFont val="Arial"/>
        <family val="2"/>
        <charset val="238"/>
      </rPr>
      <t xml:space="preserve">Opieka zdrowotna i pomoc społeczna </t>
    </r>
    <r>
      <rPr>
        <b/>
        <vertAlign val="superscript"/>
        <sz val="10"/>
        <rFont val="Arial"/>
        <family val="2"/>
        <charset val="238"/>
      </rPr>
      <t>8</t>
    </r>
  </si>
  <si>
    <r>
      <rPr>
        <b/>
        <sz val="10"/>
        <color rgb="FF595959"/>
        <rFont val="Arial"/>
        <family val="2"/>
        <charset val="238"/>
      </rPr>
      <t xml:space="preserve">Human health and social work activities </t>
    </r>
    <r>
      <rPr>
        <b/>
        <vertAlign val="superscript"/>
        <sz val="10"/>
        <color rgb="FF595959"/>
        <rFont val="Arial"/>
        <family val="2"/>
        <charset val="238"/>
      </rPr>
      <t xml:space="preserve">8 </t>
    </r>
  </si>
  <si>
    <r>
      <rPr>
        <b/>
        <sz val="10"/>
        <rFont val="Arial"/>
        <family val="2"/>
        <charset val="238"/>
      </rPr>
      <t xml:space="preserve">Pozostała działalność usługowa </t>
    </r>
    <r>
      <rPr>
        <b/>
        <vertAlign val="superscript"/>
        <sz val="10"/>
        <rFont val="Arial"/>
        <family val="2"/>
        <charset val="238"/>
      </rPr>
      <t xml:space="preserve">9 </t>
    </r>
  </si>
  <si>
    <r>
      <rPr>
        <b/>
        <sz val="10"/>
        <color rgb="FF595959"/>
        <rFont val="Arial"/>
        <family val="2"/>
        <charset val="238"/>
      </rPr>
      <t xml:space="preserve">Other service activities </t>
    </r>
    <r>
      <rPr>
        <b/>
        <vertAlign val="superscript"/>
        <sz val="10"/>
        <color rgb="FF595959"/>
        <rFont val="Arial"/>
        <family val="2"/>
        <charset val="238"/>
      </rPr>
      <t>9</t>
    </r>
    <r>
      <rPr>
        <b/>
        <sz val="10"/>
        <color rgb="FF595959"/>
        <rFont val="Arial"/>
        <family val="2"/>
        <charset val="238"/>
      </rPr>
      <t xml:space="preserve"> </t>
    </r>
  </si>
  <si>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w tym sektor publiczny
</t>
    </r>
    <r>
      <rPr>
        <sz val="10"/>
        <color rgb="FF595959"/>
        <rFont val="Arial"/>
        <family val="2"/>
        <charset val="238"/>
      </rPr>
      <t>of which public sector</t>
    </r>
  </si>
  <si>
    <t xml:space="preserve">Dolnośląskie </t>
  </si>
  <si>
    <t>Kujawsko-pomorskie</t>
  </si>
  <si>
    <t>Podkarpackie</t>
  </si>
  <si>
    <t xml:space="preserve">Świętokrzyskie </t>
  </si>
  <si>
    <t>Warmińsko-mazurskie</t>
  </si>
  <si>
    <t>WYSZCZEGÓLNIENIE
a - ogółem
b - sektor publiczny
c - na 1000 zatrudnionych w zakładach objętych badaniem</t>
  </si>
  <si>
    <r>
      <rPr>
        <sz val="10"/>
        <rFont val="Arial"/>
        <family val="2"/>
        <charset val="238"/>
      </rPr>
      <t xml:space="preserve">Ogółem 
</t>
    </r>
    <r>
      <rPr>
        <sz val="10"/>
        <color rgb="FF595959"/>
        <rFont val="Arial"/>
        <family val="2"/>
        <charset val="238"/>
      </rPr>
      <t>Grand total</t>
    </r>
  </si>
  <si>
    <t>SPECIFICATION
a - total
b - public sector
c - per 1,000 employees in units covered by the survey</t>
  </si>
  <si>
    <r>
      <rPr>
        <sz val="10"/>
        <rFont val="Arial"/>
        <family val="2"/>
        <charset val="238"/>
      </rPr>
      <t xml:space="preserve">związane ze środowiskiem pracy 
</t>
    </r>
    <r>
      <rPr>
        <sz val="10"/>
        <color rgb="FF595959"/>
        <rFont val="Arial"/>
        <family val="2"/>
        <charset val="238"/>
      </rPr>
      <t>work environment</t>
    </r>
  </si>
  <si>
    <t>G R A N D  T O T A L</t>
  </si>
  <si>
    <t>c</t>
  </si>
  <si>
    <r>
      <rPr>
        <sz val="10"/>
        <rFont val="Arial"/>
        <family val="2"/>
        <charset val="238"/>
      </rPr>
      <t>Dostawa wody; gospodarowanie ściekami 
i odpadami; rekultywacja</t>
    </r>
    <r>
      <rPr>
        <vertAlign val="superscript"/>
        <sz val="10"/>
        <rFont val="Arial"/>
        <family val="2"/>
        <charset val="238"/>
      </rPr>
      <t>Δ</t>
    </r>
  </si>
  <si>
    <r>
      <rPr>
        <sz val="10"/>
        <rFont val="Arial"/>
        <family val="2"/>
        <charset val="238"/>
      </rPr>
      <t>produkcja wyrobów z drewna, korka, słomy 
i wikliny</t>
    </r>
    <r>
      <rPr>
        <vertAlign val="superscript"/>
        <sz val="10"/>
        <rFont val="Arial"/>
        <family val="2"/>
        <charset val="238"/>
      </rPr>
      <t>Δ</t>
    </r>
  </si>
  <si>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sektor publiczny
</t>
    </r>
    <r>
      <rPr>
        <sz val="10"/>
        <color rgb="FF595959"/>
        <rFont val="Arial"/>
        <family val="2"/>
        <charset val="238"/>
      </rPr>
      <t xml:space="preserve">public sector
</t>
    </r>
    <r>
      <rPr>
        <sz val="10"/>
        <rFont val="Arial"/>
        <family val="2"/>
        <charset val="238"/>
      </rPr>
      <t xml:space="preserve">c - na 1000 zatrudnionych w zakładach objętych badaniem
</t>
    </r>
    <r>
      <rPr>
        <sz val="10"/>
        <color rgb="FF595959"/>
        <rFont val="Arial"/>
        <family val="2"/>
        <charset val="238"/>
      </rPr>
      <t>per 1,000 employees in units covered by the survey</t>
    </r>
  </si>
  <si>
    <r>
      <rPr>
        <sz val="10"/>
        <rFont val="Arial"/>
        <family val="2"/>
        <charset val="238"/>
      </rPr>
      <t xml:space="preserve">związane 
z uciążliwością pracy
</t>
    </r>
    <r>
      <rPr>
        <sz val="10"/>
        <color rgb="FF595959"/>
        <rFont val="Arial"/>
        <family val="2"/>
        <charset val="238"/>
      </rPr>
      <t>strenuous work</t>
    </r>
  </si>
  <si>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</si>
  <si>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</si>
  <si>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</si>
  <si>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</si>
  <si>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</si>
  <si>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</si>
  <si>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</si>
  <si>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</si>
  <si>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</si>
  <si>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</si>
  <si>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</si>
  <si>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Warmińsko-mazurskie </t>
  </si>
  <si>
    <t xml:space="preserve">Wielkopolskie </t>
  </si>
  <si>
    <t xml:space="preserve">Zachodniopomorskie </t>
  </si>
  <si>
    <t>SPECIFICATION
a - public sector
b - private sector</t>
  </si>
  <si>
    <r>
      <rPr>
        <sz val="10"/>
        <rFont val="Arial"/>
        <family val="2"/>
        <charset val="238"/>
      </rPr>
      <t xml:space="preserve">na 1000 zatrudnionych w zakładach objętych badaniem
</t>
    </r>
    <r>
      <rPr>
        <sz val="10"/>
        <color rgb="FF595959"/>
        <rFont val="Arial"/>
        <family val="2"/>
        <charset val="238"/>
      </rPr>
      <t>per 1,000 employees in units covered by the survey</t>
    </r>
  </si>
  <si>
    <t>naprawa, konserwacja i instalowanie maszyn i urządzeń</t>
  </si>
  <si>
    <r>
      <rPr>
        <sz val="10"/>
        <rFont val="Arial"/>
        <family val="2"/>
        <charset val="238"/>
      </rPr>
      <t>Działalność związana z oprogramowaniem i doradztwo w zakresie informatyki</t>
    </r>
    <r>
      <rPr>
        <vertAlign val="superscript"/>
        <sz val="10"/>
        <rFont val="Arial"/>
        <family val="2"/>
        <charset val="238"/>
      </rPr>
      <t>Δ</t>
    </r>
  </si>
  <si>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sektor publiczny
</t>
    </r>
    <r>
      <rPr>
        <sz val="10"/>
        <color rgb="FF595959"/>
        <rFont val="Arial"/>
        <family val="2"/>
        <charset val="238"/>
      </rPr>
      <t xml:space="preserve">public sector
</t>
    </r>
    <r>
      <rPr>
        <sz val="10"/>
        <rFont val="Arial"/>
        <family val="2"/>
        <charset val="238"/>
      </rPr>
      <t xml:space="preserve">b - sektor prywatny
</t>
    </r>
    <r>
      <rPr>
        <sz val="10"/>
        <color rgb="FF595959"/>
        <rFont val="Arial"/>
        <family val="2"/>
        <charset val="238"/>
      </rPr>
      <t>private sector</t>
    </r>
  </si>
  <si>
    <r>
      <rPr>
        <sz val="10"/>
        <rFont val="Arial"/>
        <family val="2"/>
        <charset val="238"/>
      </rPr>
      <t xml:space="preserve">Na 1000 zatrudnionych 
w zakładach objętych badaniem
</t>
    </r>
    <r>
      <rPr>
        <sz val="10"/>
        <color rgb="FF595959"/>
        <rFont val="Arial"/>
        <family val="2"/>
        <charset val="238"/>
      </rPr>
      <t xml:space="preserve">Per 1,000 employees in units covered by the survey </t>
    </r>
  </si>
  <si>
    <t>SPECIFICATION</t>
  </si>
  <si>
    <t xml:space="preserve">Zagrożenia związane ze środowiskiem pracy </t>
  </si>
  <si>
    <t>Risks arising from work environment</t>
  </si>
  <si>
    <t>w tym:</t>
  </si>
  <si>
    <t>of which:</t>
  </si>
  <si>
    <t>Substancje chemiczne</t>
  </si>
  <si>
    <t>Chemicals</t>
  </si>
  <si>
    <t xml:space="preserve">rakotwórcze </t>
  </si>
  <si>
    <t>carcinogens</t>
  </si>
  <si>
    <t xml:space="preserve">mutagenne </t>
  </si>
  <si>
    <t>mutagens</t>
  </si>
  <si>
    <t xml:space="preserve">Pyły </t>
  </si>
  <si>
    <t>Dusts</t>
  </si>
  <si>
    <t xml:space="preserve">zwłókniające </t>
  </si>
  <si>
    <t xml:space="preserve">fibrous </t>
  </si>
  <si>
    <t xml:space="preserve">carcinogenic </t>
  </si>
  <si>
    <t xml:space="preserve">inne </t>
  </si>
  <si>
    <t>other</t>
  </si>
  <si>
    <t xml:space="preserve">Hałas </t>
  </si>
  <si>
    <t>Noise</t>
  </si>
  <si>
    <t>Wibracje (drgania mechaniczne)</t>
  </si>
  <si>
    <t xml:space="preserve">Vibrations </t>
  </si>
  <si>
    <t xml:space="preserve">Mikroklimat gorący </t>
  </si>
  <si>
    <t>Hot microclimate</t>
  </si>
  <si>
    <t xml:space="preserve">Mikroklimat zimny </t>
  </si>
  <si>
    <t>Cold microclimate</t>
  </si>
  <si>
    <t xml:space="preserve">Promieniowanie jonizujące </t>
  </si>
  <si>
    <t>Ionising radiation</t>
  </si>
  <si>
    <t xml:space="preserve">Promieniowanie laserowe </t>
  </si>
  <si>
    <t>Laser radiation</t>
  </si>
  <si>
    <t xml:space="preserve">Promieniowanie nadfioletowe </t>
  </si>
  <si>
    <t>Ultraviolet radiation</t>
  </si>
  <si>
    <t xml:space="preserve">Promieniowanie podczerwone </t>
  </si>
  <si>
    <t>Infrared radiation</t>
  </si>
  <si>
    <t>Promieniowanie widzialne</t>
  </si>
  <si>
    <t>Visible radiation</t>
  </si>
  <si>
    <t xml:space="preserve">Pole elektromagnetyczne </t>
  </si>
  <si>
    <t>Electromagnetic fields</t>
  </si>
  <si>
    <t>Czynniki biologiczne</t>
  </si>
  <si>
    <t>Biological factors</t>
  </si>
  <si>
    <t xml:space="preserve">Zagrożenia związane z uciążliwością pracy </t>
  </si>
  <si>
    <t>Risks arising from strenuous work</t>
  </si>
  <si>
    <t xml:space="preserve">Nadmierne obciążenie fizyczne </t>
  </si>
  <si>
    <t>Excessive physical exertion</t>
  </si>
  <si>
    <t xml:space="preserve">Niedostateczne oświetlenie stanowisk pracy </t>
  </si>
  <si>
    <t>Insufficient lighting of workstations</t>
  </si>
  <si>
    <t xml:space="preserve">Inne </t>
  </si>
  <si>
    <t>Other</t>
  </si>
  <si>
    <t xml:space="preserve">Zagrożenia czynnikami mechanicznymi związanymi z maszynami szczególnie niebezpiecznymi </t>
  </si>
  <si>
    <t>Risks arising from mechanical factors associated with particularly dangerous machinery</t>
  </si>
  <si>
    <t xml:space="preserve">1 Liczeni tyle razy, na ile czynników są narażeni. </t>
  </si>
  <si>
    <t>1 Employees listed as many times as many risks they are exposed to.</t>
  </si>
  <si>
    <t xml:space="preserve">WYSZCZEGÓLNIENIE 
a - ogółem
b - na 1000 zatrudnionych w zakładach objętych badaniem
</t>
  </si>
  <si>
    <r>
      <rPr>
        <sz val="10"/>
        <rFont val="Arial"/>
        <family val="2"/>
        <charset val="238"/>
      </rPr>
      <t xml:space="preserve">Zatrudnieni w warunkach zagrożenia
</t>
    </r>
    <r>
      <rPr>
        <sz val="10"/>
        <color rgb="FF595959"/>
        <rFont val="Arial"/>
        <family val="2"/>
        <charset val="238"/>
      </rPr>
      <t>Employees exposed to risk factors</t>
    </r>
  </si>
  <si>
    <t>SPECIFICATION
a - total
b - per 1,000 employees in units covered by the survey</t>
  </si>
  <si>
    <r>
      <rPr>
        <sz val="10"/>
        <rFont val="Arial"/>
        <family val="2"/>
        <charset val="238"/>
      </rPr>
      <t xml:space="preserve">w stosunku do których w ciągu roku zagrożenia
</t>
    </r>
    <r>
      <rPr>
        <sz val="10"/>
        <color rgb="FF595959"/>
        <rFont val="Arial"/>
        <family val="2"/>
        <charset val="238"/>
      </rPr>
      <t>which were, over the year</t>
    </r>
  </si>
  <si>
    <r>
      <rPr>
        <sz val="10"/>
        <rFont val="Arial"/>
        <family val="2"/>
        <charset val="238"/>
      </rPr>
      <t xml:space="preserve">zlikwidowano lub ograniczono
</t>
    </r>
    <r>
      <rPr>
        <sz val="10"/>
        <color rgb="FF595959"/>
        <rFont val="Arial"/>
        <family val="2"/>
        <charset val="238"/>
      </rPr>
      <t xml:space="preserve">eliminated or reduced </t>
    </r>
  </si>
  <si>
    <r>
      <rPr>
        <sz val="10"/>
        <rFont val="Arial"/>
        <family val="2"/>
        <charset val="238"/>
      </rPr>
      <t xml:space="preserve">ujawniono (łącznie
z zagrożeniami nowo powstałymi)
</t>
    </r>
    <r>
      <rPr>
        <sz val="10"/>
        <color rgb="FF595959"/>
        <rFont val="Arial"/>
        <family val="2"/>
        <charset val="238"/>
      </rPr>
      <t>identified (including newly arisen risks)</t>
    </r>
  </si>
  <si>
    <r>
      <rPr>
        <sz val="10"/>
        <rFont val="Arial"/>
        <family val="2"/>
        <charset val="238"/>
      </rPr>
      <t xml:space="preserve">zlikwidowano lub ograniczono do poziomu zgodnego z normą
</t>
    </r>
    <r>
      <rPr>
        <sz val="10"/>
        <color rgb="FF595959"/>
        <rFont val="Arial"/>
        <family val="2"/>
        <charset val="238"/>
      </rPr>
      <t>eliminated or reduced to the standard level</t>
    </r>
  </si>
  <si>
    <r>
      <rPr>
        <sz val="10"/>
        <rFont val="Arial"/>
        <family val="2"/>
        <charset val="238"/>
      </rPr>
      <t xml:space="preserve">ograniczono
</t>
    </r>
    <r>
      <rPr>
        <sz val="10"/>
        <color rgb="FF595959"/>
        <rFont val="Arial"/>
        <family val="2"/>
        <charset val="238"/>
      </rPr>
      <t>reduced</t>
    </r>
  </si>
  <si>
    <t>sektor publiczny</t>
  </si>
  <si>
    <t>public sector</t>
  </si>
  <si>
    <t>sektor prywatny</t>
  </si>
  <si>
    <t>private sector</t>
  </si>
  <si>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na 1000 zatrudnionych w zakładach objętych badaniem
</t>
    </r>
    <r>
      <rPr>
        <sz val="10"/>
        <color rgb="FF595959"/>
        <rFont val="Arial"/>
        <family val="2"/>
        <charset val="238"/>
      </rPr>
      <t xml:space="preserve">per 1,000 employees in units covered by the survey
</t>
    </r>
  </si>
  <si>
    <r>
      <rPr>
        <sz val="10"/>
        <rFont val="Arial"/>
        <family val="2"/>
        <charset val="238"/>
      </rPr>
      <t xml:space="preserve">Zatrudnieni w warunkach zagrożenia
</t>
    </r>
    <r>
      <rPr>
        <sz val="10"/>
        <color rgb="FF595959"/>
        <rFont val="Arial"/>
        <family val="2"/>
        <charset val="238"/>
      </rPr>
      <t xml:space="preserve"> Employees exposed to risk factors</t>
    </r>
  </si>
  <si>
    <r>
      <rPr>
        <sz val="10"/>
        <rFont val="Arial"/>
        <family val="2"/>
        <charset val="238"/>
      </rPr>
      <t xml:space="preserve">stan w dniu 31 grudnia
</t>
    </r>
    <r>
      <rPr>
        <sz val="10"/>
        <color rgb="FF595959"/>
        <rFont val="Arial"/>
        <family val="2"/>
        <charset val="238"/>
      </rPr>
      <t>as of 31 December</t>
    </r>
  </si>
  <si>
    <r>
      <rPr>
        <sz val="10"/>
        <rFont val="Arial"/>
        <family val="2"/>
        <charset val="238"/>
      </rPr>
      <t xml:space="preserve">ujawniono (łącznie z zagrożeniami nowo powstałymi)
</t>
    </r>
    <r>
      <rPr>
        <sz val="10"/>
        <color rgb="FF595959"/>
        <rFont val="Arial"/>
        <family val="2"/>
        <charset val="238"/>
      </rPr>
      <t>identified (including newly arisen risks)</t>
    </r>
  </si>
  <si>
    <t>1 Liczeni tyle razy, na ile czynników są narażeni.</t>
  </si>
  <si>
    <r>
      <rPr>
        <sz val="10"/>
        <rFont val="Arial"/>
        <family val="2"/>
        <charset val="238"/>
      </rPr>
      <t xml:space="preserve">w stosunku do których w ciągu roku zagrożenia
</t>
    </r>
    <r>
      <rPr>
        <sz val="10"/>
        <color rgb="FF595959"/>
        <rFont val="Arial"/>
        <family val="2"/>
        <charset val="238"/>
      </rPr>
      <t xml:space="preserve">which were, over the year </t>
    </r>
  </si>
  <si>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</si>
  <si>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rPr>
        <sz val="10"/>
        <color rgb="FF595959"/>
        <rFont val="Arial"/>
        <family val="2"/>
        <charset val="238"/>
      </rPr>
      <t xml:space="preserve">Construction of buildings </t>
    </r>
    <r>
      <rPr>
        <vertAlign val="superscript"/>
        <sz val="10"/>
        <color rgb="FF595959"/>
        <rFont val="Arial"/>
        <family val="2"/>
        <charset val="238"/>
      </rPr>
      <t>3</t>
    </r>
  </si>
  <si>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</si>
  <si>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rPr>
        <sz val="10"/>
        <color rgb="FF595959"/>
        <rFont val="Arial"/>
        <family val="2"/>
        <charset val="238"/>
      </rPr>
      <t xml:space="preserve">Services to buildings and landscape activities </t>
    </r>
    <r>
      <rPr>
        <vertAlign val="superscript"/>
        <sz val="10"/>
        <color rgb="FF595959"/>
        <rFont val="Arial"/>
        <family val="2"/>
        <charset val="238"/>
      </rPr>
      <t>4</t>
    </r>
  </si>
  <si>
    <r>
      <rPr>
        <b/>
        <sz val="10"/>
        <rFont val="Arial"/>
        <family val="2"/>
        <charset val="238"/>
      </rPr>
      <t xml:space="preserve">Edukacja </t>
    </r>
    <r>
      <rPr>
        <b/>
        <vertAlign val="superscript"/>
        <sz val="10"/>
        <rFont val="Arial"/>
        <family val="2"/>
        <charset val="238"/>
      </rPr>
      <t>5</t>
    </r>
  </si>
  <si>
    <r>
      <rPr>
        <b/>
        <sz val="10"/>
        <color rgb="FF595959"/>
        <rFont val="Arial"/>
        <family val="2"/>
        <charset val="238"/>
      </rPr>
      <t xml:space="preserve">Education </t>
    </r>
    <r>
      <rPr>
        <b/>
        <vertAlign val="superscript"/>
        <sz val="10"/>
        <color rgb="FF595959"/>
        <rFont val="Arial"/>
        <family val="2"/>
        <charset val="238"/>
      </rPr>
      <t>5</t>
    </r>
  </si>
  <si>
    <r>
      <rPr>
        <b/>
        <sz val="10"/>
        <rFont val="Arial"/>
        <family val="2"/>
        <charset val="238"/>
      </rPr>
      <t xml:space="preserve">Opieka zdrowotna i pomoc społeczna </t>
    </r>
    <r>
      <rPr>
        <b/>
        <vertAlign val="superscript"/>
        <sz val="10"/>
        <rFont val="Arial"/>
        <family val="2"/>
        <charset val="238"/>
      </rPr>
      <t>6</t>
    </r>
  </si>
  <si>
    <r>
      <rPr>
        <b/>
        <sz val="10"/>
        <color rgb="FF595959"/>
        <rFont val="Arial"/>
        <family val="2"/>
        <charset val="238"/>
      </rPr>
      <t xml:space="preserve">Human health and social work activities </t>
    </r>
    <r>
      <rPr>
        <b/>
        <vertAlign val="superscript"/>
        <sz val="10"/>
        <color rgb="FF595959"/>
        <rFont val="Arial"/>
        <family val="2"/>
        <charset val="238"/>
      </rPr>
      <t>6</t>
    </r>
  </si>
  <si>
    <t>1 Łącznie z substancjami rakotwórczymi i mutagennymi.</t>
  </si>
  <si>
    <t>1 Including carcinogens and mutagens.</t>
  </si>
  <si>
    <r>
      <rPr>
        <sz val="10"/>
        <rFont val="Arial"/>
        <family val="2"/>
        <charset val="238"/>
      </rPr>
      <t>Uprawy rolne, chów i hodowla zwierząt, łowiectwo</t>
    </r>
    <r>
      <rPr>
        <vertAlign val="superscript"/>
        <sz val="10"/>
        <rFont val="Arial"/>
        <family val="2"/>
        <charset val="238"/>
      </rPr>
      <t>Δ 1</t>
    </r>
  </si>
  <si>
    <r>
      <rPr>
        <sz val="10"/>
        <color rgb="FF595959"/>
        <rFont val="Arial"/>
        <family val="2"/>
        <charset val="238"/>
      </rPr>
      <t>Crop and animal production, hunting</t>
    </r>
    <r>
      <rPr>
        <vertAlign val="superscript"/>
        <sz val="10"/>
        <color rgb="FF595959"/>
        <rFont val="Arial"/>
        <family val="2"/>
        <charset val="238"/>
      </rPr>
      <t>Δ 1</t>
    </r>
  </si>
  <si>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2</t>
    </r>
  </si>
  <si>
    <r>
      <rPr>
        <sz val="10"/>
        <color rgb="FF595959"/>
        <rFont val="Arial"/>
        <family val="2"/>
        <charset val="238"/>
      </rPr>
      <t xml:space="preserve">Construction of buildings </t>
    </r>
    <r>
      <rPr>
        <vertAlign val="superscript"/>
        <sz val="10"/>
        <color rgb="FF595959"/>
        <rFont val="Arial"/>
        <family val="2"/>
        <charset val="238"/>
      </rPr>
      <t>2</t>
    </r>
  </si>
  <si>
    <t>Działalność profesjonalna, naukowa i techniczna</t>
  </si>
  <si>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</si>
  <si>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rPr>
        <sz val="10"/>
        <color rgb="FF595959"/>
        <rFont val="Arial"/>
        <family val="2"/>
        <charset val="238"/>
      </rPr>
      <t xml:space="preserve">Services to buildings and landscape activities </t>
    </r>
    <r>
      <rPr>
        <vertAlign val="superscript"/>
        <sz val="10"/>
        <color rgb="FF595959"/>
        <rFont val="Arial"/>
        <family val="2"/>
        <charset val="238"/>
      </rPr>
      <t>3</t>
    </r>
  </si>
  <si>
    <r>
      <rPr>
        <b/>
        <sz val="10"/>
        <rFont val="Arial"/>
        <family val="2"/>
        <charset val="238"/>
      </rPr>
      <t xml:space="preserve">Edukacja </t>
    </r>
    <r>
      <rPr>
        <b/>
        <vertAlign val="superscript"/>
        <sz val="10"/>
        <rFont val="Arial"/>
        <family val="2"/>
        <charset val="238"/>
      </rPr>
      <t>4</t>
    </r>
  </si>
  <si>
    <r>
      <rPr>
        <b/>
        <sz val="10"/>
        <color rgb="FF595959"/>
        <rFont val="Arial"/>
        <family val="2"/>
        <charset val="238"/>
      </rPr>
      <t xml:space="preserve">Education </t>
    </r>
    <r>
      <rPr>
        <b/>
        <vertAlign val="superscript"/>
        <sz val="10"/>
        <color rgb="FF595959"/>
        <rFont val="Arial"/>
        <family val="2"/>
        <charset val="238"/>
      </rPr>
      <t>4</t>
    </r>
  </si>
  <si>
    <r>
      <rPr>
        <b/>
        <sz val="10"/>
        <rFont val="Arial"/>
        <family val="2"/>
        <charset val="238"/>
      </rPr>
      <t xml:space="preserve">Opieka zdrowotna i pomoc społeczna </t>
    </r>
    <r>
      <rPr>
        <b/>
        <vertAlign val="superscript"/>
        <sz val="10"/>
        <rFont val="Arial"/>
        <family val="2"/>
        <charset val="238"/>
      </rPr>
      <t>5</t>
    </r>
  </si>
  <si>
    <r>
      <rPr>
        <b/>
        <sz val="10"/>
        <color rgb="FF595959"/>
        <rFont val="Arial"/>
        <family val="2"/>
        <charset val="238"/>
      </rPr>
      <t xml:space="preserve">Human health and social work activities </t>
    </r>
    <r>
      <rPr>
        <b/>
        <vertAlign val="superscript"/>
        <sz val="10"/>
        <color rgb="FF595959"/>
        <rFont val="Arial"/>
        <family val="2"/>
        <charset val="238"/>
      </rPr>
      <t xml:space="preserve">5 </t>
    </r>
  </si>
  <si>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</si>
  <si>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rPr>
        <b/>
        <sz val="10"/>
        <color rgb="FF595959"/>
        <rFont val="Arial"/>
        <family val="2"/>
        <charset val="238"/>
      </rPr>
      <t xml:space="preserve">Human health and social work activities </t>
    </r>
    <r>
      <rPr>
        <b/>
        <vertAlign val="superscript"/>
        <sz val="10"/>
        <color rgb="FF595959"/>
        <rFont val="Arial"/>
        <family val="2"/>
        <charset val="238"/>
      </rPr>
      <t xml:space="preserve">6 </t>
    </r>
  </si>
  <si>
    <r>
      <rPr>
        <b/>
        <sz val="10"/>
        <rFont val="Arial"/>
        <family val="2"/>
        <charset val="238"/>
      </rPr>
      <t xml:space="preserve">Pozostała działalność usługowa </t>
    </r>
    <r>
      <rPr>
        <b/>
        <vertAlign val="superscript"/>
        <sz val="10"/>
        <rFont val="Arial"/>
        <family val="2"/>
        <charset val="238"/>
      </rPr>
      <t xml:space="preserve">7 </t>
    </r>
  </si>
  <si>
    <r>
      <rPr>
        <b/>
        <sz val="10"/>
        <color rgb="FF595959"/>
        <rFont val="Arial"/>
        <family val="2"/>
        <charset val="238"/>
      </rPr>
      <t xml:space="preserve">Other service activities </t>
    </r>
    <r>
      <rPr>
        <b/>
        <vertAlign val="superscript"/>
        <sz val="10"/>
        <color rgb="FF595959"/>
        <rFont val="Arial"/>
        <family val="2"/>
        <charset val="238"/>
      </rPr>
      <t>7</t>
    </r>
    <r>
      <rPr>
        <b/>
        <sz val="10"/>
        <color rgb="FF595959"/>
        <rFont val="Arial"/>
        <family val="2"/>
        <charset val="238"/>
      </rPr>
      <t xml:space="preserve"> </t>
    </r>
  </si>
  <si>
    <r>
      <rPr>
        <sz val="10"/>
        <rFont val="Arial"/>
        <family val="2"/>
        <charset val="238"/>
      </rPr>
      <t xml:space="preserve">WYSZCZEGÓLNIENIE 
</t>
    </r>
    <r>
      <rPr>
        <sz val="10"/>
        <color rgb="FF595959"/>
        <rFont val="Arial"/>
        <family val="2"/>
        <charset val="238"/>
      </rPr>
      <t xml:space="preserve">SPECIFICATION
</t>
    </r>
    <r>
      <rPr>
        <sz val="10"/>
        <rFont val="Arial"/>
        <family val="2"/>
        <charset val="238"/>
      </rPr>
      <t xml:space="preserve">a - ogółem
</t>
    </r>
    <r>
      <rPr>
        <sz val="10"/>
        <color rgb="FF595959"/>
        <rFont val="Arial"/>
        <family val="2"/>
        <charset val="238"/>
      </rPr>
      <t xml:space="preserve">total
</t>
    </r>
    <r>
      <rPr>
        <sz val="10"/>
        <rFont val="Arial"/>
        <family val="2"/>
        <charset val="238"/>
      </rPr>
      <t xml:space="preserve">b - na 1000 zatrudnionych w zakładach objętych badaniem
</t>
    </r>
    <r>
      <rPr>
        <sz val="10"/>
        <color rgb="FF595959"/>
        <rFont val="Arial"/>
        <family val="2"/>
        <charset val="238"/>
      </rPr>
      <t>per 1,000 employees in units covered by the survey</t>
    </r>
  </si>
  <si>
    <r>
      <rPr>
        <sz val="10"/>
        <rFont val="Arial"/>
        <family val="2"/>
        <charset val="238"/>
      </rP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1</t>
    </r>
  </si>
  <si>
    <r>
      <rPr>
        <sz val="10"/>
        <color rgb="FF595959"/>
        <rFont val="Arial"/>
        <family val="2"/>
        <charset val="238"/>
      </rPr>
      <t xml:space="preserve">Construction of buildings </t>
    </r>
    <r>
      <rPr>
        <vertAlign val="superscript"/>
        <sz val="10"/>
        <color rgb="FF595959"/>
        <rFont val="Arial"/>
        <family val="2"/>
        <charset val="238"/>
      </rPr>
      <t>1</t>
    </r>
  </si>
  <si>
    <t xml:space="preserve">1 Nie wymienionymi w tablicach 19 i 21. </t>
  </si>
  <si>
    <t xml:space="preserve">1 Not listed in tables 19 and 21. </t>
  </si>
  <si>
    <r>
      <rPr>
        <b/>
        <sz val="10"/>
        <rFont val="Arial"/>
        <family val="2"/>
        <charset val="238"/>
      </rPr>
      <t xml:space="preserve">Pozostała działalność usługowa </t>
    </r>
    <r>
      <rPr>
        <b/>
        <vertAlign val="superscript"/>
        <sz val="10"/>
        <rFont val="Arial"/>
        <family val="2"/>
        <charset val="238"/>
      </rPr>
      <t>6</t>
    </r>
  </si>
  <si>
    <r>
      <rPr>
        <b/>
        <sz val="10"/>
        <color rgb="FF595959"/>
        <rFont val="Arial"/>
        <family val="2"/>
        <charset val="238"/>
      </rPr>
      <t xml:space="preserve">Other service activities </t>
    </r>
    <r>
      <rPr>
        <b/>
        <vertAlign val="superscript"/>
        <sz val="10"/>
        <color rgb="FF595959"/>
        <rFont val="Arial"/>
        <family val="2"/>
        <charset val="238"/>
      </rPr>
      <t>6</t>
    </r>
  </si>
  <si>
    <t>WYSZCZEGÓLNIENIE 
a - ogółem
b - na 1000 zatrudnionych w zakładach objętych badaniem</t>
  </si>
  <si>
    <r>
      <rPr>
        <b/>
        <sz val="10"/>
        <color rgb="FF595959"/>
        <rFont val="Arial"/>
        <family val="2"/>
        <charset val="238"/>
      </rPr>
      <t xml:space="preserve">Human health and social work activities </t>
    </r>
    <r>
      <rPr>
        <b/>
        <vertAlign val="superscript"/>
        <sz val="10"/>
        <color rgb="FF595959"/>
        <rFont val="Arial"/>
        <family val="2"/>
        <charset val="238"/>
      </rPr>
      <t>5</t>
    </r>
  </si>
  <si>
    <r>
      <rPr>
        <sz val="10"/>
        <rFont val="Arial"/>
        <family val="2"/>
        <charset val="238"/>
      </rPr>
      <t xml:space="preserve">Rybactwo </t>
    </r>
    <r>
      <rPr>
        <vertAlign val="superscript"/>
        <sz val="10"/>
        <rFont val="Arial"/>
        <family val="2"/>
        <charset val="238"/>
      </rPr>
      <t>2</t>
    </r>
  </si>
  <si>
    <r>
      <rPr>
        <sz val="10"/>
        <color rgb="FF595959"/>
        <rFont val="Arial"/>
        <family val="2"/>
        <charset val="238"/>
      </rPr>
      <t xml:space="preserve">Fishing and aquaculture </t>
    </r>
    <r>
      <rPr>
        <vertAlign val="superscript"/>
        <sz val="10"/>
        <color rgb="FF595959"/>
        <rFont val="Arial"/>
        <family val="2"/>
        <charset val="238"/>
      </rPr>
      <t>2</t>
    </r>
  </si>
  <si>
    <t>w stosunku do których w ciągu roku zagrożenia
which were, over the year</t>
  </si>
  <si>
    <r>
      <rPr>
        <sz val="10"/>
        <rFont val="Arial"/>
        <family val="2"/>
        <charset val="238"/>
      </rPr>
      <t>Uprawy rolne, chów i hodowla zwierząt, łowiectwo</t>
    </r>
    <r>
      <rPr>
        <vertAlign val="superscript"/>
        <sz val="10"/>
        <rFont val="Arial"/>
        <family val="2"/>
        <charset val="238"/>
      </rPr>
      <t>Δ 3</t>
    </r>
  </si>
  <si>
    <r>
      <rPr>
        <sz val="10"/>
        <color rgb="FF595959"/>
        <rFont val="Arial"/>
        <family val="2"/>
        <charset val="238"/>
      </rPr>
      <t>Crop and animal production, hunting</t>
    </r>
    <r>
      <rPr>
        <vertAlign val="superscript"/>
        <sz val="10"/>
        <color rgb="FF595959"/>
        <rFont val="Arial"/>
        <family val="2"/>
        <charset val="238"/>
      </rPr>
      <t>Δ 3</t>
    </r>
  </si>
  <si>
    <r>
      <rPr>
        <sz val="10"/>
        <rFont val="Arial"/>
        <family val="2"/>
        <charset val="238"/>
      </rP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6</t>
    </r>
  </si>
  <si>
    <r>
      <rPr>
        <sz val="10"/>
        <rFont val="Arial"/>
        <family val="2"/>
        <charset val="238"/>
      </rPr>
      <t xml:space="preserve">WYSZCZEGÓLNIENIE
</t>
    </r>
    <r>
      <rPr>
        <sz val="10"/>
        <color rgb="FF595959"/>
        <rFont val="Arial"/>
        <family val="2"/>
        <charset val="238"/>
      </rPr>
      <t>SPECIFICATION</t>
    </r>
    <r>
      <rPr>
        <sz val="10"/>
        <rFont val="Arial"/>
        <family val="2"/>
        <charset val="238"/>
      </rPr>
      <t xml:space="preserve"> 
a - ogółem
</t>
    </r>
    <r>
      <rPr>
        <sz val="10"/>
        <color rgb="FF595959"/>
        <rFont val="Arial"/>
        <family val="2"/>
        <charset val="238"/>
      </rPr>
      <t xml:space="preserve">total
</t>
    </r>
    <r>
      <rPr>
        <sz val="10"/>
        <rFont val="Arial"/>
        <family val="2"/>
        <charset val="238"/>
      </rPr>
      <t xml:space="preserve">b - na 1000 zatrudnionych w zakładach objętych badaniem
</t>
    </r>
    <r>
      <rPr>
        <sz val="10"/>
        <color rgb="FF595959"/>
        <rFont val="Arial"/>
        <family val="2"/>
        <charset val="238"/>
      </rPr>
      <t>per 1,000 employees in units covered by the survey</t>
    </r>
  </si>
  <si>
    <t>1 Nie wymienionymi w tablicach 41 i 43.</t>
  </si>
  <si>
    <t>1 Not listed in tables 41 and 43.</t>
  </si>
  <si>
    <r>
      <rPr>
        <sz val="10"/>
        <rFont val="Arial"/>
        <family val="2"/>
        <charset val="238"/>
      </rPr>
      <t xml:space="preserve">Przeprowadzenie oceny ryzyka zawodowego
</t>
    </r>
    <r>
      <rPr>
        <sz val="10"/>
        <color rgb="FF595959"/>
        <rFont val="Arial"/>
        <family val="2"/>
        <charset val="238"/>
      </rPr>
      <t>Assessment of occupational risk</t>
    </r>
  </si>
  <si>
    <r>
      <rPr>
        <sz val="10"/>
        <rFont val="Arial"/>
        <family val="2"/>
        <charset val="238"/>
      </rPr>
      <t xml:space="preserve">Wyeliminowanie lub ograniczenie ryzyka zawodowego
</t>
    </r>
    <r>
      <rPr>
        <sz val="10"/>
        <color rgb="FF595959"/>
        <rFont val="Arial"/>
        <family val="2"/>
        <charset val="238"/>
      </rPr>
      <t>Elimination or reduction of occupational risk</t>
    </r>
  </si>
  <si>
    <r>
      <rPr>
        <sz val="10"/>
        <rFont val="Arial"/>
        <family val="2"/>
        <charset val="238"/>
      </rPr>
      <t xml:space="preserve">Środki zastosowane do wyeliminowania lub ograniczenia ryzyka zawodowego
</t>
    </r>
    <r>
      <rPr>
        <sz val="10"/>
        <color rgb="FF595959"/>
        <rFont val="Arial"/>
        <family val="2"/>
        <charset val="238"/>
      </rPr>
      <t>Measures taken to eliminate or reduce the occupational risk</t>
    </r>
  </si>
  <si>
    <r>
      <rPr>
        <sz val="10"/>
        <rFont val="Arial"/>
        <family val="2"/>
        <charset val="238"/>
      </rPr>
      <t xml:space="preserve">techniczne
</t>
    </r>
    <r>
      <rPr>
        <sz val="10"/>
        <color rgb="FF595959"/>
        <rFont val="Arial"/>
        <family val="2"/>
        <charset val="238"/>
      </rPr>
      <t>technical</t>
    </r>
  </si>
  <si>
    <r>
      <rPr>
        <sz val="10"/>
        <rFont val="Arial"/>
        <family val="2"/>
        <charset val="238"/>
      </rPr>
      <t xml:space="preserve">organizacyjne
</t>
    </r>
    <r>
      <rPr>
        <sz val="10"/>
        <color rgb="FF595959"/>
        <rFont val="Arial"/>
        <family val="2"/>
        <charset val="238"/>
      </rPr>
      <t>organisational</t>
    </r>
  </si>
  <si>
    <r>
      <rPr>
        <sz val="10"/>
        <rFont val="Arial"/>
        <family val="2"/>
        <charset val="238"/>
      </rPr>
      <t xml:space="preserve">ochrony indywidualnej
</t>
    </r>
    <r>
      <rPr>
        <sz val="10"/>
        <color rgb="FF595959"/>
        <rFont val="Arial"/>
        <family val="2"/>
        <charset val="238"/>
      </rPr>
      <t>personal protection</t>
    </r>
  </si>
  <si>
    <t>Nadawanie programów ogólnodostępnych i abonamentowych</t>
  </si>
  <si>
    <t>P O L S K A</t>
  </si>
  <si>
    <t>P O L A N D</t>
  </si>
  <si>
    <t>WOJEWÓDZTWO DOLNOŚLĄSKIE</t>
  </si>
  <si>
    <t>VOIVODSHIP</t>
  </si>
  <si>
    <t>Podregion jeleniogórski</t>
  </si>
  <si>
    <t>Subregion</t>
  </si>
  <si>
    <t>Powiaty:</t>
  </si>
  <si>
    <t>Powiats:</t>
  </si>
  <si>
    <t>Podregion legnicko-głogowski</t>
  </si>
  <si>
    <t>Podregion wałbrzyski</t>
  </si>
  <si>
    <t>Podregion wrocławski</t>
  </si>
  <si>
    <t>Podregion m. Wrocław</t>
  </si>
  <si>
    <t>Powiat:</t>
  </si>
  <si>
    <t>WOJEWÓDZTWO KUJAWSKO-POMORSKIE</t>
  </si>
  <si>
    <t>Podregion bydgosko-toruński</t>
  </si>
  <si>
    <t>Podregion grudziądzki</t>
  </si>
  <si>
    <t>Podregion włocławski</t>
  </si>
  <si>
    <t>Podregion inowrocławski</t>
  </si>
  <si>
    <t>Podregion świecki</t>
  </si>
  <si>
    <t>Podregion bialski</t>
  </si>
  <si>
    <t>Podregion chełmsko-zamojski</t>
  </si>
  <si>
    <t>Podregion lubelski</t>
  </si>
  <si>
    <t>Podregion puławski</t>
  </si>
  <si>
    <t>Podregion gorzowski</t>
  </si>
  <si>
    <t xml:space="preserve">strzelecko-drezdenecki  </t>
  </si>
  <si>
    <t xml:space="preserve">m. Gorzów Wielkopolski  </t>
  </si>
  <si>
    <t>Podregion zielonogórski</t>
  </si>
  <si>
    <t>Podregion łódzki</t>
  </si>
  <si>
    <t>Podregion m. Łódź</t>
  </si>
  <si>
    <t>Podregion piotrkowski</t>
  </si>
  <si>
    <t xml:space="preserve">m. Piotrków Trybunalski </t>
  </si>
  <si>
    <t>Podregion sieradzki</t>
  </si>
  <si>
    <t>Podregion skierniewicki</t>
  </si>
  <si>
    <t>Podregion krakowski</t>
  </si>
  <si>
    <t>Podregion M. Kraków</t>
  </si>
  <si>
    <t>Podregion nowosądecki</t>
  </si>
  <si>
    <t>Podregion oświęcimski</t>
  </si>
  <si>
    <t>Podregion tarnowski</t>
  </si>
  <si>
    <t>Podregion nowotarski</t>
  </si>
  <si>
    <t>Podregion ciechanowski</t>
  </si>
  <si>
    <t>Podregion ostrołęcki</t>
  </si>
  <si>
    <t>Podregion radomski</t>
  </si>
  <si>
    <t>Podregion M. St. Warszawa</t>
  </si>
  <si>
    <t>Podregion warszawski wschodni</t>
  </si>
  <si>
    <t>Podregion warszawski zachodni</t>
  </si>
  <si>
    <t>Podregion płocki</t>
  </si>
  <si>
    <t>Podregion siedlecki</t>
  </si>
  <si>
    <t>garwoliński</t>
  </si>
  <si>
    <t>Podregion żyrardowski</t>
  </si>
  <si>
    <t>grójecki</t>
  </si>
  <si>
    <t>sochaczewski</t>
  </si>
  <si>
    <t>żyrardowski</t>
  </si>
  <si>
    <t>Podregion nyski</t>
  </si>
  <si>
    <t>Podregion opolski</t>
  </si>
  <si>
    <t xml:space="preserve">kędzierzyńsko-kozielski </t>
  </si>
  <si>
    <t>Podregion krośnieński</t>
  </si>
  <si>
    <t>Podregion przemyski</t>
  </si>
  <si>
    <t>Podregion rzeszowski</t>
  </si>
  <si>
    <t xml:space="preserve">ropczycko-sędziszowski  </t>
  </si>
  <si>
    <t>Podregion tarnobrzeski</t>
  </si>
  <si>
    <t>Podregion białostocki</t>
  </si>
  <si>
    <t>Podregion łomżyński</t>
  </si>
  <si>
    <t>Podregion suwalski</t>
  </si>
  <si>
    <t>Podregion chojnicki</t>
  </si>
  <si>
    <t>Podregion gdański</t>
  </si>
  <si>
    <t>Podregion słupski</t>
  </si>
  <si>
    <t xml:space="preserve">Podregion starogardzki </t>
  </si>
  <si>
    <t xml:space="preserve">Podregion trójmiejski </t>
  </si>
  <si>
    <t xml:space="preserve">Podregion bielski </t>
  </si>
  <si>
    <t xml:space="preserve">Podregion bytomski </t>
  </si>
  <si>
    <t xml:space="preserve">Podregion częstochowski </t>
  </si>
  <si>
    <t xml:space="preserve">Podregion gliwicki </t>
  </si>
  <si>
    <t xml:space="preserve">Podregion katowicki </t>
  </si>
  <si>
    <t xml:space="preserve">m. Siemianowice Śląskie </t>
  </si>
  <si>
    <t xml:space="preserve">Podregion rybnicki </t>
  </si>
  <si>
    <t xml:space="preserve">Podregion sosnowiecki </t>
  </si>
  <si>
    <t xml:space="preserve">Podregion tyski </t>
  </si>
  <si>
    <t xml:space="preserve">Podregion kielecki </t>
  </si>
  <si>
    <t xml:space="preserve">Podregion sandomiersko-jędrzejowski </t>
  </si>
  <si>
    <t xml:space="preserve">VOIVODSHIP </t>
  </si>
  <si>
    <t xml:space="preserve">Podregion elbląski </t>
  </si>
  <si>
    <t xml:space="preserve">Podregion ełcki </t>
  </si>
  <si>
    <t xml:space="preserve">Podregion olsztyński </t>
  </si>
  <si>
    <t xml:space="preserve">Podregion kaliski </t>
  </si>
  <si>
    <t xml:space="preserve">Podregion koniński </t>
  </si>
  <si>
    <t xml:space="preserve">Podregion leszczyński </t>
  </si>
  <si>
    <t xml:space="preserve">Podregion pilski </t>
  </si>
  <si>
    <t xml:space="preserve">czarnkowsko-trzcianecki </t>
  </si>
  <si>
    <t xml:space="preserve">Podregion poznański </t>
  </si>
  <si>
    <t xml:space="preserve">Podregion M. Poznań </t>
  </si>
  <si>
    <t xml:space="preserve">Podregion koszaliński </t>
  </si>
  <si>
    <t>Podregion szczecinecko-pyrzycki</t>
  </si>
  <si>
    <t>Podregion M. Szczecin</t>
  </si>
  <si>
    <t>Podregion szczeciński</t>
  </si>
  <si>
    <r>
      <rPr>
        <sz val="10"/>
        <rFont val="Arial"/>
        <family val="2"/>
        <charset val="238"/>
      </rPr>
      <t xml:space="preserve">w tym z niedostatecznym oświetleniem stanowisk pracy
</t>
    </r>
    <r>
      <rPr>
        <sz val="10"/>
        <color rgb="FF595959"/>
        <rFont val="Arial"/>
        <family val="2"/>
        <charset val="238"/>
      </rPr>
      <t>of which insufficient lighting of workstations</t>
    </r>
  </si>
  <si>
    <r>
      <rPr>
        <sz val="10"/>
        <rFont val="Arial"/>
        <family val="2"/>
        <charset val="238"/>
      </rPr>
      <t xml:space="preserve">substancje chemiczne
</t>
    </r>
    <r>
      <rPr>
        <sz val="10"/>
        <color rgb="FF595959"/>
        <rFont val="Arial"/>
        <family val="2"/>
        <charset val="238"/>
      </rPr>
      <t xml:space="preserve">chemicals </t>
    </r>
  </si>
  <si>
    <r>
      <rPr>
        <sz val="10"/>
        <rFont val="Arial"/>
        <family val="2"/>
        <charset val="238"/>
      </rPr>
      <t xml:space="preserve">wibracje (drgania mechaniczne)
</t>
    </r>
    <r>
      <rPr>
        <sz val="10"/>
        <color rgb="FF595959"/>
        <rFont val="Arial"/>
        <family val="2"/>
        <charset val="238"/>
      </rPr>
      <t xml:space="preserve">vibrations </t>
    </r>
  </si>
  <si>
    <r>
      <rPr>
        <sz val="10"/>
        <rFont val="Arial"/>
        <family val="2"/>
        <charset val="238"/>
      </rPr>
      <t xml:space="preserve">Renty wypadkowe z tytułu niezdolności do pracy
</t>
    </r>
    <r>
      <rPr>
        <sz val="10"/>
        <color rgb="FF595959"/>
        <rFont val="Arial"/>
        <family val="2"/>
        <charset val="238"/>
      </rPr>
      <t>Disability pensions</t>
    </r>
  </si>
  <si>
    <r>
      <rPr>
        <sz val="10"/>
        <rFont val="Arial"/>
        <family val="2"/>
        <charset val="238"/>
      </rPr>
      <t xml:space="preserve">wypadkiem przy pracy
</t>
    </r>
    <r>
      <rPr>
        <sz val="10"/>
        <color rgb="FF595959"/>
        <rFont val="Arial"/>
        <family val="2"/>
        <charset val="238"/>
      </rPr>
      <t>accident at work</t>
    </r>
  </si>
  <si>
    <r>
      <rPr>
        <sz val="10"/>
        <rFont val="Arial"/>
        <family val="2"/>
        <charset val="238"/>
      </rPr>
      <t xml:space="preserve">chorobą zawodową
</t>
    </r>
    <r>
      <rPr>
        <sz val="10"/>
        <color rgb="FF595959"/>
        <rFont val="Arial"/>
        <family val="2"/>
        <charset val="238"/>
      </rPr>
      <t>occupational disease</t>
    </r>
  </si>
  <si>
    <r>
      <rPr>
        <sz val="10"/>
        <rFont val="Arial"/>
        <family val="2"/>
        <charset val="238"/>
      </rPr>
      <t xml:space="preserve">wypadkiem w drodze do/z pracy
</t>
    </r>
    <r>
      <rPr>
        <sz val="10"/>
        <color rgb="FF595959"/>
        <rFont val="Arial"/>
        <family val="2"/>
        <charset val="238"/>
      </rPr>
      <t>accident on the way to/from work</t>
    </r>
  </si>
  <si>
    <r>
      <rPr>
        <b/>
        <sz val="10"/>
        <rFont val="Arial"/>
        <family val="2"/>
        <charset val="238"/>
      </rPr>
      <t>P O L S K A</t>
    </r>
    <r>
      <rPr>
        <sz val="10"/>
        <rFont val="Arial"/>
        <family val="2"/>
        <charset val="238"/>
      </rPr>
      <t xml:space="preserve"> </t>
    </r>
  </si>
  <si>
    <t>Źródło: dane Zakładu Ubezpieczeń Społecznych.</t>
  </si>
  <si>
    <t>Source: data of the Social Insurance Institution.</t>
  </si>
  <si>
    <r>
      <rPr>
        <sz val="10"/>
        <rFont val="Arial"/>
        <family val="2"/>
        <charset val="238"/>
      </rPr>
      <t xml:space="preserve">Renty rodzinne wypadkowe
</t>
    </r>
    <r>
      <rPr>
        <sz val="10"/>
        <color rgb="FF595959"/>
        <rFont val="Arial"/>
        <family val="2"/>
        <charset val="238"/>
      </rPr>
      <t>Disability pensions</t>
    </r>
  </si>
  <si>
    <r>
      <rPr>
        <sz val="10"/>
        <rFont val="Arial"/>
        <family val="2"/>
        <charset val="238"/>
      </rPr>
      <t xml:space="preserve">wypadku
</t>
    </r>
    <r>
      <rPr>
        <sz val="10"/>
        <color rgb="FF595959"/>
        <rFont val="Arial"/>
        <family val="2"/>
        <charset val="238"/>
      </rPr>
      <t>accident</t>
    </r>
  </si>
  <si>
    <r>
      <rPr>
        <sz val="10"/>
        <rFont val="Arial"/>
        <family val="2"/>
        <charset val="238"/>
      </rPr>
      <t xml:space="preserve">choroby zawodowej
</t>
    </r>
    <r>
      <rPr>
        <sz val="10"/>
        <color rgb="FF595959"/>
        <rFont val="Arial"/>
        <family val="2"/>
        <charset val="238"/>
      </rPr>
      <t>occupational disease</t>
    </r>
  </si>
  <si>
    <r>
      <rPr>
        <sz val="10"/>
        <rFont val="Arial"/>
        <family val="2"/>
        <charset val="238"/>
      </rPr>
      <t xml:space="preserve">wypadku w drodze do/z pracy
</t>
    </r>
    <r>
      <rPr>
        <sz val="10"/>
        <color rgb="FF595959"/>
        <rFont val="Arial"/>
        <family val="2"/>
        <charset val="238"/>
      </rPr>
      <t>accident on the way to/from work</t>
    </r>
  </si>
  <si>
    <r>
      <rPr>
        <sz val="10"/>
        <rFont val="Arial"/>
        <family val="2"/>
        <charset val="238"/>
      </rPr>
      <t xml:space="preserve">Świadczenia
</t>
    </r>
    <r>
      <rPr>
        <sz val="10"/>
        <color rgb="FF595959"/>
        <rFont val="Arial"/>
        <family val="2"/>
        <charset val="238"/>
      </rPr>
      <t>Benefits</t>
    </r>
  </si>
  <si>
    <t>Rolnictwo, leśnictwo, łowiectwo i rybactwo</t>
  </si>
  <si>
    <t>Agriculture, forestry and fishing</t>
  </si>
  <si>
    <r>
      <rPr>
        <sz val="10"/>
        <rFont val="Arial"/>
        <family val="2"/>
        <charset val="238"/>
      </rPr>
      <t>Wytwarzanie i zaopatrywanie w energię elektryczną, gaz, parę wodną i gorącą wodę</t>
    </r>
    <r>
      <rPr>
        <vertAlign val="superscript"/>
        <sz val="10"/>
        <rFont val="Arial"/>
        <family val="2"/>
        <charset val="238"/>
      </rPr>
      <t xml:space="preserve">∆ </t>
    </r>
  </si>
  <si>
    <r>
      <rPr>
        <sz val="10"/>
        <rFont val="Arial"/>
        <family val="2"/>
        <charset val="238"/>
      </rPr>
      <t>Dostawa wody; gospodarowanie ściekami i odpadami; rekultywacja</t>
    </r>
    <r>
      <rPr>
        <vertAlign val="superscript"/>
        <sz val="10"/>
        <rFont val="Arial"/>
        <family val="2"/>
        <charset val="238"/>
      </rPr>
      <t>∆</t>
    </r>
    <r>
      <rPr>
        <sz val="10"/>
        <rFont val="Arial"/>
        <family val="2"/>
        <charset val="238"/>
      </rPr>
      <t xml:space="preserve"> </t>
    </r>
  </si>
  <si>
    <r>
      <rPr>
        <sz val="10"/>
        <rFont val="Arial"/>
        <family val="2"/>
        <charset val="238"/>
      </rPr>
      <t>Handel; naprawa pojazdów samochodowych</t>
    </r>
    <r>
      <rPr>
        <vertAlign val="superscript"/>
        <sz val="10"/>
        <rFont val="Arial"/>
        <family val="2"/>
        <charset val="238"/>
      </rPr>
      <t>∆</t>
    </r>
    <r>
      <rPr>
        <sz val="10"/>
        <rFont val="Arial"/>
        <family val="2"/>
        <charset val="238"/>
      </rPr>
      <t xml:space="preserve"> </t>
    </r>
  </si>
  <si>
    <r>
      <rPr>
        <sz val="10"/>
        <color rgb="FF595959"/>
        <rFont val="Arial"/>
        <family val="2"/>
        <charset val="238"/>
      </rPr>
      <t>Trade; repair of motor vehicles</t>
    </r>
    <r>
      <rPr>
        <vertAlign val="superscript"/>
        <sz val="10"/>
        <color rgb="FF595959"/>
        <rFont val="Arial"/>
        <family val="2"/>
        <charset val="238"/>
      </rPr>
      <t>∆</t>
    </r>
    <r>
      <rPr>
        <sz val="10"/>
        <color rgb="FF595959"/>
        <rFont val="Arial"/>
        <family val="2"/>
        <charset val="238"/>
      </rPr>
      <t xml:space="preserve"> </t>
    </r>
  </si>
  <si>
    <t xml:space="preserve">Transport i gospodarka magazynowa </t>
  </si>
  <si>
    <r>
      <rPr>
        <sz val="10"/>
        <rFont val="Arial"/>
        <family val="2"/>
        <charset val="238"/>
      </rPr>
      <t>Zakwaterowanie i gastronomia</t>
    </r>
    <r>
      <rPr>
        <vertAlign val="superscript"/>
        <sz val="10"/>
        <rFont val="Arial"/>
        <family val="2"/>
        <charset val="238"/>
      </rPr>
      <t>∆</t>
    </r>
  </si>
  <si>
    <r>
      <rPr>
        <sz val="10"/>
        <color rgb="FF595959"/>
        <rFont val="Arial"/>
        <family val="2"/>
        <charset val="238"/>
      </rPr>
      <t>Accommodation and catering</t>
    </r>
    <r>
      <rPr>
        <vertAlign val="superscript"/>
        <sz val="10"/>
        <color rgb="FF595959"/>
        <rFont val="Arial"/>
        <family val="2"/>
        <charset val="238"/>
      </rPr>
      <t>∆</t>
    </r>
  </si>
  <si>
    <t xml:space="preserve">Informacja i komunikacja </t>
  </si>
  <si>
    <t>Działalność finansowa i ubezpieczeniowa</t>
  </si>
  <si>
    <t>Financial and insurance activities</t>
  </si>
  <si>
    <r>
      <rPr>
        <sz val="10"/>
        <rFont val="Arial"/>
        <family val="2"/>
        <charset val="238"/>
      </rPr>
      <t>Obsługa rynku nieruchomości</t>
    </r>
    <r>
      <rPr>
        <vertAlign val="superscript"/>
        <sz val="10"/>
        <rFont val="Arial"/>
        <family val="2"/>
        <charset val="238"/>
      </rPr>
      <t>∆</t>
    </r>
  </si>
  <si>
    <t>Real estate activities</t>
  </si>
  <si>
    <r>
      <rPr>
        <sz val="10"/>
        <rFont val="Arial"/>
        <family val="2"/>
        <charset val="238"/>
      </rPr>
      <t>Administrowanie i działalność wspierająca</t>
    </r>
    <r>
      <rPr>
        <vertAlign val="superscript"/>
        <sz val="10"/>
        <rFont val="Arial"/>
        <family val="2"/>
        <charset val="238"/>
      </rPr>
      <t>∆</t>
    </r>
    <r>
      <rPr>
        <sz val="10"/>
        <rFont val="Arial"/>
        <family val="2"/>
        <charset val="238"/>
      </rPr>
      <t xml:space="preserve"> </t>
    </r>
  </si>
  <si>
    <t>Administracja publiczna i obrona narodowa; obowiązkowe zabezpieczenia społeczne</t>
  </si>
  <si>
    <t>Public administration and defence; compulsory social security</t>
  </si>
  <si>
    <t>Education</t>
  </si>
  <si>
    <t>Human health and social work activities</t>
  </si>
  <si>
    <t>Działalność związna z kulturą, rozrywką i rekreakcją</t>
  </si>
  <si>
    <t>Arts, entertainment and recreation</t>
  </si>
  <si>
    <t>Pozostała działalność usługowa</t>
  </si>
  <si>
    <t>Other service activities</t>
  </si>
  <si>
    <r>
      <rPr>
        <sz val="10"/>
        <rFont val="Arial"/>
        <family val="2"/>
        <charset val="238"/>
      </rPr>
      <t xml:space="preserve">Ogółem
</t>
    </r>
    <r>
      <rPr>
        <sz val="10"/>
        <color rgb="FF595959"/>
        <rFont val="Arial"/>
        <family val="2"/>
        <charset val="238"/>
      </rPr>
      <t>Total</t>
    </r>
  </si>
  <si>
    <r>
      <rPr>
        <sz val="10"/>
        <rFont val="Arial"/>
        <family val="2"/>
        <charset val="238"/>
      </rPr>
      <t xml:space="preserve">Z liczby ogółem - jednorazowe odszkodowania z tytułu
</t>
    </r>
    <r>
      <rPr>
        <sz val="10"/>
        <color rgb="FF595959"/>
        <rFont val="Arial"/>
        <family val="2"/>
        <charset val="238"/>
      </rPr>
      <t>Of total number - one-off compensation due to</t>
    </r>
  </si>
  <si>
    <r>
      <rPr>
        <sz val="10"/>
        <rFont val="Arial"/>
        <family val="2"/>
        <charset val="238"/>
      </rPr>
      <t xml:space="preserve">wypadku przy pracy
</t>
    </r>
    <r>
      <rPr>
        <sz val="10"/>
        <color rgb="FF595959"/>
        <rFont val="Arial"/>
        <family val="2"/>
        <charset val="238"/>
      </rPr>
      <t>accident at work</t>
    </r>
  </si>
  <si>
    <r>
      <rPr>
        <sz val="10"/>
        <rFont val="Arial"/>
        <family val="2"/>
        <charset val="238"/>
      </rPr>
      <t xml:space="preserve">WOJEWÓDZTWA </t>
    </r>
    <r>
      <rPr>
        <vertAlign val="superscript"/>
        <sz val="10"/>
        <rFont val="Arial"/>
        <family val="2"/>
        <charset val="238"/>
      </rPr>
      <t xml:space="preserve">a
</t>
    </r>
    <r>
      <rPr>
        <sz val="10"/>
        <color rgb="FF595959"/>
        <rFont val="Arial"/>
        <family val="2"/>
        <charset val="238"/>
      </rPr>
      <t xml:space="preserve">VOIVODSHIPS </t>
    </r>
    <r>
      <rPr>
        <vertAlign val="superscript"/>
        <sz val="10"/>
        <color rgb="FF595959"/>
        <rFont val="Arial"/>
        <family val="2"/>
        <charset val="238"/>
      </rPr>
      <t>a</t>
    </r>
  </si>
  <si>
    <r>
      <rPr>
        <sz val="10"/>
        <rFont val="Arial"/>
        <family val="2"/>
        <charset val="238"/>
      </rPr>
      <t xml:space="preserve">Zasiłki chorobowe wypadkowe
</t>
    </r>
    <r>
      <rPr>
        <sz val="10"/>
        <color rgb="FF595959"/>
        <rFont val="Arial"/>
        <family val="2"/>
        <charset val="238"/>
      </rPr>
      <t>Sickness benefits</t>
    </r>
  </si>
  <si>
    <r>
      <rPr>
        <sz val="10"/>
        <rFont val="Arial"/>
        <family val="2"/>
        <charset val="238"/>
      </rPr>
      <t xml:space="preserve">Świadczenia rehabilitacyjne wypadkowe
</t>
    </r>
    <r>
      <rPr>
        <sz val="10"/>
        <color rgb="FF595959"/>
        <rFont val="Arial"/>
        <family val="2"/>
        <charset val="238"/>
      </rPr>
      <t>Injury rehabilitation benefits</t>
    </r>
  </si>
  <si>
    <r>
      <rPr>
        <sz val="10"/>
        <rFont val="Arial"/>
        <family val="2"/>
        <charset val="238"/>
      </rPr>
      <t xml:space="preserve">Zasiłki wyrównawcze wypadkowe
</t>
    </r>
    <r>
      <rPr>
        <sz val="10"/>
        <color rgb="FF595959"/>
        <rFont val="Arial"/>
        <family val="2"/>
        <charset val="238"/>
      </rPr>
      <t>Compensatory benefits</t>
    </r>
  </si>
  <si>
    <r>
      <rPr>
        <sz val="10"/>
        <rFont val="Arial"/>
        <family val="2"/>
        <charset val="238"/>
      </rPr>
      <t xml:space="preserve">dni, za które wypłacono zasiłki chorobowe wypadkowe
</t>
    </r>
    <r>
      <rPr>
        <sz val="10"/>
        <color rgb="FF595959"/>
        <rFont val="Arial"/>
        <family val="2"/>
        <charset val="238"/>
      </rPr>
      <t>the number of days the sickness benefits were paid for</t>
    </r>
  </si>
  <si>
    <r>
      <rPr>
        <sz val="10"/>
        <rFont val="Arial"/>
        <family val="2"/>
        <charset val="238"/>
      </rPr>
      <t xml:space="preserve">świadczenia
</t>
    </r>
    <r>
      <rPr>
        <sz val="10"/>
        <color rgb="FF595959"/>
        <rFont val="Arial"/>
        <family val="2"/>
        <charset val="238"/>
      </rPr>
      <t>the number of benefits</t>
    </r>
  </si>
  <si>
    <r>
      <rPr>
        <sz val="10"/>
        <rFont val="Arial"/>
        <family val="2"/>
        <charset val="238"/>
      </rPr>
      <t xml:space="preserve">dni, za które wypłacono zasiłki wyrównawcze wypadkowe 
</t>
    </r>
    <r>
      <rPr>
        <sz val="10"/>
        <color rgb="FF595959"/>
        <rFont val="Arial"/>
        <family val="2"/>
        <charset val="238"/>
      </rPr>
      <t>the number of days the compensatory benefits were paid for</t>
    </r>
  </si>
  <si>
    <r>
      <rPr>
        <b/>
        <sz val="10"/>
        <rFont val="Arial"/>
        <family val="2"/>
        <charset val="238"/>
      </rPr>
      <t xml:space="preserve">P O L S K A </t>
    </r>
    <r>
      <rPr>
        <b/>
        <vertAlign val="superscript"/>
        <sz val="10"/>
        <rFont val="Arial"/>
        <family val="2"/>
        <charset val="238"/>
      </rPr>
      <t xml:space="preserve">b </t>
    </r>
  </si>
  <si>
    <r>
      <rPr>
        <b/>
        <sz val="10"/>
        <color rgb="FF595959"/>
        <rFont val="Arial"/>
        <family val="2"/>
        <charset val="238"/>
      </rPr>
      <t xml:space="preserve">P O L A N D </t>
    </r>
    <r>
      <rPr>
        <b/>
        <vertAlign val="superscript"/>
        <sz val="10"/>
        <color rgb="FF595959"/>
        <rFont val="Arial"/>
        <family val="2"/>
        <charset val="238"/>
      </rPr>
      <t>b</t>
    </r>
  </si>
  <si>
    <r>
      <rPr>
        <sz val="10"/>
        <rFont val="Arial"/>
        <family val="2"/>
        <charset val="238"/>
      </rPr>
      <t xml:space="preserve">Kontrole
</t>
    </r>
    <r>
      <rPr>
        <sz val="10"/>
        <color rgb="FF595959"/>
        <rFont val="Arial"/>
        <family val="2"/>
        <charset val="238"/>
      </rPr>
      <t>Inspections</t>
    </r>
  </si>
  <si>
    <r>
      <rPr>
        <sz val="10"/>
        <rFont val="Arial"/>
        <family val="2"/>
        <charset val="238"/>
      </rPr>
      <t xml:space="preserve">Wydane decyzje
</t>
    </r>
    <r>
      <rPr>
        <sz val="10"/>
        <color rgb="FF595959"/>
        <rFont val="Arial"/>
        <family val="2"/>
        <charset val="238"/>
      </rPr>
      <t>Decisions issued</t>
    </r>
  </si>
  <si>
    <r>
      <rPr>
        <sz val="10"/>
        <rFont val="Arial"/>
        <family val="2"/>
        <charset val="238"/>
      </rPr>
      <t xml:space="preserve">dotyczące usunięcia uchybień </t>
    </r>
    <r>
      <rPr>
        <vertAlign val="superscript"/>
        <sz val="10"/>
        <rFont val="Arial"/>
        <family val="2"/>
        <charset val="238"/>
      </rPr>
      <t xml:space="preserve">b
</t>
    </r>
    <r>
      <rPr>
        <sz val="10"/>
        <color rgb="FF595959"/>
        <rFont val="Arial"/>
        <family val="2"/>
        <charset val="238"/>
      </rPr>
      <t xml:space="preserve">concerning correction of offences </t>
    </r>
    <r>
      <rPr>
        <vertAlign val="superscript"/>
        <sz val="10"/>
        <color rgb="FF595959"/>
        <rFont val="Arial"/>
        <family val="2"/>
        <charset val="238"/>
      </rPr>
      <t>b</t>
    </r>
  </si>
  <si>
    <r>
      <rPr>
        <sz val="10"/>
        <rFont val="Arial"/>
        <family val="2"/>
        <charset val="238"/>
      </rPr>
      <t xml:space="preserve">nakazujące wypłatę świadczeń
</t>
    </r>
    <r>
      <rPr>
        <sz val="10"/>
        <color rgb="FF595959"/>
        <rFont val="Arial"/>
        <family val="2"/>
        <charset val="238"/>
      </rPr>
      <t>ordering payment of benefits</t>
    </r>
  </si>
  <si>
    <r>
      <rPr>
        <sz val="10"/>
        <rFont val="Arial"/>
        <family val="2"/>
        <charset val="238"/>
      </rPr>
      <t xml:space="preserve">wstrzymania prac
</t>
    </r>
    <r>
      <rPr>
        <sz val="10"/>
        <color rgb="FF595959"/>
        <rFont val="Arial"/>
        <family val="2"/>
        <charset val="238"/>
      </rPr>
      <t>suspension of work</t>
    </r>
  </si>
  <si>
    <r>
      <rPr>
        <sz val="10"/>
        <rFont val="Arial"/>
        <family val="2"/>
        <charset val="238"/>
      </rPr>
      <t xml:space="preserve">skierowania pracowników do innych prac </t>
    </r>
    <r>
      <rPr>
        <vertAlign val="superscript"/>
        <sz val="10"/>
        <rFont val="Arial"/>
        <family val="2"/>
        <charset val="238"/>
      </rPr>
      <t xml:space="preserve">c
</t>
    </r>
    <r>
      <rPr>
        <sz val="10"/>
        <color rgb="FF595959"/>
        <rFont val="Arial"/>
        <family val="2"/>
        <charset val="238"/>
      </rPr>
      <t xml:space="preserve">transfer of employees to other works </t>
    </r>
    <r>
      <rPr>
        <vertAlign val="superscript"/>
        <sz val="10"/>
        <color rgb="FF595959"/>
        <rFont val="Arial"/>
        <family val="2"/>
        <charset val="238"/>
      </rPr>
      <t>c</t>
    </r>
  </si>
  <si>
    <r>
      <rPr>
        <sz val="10"/>
        <rFont val="Arial"/>
        <family val="2"/>
        <charset val="238"/>
      </rPr>
      <t xml:space="preserve">wstrzymania eksploatacji maszyn
</t>
    </r>
    <r>
      <rPr>
        <sz val="10"/>
        <color rgb="FF595959"/>
        <rFont val="Arial"/>
        <family val="2"/>
        <charset val="238"/>
      </rPr>
      <t>suspension of machinery exploitation</t>
    </r>
  </si>
  <si>
    <t xml:space="preserve">O G Ó Ł E M </t>
  </si>
  <si>
    <t>górnictwo i wydobywanie</t>
  </si>
  <si>
    <t>mining and quarrying</t>
  </si>
  <si>
    <t>przetwórstwo przemysłowe</t>
  </si>
  <si>
    <t>manufacturing</t>
  </si>
  <si>
    <r>
      <rPr>
        <sz val="10"/>
        <rFont val="Arial"/>
        <family val="2"/>
        <charset val="238"/>
      </rPr>
      <t>wytwarzanie i zaopatrywanie w energię elektryczną, gaz, parę wodną i gorącą wodę</t>
    </r>
    <r>
      <rPr>
        <vertAlign val="superscript"/>
        <sz val="10"/>
        <rFont val="Arial"/>
        <family val="2"/>
        <charset val="238"/>
      </rPr>
      <t>Δ</t>
    </r>
  </si>
  <si>
    <t>electricity, gas, steam and air conditioning supply</t>
  </si>
  <si>
    <r>
      <rPr>
        <sz val="10"/>
        <rFont val="Arial"/>
        <family val="2"/>
        <charset val="238"/>
      </rPr>
      <t>dostawa wody; gospodarowanie ściekami i odpadami; rekultywacja</t>
    </r>
    <r>
      <rPr>
        <vertAlign val="superscript"/>
        <sz val="10"/>
        <rFont val="Arial"/>
        <family val="2"/>
        <charset val="238"/>
      </rPr>
      <t>Δ</t>
    </r>
  </si>
  <si>
    <t>water supply; sewerage, waste management and remediation activities</t>
  </si>
  <si>
    <r>
      <rPr>
        <sz val="10"/>
        <rFont val="Arial"/>
        <family val="2"/>
        <charset val="238"/>
      </rPr>
      <t>Handel; naprawa pojazdów samochodowych</t>
    </r>
    <r>
      <rPr>
        <vertAlign val="superscript"/>
        <sz val="10"/>
        <rFont val="Arial"/>
        <family val="2"/>
        <charset val="238"/>
      </rPr>
      <t>Δ</t>
    </r>
  </si>
  <si>
    <r>
      <rPr>
        <sz val="10"/>
        <color rgb="FF595959"/>
        <rFont val="Arial"/>
        <family val="2"/>
        <charset val="238"/>
      </rPr>
      <t>Trade; repair of motor vehicles</t>
    </r>
    <r>
      <rPr>
        <vertAlign val="superscript"/>
        <sz val="10"/>
        <color rgb="FF595959"/>
        <rFont val="Arial"/>
        <family val="2"/>
        <charset val="238"/>
      </rPr>
      <t>Δ</t>
    </r>
  </si>
  <si>
    <t xml:space="preserve">Zakwaterowanie i gastronomia </t>
  </si>
  <si>
    <t>Accommodation and catering</t>
  </si>
  <si>
    <r>
      <rPr>
        <sz val="10"/>
        <rFont val="Arial"/>
        <family val="2"/>
        <charset val="238"/>
      </rPr>
      <t>Obsługa rynku nieruchomości</t>
    </r>
    <r>
      <rPr>
        <vertAlign val="superscript"/>
        <sz val="10"/>
        <rFont val="Arial"/>
        <family val="2"/>
        <charset val="238"/>
      </rPr>
      <t xml:space="preserve">∆ </t>
    </r>
  </si>
  <si>
    <t xml:space="preserve">Administrative and support service activities </t>
  </si>
  <si>
    <t>Edukacja</t>
  </si>
  <si>
    <t>Opieka zdrowotna i pomoc społeczna</t>
  </si>
  <si>
    <t>Działalność związana z kulturą, rozrywką i rekreacją</t>
  </si>
  <si>
    <t>Źródło: dane Głównego Inspektora Pracy Państwowej Inspekcji Pracy.</t>
  </si>
  <si>
    <t>Source: data of the Chief Labour Inspector of the National Labour Inspectorate.</t>
  </si>
  <si>
    <t xml:space="preserve"> As of 31 December</t>
  </si>
  <si>
    <t>As of 31 December</t>
  </si>
  <si>
    <r>
      <t xml:space="preserve">w których w ciągu roku zagrożenia
</t>
    </r>
    <r>
      <rPr>
        <sz val="10"/>
        <color theme="1" tint="0.34998626667073579"/>
        <rFont val="Arial"/>
        <family val="2"/>
        <charset val="238"/>
      </rPr>
      <t>in which risks, over the year</t>
    </r>
  </si>
  <si>
    <r>
      <t xml:space="preserve">Zatrudnieni </t>
    </r>
    <r>
      <rPr>
        <vertAlign val="superscript"/>
        <sz val="10"/>
        <rFont val="Arial"/>
        <family val="2"/>
        <charset val="238"/>
      </rPr>
      <t>1</t>
    </r>
    <r>
      <rPr>
        <sz val="10"/>
        <rFont val="Arial"/>
        <family val="2"/>
        <charset val="238"/>
      </rPr>
      <t xml:space="preserve"> w warunkach zagrożenia
</t>
    </r>
    <r>
      <rPr>
        <sz val="10"/>
        <color theme="1" tint="0.34998626667073579"/>
        <rFont val="Arial"/>
        <family val="2"/>
        <charset val="238"/>
      </rPr>
      <t xml:space="preserve">Employees exposed </t>
    </r>
    <r>
      <rPr>
        <vertAlign val="superscript"/>
        <sz val="10"/>
        <color theme="1" tint="0.34998626667073579"/>
        <rFont val="Arial"/>
        <family val="2"/>
        <charset val="238"/>
      </rPr>
      <t>1</t>
    </r>
    <r>
      <rPr>
        <sz val="10"/>
        <color theme="1" tint="0.34998626667073579"/>
        <rFont val="Arial"/>
        <family val="2"/>
        <charset val="238"/>
      </rPr>
      <t xml:space="preserve"> to risk factors</t>
    </r>
  </si>
  <si>
    <r>
      <t xml:space="preserve">W tym w przemyśle na 1000 zatrudnionych w zakładach objętych badaniem  
</t>
    </r>
    <r>
      <rPr>
        <sz val="10"/>
        <color theme="1" tint="0.34998626667073579"/>
        <rFont val="Arial"/>
        <family val="2"/>
        <charset val="238"/>
      </rPr>
      <t>Of which in industry per 1,000 employees in units covered by the survey</t>
    </r>
  </si>
  <si>
    <r>
      <t>spowodowanej</t>
    </r>
    <r>
      <rPr>
        <sz val="10"/>
        <color rgb="FFFF0000"/>
        <rFont val="Arial"/>
        <family val="2"/>
        <charset val="238"/>
      </rPr>
      <t xml:space="preserve">
</t>
    </r>
    <r>
      <rPr>
        <sz val="10"/>
        <color rgb="FF595959"/>
        <rFont val="Arial"/>
        <family val="2"/>
        <charset val="238"/>
      </rPr>
      <t>caused by</t>
    </r>
  </si>
  <si>
    <t>WAŻNIEJSZE DANE O WARUNKACH PRACY</t>
  </si>
  <si>
    <t>LICZENI TYLE RAZY NA ILE CZYNNIKÓW SĄ NARAŻENI</t>
  </si>
  <si>
    <r>
      <t xml:space="preserve">Edukacja </t>
    </r>
    <r>
      <rPr>
        <b/>
        <vertAlign val="superscript"/>
        <sz val="10"/>
        <rFont val="Arial"/>
        <family val="2"/>
        <charset val="238"/>
      </rPr>
      <t>1</t>
    </r>
  </si>
  <si>
    <r>
      <t xml:space="preserve">Education </t>
    </r>
    <r>
      <rPr>
        <b/>
        <vertAlign val="superscript"/>
        <sz val="10"/>
        <color rgb="FF595959"/>
        <rFont val="Arial"/>
        <family val="2"/>
        <charset val="238"/>
      </rPr>
      <t>1</t>
    </r>
  </si>
  <si>
    <r>
      <t xml:space="preserve">Opieka zdrowotna i pomoc społeczna </t>
    </r>
    <r>
      <rPr>
        <b/>
        <vertAlign val="superscript"/>
        <sz val="10"/>
        <rFont val="Arial"/>
        <family val="2"/>
        <charset val="238"/>
      </rPr>
      <t>2</t>
    </r>
  </si>
  <si>
    <r>
      <t xml:space="preserve">Human health and social work activities </t>
    </r>
    <r>
      <rPr>
        <b/>
        <vertAlign val="superscript"/>
        <sz val="10"/>
        <color rgb="FF595959"/>
        <rFont val="Arial"/>
        <family val="2"/>
        <charset val="238"/>
      </rPr>
      <t>2</t>
    </r>
  </si>
  <si>
    <t>WYSZCZEGÓLNIENIE
a - sektor publiczny
b - sektor prywatny</t>
  </si>
  <si>
    <r>
      <t xml:space="preserve">Employees </t>
    </r>
    <r>
      <rPr>
        <vertAlign val="superscript"/>
        <sz val="10"/>
        <color theme="1" tint="0.34998626667073579"/>
        <rFont val="Arial"/>
        <family val="2"/>
        <charset val="238"/>
      </rPr>
      <t>a</t>
    </r>
    <r>
      <rPr>
        <sz val="10"/>
        <color theme="1" tint="0.34998626667073579"/>
        <rFont val="Arial"/>
        <family val="2"/>
        <charset val="238"/>
      </rPr>
      <t xml:space="preserve"> exposed to risk factors </t>
    </r>
  </si>
  <si>
    <t>risks arising from work environment</t>
  </si>
  <si>
    <t>risks arising from strenuous work</t>
  </si>
  <si>
    <t>risks arising from mechanical factors associated with particularly dangerous machinery</t>
  </si>
  <si>
    <t>a Including benefits paid under international agreements.</t>
  </si>
  <si>
    <t>RAZEM</t>
  </si>
  <si>
    <t>TOTAL</t>
  </si>
  <si>
    <r>
      <t>produkcja wyrobów z drewna, korka, słomy i wikliny</t>
    </r>
    <r>
      <rPr>
        <vertAlign val="superscript"/>
        <sz val="10"/>
        <rFont val="Arial"/>
        <family val="2"/>
        <charset val="238"/>
      </rPr>
      <t>Δ</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</si>
  <si>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6</t>
    </r>
  </si>
  <si>
    <r>
      <t>Dostawa wody; gospodarowanie ściekami i odpadami; rekultywacja</t>
    </r>
    <r>
      <rPr>
        <vertAlign val="superscript"/>
        <sz val="10"/>
        <rFont val="Arial"/>
        <family val="2"/>
        <charset val="238"/>
      </rPr>
      <t>Δ</t>
    </r>
  </si>
  <si>
    <r>
      <t>Działalność związana z oprogramowaniem i doradztwo w zakresie informatyki</t>
    </r>
    <r>
      <rPr>
        <vertAlign val="superscript"/>
        <sz val="10"/>
        <rFont val="Arial"/>
        <family val="2"/>
        <charset val="238"/>
      </rPr>
      <t>Δ</t>
    </r>
  </si>
  <si>
    <t>O G Ó Ł E M     T O T A L</t>
  </si>
  <si>
    <t xml:space="preserve">W tym KOBIETY     Of which WOMEN </t>
  </si>
  <si>
    <t xml:space="preserve">Działalność weterynaryjna                                                                                                                                                                                                                            </t>
  </si>
  <si>
    <t xml:space="preserve">Veterinary activities                                                                                                                                                                                                                                                       </t>
  </si>
  <si>
    <t xml:space="preserve">górnictwo rud metali                                                                                                                                                                                                                             </t>
  </si>
  <si>
    <t xml:space="preserve">mining of metal ores                                                                                                                                                                                                                                                          </t>
  </si>
  <si>
    <t xml:space="preserve">Magazynowanie i działalność usługowa wspomagająca transport                                                                                                                                                                           </t>
  </si>
  <si>
    <t xml:space="preserve">bolesławiecki          </t>
  </si>
  <si>
    <t xml:space="preserve">jaworski               </t>
  </si>
  <si>
    <t xml:space="preserve">jeleniogórski          </t>
  </si>
  <si>
    <t xml:space="preserve">kamiennogórski          </t>
  </si>
  <si>
    <t xml:space="preserve">lubański               </t>
  </si>
  <si>
    <t xml:space="preserve">lwówecki               </t>
  </si>
  <si>
    <t xml:space="preserve">zgorzelecki           </t>
  </si>
  <si>
    <t xml:space="preserve">złotoryjski           </t>
  </si>
  <si>
    <t xml:space="preserve">m. Jelenia Góra       </t>
  </si>
  <si>
    <t xml:space="preserve">głogowski            </t>
  </si>
  <si>
    <t xml:space="preserve">górowski               </t>
  </si>
  <si>
    <t xml:space="preserve">legnicki               </t>
  </si>
  <si>
    <t xml:space="preserve">lubiński               </t>
  </si>
  <si>
    <t xml:space="preserve">polkowicki            </t>
  </si>
  <si>
    <t xml:space="preserve">m. Legnica            </t>
  </si>
  <si>
    <t xml:space="preserve">dzierżoniowski          </t>
  </si>
  <si>
    <t xml:space="preserve">kłodzki               </t>
  </si>
  <si>
    <t xml:space="preserve">świdnicki            </t>
  </si>
  <si>
    <t xml:space="preserve">wałbrzyski            </t>
  </si>
  <si>
    <t xml:space="preserve">ząbkowicki            </t>
  </si>
  <si>
    <t xml:space="preserve">m. Wałbrzych           </t>
  </si>
  <si>
    <t xml:space="preserve">milicki               </t>
  </si>
  <si>
    <t xml:space="preserve">oleśnicki            </t>
  </si>
  <si>
    <t xml:space="preserve">oławski               </t>
  </si>
  <si>
    <t xml:space="preserve">strzeliński           </t>
  </si>
  <si>
    <t xml:space="preserve">średzki               </t>
  </si>
  <si>
    <t xml:space="preserve">trzebnicki            </t>
  </si>
  <si>
    <t xml:space="preserve">wołowski               </t>
  </si>
  <si>
    <t xml:space="preserve">wrocławski            </t>
  </si>
  <si>
    <t xml:space="preserve">m. Wrocław            </t>
  </si>
  <si>
    <t xml:space="preserve">bydgoski               </t>
  </si>
  <si>
    <t xml:space="preserve">toruński               </t>
  </si>
  <si>
    <t xml:space="preserve">m. Bydgoszcz           </t>
  </si>
  <si>
    <t xml:space="preserve">m. Toruń               </t>
  </si>
  <si>
    <t xml:space="preserve">brodnicki            </t>
  </si>
  <si>
    <t xml:space="preserve">chełmiński            </t>
  </si>
  <si>
    <t xml:space="preserve">golubsko-dobrzyński     </t>
  </si>
  <si>
    <t xml:space="preserve">grudziądzki           </t>
  </si>
  <si>
    <t xml:space="preserve">rypiński               </t>
  </si>
  <si>
    <t xml:space="preserve">wąbrzeski            </t>
  </si>
  <si>
    <t xml:space="preserve">m. Grudziądz           </t>
  </si>
  <si>
    <t xml:space="preserve">aleksandrowski          </t>
  </si>
  <si>
    <t xml:space="preserve">lipnowski            </t>
  </si>
  <si>
    <t xml:space="preserve">radziejowski           </t>
  </si>
  <si>
    <t xml:space="preserve">włocławski            </t>
  </si>
  <si>
    <t xml:space="preserve">m. Włocławek           </t>
  </si>
  <si>
    <t xml:space="preserve">inowrocławski          </t>
  </si>
  <si>
    <t xml:space="preserve">mogileński            </t>
  </si>
  <si>
    <t xml:space="preserve">nakielski            </t>
  </si>
  <si>
    <t xml:space="preserve">żniński               </t>
  </si>
  <si>
    <t xml:space="preserve">sępoleński            </t>
  </si>
  <si>
    <t xml:space="preserve">świecki               </t>
  </si>
  <si>
    <t xml:space="preserve">tucholski            </t>
  </si>
  <si>
    <t xml:space="preserve">WOJEWÓDZTWO LUBELSKIE            </t>
  </si>
  <si>
    <t xml:space="preserve">bialski               </t>
  </si>
  <si>
    <t xml:space="preserve">parczewski            </t>
  </si>
  <si>
    <t xml:space="preserve">radzyński            </t>
  </si>
  <si>
    <t xml:space="preserve">włodawski            </t>
  </si>
  <si>
    <t xml:space="preserve">m. Biała Podlaska      </t>
  </si>
  <si>
    <t xml:space="preserve">biłgorajski           </t>
  </si>
  <si>
    <t xml:space="preserve">chełmski               </t>
  </si>
  <si>
    <t xml:space="preserve">hrubieszowski          </t>
  </si>
  <si>
    <t xml:space="preserve">krasnostawski          </t>
  </si>
  <si>
    <t xml:space="preserve">tomaszowski           </t>
  </si>
  <si>
    <t xml:space="preserve">zamojski               </t>
  </si>
  <si>
    <t xml:space="preserve">m. Chełm               </t>
  </si>
  <si>
    <t xml:space="preserve">m. Zamość            </t>
  </si>
  <si>
    <t xml:space="preserve">lubartowski           </t>
  </si>
  <si>
    <t xml:space="preserve">lubelski               </t>
  </si>
  <si>
    <t xml:space="preserve">łęczyński            </t>
  </si>
  <si>
    <t xml:space="preserve">m. Lublin            </t>
  </si>
  <si>
    <t xml:space="preserve">janowski               </t>
  </si>
  <si>
    <t xml:space="preserve">kraśnicki            </t>
  </si>
  <si>
    <t xml:space="preserve">łukowski               </t>
  </si>
  <si>
    <t xml:space="preserve">opolski               </t>
  </si>
  <si>
    <t xml:space="preserve">puławski               </t>
  </si>
  <si>
    <t xml:space="preserve">rycki                </t>
  </si>
  <si>
    <t xml:space="preserve">WOJEWÓDZTWO LUBUSKIE            </t>
  </si>
  <si>
    <t xml:space="preserve">gorzowski            </t>
  </si>
  <si>
    <t xml:space="preserve">międzyrzecki           </t>
  </si>
  <si>
    <t xml:space="preserve">słubicki               </t>
  </si>
  <si>
    <t xml:space="preserve">sulęciński            </t>
  </si>
  <si>
    <t xml:space="preserve">krośnieński           </t>
  </si>
  <si>
    <t xml:space="preserve">nowosolski            </t>
  </si>
  <si>
    <t xml:space="preserve">świebodziński          </t>
  </si>
  <si>
    <t xml:space="preserve">zielonogórski          </t>
  </si>
  <si>
    <t xml:space="preserve">żagański               </t>
  </si>
  <si>
    <t xml:space="preserve">żarski                </t>
  </si>
  <si>
    <t xml:space="preserve">wschowski            </t>
  </si>
  <si>
    <t xml:space="preserve">m. Zielona Góra       </t>
  </si>
  <si>
    <t xml:space="preserve">WOJEWÓDZTWO ŁÓDZKIE               </t>
  </si>
  <si>
    <t xml:space="preserve">łódzki wschodni       </t>
  </si>
  <si>
    <t xml:space="preserve">pabianicki            </t>
  </si>
  <si>
    <t xml:space="preserve">zgierski               </t>
  </si>
  <si>
    <t xml:space="preserve">brzeziński            </t>
  </si>
  <si>
    <t xml:space="preserve">m. Łódź               </t>
  </si>
  <si>
    <t xml:space="preserve">bełchatowski           </t>
  </si>
  <si>
    <t xml:space="preserve">opoczyński            </t>
  </si>
  <si>
    <t xml:space="preserve">piotrkowski           </t>
  </si>
  <si>
    <t xml:space="preserve">radomszczański          </t>
  </si>
  <si>
    <t xml:space="preserve">łaski                </t>
  </si>
  <si>
    <t xml:space="preserve">pajęczański           </t>
  </si>
  <si>
    <t xml:space="preserve">poddębicki            </t>
  </si>
  <si>
    <t xml:space="preserve">sieradzki            </t>
  </si>
  <si>
    <t xml:space="preserve">wieluński            </t>
  </si>
  <si>
    <t xml:space="preserve">wieruszowski           </t>
  </si>
  <si>
    <t xml:space="preserve">zduńskowolski          </t>
  </si>
  <si>
    <t xml:space="preserve">kutnowski            </t>
  </si>
  <si>
    <t xml:space="preserve">łęczycki               </t>
  </si>
  <si>
    <t xml:space="preserve">łowicki               </t>
  </si>
  <si>
    <t xml:space="preserve">rawski                </t>
  </si>
  <si>
    <t xml:space="preserve">skierniewicki          </t>
  </si>
  <si>
    <t xml:space="preserve">m. Skierniewice       </t>
  </si>
  <si>
    <t xml:space="preserve">WOJEWÓDZTWO MAŁOPOLSKIE           </t>
  </si>
  <si>
    <t xml:space="preserve">bocheński            </t>
  </si>
  <si>
    <t xml:space="preserve">krakowski            </t>
  </si>
  <si>
    <t xml:space="preserve">miechowski            </t>
  </si>
  <si>
    <t xml:space="preserve">myślenicki            </t>
  </si>
  <si>
    <t xml:space="preserve">proszowicki           </t>
  </si>
  <si>
    <t xml:space="preserve">wielicki               </t>
  </si>
  <si>
    <t xml:space="preserve">m. Kraków            </t>
  </si>
  <si>
    <t xml:space="preserve">gorlicki               </t>
  </si>
  <si>
    <t xml:space="preserve">limanowski            </t>
  </si>
  <si>
    <t xml:space="preserve">nowosądecki           </t>
  </si>
  <si>
    <t xml:space="preserve">m. Nowy Sącz           </t>
  </si>
  <si>
    <t xml:space="preserve">chrzanowski           </t>
  </si>
  <si>
    <t xml:space="preserve">olkuski               </t>
  </si>
  <si>
    <t xml:space="preserve">oświęcimski           </t>
  </si>
  <si>
    <t xml:space="preserve">wadowicki            </t>
  </si>
  <si>
    <t xml:space="preserve">brzeski               </t>
  </si>
  <si>
    <t xml:space="preserve">dąbrowski            </t>
  </si>
  <si>
    <t xml:space="preserve">tarnowski            </t>
  </si>
  <si>
    <t xml:space="preserve">m. Tarnów            </t>
  </si>
  <si>
    <t xml:space="preserve">nowotarski            </t>
  </si>
  <si>
    <t xml:space="preserve">suski                </t>
  </si>
  <si>
    <t xml:space="preserve">tatrzański            </t>
  </si>
  <si>
    <t xml:space="preserve">WOJEWÓDZTWO MAZOWIECKIE           </t>
  </si>
  <si>
    <t xml:space="preserve">ciechanowski           </t>
  </si>
  <si>
    <t xml:space="preserve">mławski               </t>
  </si>
  <si>
    <t xml:space="preserve">płoński               </t>
  </si>
  <si>
    <t xml:space="preserve">pułtuski               </t>
  </si>
  <si>
    <t xml:space="preserve">żuromiński            </t>
  </si>
  <si>
    <t xml:space="preserve">makowski               </t>
  </si>
  <si>
    <t xml:space="preserve">ostrołęcki            </t>
  </si>
  <si>
    <t xml:space="preserve">ostrowski            </t>
  </si>
  <si>
    <t xml:space="preserve">przasnyski            </t>
  </si>
  <si>
    <t xml:space="preserve">wyszkowski            </t>
  </si>
  <si>
    <t xml:space="preserve">m. Ostrołęka           </t>
  </si>
  <si>
    <t xml:space="preserve">białobrzeski           </t>
  </si>
  <si>
    <t xml:space="preserve">kozienicki            </t>
  </si>
  <si>
    <t xml:space="preserve">lipski                </t>
  </si>
  <si>
    <t xml:space="preserve">przysuski            </t>
  </si>
  <si>
    <t xml:space="preserve">radomski               </t>
  </si>
  <si>
    <t xml:space="preserve">szydłowiecki           </t>
  </si>
  <si>
    <t xml:space="preserve">zwoleński            </t>
  </si>
  <si>
    <t xml:space="preserve">m. Radom               </t>
  </si>
  <si>
    <t xml:space="preserve">m. st. Warszawa       </t>
  </si>
  <si>
    <t xml:space="preserve">legionowski           </t>
  </si>
  <si>
    <t xml:space="preserve">miński                </t>
  </si>
  <si>
    <t xml:space="preserve">otwocki               </t>
  </si>
  <si>
    <t xml:space="preserve">wołomiński            </t>
  </si>
  <si>
    <t xml:space="preserve">grodziski            </t>
  </si>
  <si>
    <t xml:space="preserve">nowodworski           </t>
  </si>
  <si>
    <t xml:space="preserve">piaseczyński           </t>
  </si>
  <si>
    <t xml:space="preserve">pruszkowski           </t>
  </si>
  <si>
    <t xml:space="preserve">warszawski zachodni     </t>
  </si>
  <si>
    <t xml:space="preserve">gostyniński           </t>
  </si>
  <si>
    <t xml:space="preserve">płocki                </t>
  </si>
  <si>
    <t xml:space="preserve">sierpecki            </t>
  </si>
  <si>
    <t xml:space="preserve">m. Płock               </t>
  </si>
  <si>
    <t xml:space="preserve">łosicki               </t>
  </si>
  <si>
    <t xml:space="preserve">siedlecki            </t>
  </si>
  <si>
    <t xml:space="preserve">sokołowski            </t>
  </si>
  <si>
    <t xml:space="preserve">węgrowski            </t>
  </si>
  <si>
    <t xml:space="preserve">m. Siedlce            </t>
  </si>
  <si>
    <t xml:space="preserve">WOJEWÓDZTWO OPOLSKIE            </t>
  </si>
  <si>
    <t xml:space="preserve">głubczycki            </t>
  </si>
  <si>
    <t xml:space="preserve">namysłowski           </t>
  </si>
  <si>
    <t xml:space="preserve">nyski                </t>
  </si>
  <si>
    <t xml:space="preserve">prudnicki            </t>
  </si>
  <si>
    <t xml:space="preserve">kluczborski           </t>
  </si>
  <si>
    <t xml:space="preserve">krapkowicki           </t>
  </si>
  <si>
    <t xml:space="preserve">oleski                </t>
  </si>
  <si>
    <t xml:space="preserve">strzelecki            </t>
  </si>
  <si>
    <t xml:space="preserve">m. Opole               </t>
  </si>
  <si>
    <t xml:space="preserve">WOJEWÓDZTWO PODKARPACKIE          </t>
  </si>
  <si>
    <t xml:space="preserve">bieszczadzki           </t>
  </si>
  <si>
    <t xml:space="preserve">brzozowski            </t>
  </si>
  <si>
    <t xml:space="preserve">jasielski            </t>
  </si>
  <si>
    <t xml:space="preserve">sanocki               </t>
  </si>
  <si>
    <t xml:space="preserve">leski                </t>
  </si>
  <si>
    <t xml:space="preserve">m. Krosno            </t>
  </si>
  <si>
    <t xml:space="preserve">jarosławski           </t>
  </si>
  <si>
    <t xml:space="preserve">lubaczowski           </t>
  </si>
  <si>
    <t xml:space="preserve">przemyski            </t>
  </si>
  <si>
    <t xml:space="preserve">przeworski            </t>
  </si>
  <si>
    <t xml:space="preserve">m. Przemyśl           </t>
  </si>
  <si>
    <t xml:space="preserve">kolbuszowski           </t>
  </si>
  <si>
    <t xml:space="preserve">łańcucki               </t>
  </si>
  <si>
    <t xml:space="preserve">rzeszowski            </t>
  </si>
  <si>
    <t xml:space="preserve">strzyżowski           </t>
  </si>
  <si>
    <t xml:space="preserve">m. Rzeszów            </t>
  </si>
  <si>
    <t xml:space="preserve">dębicki               </t>
  </si>
  <si>
    <t xml:space="preserve">leżajski               </t>
  </si>
  <si>
    <t xml:space="preserve">mielecki               </t>
  </si>
  <si>
    <t xml:space="preserve">niżański               </t>
  </si>
  <si>
    <t xml:space="preserve">stalowowolski          </t>
  </si>
  <si>
    <t xml:space="preserve">tarnobrzeski           </t>
  </si>
  <si>
    <t xml:space="preserve">m. Tarnobrzeg          </t>
  </si>
  <si>
    <t xml:space="preserve">WOJEWÓDZTWO PODLASKIE            </t>
  </si>
  <si>
    <t xml:space="preserve">białostocki           </t>
  </si>
  <si>
    <t xml:space="preserve">sokólski               </t>
  </si>
  <si>
    <t xml:space="preserve">m. Białystok           </t>
  </si>
  <si>
    <t xml:space="preserve">bielski               </t>
  </si>
  <si>
    <t xml:space="preserve">hajnowski            </t>
  </si>
  <si>
    <t xml:space="preserve">kolneński            </t>
  </si>
  <si>
    <t xml:space="preserve">łomżyński            </t>
  </si>
  <si>
    <t xml:space="preserve">siemiatycki           </t>
  </si>
  <si>
    <t xml:space="preserve">wysokomazowiecki       </t>
  </si>
  <si>
    <t xml:space="preserve">zambrowski            </t>
  </si>
  <si>
    <t xml:space="preserve">m. Łomża               </t>
  </si>
  <si>
    <t xml:space="preserve">augustowski           </t>
  </si>
  <si>
    <t xml:space="preserve">grajewski            </t>
  </si>
  <si>
    <t xml:space="preserve">moniecki               </t>
  </si>
  <si>
    <t xml:space="preserve">sejneński            </t>
  </si>
  <si>
    <t xml:space="preserve">suwalski               </t>
  </si>
  <si>
    <t xml:space="preserve">m. Suwałki            </t>
  </si>
  <si>
    <t xml:space="preserve">WOJEWÓDZTWO POMORSKIE            </t>
  </si>
  <si>
    <t xml:space="preserve">chojnicki            </t>
  </si>
  <si>
    <t xml:space="preserve">człuchowski           </t>
  </si>
  <si>
    <t xml:space="preserve">kościerski            </t>
  </si>
  <si>
    <t xml:space="preserve">gdański               </t>
  </si>
  <si>
    <t xml:space="preserve">kartuski               </t>
  </si>
  <si>
    <t xml:space="preserve">pucki                </t>
  </si>
  <si>
    <t xml:space="preserve">wejherowski           </t>
  </si>
  <si>
    <t xml:space="preserve">bytowski               </t>
  </si>
  <si>
    <t xml:space="preserve">lęborski               </t>
  </si>
  <si>
    <t xml:space="preserve">słupski               </t>
  </si>
  <si>
    <t xml:space="preserve">m. Słupsk            </t>
  </si>
  <si>
    <t xml:space="preserve">kwidzyński            </t>
  </si>
  <si>
    <t xml:space="preserve">malborski            </t>
  </si>
  <si>
    <t xml:space="preserve">starogardzki           </t>
  </si>
  <si>
    <t xml:space="preserve">sztumski               </t>
  </si>
  <si>
    <t xml:space="preserve">tczewski               </t>
  </si>
  <si>
    <t xml:space="preserve">m. Gdańsk            </t>
  </si>
  <si>
    <t xml:space="preserve">m. Gdynia            </t>
  </si>
  <si>
    <t xml:space="preserve">m. Sopot               </t>
  </si>
  <si>
    <t xml:space="preserve">WOJEWÓDZTWO ŚLĄSKIE               </t>
  </si>
  <si>
    <t xml:space="preserve">cieszyński            </t>
  </si>
  <si>
    <t xml:space="preserve">żywiecki               </t>
  </si>
  <si>
    <t xml:space="preserve">m. Bielsko-Biała       </t>
  </si>
  <si>
    <t xml:space="preserve">lubliniecki           </t>
  </si>
  <si>
    <t xml:space="preserve">tarnogórski           </t>
  </si>
  <si>
    <t xml:space="preserve">m. Bytom               </t>
  </si>
  <si>
    <t xml:space="preserve">m. Piekary Śląskie      </t>
  </si>
  <si>
    <t xml:space="preserve">częstochowski          </t>
  </si>
  <si>
    <t xml:space="preserve">kłobucki               </t>
  </si>
  <si>
    <t xml:space="preserve">myszkowski            </t>
  </si>
  <si>
    <t xml:space="preserve">m. Częstochowa          </t>
  </si>
  <si>
    <t xml:space="preserve">gliwicki               </t>
  </si>
  <si>
    <t xml:space="preserve">m. Gliwice            </t>
  </si>
  <si>
    <t xml:space="preserve">m. Zabrze            </t>
  </si>
  <si>
    <t xml:space="preserve">m. Chorzów            </t>
  </si>
  <si>
    <t xml:space="preserve">m. Katowice           </t>
  </si>
  <si>
    <t xml:space="preserve">m. Mysłowice           </t>
  </si>
  <si>
    <t xml:space="preserve">m. Ruda Śląska          </t>
  </si>
  <si>
    <t xml:space="preserve">m. Świętochłowice      </t>
  </si>
  <si>
    <t xml:space="preserve">raciborski            </t>
  </si>
  <si>
    <t xml:space="preserve">rybnicki               </t>
  </si>
  <si>
    <t xml:space="preserve">wodzisławski           </t>
  </si>
  <si>
    <t xml:space="preserve">m. Jastrzębie-Zdrój     </t>
  </si>
  <si>
    <t xml:space="preserve">m. Rybnik            </t>
  </si>
  <si>
    <t xml:space="preserve">m. Żory               </t>
  </si>
  <si>
    <t xml:space="preserve">będziński            </t>
  </si>
  <si>
    <t xml:space="preserve">zawierciański          </t>
  </si>
  <si>
    <t xml:space="preserve">m. Dąbrowa Górnicza     </t>
  </si>
  <si>
    <t xml:space="preserve">m. Jaworzno           </t>
  </si>
  <si>
    <t xml:space="preserve">m. Sosnowiec           </t>
  </si>
  <si>
    <t xml:space="preserve">bieruńsko-lędziński     </t>
  </si>
  <si>
    <t xml:space="preserve">mikołowski            </t>
  </si>
  <si>
    <t xml:space="preserve">pszczyński            </t>
  </si>
  <si>
    <t xml:space="preserve">m. Tychy               </t>
  </si>
  <si>
    <t xml:space="preserve">WOJEWÓDZTWO ŚWIĘTOKRZYSKIE       </t>
  </si>
  <si>
    <t xml:space="preserve">kielecki               </t>
  </si>
  <si>
    <t xml:space="preserve">konecki               </t>
  </si>
  <si>
    <t xml:space="preserve">ostrowiecki           </t>
  </si>
  <si>
    <t xml:space="preserve">skarżyski            </t>
  </si>
  <si>
    <t xml:space="preserve">starachowicki          </t>
  </si>
  <si>
    <t xml:space="preserve">m. Kielce            </t>
  </si>
  <si>
    <t xml:space="preserve">buski                </t>
  </si>
  <si>
    <t xml:space="preserve">jędrzejowski           </t>
  </si>
  <si>
    <t xml:space="preserve">kazimierski           </t>
  </si>
  <si>
    <t xml:space="preserve">opatowski            </t>
  </si>
  <si>
    <t xml:space="preserve">pińczowski            </t>
  </si>
  <si>
    <t xml:space="preserve">sandomierski           </t>
  </si>
  <si>
    <t xml:space="preserve">staszowski            </t>
  </si>
  <si>
    <t xml:space="preserve">włoszczowski           </t>
  </si>
  <si>
    <t xml:space="preserve">WOJEWÓDZTWO WARMIŃSKO-MAZURSKIE     </t>
  </si>
  <si>
    <t xml:space="preserve">braniewski            </t>
  </si>
  <si>
    <t xml:space="preserve">działdowski           </t>
  </si>
  <si>
    <t xml:space="preserve">elbląski               </t>
  </si>
  <si>
    <t xml:space="preserve">iławski               </t>
  </si>
  <si>
    <t xml:space="preserve">nowomiejski           </t>
  </si>
  <si>
    <t xml:space="preserve">ostródzki            </t>
  </si>
  <si>
    <t xml:space="preserve">m. Elbląg            </t>
  </si>
  <si>
    <t xml:space="preserve">ełcki                </t>
  </si>
  <si>
    <t xml:space="preserve">giżycki               </t>
  </si>
  <si>
    <t xml:space="preserve">olecki                </t>
  </si>
  <si>
    <t xml:space="preserve">piski                </t>
  </si>
  <si>
    <t xml:space="preserve">gołdapski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</si>
  <si>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</si>
  <si>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</si>
  <si>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</si>
  <si>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</si>
  <si>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</si>
  <si>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</si>
  <si>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</si>
  <si>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</si>
  <si>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m. Olsztyn            </t>
  </si>
  <si>
    <t xml:space="preserve">WOJEWÓDZTWO WIELKOPOLSKIE          </t>
  </si>
  <si>
    <t xml:space="preserve">jarociński            </t>
  </si>
  <si>
    <t xml:space="preserve">kaliski               </t>
  </si>
  <si>
    <t xml:space="preserve">kępiński               </t>
  </si>
  <si>
    <t xml:space="preserve">krotoszyński           </t>
  </si>
  <si>
    <t xml:space="preserve">ostrzeszowski          </t>
  </si>
  <si>
    <t xml:space="preserve">pleszewski            </t>
  </si>
  <si>
    <t xml:space="preserve">m. Kalisz            </t>
  </si>
  <si>
    <t xml:space="preserve">gnieźnieński           </t>
  </si>
  <si>
    <t xml:space="preserve">kolski                </t>
  </si>
  <si>
    <t xml:space="preserve">koniński               </t>
  </si>
  <si>
    <t xml:space="preserve">słupecki               </t>
  </si>
  <si>
    <t xml:space="preserve">turecki               </t>
  </si>
  <si>
    <t xml:space="preserve">wrzesiński            </t>
  </si>
  <si>
    <t xml:space="preserve">m. Konin               </t>
  </si>
  <si>
    <t xml:space="preserve">gostyński            </t>
  </si>
  <si>
    <t xml:space="preserve">kościański            </t>
  </si>
  <si>
    <t xml:space="preserve">leszczyński           </t>
  </si>
  <si>
    <t xml:space="preserve">międzychodzki          </t>
  </si>
  <si>
    <t xml:space="preserve">nowotomyski           </t>
  </si>
  <si>
    <t xml:space="preserve">rawicki               </t>
  </si>
  <si>
    <t xml:space="preserve">wolsztyński           </t>
  </si>
  <si>
    <t xml:space="preserve">m. Leszno            </t>
  </si>
  <si>
    <t xml:space="preserve">chodzieski            </t>
  </si>
  <si>
    <t xml:space="preserve">pilski                </t>
  </si>
  <si>
    <t xml:space="preserve">wągrowiecki           </t>
  </si>
  <si>
    <t xml:space="preserve">złotowski            </t>
  </si>
  <si>
    <t xml:space="preserve">obornicki            </t>
  </si>
  <si>
    <t xml:space="preserve">poznański            </t>
  </si>
  <si>
    <t xml:space="preserve">szamotulski           </t>
  </si>
  <si>
    <t xml:space="preserve">śremski               </t>
  </si>
  <si>
    <t xml:space="preserve">m. Poznań            </t>
  </si>
  <si>
    <t xml:space="preserve">WOJEWÓDZTWO ZACHODNIOPOMORSKIE     </t>
  </si>
  <si>
    <t xml:space="preserve">białogardzki           </t>
  </si>
  <si>
    <t xml:space="preserve">kołobrzeski           </t>
  </si>
  <si>
    <t xml:space="preserve">koszaliński           </t>
  </si>
  <si>
    <t xml:space="preserve">sławieński            </t>
  </si>
  <si>
    <t xml:space="preserve">m. Koszalin           </t>
  </si>
  <si>
    <t xml:space="preserve">choszczeński           </t>
  </si>
  <si>
    <t xml:space="preserve">drawski               </t>
  </si>
  <si>
    <t xml:space="preserve">myśliborski           </t>
  </si>
  <si>
    <t xml:space="preserve">pyrzycki               </t>
  </si>
  <si>
    <t xml:space="preserve">szczecinecki           </t>
  </si>
  <si>
    <t xml:space="preserve">świdwiński            </t>
  </si>
  <si>
    <t xml:space="preserve">wałecki               </t>
  </si>
  <si>
    <t xml:space="preserve">łobeski               </t>
  </si>
  <si>
    <t xml:space="preserve">m. Szczecin           </t>
  </si>
  <si>
    <t xml:space="preserve">goleniowski           </t>
  </si>
  <si>
    <t xml:space="preserve">gryficki               </t>
  </si>
  <si>
    <t xml:space="preserve">gryfiński            </t>
  </si>
  <si>
    <t xml:space="preserve">kamieński            </t>
  </si>
  <si>
    <t xml:space="preserve">policki               </t>
  </si>
  <si>
    <t xml:space="preserve">stargardzki           </t>
  </si>
  <si>
    <t xml:space="preserve">m. Świnoujście          </t>
  </si>
  <si>
    <t xml:space="preserve">Mining and quarrying                              </t>
  </si>
  <si>
    <t xml:space="preserve">Budownictwo                </t>
  </si>
  <si>
    <t xml:space="preserve">Edukacja                     </t>
  </si>
  <si>
    <t xml:space="preserve">Opieka zdrowotna i pomoc społeczna     </t>
  </si>
  <si>
    <t xml:space="preserve">Rolnictwo, leśnictwo, łowiectwo i rybactwo                                                                                                      </t>
  </si>
  <si>
    <t xml:space="preserve">Przemysł                                                            </t>
  </si>
  <si>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5</t>
    </r>
  </si>
  <si>
    <r>
      <t>produkcja pojazdów samochodowych, przyczep i naczep</t>
    </r>
    <r>
      <rPr>
        <vertAlign val="superscript"/>
        <sz val="10"/>
        <rFont val="Arial"/>
        <family val="2"/>
        <charset val="238"/>
      </rPr>
      <t>Δ</t>
    </r>
  </si>
  <si>
    <r>
      <t>produkcja wyrobów z drewna, korka, słomy  i wikliny</t>
    </r>
    <r>
      <rPr>
        <vertAlign val="superscript"/>
        <sz val="10"/>
        <rFont val="Arial"/>
        <family val="2"/>
        <charset val="238"/>
      </rPr>
      <t>Δ</t>
    </r>
  </si>
  <si>
    <t>naprawa, konserwacja i instalowanie maszyn  i urządzeń</t>
  </si>
  <si>
    <t xml:space="preserve"> Stan w dniu 31 grudnia</t>
  </si>
  <si>
    <t xml:space="preserve">Stan w dniu 31 grudnia </t>
  </si>
  <si>
    <t>Stan w dniu 31 grudnia</t>
  </si>
  <si>
    <r>
      <t xml:space="preserve">z tytułu
</t>
    </r>
    <r>
      <rPr>
        <sz val="10"/>
        <color theme="1" tint="0.34998626667073579"/>
        <rFont val="Arial"/>
        <family val="2"/>
        <charset val="238"/>
      </rPr>
      <t>due to</t>
    </r>
  </si>
  <si>
    <t>II. A</t>
  </si>
  <si>
    <t>II. B</t>
  </si>
  <si>
    <t xml:space="preserve">II. </t>
  </si>
  <si>
    <t xml:space="preserve">
LICZENI TYLKO JEDEN RAZ W GRUPIE CZYNNIKA PRZEWAŻAJĄCEGO</t>
  </si>
  <si>
    <r>
      <t xml:space="preserve">stan w dniu 31 grudnia
</t>
    </r>
    <r>
      <rPr>
        <sz val="10"/>
        <color rgb="FF595959"/>
        <rFont val="Arial"/>
        <family val="2"/>
        <charset val="238"/>
      </rPr>
      <t>as of 31 December</t>
    </r>
  </si>
  <si>
    <r>
      <t xml:space="preserve">W tym KOBIETY   </t>
    </r>
    <r>
      <rPr>
        <sz val="10"/>
        <color rgb="FF595959"/>
        <rFont val="Arial"/>
        <family val="2"/>
        <charset val="238"/>
      </rPr>
      <t xml:space="preserve">Of which WOMEN </t>
    </r>
  </si>
  <si>
    <r>
      <t xml:space="preserve">O G Ó Ł E M   </t>
    </r>
    <r>
      <rPr>
        <b/>
        <sz val="10"/>
        <color rgb="FF595959"/>
        <rFont val="Arial"/>
        <family val="2"/>
        <charset val="238"/>
      </rPr>
      <t>T O T A L</t>
    </r>
  </si>
  <si>
    <r>
      <t>Uprawy rolne, chów i hodowla zwierząt, łowiectwo</t>
    </r>
    <r>
      <rPr>
        <vertAlign val="superscript"/>
        <sz val="10"/>
        <rFont val="Arial"/>
        <family val="2"/>
        <charset val="238"/>
      </rPr>
      <t>Δ a</t>
    </r>
  </si>
  <si>
    <r>
      <t>Crop and animal production, hunting</t>
    </r>
    <r>
      <rPr>
        <vertAlign val="superscript"/>
        <sz val="10"/>
        <color rgb="FF595959"/>
        <rFont val="Arial"/>
        <family val="2"/>
        <charset val="238"/>
      </rPr>
      <t>Δ a</t>
    </r>
  </si>
  <si>
    <r>
      <t xml:space="preserve">Fishing and aquaculture </t>
    </r>
    <r>
      <rPr>
        <vertAlign val="superscript"/>
        <sz val="10"/>
        <color rgb="FF595959"/>
        <rFont val="Arial"/>
        <family val="2"/>
        <charset val="238"/>
      </rPr>
      <t>b</t>
    </r>
  </si>
  <si>
    <r>
      <t xml:space="preserve">Rybactwo </t>
    </r>
    <r>
      <rPr>
        <vertAlign val="superscript"/>
        <sz val="10"/>
        <rFont val="Arial"/>
        <family val="2"/>
        <charset val="238"/>
      </rPr>
      <t>b</t>
    </r>
  </si>
  <si>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c</t>
    </r>
  </si>
  <si>
    <r>
      <t xml:space="preserve">Construction of buildings </t>
    </r>
    <r>
      <rPr>
        <vertAlign val="superscript"/>
        <sz val="10"/>
        <color rgb="FF595959"/>
        <rFont val="Arial"/>
        <family val="2"/>
        <charset val="238"/>
      </rPr>
      <t>c</t>
    </r>
  </si>
  <si>
    <r>
      <t xml:space="preserve">Information service activities </t>
    </r>
    <r>
      <rPr>
        <vertAlign val="superscript"/>
        <sz val="10"/>
        <color rgb="FF595959"/>
        <rFont val="Arial"/>
        <family val="2"/>
        <charset val="238"/>
      </rPr>
      <t>d</t>
    </r>
  </si>
  <si>
    <r>
      <t xml:space="preserve">Services to buildings and landscape activities </t>
    </r>
    <r>
      <rPr>
        <vertAlign val="superscript"/>
        <sz val="10"/>
        <color rgb="FF595959"/>
        <rFont val="Arial"/>
        <family val="2"/>
        <charset val="238"/>
      </rPr>
      <t>e</t>
    </r>
  </si>
  <si>
    <r>
      <t xml:space="preserve">Działalność usługowa w zakresie informacji </t>
    </r>
    <r>
      <rPr>
        <vertAlign val="superscript"/>
        <sz val="10"/>
        <rFont val="Arial"/>
        <family val="2"/>
        <charset val="238"/>
      </rPr>
      <t>d</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</si>
  <si>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e</t>
    </r>
  </si>
  <si>
    <r>
      <t xml:space="preserve">Edukacja </t>
    </r>
    <r>
      <rPr>
        <b/>
        <vertAlign val="superscript"/>
        <sz val="10"/>
        <rFont val="Arial"/>
        <family val="2"/>
        <charset val="238"/>
      </rPr>
      <t>f</t>
    </r>
  </si>
  <si>
    <r>
      <t xml:space="preserve">Opieka zdrowotna i pomoc społeczna </t>
    </r>
    <r>
      <rPr>
        <b/>
        <vertAlign val="superscript"/>
        <sz val="10"/>
        <rFont val="Arial"/>
        <family val="2"/>
        <charset val="238"/>
      </rPr>
      <t>g</t>
    </r>
  </si>
  <si>
    <r>
      <t xml:space="preserve">Pozostała działalność usługowa </t>
    </r>
    <r>
      <rPr>
        <b/>
        <vertAlign val="superscript"/>
        <sz val="10"/>
        <rFont val="Arial"/>
        <family val="2"/>
        <charset val="238"/>
      </rPr>
      <t xml:space="preserve">h </t>
    </r>
  </si>
  <si>
    <r>
      <t xml:space="preserve">Education </t>
    </r>
    <r>
      <rPr>
        <b/>
        <vertAlign val="superscript"/>
        <sz val="10"/>
        <color rgb="FF595959"/>
        <rFont val="Arial"/>
        <family val="2"/>
        <charset val="238"/>
      </rPr>
      <t>f</t>
    </r>
  </si>
  <si>
    <r>
      <t xml:space="preserve">Human health and social work activities </t>
    </r>
    <r>
      <rPr>
        <b/>
        <vertAlign val="superscript"/>
        <sz val="10"/>
        <color rgb="FF595959"/>
        <rFont val="Arial"/>
        <family val="2"/>
        <charset val="238"/>
      </rPr>
      <t xml:space="preserve">g </t>
    </r>
  </si>
  <si>
    <r>
      <t xml:space="preserve">Other service activities </t>
    </r>
    <r>
      <rPr>
        <b/>
        <vertAlign val="superscript"/>
        <sz val="10"/>
        <color rgb="FF595959"/>
        <rFont val="Arial"/>
        <family val="2"/>
        <charset val="238"/>
      </rPr>
      <t>h</t>
    </r>
    <r>
      <rPr>
        <b/>
        <sz val="10"/>
        <color rgb="FF595959"/>
        <rFont val="Arial"/>
        <family val="2"/>
        <charset val="238"/>
      </rPr>
      <t xml:space="preserve"> </t>
    </r>
  </si>
  <si>
    <t xml:space="preserve">a Liczeni tyle razy, na ile czynników są narażeni. </t>
  </si>
  <si>
    <t>a Employees listed as many times as many risks they are exposed to.</t>
  </si>
  <si>
    <t>ZATRUDNIENI W WARUNKACH ZAGROŻENIA WEDŁUG MAKROREGIONÓW I REGIONÓW W 2020 R.</t>
  </si>
  <si>
    <t>EXPOSURE TO RISK FACTORS AT WORK BY MACROREGIONS AND REGIONS IN 2020</t>
  </si>
  <si>
    <t xml:space="preserve">OSOBY ZATRUDNIONE W ZAKŁADACH OBJĘTYCH BADANIEM ORAZ ZATRUDNIENI W WARUNKACH ZAGROŻENIA WEDŁUG SEKCJI I DZIAŁÓW W 2020 R. </t>
  </si>
  <si>
    <t>EMPLOYEES IN UNITS COVERED BY THE SURVEY AND EXPOSURE TO RISK FACTORS AT WORK BY SECTIONS AND DIVISIONS IN 2020</t>
  </si>
  <si>
    <t xml:space="preserve">OSOBY ZATRUDNIONE W ZAKŁADACH OBJĘTYCH BADANIEM ORAZ ZATRUDNIENI W WARUNKACH ZAGROŻENIA WEDŁUG WOJEWÓDZTW W 2020 R. </t>
  </si>
  <si>
    <t>EMPLOYEES IN UNITS COVERED BY THE SURVEY AND EXPOSURE TO RISK FACTORS AT WORK BY VOIVODSHIPS IN 2020</t>
  </si>
  <si>
    <t xml:space="preserve">ZATRUDNIENI W WARUNKACH ZAGROŻENIA WEDŁUG PŁCI, SEKCJI I DZIAŁÓW W 2020 R. </t>
  </si>
  <si>
    <t>EXPOSURE TO RISK FACTORS AT WORK BY SEX, SECTION AND DIVISIONS IN 2020</t>
  </si>
  <si>
    <t xml:space="preserve">ZATRUDNIENI W WARUNKACH ZAGROŻENIA WEDŁUG PŁCI I WOJEWÓDZTW W 2020 R. </t>
  </si>
  <si>
    <t>EXPOSURE TO RISK FACTORS AT WORK BY SEX AND VOIVODSHIPS IN 2020</t>
  </si>
  <si>
    <t>ZATRUDNIENI W WARUNKACH ZAGROŻENIA WEDŁUG SEKTORÓW WŁASNOŚCI, SEKCJI I DZIAŁÓW W 2020 R.</t>
  </si>
  <si>
    <t>EXPOSURE TO RISK FACTORS AT WORK BY OWNERSHIP SECTORS, SECTIONS AND DIVISIONS IN 2020</t>
  </si>
  <si>
    <t>ZATRUDNIENI W WARUNKACH ZAGROŻENIA WEDŁUG SEKTORÓW WŁASNOŚCI I WOJEWÓDZTW W 2020 R.</t>
  </si>
  <si>
    <t>EXPOSURE TO RISK FACTORS AT WORK BY OWNERSHIP SECTORS AND VOIVODSHIPS IN 2020</t>
  </si>
  <si>
    <t>ZATRUDNIENI W WARUNKACH ZAGROŻENIA CZYNNIKAMI SZKODLIWYMI I NIEBEZPIECZNYMI ORAZ UCIĄŻLIWYMI DLA ZDROWIA W 2020 R.</t>
  </si>
  <si>
    <t>EXPOSURE TO PHYSICAL HEALTH RISK FACTORS AT WORK IN 2020</t>
  </si>
  <si>
    <t>ZATRUDNIENI W WARUNKACH ZAGROŻENIA ZWIĄZANEGO ZE ŚRODOWISKIEM PRACY WEDŁUG SEKCJI I DZIAŁÓW W 2020 R.</t>
  </si>
  <si>
    <t>EXPOSURE TO RISK FACTORS ARISING FROM WORK ENVIRONMENT BY SECTIONS AND DIVISIONS IN 2020</t>
  </si>
  <si>
    <t>ZATRUDNIENI W WARUNKACH ZAGROŻENIA ZWIĄZANEGO ZE ŚRODOWISKIEM PRACY WEDŁUG WOJEWÓDZTW W 2020 R.</t>
  </si>
  <si>
    <t>EXPOSURE TO RISK FACTORS ARISING FROM WORK ENVIRONMENT BY VOIVODSHIPS IN 2020</t>
  </si>
  <si>
    <t>ZATRUDNIENI W WARUNKACH ZAGROŻENIA SUBSTANCJAMI CHEMICZNYMI WEDŁUG SEKCJI I DZIAŁÓW W 2020 R.</t>
  </si>
  <si>
    <t>EXPOSURE TO RISK FACTORS ARISING FROM CHEMICALS BY SECTIONS AND DIVISIONS IN 2020</t>
  </si>
  <si>
    <t>ZATRUDNIENI W WARUNKACH ZAGROŻENIA SUBSTANCJAMI CHEMICZNYMI WEDŁUG WOJEWÓDZTW W 2020 R.</t>
  </si>
  <si>
    <t>EXPOSURE TO RISK FACTORS ARISING FROM CHEMICALS BY VOIVODSHIPS IN 2020</t>
  </si>
  <si>
    <t>ZATRUDNIENI W WARUNKACH ZAGROŻENIA SUBSTANCJAMI CHEMICZNYMI RAKOTWÓRCZYMI WEDŁUG SEKCJI I DZIAŁÓW W 2020 R.</t>
  </si>
  <si>
    <t>EXPOSURE TO RISK FACTORS ARISING FROM CARCINOGENS BY SECTIONS AND DIVISIONS IN 2020</t>
  </si>
  <si>
    <t>ZATRUDNIENI W WARUNKACH ZAGROŻENIA SUBSTANCJAMI CHEMICZNYMI RAKOTWÓRCZYMI WEDŁUG WOJEWÓDZTW W 2020 R.</t>
  </si>
  <si>
    <t>EXPOSURE TO RISK FACTORS ARISING FROM CARCINOGENS BY VOIVODSHIPS IN 2020</t>
  </si>
  <si>
    <t>ZATRUDNIENI W WARUNKACH ZAGROŻENIA SUBSTANCJAMI CHEMICZNYMI MUTAGENNYMI WEDŁUG SEKCJI I DZIAŁÓW W 2020 R.</t>
  </si>
  <si>
    <t>EXPOSURE TO RISK FACTORS ARISING FROM MUTAGENS BY SECTIONS AND DIVISIONS IN 2020</t>
  </si>
  <si>
    <t>ZATRUDNIENI W WARUNKACH ZAGROŻENIA SUBSTANCJAMI CHEMICZNYMI MUTAGENNYMI WEDŁUG WOJEWÓDZTW W 2020 R.</t>
  </si>
  <si>
    <t>EXPOSURE TO RISK FACTORS ARISING FROM MUTAGENS BY VOIVODSHIPS IN 2020</t>
  </si>
  <si>
    <t>ZATRUDNIENI W WARUNKACH ZAGROŻENIA PYŁAMI WEDŁUG SEKCJI I DZIAŁÓW W 2020 R.</t>
  </si>
  <si>
    <t>EXPOSURE TO RISK FACTORS ARISING FROM DUSTS BY SECTIONS AND DIVISIONS IN 2020</t>
  </si>
  <si>
    <t>ZATRUDNIENI W WARUNKACH ZAGROŻENIA PYŁAMI WEDŁUG WOJEWÓDZTW W 2020 R.</t>
  </si>
  <si>
    <t>EXPOSURE TO RISK FACTORS ARISING FROM DUSTS BY VOIVODSHIPS IN 2020</t>
  </si>
  <si>
    <t>ZATRUDNIENI W WARUNKACH ZAGROŻENIA PYŁAMI ZWŁÓKNIAJĄCYMI WEDŁUG SEKCJI I DZIAŁÓW W 2020 R.</t>
  </si>
  <si>
    <t>EXPOSURE TO RISK FACTORS ARISING FROM FIBROUS DUSTS BY SECTIONS AND DIVISIONS IN 2020</t>
  </si>
  <si>
    <t>ZATRUDNIENI W WARUNKACH ZAGROŻENIA PYŁAMI ZWŁÓKNIAJĄCYMI WEDŁUG WOJEWÓDZTW W 2020 R.</t>
  </si>
  <si>
    <t xml:space="preserve">EXPOSURE TO RISK FACTORS ARISING FROM FIBROUS DUSTS BY VOIVODSHIPS IN 2020 </t>
  </si>
  <si>
    <t>ZATRUDNIENI W WARUNKACH ZAGROŻENIA PYŁAMI RAKOTWÓRCZYMI WEDŁUG SEKCJI I DZIAŁÓW W 2020 R.</t>
  </si>
  <si>
    <t>EXPOSURE TO RISK FACTORS ARISING FROM CARCINOGENIC DUSTS BY SECTIONS AND DIVISIONS IN 2020</t>
  </si>
  <si>
    <t>ZATRUDNIENI W WARUNKACH ZAGROŻENIA PYŁAMI RAKOTWÓRCZYMI WEDŁUG WOJEWÓDZTW W 2020 R.</t>
  </si>
  <si>
    <t>EXPOSURE TO RISK FACTORS ARISING FROM CARCINOGENIC DUSTS BY VOIVODSHIPS IN 2020</t>
  </si>
  <si>
    <t>ZATRUDNIENI W WARUNKACH ZAGROŻENIA INNYMI PYŁAMI WEDŁUG SEKCJI I DZIAŁÓW W 2020 R.</t>
  </si>
  <si>
    <t>EXPOSURE TO RISK FACTORS ARISING FROM OTHER DUSTS BY SECTIONS AND DIVISIONS IN 2020</t>
  </si>
  <si>
    <t>ZATRUDNIENI W WARUNKACH ZAGROŻENIA INNYMI PYŁAMI WEDŁUG WOJEWÓDZTW W 2020 R.</t>
  </si>
  <si>
    <t>EXPOSURE TO RISK FACTORS ARISING FROM OTHER DUSTS BY VOIVODSHIPS IN 2020</t>
  </si>
  <si>
    <t>ZATRUDNIENI W WARUNKACH ZAGROŻENIA HAŁASEM WEDŁUG SEKCJI I DZIAŁÓW W 2020 R.</t>
  </si>
  <si>
    <t>EXPOSURE TO RISK FACTORS ARISING FROM NOISE BY SECTIONS AND DIVISIONS IN 2020</t>
  </si>
  <si>
    <t>ZATRUDNIENI W WARUNKACH ZAGROŻENIA HAŁASEM WEDŁUG WOJEWÓDZTW W 2020 R.</t>
  </si>
  <si>
    <t>EXPOSURE TO RISK FACTORS ARISING FROM NOISE BY VOIVODSHIPS IN 2020</t>
  </si>
  <si>
    <t>ZATRUDNIENI W WARUNKACH ZAGROŻENIA WIBRACJAMI (DRGANIAMI MECHANICZNYMI) WEDŁUG SEKCJI I DZIAŁÓW W 2020 R.</t>
  </si>
  <si>
    <t>EXPOSURE TO RISK FACTORS ARISING FROM VIBRATIONS BY SECTIONS AND DIVISIONS IN 2020</t>
  </si>
  <si>
    <t>ZATRUDNIENI W WARUNKACH ZAGROŻENIA WIBRACJAMI (DRGANIAMI MECHANICZNYMI) WEDŁUG WOJEWÓDZTW W 2020 R.</t>
  </si>
  <si>
    <t>EXPOSURE TO RISK FACTORS ARISING FROM VIBRATIONS BY VOIVODSHIPS IN 2020</t>
  </si>
  <si>
    <t>ZATRUDNIENI W WARUNKACH ZAGROŻENIA MIKROKLIMATEM GORĄCYM WEDŁUG SEKCJI I DZIAŁÓW W 2020 R.</t>
  </si>
  <si>
    <t>EXPOSURE TO RISK FACTORS ARISING FROM HOT MICROCLIMATE BY SECTIONS AND DIVISIONS IN 2020</t>
  </si>
  <si>
    <t>ZATRUDNIENI W WARUNKACH ZAGROŻENIA MIKROKLIMATEM GORĄCYM WEDŁUG WOJEWÓDZTW W 2020 R.</t>
  </si>
  <si>
    <t>EXPOSURE TO RISK FACTORS ARISING FROM HOT MICROCLIMATE BY VOIVODSHIPS IN 2020</t>
  </si>
  <si>
    <t>ZATRUDNIENI W WARUNKACH ZAGROŻENIA MIKROKLIMATEM ZIMNYM WEDŁUG SEKCJI I DZIAŁÓW W 2020 R.</t>
  </si>
  <si>
    <t>EXPOSURE TO RISK FACTORS ARISING FROM COLD MICROCLIMATE BY SECTIONS AND DIVISIONS IN 2020</t>
  </si>
  <si>
    <t>ZATRUDNIENI W WARUNKACH ZAGROŻENIA MIKROKLIMATEM ZIMNYM WEDŁUG WOJEWÓDZTW W 2020 R.</t>
  </si>
  <si>
    <t xml:space="preserve"> EXPOSURE TO RISK FACTORS ARISING FROM COLD MICROCLIMATE BY VOIVODSHIPS IN 2020</t>
  </si>
  <si>
    <t>ZATRUDNIENI W WARUNKACH ZAGROŻENIA PROMIENIOWANIEM WEDŁUG SEKCJI I DZIAŁÓW W 2020 R.</t>
  </si>
  <si>
    <t>EXPOSURE TO RISK FACTORS ARISING FROM RADIATION BY SECTIONS AND DIVISIONS IN 2020</t>
  </si>
  <si>
    <t>ZATRUDNIENI W WARUNKACH ZAGROŻENIA PROMIENIOWANIEM WEDŁUG WOJEWÓDZTW W 2020 R.</t>
  </si>
  <si>
    <t>EXPOSURE TO RISK FACTORS ARISING FROM RADIATION BY VOIVODSHIPS IN 2020</t>
  </si>
  <si>
    <t>ZATRUDNIENI W WARUNKACH ZAGROŻENIA POLEM ELEKTROMAGNETYCZNYM WEDŁUG SEKCJI I DZIAŁÓW W 2020 R.</t>
  </si>
  <si>
    <t>EXPOSURE TO RISK FACTORS ARISING FROM ELECTROMAGNETIC FIELDS BY SECTIONS AND DIVISIONS IN 2020</t>
  </si>
  <si>
    <t>ZATRUDNIENI W WARUNKACH ZAGROŻENIA POLEM ELEKTROMAGNETYCZNYM WEDŁUG WOJEWÓDZTW W 2020 R.</t>
  </si>
  <si>
    <t>EXPOSURE TO RISK FACTORS ARISING FROM ELECTROMAGNETIC FIELDS BY VOIVODSHIPS IN 2020</t>
  </si>
  <si>
    <t>ZATRUDNIENI W WARUNKACH ZAGROŻENIA CZYNNIKAMI BIOLOGICZNYMI WEDŁUG SEKCJI I DZIAŁÓW W 2020 R.</t>
  </si>
  <si>
    <t>EXPOSURE TO BIOLOGICAL RISK FACTORS BY SECTIONS AND DIVISIONS IN 2020</t>
  </si>
  <si>
    <t>ZATRUDNIENI W WARUNKACH ZAGROŻENIA CZYNNIKAMI BIOLOGICZNYMI WEDŁUG WOJEWÓDZTW W 2020 R.</t>
  </si>
  <si>
    <t>EXPOSURE TO BIOLOGICAL RISK FACTORS BY VOIVODSHIPS IN 2020</t>
  </si>
  <si>
    <t>ZATRUDNIENI W WARUNKACH ZAGROŻENIA ZWIĄZANEGO Z UCIĄŻLIWOŚCIĄ PRACY WEDŁUG SEKCJI I DZIAŁÓW W 2020 R.</t>
  </si>
  <si>
    <t>EXPOSURE TO RISK FACTORS ARISING FROM STRENUOUS WORK BY SECTIONS AND DIVISIONS IN 2020</t>
  </si>
  <si>
    <t>ZATRUDNIENI W WARUNKACH ZAGROŻENIA ZWIĄZANEGO Z UCIĄŻLIWOŚCIĄ PRACY WEDŁUG WOJEWÓDZTW W 2020 R.</t>
  </si>
  <si>
    <t>EXPOSURE TO RISK FACTORS ARISING FROM STRENUOUS WORK BY VOIVODSHIPS IN 2020</t>
  </si>
  <si>
    <t>ZATRUDNIENI W WARUNKACH ZAGROŻENIA NADMIERNYM OBCIĄŻENIEM FIZYCZNYM WEDŁUG SEKCJI I DZIAŁÓW W 2020 R.</t>
  </si>
  <si>
    <t>EXPOSURE TO RISK FACTORS ARISING FROM EXCESSIVE PHYSICAL EXERTION BY SECTIONS AND DIVISIONS IN 2020</t>
  </si>
  <si>
    <t>ZATRUDNIENI W WARUNKACH ZAGROŻENIA NADMIERNYM OBCIĄŻENIEM FIZYCZNYM WEDŁUG WOJEWÓDZTW W 2020 R.</t>
  </si>
  <si>
    <t>EXPOSURE TO RISK FACTORS ARISING FROM EXCESSIVE PHYSICAL EXERTION BY VOIVODSHIPS IN 2020</t>
  </si>
  <si>
    <t>ZATRUDNIENI W WARUNKACH ZAGROŻENIA NIEDOSTATECZNYM OŚWIETLENIEM STANOWISK PRACY WEDŁUG SEKCJI I DZIAŁÓW W 2020 R.</t>
  </si>
  <si>
    <t>EXPOSURE TO RISK FACTORS ARISING FROM INSUFFICENT LIGHTING OF WORKSTATIONS BY SECTIONS AND DIVISIONS IN 2020</t>
  </si>
  <si>
    <t>ZATRUDNIENI W WARUNKACH ZAGROŻENIA NIEDOSTATECZNYM OŚWIETLENIEM STANOWISK PRACY WEDŁUG WOJEWÓDZTW W 2020 R.</t>
  </si>
  <si>
    <t>EXPOSURE TO RISK FACTORS ARISING FROM INSUFFICENT LIGHTING OF WORKSTATIONS BY VOIVODSHIPS IN 2020</t>
  </si>
  <si>
    <t>ZATRUDNIENI W WARUNKACH ZAGROŻENIA INNYMI CZYNNIKAMI ZWIĄZANYMI Z UCIĄŻLIWOŚCIĄ PRACY WEDŁUG SEKCJI I DZIAŁÓW W 2020 R.</t>
  </si>
  <si>
    <t>EXPOSURE TO OTHER RISK FACTORS ASSOCIATED WITH STRENUOUS WORK BY SECTIONS AND DIVISIONS IN 2020</t>
  </si>
  <si>
    <t>ZATRUDNIENI W WARUNKACH ZAGROŻENIA INNYMI CZYNNIKAMI ZWIĄZANYMI Z UCIĄŻLIWOŚCIĄ PRACY WEDŁUG WOJEWÓDZTW W 2020 R.</t>
  </si>
  <si>
    <t>EXPOSURE TO OTHER RISK FACTORS ASSOCIATED WITH STRENUOUS WORK BY VOIVODSHIPS IN 2020</t>
  </si>
  <si>
    <t>ZATRUDNIENI W WARUNKACH ZAGROŻENIA CZYNNIKAMI MECHANICZNYMI ZWIĄZANYMI Z MASZYNAMI SZCZEGÓLNIE NIEBEZPIECZNYMI WEDŁUG SEKCJI I DZIAŁÓW W 2020 R.</t>
  </si>
  <si>
    <t>EXPOSURE TO MECHANICAL RISK FACTORS ASSOCIATED WITH PARTICULARLY DANGEROUS MACHINERY BY SECTIONS AND DIVISIONS IN 2020</t>
  </si>
  <si>
    <t>ZATRUDNIENI W WARUNKACH ZAGROŻENIA CZYNNIKAMI MECHANICZNYMI ZWIĄZANYMI Z MASZYNAMI SZCZEGÓLNIE NIEBEZPIECZNYMI WEDŁUG WOJEWÓDZTW W 2020 R.</t>
  </si>
  <si>
    <t>EXPOSURE TO MECHANICAL RISK FACTORS ASSOCIATED WITH PARTICULARLY DANGEROUS MACHINERY BY VOIVODSHIPS IN 2020</t>
  </si>
  <si>
    <t>STANOWISKA PRACY, DLA KTÓRYCH DOKONANO OCENY RYZYKA ZAWODOWEGO WEDŁUG SEKCJI I DZIAŁÓW W 2020 R.</t>
  </si>
  <si>
    <t>WORKSTATIONS ASSESSED FOR OCCUPATIONAL RISK BY SECTIONS AND DIVISIONS IN 2020</t>
  </si>
  <si>
    <t>STANOWISKA PRACY, DLA KTÓRYCH DOKONANO OCENY RYZYKA ZAWODOWEGO WEDŁUG WOJEWÓDZTW W 2020 R.</t>
  </si>
  <si>
    <t>WORKSTATIONS ASSESSED FOR OCCUPATIONAL RISK BY VOIVODSHIPS IN 2020</t>
  </si>
  <si>
    <t>ZATRUDNIENI NA STANOWISKACH PRACY, DLA KTÓRYCH DOKONANO OCENY RYZYKA ZAWODOWEGO WEDŁUG SEKCJI I DZIAŁÓW W 2020 R.</t>
  </si>
  <si>
    <t>EMPLOYEES AT WORKSTATIONS ASSESSED FOR OCCUPATIONAL RISK BY SECTIONS AND DIVISIONS IN 2020</t>
  </si>
  <si>
    <t>ZATRUDNIENI NA STANOWISKACH PRACY, DLA KTÓRYCH DOKONANO OCENY RYZYKA ZAWODOWEGO WEDŁUG WOJEWÓDZTW W 2020 R.</t>
  </si>
  <si>
    <t xml:space="preserve">EMPLOYEES AT WORKSTATIONS ASSESSED FOR OCCUPATIONAL RISK BY VOIVODSHIPS IN 2020 </t>
  </si>
  <si>
    <t>ZATRUDNIENI W WARUNKACH ZAGROŻENIA WEDŁUG WOJEWÓDZTW, PODREGIONÓW I POWIATÓW W 2020 R.</t>
  </si>
  <si>
    <t>EXPOSURE TO RISK FACTORS AT WORK BY VOIVODSHIPS, SUBREGIONS AND POWIATS IN 2020</t>
  </si>
  <si>
    <t>ZATRUDNIENI W WARUNKACH ZAGROŻENIA CZYNNIKAMI SZKODLIWYMI I NIEBEZPIECZNYMI ORAZ UCIĄŻLIWYMI DLA ZDROWIA WEDŁUG WOJEWÓDZTW, PODREGIONÓW I POWIATÓW W 2020 R.</t>
  </si>
  <si>
    <t>EXPOSURE TO PHYSICAL HEALTH RISK FACTORS AT WORK BY VOIVODSHIPS, SUBREGIONS AND POWIATS IN 2020</t>
  </si>
  <si>
    <t>OSOBY POBIERAJĄCE RENTY WYPADKOWE Z TYTUŁU NIEZDOLNOŚCI DO PRACY ORAZ KOSZT TYCH RENT WEDŁUG WOJEWÓDZTW W 2020 R.</t>
  </si>
  <si>
    <t>PERSONS RECEIVING DISABILITY PENSIONS AND COSTS OF THESE PENSIONS BY VOIVODSHIPS IN 2020</t>
  </si>
  <si>
    <t>OSOBY POBIERAJĄCE RENTY RODZINNE WYPADKOWE ORAZ KOSZT TYCH RENT WEDŁUG WOJEWÓDZTW W 2020 R.</t>
  </si>
  <si>
    <t>PERSONS RECEIVING FAMILY DISABILITY PENSIONS AND COSTS OF THESE PENSIONS BY VOIVODSHIPS IN 2020</t>
  </si>
  <si>
    <t>JEDNORAZOWE ODSZKODOWANIA WYPADKOWE ORAZ KOSZT TYCH ODSZKODOWAŃ WEDŁUG SEKCJI W 2020 R.</t>
  </si>
  <si>
    <t>ONE-OFF INJURY COMPENSATIONS DUE TO ACCIDENTS AND COST OF THESE COMPENSATIONS BY SECTIONS IN 2020</t>
  </si>
  <si>
    <t>JEDNORAZOWE ODSZKODOWANIA WYPADKOWE ORAZ KOSZT TYCH ODSZKODOWAŃ WEDŁUG WOJEWÓDZTW W 2020 R.</t>
  </si>
  <si>
    <t>ONE-OFF INJURY COMPENSATIONS DUE TO ACCIDENTS AND COST OF THESE COMPENSATIONS BY VOIVODSHIPS IN 2020</t>
  </si>
  <si>
    <t xml:space="preserve">ZASIŁKI CHOROBOWE, ŚWIADCZENIA REHABILITACYJNE ORAZ ZASIŁKI WYRÓWNAWCZE WYPADKOWE WEDŁUG WOJEWÓDZTW W 2020 R. </t>
  </si>
  <si>
    <t>SICKNESS BENEFITS, INJURY REHABILITATION BENEFITS AND COMPENSATORY BENEFITS DUE TO ACCIDENTS BY VOIVODSHIPS IN 2020</t>
  </si>
  <si>
    <t>DZIAŁALNOŚĆ PAŃSTWOWEJ INSPEKCJI PRACY WEDŁUG SEKCJI W 2019 R.</t>
  </si>
  <si>
    <t xml:space="preserve">ACTIVITY OF THE NATIONAL LABOUR INSPECTORATE BY SECTIONS IN 2019 </t>
  </si>
  <si>
    <t>II. ZATRUDNIENI W WARUNKACH ZAGROŻENIA WEDŁUG MAKROREGIONÓW I REGIONÓW W 2020 R.</t>
  </si>
  <si>
    <r>
      <t xml:space="preserve">II. </t>
    </r>
    <r>
      <rPr>
        <b/>
        <sz val="10"/>
        <color theme="1"/>
        <rFont val="Arial"/>
        <family val="2"/>
        <charset val="238"/>
      </rPr>
      <t xml:space="preserve">ZATRUDNIENI W WARUNKACH ZAGROŻENIA WEDŁUG MAKROREGIONÓW I REGIONÓW W 2020 </t>
    </r>
    <r>
      <rPr>
        <b/>
        <sz val="10"/>
        <rFont val="Arial"/>
        <family val="2"/>
        <charset val="238"/>
      </rPr>
      <t>R.</t>
    </r>
  </si>
  <si>
    <t xml:space="preserve"> EMPLOYEES IN UNITS COVERED BY THE SURVEY AND EXPOSURE TO RISK FACTORS AT WORK BY SECTIONS AND DIVISIONS IN 2020</t>
  </si>
  <si>
    <t xml:space="preserve"> EMPLOYEES IN UNITS COVERED BY THE SURVEY AND EXPOSURE TO RISK FACTORS AT WORK BY VOIVODSHIPS IN 2020</t>
  </si>
  <si>
    <r>
      <t xml:space="preserve">EXPOSURE </t>
    </r>
    <r>
      <rPr>
        <vertAlign val="superscript"/>
        <sz val="10"/>
        <color rgb="FF595959"/>
        <rFont val="Arial"/>
        <family val="2"/>
        <charset val="238"/>
      </rPr>
      <t>1</t>
    </r>
    <r>
      <rPr>
        <sz val="10"/>
        <color rgb="FF595959"/>
        <rFont val="Arial"/>
        <family val="2"/>
        <charset val="238"/>
      </rPr>
      <t xml:space="preserve"> TO RISK FACTORS AT WORK BY SEX, SECTION AND DIVISIONS IN 2020</t>
    </r>
  </si>
  <si>
    <r>
      <t xml:space="preserve">EXPOSURE </t>
    </r>
    <r>
      <rPr>
        <vertAlign val="superscript"/>
        <sz val="10"/>
        <color rgb="FF595959"/>
        <rFont val="Arial"/>
        <family val="2"/>
        <charset val="238"/>
      </rPr>
      <t>1</t>
    </r>
    <r>
      <rPr>
        <sz val="10"/>
        <color rgb="FF595959"/>
        <rFont val="Arial"/>
        <family val="2"/>
        <charset val="238"/>
      </rPr>
      <t xml:space="preserve"> TO RISK FACTORS AT WORK BY SEX AND VOIVODSHIPS IN 2020</t>
    </r>
  </si>
  <si>
    <r>
      <t xml:space="preserve">TABL. 5. ZATRUDNIENI </t>
    </r>
    <r>
      <rPr>
        <b/>
        <vertAlign val="superscript"/>
        <sz val="10"/>
        <rFont val="Arial"/>
        <family val="2"/>
        <charset val="238"/>
      </rPr>
      <t>1</t>
    </r>
    <r>
      <rPr>
        <b/>
        <sz val="10"/>
        <rFont val="Arial"/>
        <family val="2"/>
        <charset val="238"/>
      </rPr>
      <t xml:space="preserve"> W WARUNKACH ZAGROŻENIA WEDŁUG SEKTORÓW WŁASNOŚCI, SEKCJI I DZIAŁÓW W 2020 R.</t>
    </r>
  </si>
  <si>
    <r>
      <t xml:space="preserve">EXPOSURE </t>
    </r>
    <r>
      <rPr>
        <vertAlign val="superscript"/>
        <sz val="10"/>
        <color rgb="FF595959"/>
        <rFont val="Arial"/>
        <family val="2"/>
        <charset val="238"/>
      </rPr>
      <t>1</t>
    </r>
    <r>
      <rPr>
        <sz val="10"/>
        <color rgb="FF595959"/>
        <rFont val="Arial"/>
        <family val="2"/>
        <charset val="238"/>
      </rPr>
      <t xml:space="preserve"> TO RISK FACTORS AT WORK BY OWNERSHIP SECTORS, SECTIONS AND DIVISIONS IN 2020</t>
    </r>
  </si>
  <si>
    <r>
      <t xml:space="preserve">TABL. 6. ZATRUDNIENI </t>
    </r>
    <r>
      <rPr>
        <b/>
        <vertAlign val="superscript"/>
        <sz val="10"/>
        <rFont val="Arial"/>
        <family val="2"/>
        <charset val="238"/>
      </rPr>
      <t>1</t>
    </r>
    <r>
      <rPr>
        <b/>
        <sz val="10"/>
        <rFont val="Arial"/>
        <family val="2"/>
        <charset val="238"/>
      </rPr>
      <t xml:space="preserve"> W WARUNKACH ZAGROŻENIA WEDŁUG SEKTORÓW WŁASNOŚCI I WOJEWÓDZTW W 2020 R.</t>
    </r>
  </si>
  <si>
    <r>
      <t xml:space="preserve">EXPOSURE </t>
    </r>
    <r>
      <rPr>
        <vertAlign val="superscript"/>
        <sz val="10"/>
        <color rgb="FF595959"/>
        <rFont val="Arial"/>
        <family val="2"/>
        <charset val="238"/>
      </rPr>
      <t>1</t>
    </r>
    <r>
      <rPr>
        <sz val="10"/>
        <color rgb="FF595959"/>
        <rFont val="Arial"/>
        <family val="2"/>
        <charset val="238"/>
      </rPr>
      <t xml:space="preserve"> TO RISK FACTORS AT WORK BY OWNERSHIP SECTORS AND VOIVODSHIPS IN 2020</t>
    </r>
  </si>
  <si>
    <r>
      <t xml:space="preserve">TABL. 7. ZATRUDNIENI </t>
    </r>
    <r>
      <rPr>
        <b/>
        <vertAlign val="superscript"/>
        <sz val="10"/>
        <rFont val="Arial"/>
        <family val="2"/>
        <charset val="238"/>
      </rPr>
      <t>a</t>
    </r>
    <r>
      <rPr>
        <b/>
        <sz val="10"/>
        <rFont val="Arial"/>
        <family val="2"/>
        <charset val="238"/>
      </rPr>
      <t xml:space="preserve"> W WARUNKACH ZAGROŻENIA CZYNNIKAMI SZKODLIWYMI I NIEBEZPIECZNYMI ORAZ UCIĄŻLIWYMI DLA ZDROWIA W 2020 R.</t>
    </r>
  </si>
  <si>
    <r>
      <t xml:space="preserve"> EXPOSURE </t>
    </r>
    <r>
      <rPr>
        <vertAlign val="superscript"/>
        <sz val="10"/>
        <color rgb="FF595959"/>
        <rFont val="Arial"/>
        <family val="2"/>
        <charset val="238"/>
      </rPr>
      <t xml:space="preserve">a </t>
    </r>
    <r>
      <rPr>
        <sz val="10"/>
        <color rgb="FF595959"/>
        <rFont val="Arial"/>
        <family val="2"/>
        <charset val="238"/>
      </rPr>
      <t>TO PHYSICAL HEALTH RISK FACTORS AT WORK IN 2020</t>
    </r>
  </si>
  <si>
    <t>2019 = 100</t>
  </si>
  <si>
    <r>
      <t xml:space="preserve">TABL. 8. ZATRUDNIENI </t>
    </r>
    <r>
      <rPr>
        <b/>
        <vertAlign val="superscript"/>
        <sz val="10"/>
        <rFont val="Arial"/>
        <family val="2"/>
        <charset val="238"/>
      </rPr>
      <t>1</t>
    </r>
    <r>
      <rPr>
        <b/>
        <sz val="10"/>
        <rFont val="Arial"/>
        <family val="2"/>
        <charset val="238"/>
      </rPr>
      <t xml:space="preserve"> W WARUNKACH ZAGROŻENIA ZWIĄZANEGO ZE ŚRODOWISKIEM PRACY WEDŁUG SEKCJI I DZIAŁÓW W 2020 R.</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</si>
  <si>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WORK ENVIRONMENT BY SECTIONS AND DIVISIONS IN 2020</t>
    </r>
  </si>
  <si>
    <r>
      <t xml:space="preserve">TABL. 9. ZATRUDNIENI </t>
    </r>
    <r>
      <rPr>
        <b/>
        <vertAlign val="superscript"/>
        <sz val="10"/>
        <rFont val="Arial"/>
        <family val="2"/>
        <charset val="238"/>
      </rPr>
      <t>1</t>
    </r>
    <r>
      <rPr>
        <b/>
        <sz val="10"/>
        <rFont val="Arial"/>
        <family val="2"/>
        <charset val="238"/>
      </rPr>
      <t xml:space="preserve"> W WARUNKACH ZAGROŻENIA ZWIĄZANEGO ZE ŚRODOWISKIEM PRACY WEDŁUG WOJEWÓDZTW W 2020 R.</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</si>
  <si>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WORK ENVIRONMENT BY VOIVODSHIPS IN 2020</t>
    </r>
  </si>
  <si>
    <r>
      <t xml:space="preserve">TABL. 10. ZATRUDNIENI W WARUNKACH ZAGROŻENIA SUBSTANCJAMI CHEMICZNYMI </t>
    </r>
    <r>
      <rPr>
        <b/>
        <vertAlign val="superscript"/>
        <sz val="10"/>
        <rFont val="Arial"/>
        <family val="2"/>
        <charset val="238"/>
      </rPr>
      <t>1</t>
    </r>
    <r>
      <rPr>
        <b/>
        <sz val="10"/>
        <rFont val="Arial"/>
        <family val="2"/>
        <charset val="238"/>
      </rPr>
      <t xml:space="preserve"> WEDŁUG SEKCJI I DZIAŁÓW W 2020 R.</t>
    </r>
  </si>
  <si>
    <r>
      <t xml:space="preserve">EXPOSURE TO RISK FACTORS ARISING FROM CHEMICALS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2020</t>
    </r>
  </si>
  <si>
    <r>
      <t xml:space="preserve">TABL. 11. ZATRUDNIENI W WARUNKACH ZAGROŻENIA SUBSTANCJAMI CHEMICZNYMI </t>
    </r>
    <r>
      <rPr>
        <b/>
        <vertAlign val="superscript"/>
        <sz val="10"/>
        <rFont val="Arial"/>
        <family val="2"/>
        <charset val="238"/>
      </rPr>
      <t>1</t>
    </r>
    <r>
      <rPr>
        <b/>
        <sz val="10"/>
        <rFont val="Arial"/>
        <family val="2"/>
        <charset val="238"/>
      </rPr>
      <t xml:space="preserve"> WEDŁUG WOJEWÓDZTW W 2020 R.</t>
    </r>
  </si>
  <si>
    <r>
      <t xml:space="preserve">EXPOSURE TO RISK FACTORS ARISING FROM CHEMICALS </t>
    </r>
    <r>
      <rPr>
        <vertAlign val="superscript"/>
        <sz val="10"/>
        <color theme="1" tint="0.34998626667073579"/>
        <rFont val="Arial"/>
        <family val="2"/>
        <charset val="238"/>
      </rPr>
      <t>1</t>
    </r>
    <r>
      <rPr>
        <sz val="10"/>
        <color theme="1" tint="0.34998626667073579"/>
        <rFont val="Arial"/>
        <family val="2"/>
        <charset val="238"/>
      </rPr>
      <t xml:space="preserve"> BY VOIVODSHIPS IN 2020</t>
    </r>
  </si>
  <si>
    <t>TABL. 12. ZATRUDNIENI W WARUNKACH ZAGROŻENIA SUBSTANCJAMI CHEMICZNYMI RAKOTWÓRCZYMI WEDŁUG SEKCJI I DZIAŁÓW W 2020 R.</t>
  </si>
  <si>
    <t>TABL. 13. ZATRUDNIENI W WARUNKACH ZAGROŻENIA SUBSTANCJAMI CHEMICZNYMI RAKOTWÓRCZYMI WEDŁUG WOJEWÓDZTW W 2020 R.</t>
  </si>
  <si>
    <t>TABL. 14. ZATRUDNIENI W WARUNKACH ZAGROŻENIA SUBSTANCJAMI CHEMICZNYMI MUTAGENNYMI WEDŁUG SEKCJI I DZIAŁÓW W 2020 R.</t>
  </si>
  <si>
    <t>TABL. 15. ZATRUDNIENI W WARUNKACH ZAGROŻENIA SUBSTANCJAMI CHEMICZNYMI MUTAGENNYMI WEDŁUG WOJEWÓDZTW W 2020 R.</t>
  </si>
  <si>
    <t xml:space="preserve">  EXPOSURE TO RISK FACTORS ARISING FROM MUTAGENS BY VOIVODSHIPS IN 2020</t>
  </si>
  <si>
    <r>
      <t xml:space="preserve">TABL. 16. ZATRUDNIENI </t>
    </r>
    <r>
      <rPr>
        <b/>
        <vertAlign val="superscript"/>
        <sz val="10"/>
        <rFont val="Arial"/>
        <family val="2"/>
        <charset val="238"/>
      </rPr>
      <t>1</t>
    </r>
    <r>
      <rPr>
        <b/>
        <sz val="10"/>
        <rFont val="Arial"/>
        <family val="2"/>
        <charset val="238"/>
      </rPr>
      <t xml:space="preserve"> W WARUNKACH ZAGROŻENIA PYŁAMI</t>
    </r>
    <r>
      <rPr>
        <b/>
        <vertAlign val="superscript"/>
        <sz val="10"/>
        <rFont val="Arial"/>
        <family val="2"/>
        <charset val="238"/>
      </rPr>
      <t xml:space="preserve"> </t>
    </r>
    <r>
      <rPr>
        <b/>
        <sz val="10"/>
        <rFont val="Arial"/>
        <family val="2"/>
        <charset val="238"/>
      </rPr>
      <t>WEDŁUG SEKCJI I DZIAŁÓW W 2020 R.</t>
    </r>
  </si>
  <si>
    <r>
      <t xml:space="preserve"> EXPOSURE </t>
    </r>
    <r>
      <rPr>
        <vertAlign val="superscript"/>
        <sz val="10"/>
        <color theme="1" tint="0.34998626667073579"/>
        <rFont val="Arial"/>
        <family val="2"/>
        <charset val="238"/>
      </rPr>
      <t xml:space="preserve">1 </t>
    </r>
    <r>
      <rPr>
        <sz val="10"/>
        <color theme="1" tint="0.34998626667073579"/>
        <rFont val="Arial"/>
        <family val="2"/>
        <charset val="238"/>
      </rPr>
      <t xml:space="preserve">TO RISK FACTORS ARISING FROM DUSTS </t>
    </r>
    <r>
      <rPr>
        <vertAlign val="superscript"/>
        <sz val="10"/>
        <color theme="1" tint="0.34998626667073579"/>
        <rFont val="Arial"/>
        <family val="2"/>
        <charset val="238"/>
      </rPr>
      <t xml:space="preserve"> </t>
    </r>
    <r>
      <rPr>
        <sz val="10"/>
        <color theme="1" tint="0.34998626667073579"/>
        <rFont val="Arial"/>
        <family val="2"/>
        <charset val="238"/>
      </rPr>
      <t>BY SECTIONS AND DIVISIONS IN 2020</t>
    </r>
  </si>
  <si>
    <r>
      <t xml:space="preserve">TABL. 17. ZATRUDNIENI </t>
    </r>
    <r>
      <rPr>
        <b/>
        <vertAlign val="superscript"/>
        <sz val="10"/>
        <rFont val="Arial"/>
        <family val="2"/>
        <charset val="238"/>
      </rPr>
      <t>1</t>
    </r>
    <r>
      <rPr>
        <b/>
        <sz val="10"/>
        <rFont val="Arial"/>
        <family val="2"/>
        <charset val="238"/>
      </rPr>
      <t xml:space="preserve"> W WARUNKACH ZAGROŻENIA PYŁAMI WEDŁUG WOJEWÓDZTW W 2020 R.</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</si>
  <si>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DUSTS BY VOIVODSHIPS IN 2020</t>
    </r>
  </si>
  <si>
    <t>TABL. 18. ZATRUDNIENI W WARUNKACH ZAGROŻENIA PYŁAMI ZWŁÓKNIAJĄCYMI WEDŁUG SEKCJI I DZIAŁÓW W 2020 R.</t>
  </si>
  <si>
    <t>TABL. 19. ZATRUDNIENI W WARUNKACH ZAGROŻENIA PYŁAMI ZWŁÓKNIAJĄCYMI WEDŁUG WOJEWÓDZTW W 2020 R.</t>
  </si>
  <si>
    <t xml:space="preserve"> EXPOSURE TO RISK FACTORS ARISING FROM FIBROUS DUSTS BY VOIVODSHIPS IN 2020 </t>
  </si>
  <si>
    <t>TABL. 20. ZATRUDNIENI W WARUNKACH ZAGROŻENIA PYŁAMI RAKOTWÓRCZYMI WEDŁUG SEKCJI I DZIAŁÓW W 2020 R.</t>
  </si>
  <si>
    <t>TABL. 21. ZATRUDNIENI W WARUNKACH ZAGROŻENIA PYŁAMI RAKOTWÓRCZYMI WEDŁUG WOJEWÓDZTW W 2020 R.</t>
  </si>
  <si>
    <r>
      <t xml:space="preserve">TABL. 22. ZATRUDNIENI W WARUNKACH ZAGROŻENIA INNYMI PYŁAMI </t>
    </r>
    <r>
      <rPr>
        <b/>
        <vertAlign val="superscript"/>
        <sz val="10"/>
        <rFont val="Arial"/>
        <family val="2"/>
        <charset val="238"/>
      </rPr>
      <t>1</t>
    </r>
    <r>
      <rPr>
        <b/>
        <sz val="10"/>
        <rFont val="Arial"/>
        <family val="2"/>
        <charset val="238"/>
      </rPr>
      <t xml:space="preserve"> WEDŁUG SEKCJI I DZIAŁÓW W 2020 R.</t>
    </r>
  </si>
  <si>
    <r>
      <t xml:space="preserve">EXPOSURE TO RISK FACTORS ARISING FROM OTHER DUSTS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2020</t>
    </r>
  </si>
  <si>
    <r>
      <t xml:space="preserve">TABL. 23. ZATRUDNIENI W WARUNKACH ZAGROŻENIA INNYMI PYŁAMI </t>
    </r>
    <r>
      <rPr>
        <b/>
        <vertAlign val="superscript"/>
        <sz val="10"/>
        <rFont val="Arial"/>
        <family val="2"/>
        <charset val="238"/>
      </rPr>
      <t>1</t>
    </r>
    <r>
      <rPr>
        <b/>
        <sz val="10"/>
        <rFont val="Arial"/>
        <family val="2"/>
        <charset val="238"/>
      </rPr>
      <t xml:space="preserve"> WEDŁUG WOJEWÓDZTW W 2020 R.</t>
    </r>
  </si>
  <si>
    <r>
      <t xml:space="preserve">EXPOSURE TO RISK FACTORS ARISING FROM OTHER DUSTS </t>
    </r>
    <r>
      <rPr>
        <vertAlign val="superscript"/>
        <sz val="10"/>
        <color theme="1" tint="0.34998626667073579"/>
        <rFont val="Arial"/>
        <family val="2"/>
        <charset val="238"/>
      </rPr>
      <t>1</t>
    </r>
    <r>
      <rPr>
        <sz val="10"/>
        <color theme="1" tint="0.34998626667073579"/>
        <rFont val="Arial"/>
        <family val="2"/>
        <charset val="238"/>
      </rPr>
      <t xml:space="preserve"> BY VOIVODSHIPS IN 2020</t>
    </r>
  </si>
  <si>
    <t>TABL. 24. ZATRUDNIENI W WARUNKACH ZAGROŻENIA HAŁASEM WEDŁUG SEKCJI I DZIAŁÓW W 2020 R.</t>
  </si>
  <si>
    <t>TABL. 25. ZATRUDNIENI W WARUNKACH ZAGROŻENIA HAŁASEM WEDŁUG WOJEWÓDZTW W 2020 R.</t>
  </si>
  <si>
    <t xml:space="preserve"> EXPOSURE TO RISK FACTORS ARISING FROM NOISE BY VOIVODSHIPS IN 2020</t>
  </si>
  <si>
    <t>TABL. 26. ZATRUDNIENI W WARUNKACH ZAGROŻENIA WIBRACJAMI (DRGANIAMI MECHANICZNYMI) WEDŁUG SEKCJI I DZIAŁÓW W 2020 R.</t>
  </si>
  <si>
    <t xml:space="preserve"> EXPOSURE TO RISK FACTORS ARISING FROM VIBRATIONS BY SECTIONS AND DIVISIONS IN 2020</t>
  </si>
  <si>
    <t>TABL. 27. ZATRUDNIENI W WARUNKACH ZAGROŻENIA WIBRACJAMI (DRGANIAMI MECHANICZNYMI) WEDŁUG WOJEWÓDZTW W 2020 R.</t>
  </si>
  <si>
    <t>TABL. 28. ZATRUDNIENI W WARUNKACH ZAGROŻENIA MIKROKLIMATEM GORĄCYM WEDŁUG SEKCJI I DZIAŁÓW W 2020 R.</t>
  </si>
  <si>
    <t xml:space="preserve"> EXPOSURE TO RISK FACTORS ARISING FROM HOT MICROCLIMATE BY SECTIONS AND DIVISIONS IN 2020</t>
  </si>
  <si>
    <t>TABL. 29. ZATRUDNIENI W WARUNKACH ZAGROŻENIA MIKROKLIMATEM GORĄCYM WEDŁUG WOJEWÓDZTW W 2020 R.</t>
  </si>
  <si>
    <t>TABL. 30. ZATRUDNIENI W WARUNKACH ZAGROŻENIA MIKROKLIMATEM ZIMNYM WEDŁUG SEKCJI I DZIAŁÓW W 2020 R.</t>
  </si>
  <si>
    <t>TABL. 31. ZATRUDNIENI W WARUNKACH ZAGROŻENIA MIKROKLIMATEM ZIMNYM WEDŁUG WOJEWÓDZTW W 2020 R.</t>
  </si>
  <si>
    <r>
      <t xml:space="preserve">TABL. 32. ZATRUDNIENI </t>
    </r>
    <r>
      <rPr>
        <b/>
        <vertAlign val="superscript"/>
        <sz val="10"/>
        <rFont val="Arial"/>
        <family val="2"/>
        <charset val="238"/>
      </rPr>
      <t>1</t>
    </r>
    <r>
      <rPr>
        <b/>
        <sz val="10"/>
        <rFont val="Arial"/>
        <family val="2"/>
        <charset val="238"/>
      </rPr>
      <t xml:space="preserve"> W WARUNKACH ZAGROŻENIA PROMIENIOWANIEM </t>
    </r>
    <r>
      <rPr>
        <b/>
        <vertAlign val="superscript"/>
        <sz val="10"/>
        <rFont val="Arial"/>
        <family val="2"/>
        <charset val="238"/>
      </rPr>
      <t>2</t>
    </r>
    <r>
      <rPr>
        <b/>
        <sz val="10"/>
        <rFont val="Arial"/>
        <family val="2"/>
        <charset val="238"/>
      </rPr>
      <t xml:space="preserve"> WEDŁUG SEKCJI I DZIAŁÓW W 2020 R.</t>
    </r>
  </si>
  <si>
    <r>
      <t xml:space="preserve"> 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RADIATION </t>
    </r>
    <r>
      <rPr>
        <vertAlign val="superscript"/>
        <sz val="10"/>
        <color theme="1" tint="0.34998626667073579"/>
        <rFont val="Arial"/>
        <family val="2"/>
        <charset val="238"/>
      </rPr>
      <t>2</t>
    </r>
    <r>
      <rPr>
        <sz val="10"/>
        <color theme="1" tint="0.34998626667073579"/>
        <rFont val="Arial"/>
        <family val="2"/>
        <charset val="238"/>
      </rPr>
      <t xml:space="preserve"> BY SECTIONS AND DIVISIONS IN 2020</t>
    </r>
  </si>
  <si>
    <r>
      <t xml:space="preserve">TABL. 33. ZATRUDNIENI </t>
    </r>
    <r>
      <rPr>
        <b/>
        <vertAlign val="superscript"/>
        <sz val="10"/>
        <rFont val="Arial"/>
        <family val="2"/>
        <charset val="238"/>
      </rPr>
      <t>1</t>
    </r>
    <r>
      <rPr>
        <b/>
        <sz val="10"/>
        <rFont val="Arial"/>
        <family val="2"/>
        <charset val="238"/>
      </rPr>
      <t xml:space="preserve"> W WARUNKACH ZAGROŻENIA PROMIENIOWANIEM </t>
    </r>
    <r>
      <rPr>
        <b/>
        <vertAlign val="superscript"/>
        <sz val="10"/>
        <rFont val="Arial"/>
        <family val="2"/>
        <charset val="238"/>
      </rPr>
      <t>2</t>
    </r>
    <r>
      <rPr>
        <b/>
        <sz val="10"/>
        <rFont val="Arial"/>
        <family val="2"/>
        <charset val="238"/>
      </rPr>
      <t xml:space="preserve"> WEDŁUG WOJEWÓDZTW W 2020 R.</t>
    </r>
  </si>
  <si>
    <r>
      <t xml:space="preserve"> EXPOSURE </t>
    </r>
    <r>
      <rPr>
        <vertAlign val="superscript"/>
        <sz val="10"/>
        <color theme="1" tint="0.34998626667073579"/>
        <rFont val="Arial"/>
        <family val="2"/>
        <charset val="238"/>
      </rPr>
      <t xml:space="preserve">1 </t>
    </r>
    <r>
      <rPr>
        <sz val="10"/>
        <color theme="1" tint="0.34998626667073579"/>
        <rFont val="Arial"/>
        <family val="2"/>
        <charset val="238"/>
      </rPr>
      <t xml:space="preserve">TO RISK FACTORS ARISING FROM RADIATION </t>
    </r>
    <r>
      <rPr>
        <vertAlign val="superscript"/>
        <sz val="10"/>
        <color theme="1" tint="0.34998626667073579"/>
        <rFont val="Arial"/>
        <family val="2"/>
        <charset val="238"/>
      </rPr>
      <t xml:space="preserve">2 </t>
    </r>
    <r>
      <rPr>
        <sz val="10"/>
        <color theme="1" tint="0.34998626667073579"/>
        <rFont val="Arial"/>
        <family val="2"/>
        <charset val="238"/>
      </rPr>
      <t>BY VOIVODSHIPS IN 2020</t>
    </r>
  </si>
  <si>
    <t>TABL. 34. ZATRUDNIENI W WARUNKACH ZAGROŻENIA POLEM ELEKTROMAGNETYCZNYM WEDŁUG SEKCJI I DZIAŁÓW W 2020 R.</t>
  </si>
  <si>
    <t xml:space="preserve"> EXPOSURE TO RISK FACTORS ARISING FROM ELECTROMAGNETIC FIELDS BY SECTIONS AND DIVISIONS IN 2020</t>
  </si>
  <si>
    <t>TABL. 35. ZATRUDNIENI W WARUNKACH ZAGROŻENIA POLEM ELEKTROMAGNETYCZNYM WEDŁUG WOJEWÓDZTW W 2020 R.</t>
  </si>
  <si>
    <t xml:space="preserve"> EXPOSURE TO RISK FACTORS ARISING FROM ELECTROMAGNETIC FIELDS BY VOIVODSHIPS IN 2020</t>
  </si>
  <si>
    <t>TABL. 36. ZATRUDNIENI W WARUNKACH ZAGROŻENIA CZYNNIKAMI BIOLOGICZNYMI WEDŁUG SEKCJI I DZIAŁÓW W 2020 R.</t>
  </si>
  <si>
    <t>TABL. 37. ZATRUDNIENI W WARUNKACH ZAGROŻENIA CZYNNIKAMI BIOLOGICZNYMI WEDŁUG WOJEWÓDZTW W 2020R.</t>
  </si>
  <si>
    <r>
      <t xml:space="preserve">EXPOSURE </t>
    </r>
    <r>
      <rPr>
        <vertAlign val="superscript"/>
        <sz val="10"/>
        <color theme="1" tint="0.34998626667073579"/>
        <rFont val="Arial"/>
        <family val="2"/>
        <charset val="238"/>
      </rPr>
      <t xml:space="preserve">1 </t>
    </r>
    <r>
      <rPr>
        <sz val="10"/>
        <color theme="1" tint="0.34998626667073579"/>
        <rFont val="Arial"/>
        <family val="2"/>
        <charset val="238"/>
      </rPr>
      <t>TO RISK FACTORS ARISING FROM STRENUOUS WORK BY SECTIONS AND DIVISIONS IN 2020</t>
    </r>
  </si>
  <si>
    <r>
      <t xml:space="preserve">TABL. 39. ZATRUDNIENI </t>
    </r>
    <r>
      <rPr>
        <b/>
        <vertAlign val="superscript"/>
        <sz val="10"/>
        <rFont val="Arial"/>
        <family val="2"/>
        <charset val="238"/>
      </rPr>
      <t xml:space="preserve">1 </t>
    </r>
    <r>
      <rPr>
        <b/>
        <sz val="10"/>
        <rFont val="Arial"/>
        <family val="2"/>
        <charset val="238"/>
      </rPr>
      <t>W WARUNKACH ZAGROŻENIA ZWIĄZANEGO Z UCIĄŻLIWOŚCIĄ PRACY WEDŁUG WOJEWÓDZTW W 2020 R.</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</si>
  <si>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RISK FACTORS ARISING FROM STRENUOUS WORK BY VOIVODSHIPS IN 2020</t>
    </r>
  </si>
  <si>
    <t>TABL. 40. ZATRUDNIENI W WARUNKACH ZAGROŻENIA NADMIERNYM OBCIĄŻENIEM FIZYCZNYM WEDŁUG SEKCJI I DZIAŁÓW W 2020 R.</t>
  </si>
  <si>
    <t xml:space="preserve"> EXPOSURE TO RISK FACTORS ARISING FROM EXCESSIVE PHYSICAL EXERTION BY SECTIONS AND DIVISIONS IN 2020</t>
  </si>
  <si>
    <t>TABL. 41. ZATRUDNIENI W WARUNKACH ZAGROŻENIA NADMIERNYM OBCIĄŻENIEM FIZYCZNYM WEDŁUG WOJEWÓDZTW W 2020 R.</t>
  </si>
  <si>
    <t>TABL. 42. ZATRUDNIENI W WARUNKACH ZAGROŻENIA NIEDOSTATECZNYM OŚWIETLENIEM STANOWISK PRACY WEDŁUG SEKCJI I DZIAŁÓW W 2020 R.</t>
  </si>
  <si>
    <t>TABL. 43. ZATRUDNIENI W WARUNKACH ZAGROŻENIA NIEDOSTATECZNYM OŚWIETLENIEM STANOWISK PRACY WEDŁUG WOJEWÓDZTW W 2020 R.</t>
  </si>
  <si>
    <r>
      <t xml:space="preserve">TABL. 44. ZATRUDNIENI W WARUNKACH ZAGROŻENIA INNYMI CZYNNIKAMI ZWIĄZANYMI Z UCIĄŻLIWOŚCIĄ PRACY </t>
    </r>
    <r>
      <rPr>
        <b/>
        <vertAlign val="superscript"/>
        <sz val="10"/>
        <rFont val="Arial"/>
        <family val="2"/>
        <charset val="238"/>
      </rPr>
      <t>1</t>
    </r>
    <r>
      <rPr>
        <b/>
        <sz val="10"/>
        <rFont val="Arial"/>
        <family val="2"/>
        <charset val="238"/>
      </rPr>
      <t xml:space="preserve"> WEDŁUG SEKCJI I DZIAŁÓW W 2020 R.</t>
    </r>
  </si>
  <si>
    <r>
      <t xml:space="preserve"> EXPOSURE TO OTHER RISK FACTORS ASSOCIATED WITH STRENUOUS WORK</t>
    </r>
    <r>
      <rPr>
        <vertAlign val="superscript"/>
        <sz val="10"/>
        <color theme="1" tint="0.34998626667073579"/>
        <rFont val="Arial"/>
        <family val="2"/>
        <charset val="238"/>
      </rPr>
      <t xml:space="preserve"> 1</t>
    </r>
    <r>
      <rPr>
        <sz val="10"/>
        <color theme="1" tint="0.34998626667073579"/>
        <rFont val="Arial"/>
        <family val="2"/>
        <charset val="238"/>
      </rPr>
      <t xml:space="preserve"> BY SECTIONS AND DIVISIONS IN 2020</t>
    </r>
  </si>
  <si>
    <r>
      <t xml:space="preserve">TABL. 45. ZATRUDNIENI W WARUNKACH ZAGROŻENIA INNYMI CZYNNIKAMI ZWIĄZANYMI Z UCIĄŻLIWOŚCIĄ PRACY </t>
    </r>
    <r>
      <rPr>
        <b/>
        <vertAlign val="superscript"/>
        <sz val="10"/>
        <rFont val="Arial"/>
        <family val="2"/>
        <charset val="238"/>
      </rPr>
      <t>1</t>
    </r>
    <r>
      <rPr>
        <b/>
        <sz val="10"/>
        <rFont val="Arial"/>
        <family val="2"/>
        <charset val="238"/>
      </rPr>
      <t xml:space="preserve"> WEDŁUG WOJEWÓDZTW W 2020 R.</t>
    </r>
  </si>
  <si>
    <r>
      <t xml:space="preserve">EXPOSURE TO OTHER RISK FACTORS ASSOCIATED WITH STRENUOUS WORK </t>
    </r>
    <r>
      <rPr>
        <vertAlign val="superscript"/>
        <sz val="10"/>
        <color theme="1" tint="0.34998626667073579"/>
        <rFont val="Arial"/>
        <family val="2"/>
        <charset val="238"/>
      </rPr>
      <t>1</t>
    </r>
    <r>
      <rPr>
        <sz val="10"/>
        <color theme="1" tint="0.34998626667073579"/>
        <rFont val="Arial"/>
        <family val="2"/>
        <charset val="238"/>
      </rPr>
      <t xml:space="preserve"> BY VOIVODSHIPS IN 2020</t>
    </r>
  </si>
  <si>
    <t>TABL. 46. ZATRUDNIENI W WARUNKACH ZAGROŻENIA CZYNNIKAMI MECHANICZNYMI ZWIĄZANYMI Z MASZYNAMI SZCZEGÓLNIE NIEBEZPIECZNYMI WEDŁUG SEKCJI I DZIAŁÓW W 2020 R.</t>
  </si>
  <si>
    <t>TABL. 47. ZATRUDNIENI W WARUNKACH ZAGROŻENIA CZYNNIKAMI MECHANICZNYMI ZWIĄZANYMI Z MASZYNAMI SZCZEGÓLNIE NIEBEZPIECZNYMI WEDŁUG WOJEWÓDZTW W 2020 R.</t>
  </si>
  <si>
    <t>TABL. 48. STANOWISKA PRACY, DLA KTÓRYCH DOKONANO OCENY RYZYKA ZAWODOWEGO WEDŁUG SEKCJI I DZIAŁÓW W 2020 R.</t>
  </si>
  <si>
    <t>TABL. 49. STANOWISKA PRACY, DLA KTÓRYCH DOKONANO OCENY RYZYKA ZAWODOWEGO WEDŁUG WOJEWÓDZTW W 2020 R.</t>
  </si>
  <si>
    <t>TABL. 50. ZATRUDNIENI NA STANOWISKACH PRACY, DLA KTÓRYCH DOKONANO OCENY RYZYKA ZAWODOWEGO WEDŁUG SEKCJI I DZIAŁÓW W 2020 R.</t>
  </si>
  <si>
    <t>TABL. 51. ZATRUDNIENI NA STANOWISKACH PRACY, DLA KTÓRYCH DOKONANO OCENY RYZYKA ZAWODOWEGO WEDŁUG WOJEWÓDZTW W 2020 R.</t>
  </si>
  <si>
    <r>
      <t xml:space="preserve">EXPOSURE </t>
    </r>
    <r>
      <rPr>
        <vertAlign val="superscript"/>
        <sz val="10"/>
        <color rgb="FF595959"/>
        <rFont val="Arial"/>
        <family val="2"/>
        <charset val="238"/>
      </rPr>
      <t>a</t>
    </r>
    <r>
      <rPr>
        <sz val="10"/>
        <color rgb="FF595959"/>
        <rFont val="Arial"/>
        <family val="2"/>
        <charset val="238"/>
      </rPr>
      <t xml:space="preserve"> TO RISK FACTORS AT WORK BY VOIVODSHIPS, SUBREGIONS AND POWIATS IN 2020</t>
    </r>
  </si>
  <si>
    <r>
      <t xml:space="preserve">EXPOSURE </t>
    </r>
    <r>
      <rPr>
        <vertAlign val="superscript"/>
        <sz val="10"/>
        <color rgb="FF595959"/>
        <rFont val="Arial"/>
        <family val="2"/>
        <charset val="238"/>
      </rPr>
      <t>a</t>
    </r>
    <r>
      <rPr>
        <sz val="10"/>
        <color rgb="FF595959"/>
        <rFont val="Arial"/>
        <family val="2"/>
        <charset val="238"/>
      </rPr>
      <t xml:space="preserve"> TO PHYSICAL HEALTH RISK FACTORS AT WORK BY VOIVODSHIPS, SUBREGIONS AND POWIATS IN 2020</t>
    </r>
  </si>
  <si>
    <r>
      <t xml:space="preserve"> PERSONS RECEIVING DISABILITY PENSIONS </t>
    </r>
    <r>
      <rPr>
        <vertAlign val="superscript"/>
        <sz val="10"/>
        <color rgb="FF595959"/>
        <rFont val="Arial"/>
        <family val="2"/>
        <charset val="238"/>
      </rPr>
      <t>1</t>
    </r>
    <r>
      <rPr>
        <sz val="10"/>
        <color rgb="FF595959"/>
        <rFont val="Arial"/>
        <family val="2"/>
        <charset val="238"/>
      </rPr>
      <t xml:space="preserve"> AND COSTS OF THESE PENSIONS BY VOIVODSHIPS IN 2020</t>
    </r>
  </si>
  <si>
    <r>
      <t xml:space="preserve"> PERSONS RECEIVING FAMILY DISABILITY PENSIONS </t>
    </r>
    <r>
      <rPr>
        <vertAlign val="superscript"/>
        <sz val="10"/>
        <color rgb="FF595959"/>
        <rFont val="Arial"/>
        <family val="2"/>
        <charset val="238"/>
      </rPr>
      <t>1</t>
    </r>
    <r>
      <rPr>
        <sz val="10"/>
        <color rgb="FF595959"/>
        <rFont val="Arial"/>
        <family val="2"/>
        <charset val="238"/>
      </rPr>
      <t xml:space="preserve"> AND COSTS OF THESE PENSIONS BY VOIVODSHIPS IN 2020</t>
    </r>
  </si>
  <si>
    <r>
      <t xml:space="preserve"> ONE-OFF INJURY COMPENSATIONS </t>
    </r>
    <r>
      <rPr>
        <vertAlign val="superscript"/>
        <sz val="10"/>
        <color rgb="FF595959"/>
        <rFont val="Arial"/>
        <family val="2"/>
        <charset val="238"/>
      </rPr>
      <t>a</t>
    </r>
    <r>
      <rPr>
        <sz val="10"/>
        <color rgb="FF595959"/>
        <rFont val="Arial"/>
        <family val="2"/>
        <charset val="238"/>
      </rPr>
      <t xml:space="preserve"> DUE TO ACCIDENTS AND COST OF THESE COMPENSATIONS BY SECTIONS IN 2020</t>
    </r>
  </si>
  <si>
    <r>
      <t xml:space="preserve"> ONE-OFF INJURY COMPENSATIONS </t>
    </r>
    <r>
      <rPr>
        <vertAlign val="superscript"/>
        <sz val="10"/>
        <color rgb="FF595959"/>
        <rFont val="Arial"/>
        <family val="2"/>
        <charset val="238"/>
      </rPr>
      <t xml:space="preserve">1 </t>
    </r>
    <r>
      <rPr>
        <sz val="10"/>
        <color rgb="FF595959"/>
        <rFont val="Arial"/>
        <family val="2"/>
        <charset val="238"/>
      </rPr>
      <t>DUE TO ACCIDENTS AND COST OF THESE COMPENSATIONS BY VOIVODSHIPS IN 2020</t>
    </r>
  </si>
  <si>
    <t xml:space="preserve"> SICKNESS BENEFITS, INJURY REHABILITATION BENEFITS AND COMPENSATORY BENEFITS DUE TO ACCIDENTS BY VOIVODSHIPS IN 2020</t>
  </si>
  <si>
    <r>
      <t xml:space="preserve"> ACTIVITY OF THE NATIONAL LABOUR INSPECTORATE </t>
    </r>
    <r>
      <rPr>
        <vertAlign val="superscript"/>
        <sz val="10"/>
        <color rgb="FF595959"/>
        <rFont val="Arial"/>
        <family val="2"/>
        <charset val="238"/>
      </rPr>
      <t xml:space="preserve">a </t>
    </r>
    <r>
      <rPr>
        <sz val="10"/>
        <color rgb="FF595959"/>
        <rFont val="Arial"/>
        <family val="2"/>
        <charset val="238"/>
      </rPr>
      <t>BY SECTIONS IN 2019</t>
    </r>
  </si>
  <si>
    <t xml:space="preserve">TABL. 1. OSOBY ZATRUDNIONE W ZAKŁADACH OBJĘTYCH BADANIEM ORAZ ZATRUDNIENI W WARUNKACH ZAGROŻENIA WEDŁUG SEKCJI I DZIAŁÓW W 2020 R. </t>
  </si>
  <si>
    <t xml:space="preserve">TABL. 2. OSOBY ZATRUDNIONE W ZAKŁADACH OBJĘTYCH BADANIEM ORAZ ZATRUDNIENI W WARUNKACH ZAGROŻENIA WEDŁUG WOJEWÓDZTW W 2020 R. </t>
  </si>
  <si>
    <r>
      <t xml:space="preserve">TABL. 3. ZATRUDNIENI </t>
    </r>
    <r>
      <rPr>
        <b/>
        <vertAlign val="superscript"/>
        <sz val="10"/>
        <rFont val="Arial"/>
        <family val="2"/>
        <charset val="238"/>
      </rPr>
      <t>1</t>
    </r>
    <r>
      <rPr>
        <b/>
        <sz val="10"/>
        <rFont val="Arial"/>
        <family val="2"/>
        <charset val="238"/>
      </rPr>
      <t xml:space="preserve"> W WARUNKACH ZAGROŻENIA WEDŁUG PŁCI, SEKCJI I DZIAŁÓW W 2020 R. </t>
    </r>
  </si>
  <si>
    <r>
      <t xml:space="preserve">TABL. 4. ZATRUDNIENI </t>
    </r>
    <r>
      <rPr>
        <b/>
        <vertAlign val="superscript"/>
        <sz val="10"/>
        <rFont val="Arial"/>
        <family val="2"/>
        <charset val="238"/>
      </rPr>
      <t>1</t>
    </r>
    <r>
      <rPr>
        <b/>
        <sz val="10"/>
        <rFont val="Arial"/>
        <family val="2"/>
        <charset val="238"/>
      </rPr>
      <t xml:space="preserve"> W WARUNKACH ZAGROŻENIA WEDŁUG PŁCI I WOJEWÓDZTW W 2020 R. </t>
    </r>
  </si>
  <si>
    <r>
      <t xml:space="preserve">TABL. 52. ZATRUDNIENI </t>
    </r>
    <r>
      <rPr>
        <b/>
        <vertAlign val="superscript"/>
        <sz val="10"/>
        <rFont val="Arial"/>
        <family val="2"/>
        <charset val="238"/>
      </rPr>
      <t>a</t>
    </r>
    <r>
      <rPr>
        <b/>
        <sz val="10"/>
        <rFont val="Arial"/>
        <family val="2"/>
        <charset val="238"/>
      </rPr>
      <t xml:space="preserve"> W WARUNKACH ZAGROŻENIA WEDŁUG WOJEWÓDZTW, PODREGIONÓW I POWIATÓW W 2020 R.</t>
    </r>
  </si>
  <si>
    <r>
      <t xml:space="preserve">TABL. 53. ZATRUDNIENI </t>
    </r>
    <r>
      <rPr>
        <b/>
        <vertAlign val="superscript"/>
        <sz val="10"/>
        <rFont val="Arial"/>
        <family val="2"/>
        <charset val="238"/>
      </rPr>
      <t>a</t>
    </r>
    <r>
      <rPr>
        <b/>
        <sz val="10"/>
        <rFont val="Arial"/>
        <family val="2"/>
        <charset val="238"/>
      </rPr>
      <t xml:space="preserve"> W WARUNKACH ZAGROŻENIA CZYNNIKAMI SZKODLIWYMI I NIEBEZPIECZNYMI ORAZ UCIĄŻLIWYMI DLA ZDROWIA WEDŁUG WOJEWÓDZTW, PODREGIONÓW I POWIATÓW W 2020 R.</t>
    </r>
  </si>
  <si>
    <r>
      <t xml:space="preserve">TABL. 54. OSOBY POBIERAJĄCE RENTY WYPADKOWE Z TYTUŁU NIEZDOLNOŚCI DO PRACY </t>
    </r>
    <r>
      <rPr>
        <b/>
        <vertAlign val="superscript"/>
        <sz val="10"/>
        <rFont val="Arial"/>
        <family val="2"/>
        <charset val="238"/>
      </rPr>
      <t xml:space="preserve">1 </t>
    </r>
    <r>
      <rPr>
        <b/>
        <sz val="10"/>
        <rFont val="Arial"/>
        <family val="2"/>
        <charset val="238"/>
      </rPr>
      <t>ORAZ KOSZT TYCH RENT WEDŁUG WOJEWÓDZTW W 2020 R.</t>
    </r>
  </si>
  <si>
    <r>
      <t xml:space="preserve">TABL. 55. OSOBY POBIERAJĄCE RENTY RODZINNE WYPADKOWE </t>
    </r>
    <r>
      <rPr>
        <b/>
        <vertAlign val="superscript"/>
        <sz val="10"/>
        <rFont val="Arial"/>
        <family val="2"/>
        <charset val="238"/>
      </rPr>
      <t xml:space="preserve">1 </t>
    </r>
    <r>
      <rPr>
        <b/>
        <sz val="10"/>
        <rFont val="Arial"/>
        <family val="2"/>
        <charset val="238"/>
      </rPr>
      <t>ORAZ KOSZT TYCH RENT WEDŁUG WOJEWÓDZTW W 2020 R.</t>
    </r>
  </si>
  <si>
    <r>
      <t xml:space="preserve">TABL. 56. JEDNORAZOWE ODSZKODOWANIA WYPADKOWE </t>
    </r>
    <r>
      <rPr>
        <b/>
        <vertAlign val="superscript"/>
        <sz val="10"/>
        <rFont val="Arial"/>
        <family val="2"/>
        <charset val="238"/>
      </rPr>
      <t>a</t>
    </r>
    <r>
      <rPr>
        <b/>
        <sz val="10"/>
        <rFont val="Arial"/>
        <family val="2"/>
        <charset val="238"/>
      </rPr>
      <t xml:space="preserve"> ORAZ KOSZT TYCH ODSZKODOWAŃ WEDŁUG SEKCJI W 2020 R.</t>
    </r>
  </si>
  <si>
    <r>
      <t xml:space="preserve">TABL. 57. JEDNORAZOWE ODSZKODOWANIA WYPADKOWE </t>
    </r>
    <r>
      <rPr>
        <b/>
        <vertAlign val="superscript"/>
        <sz val="10"/>
        <rFont val="Arial"/>
        <family val="2"/>
        <charset val="238"/>
      </rPr>
      <t>1</t>
    </r>
    <r>
      <rPr>
        <b/>
        <sz val="10"/>
        <rFont val="Arial"/>
        <family val="2"/>
        <charset val="238"/>
      </rPr>
      <t xml:space="preserve"> ORAZ KOSZT TYCH ODSZKODOWAŃ WEDŁUG WOJEWÓDZTW W 2020 R.</t>
    </r>
  </si>
  <si>
    <t xml:space="preserve">TABL. 58. ZASIŁKI CHOROBOWE, ŚWIADCZENIA REHABILITACYJNE ORAZ ZASIŁKI WYRÓWNAWCZE WYPADKOWE WEDŁUG WOJEWÓDZTW W 2020 R. </t>
  </si>
  <si>
    <r>
      <t xml:space="preserve">TABL. 59. DZIAŁALNOŚĆ PAŃSTWOWEJ INSPEKCJI PRACY </t>
    </r>
    <r>
      <rPr>
        <b/>
        <vertAlign val="superscript"/>
        <sz val="10"/>
        <rFont val="Arial"/>
        <family val="2"/>
        <charset val="238"/>
      </rPr>
      <t>a</t>
    </r>
    <r>
      <rPr>
        <b/>
        <sz val="10"/>
        <rFont val="Arial"/>
        <family val="2"/>
        <charset val="238"/>
      </rPr>
      <t xml:space="preserve"> WEDŁUG SEKCJI W 2019 R.</t>
    </r>
  </si>
  <si>
    <t>52.</t>
  </si>
  <si>
    <t>53.</t>
  </si>
  <si>
    <t>54.</t>
  </si>
  <si>
    <t>55.</t>
  </si>
  <si>
    <t>56.</t>
  </si>
  <si>
    <t>57.</t>
  </si>
  <si>
    <t>58.</t>
  </si>
  <si>
    <t>59.</t>
  </si>
  <si>
    <t>–</t>
  </si>
  <si>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2</t>
    </r>
  </si>
  <si>
    <r>
      <t xml:space="preserve">Services to buildings and landscape activities </t>
    </r>
    <r>
      <rPr>
        <vertAlign val="superscript"/>
        <sz val="10"/>
        <color rgb="FF595959"/>
        <rFont val="Arial"/>
        <family val="2"/>
        <charset val="238"/>
      </rPr>
      <t>2</t>
    </r>
  </si>
  <si>
    <r>
      <t xml:space="preserve">Opieka zdrowotna i pomoc społeczna </t>
    </r>
    <r>
      <rPr>
        <b/>
        <vertAlign val="superscript"/>
        <sz val="10"/>
        <rFont val="Arial"/>
        <family val="2"/>
        <charset val="238"/>
      </rPr>
      <t>3</t>
    </r>
  </si>
  <si>
    <r>
      <t xml:space="preserve">Human health and social work activities </t>
    </r>
    <r>
      <rPr>
        <b/>
        <vertAlign val="superscript"/>
        <sz val="10"/>
        <color rgb="FF595959"/>
        <rFont val="Arial"/>
        <family val="2"/>
        <charset val="238"/>
      </rPr>
      <t xml:space="preserve">3 </t>
    </r>
  </si>
  <si>
    <r>
      <t xml:space="preserve">Edukacja </t>
    </r>
    <r>
      <rPr>
        <b/>
        <vertAlign val="superscript"/>
        <sz val="10"/>
        <rFont val="Arial"/>
        <family val="2"/>
        <charset val="238"/>
      </rPr>
      <t>3</t>
    </r>
  </si>
  <si>
    <r>
      <t xml:space="preserve">Education </t>
    </r>
    <r>
      <rPr>
        <b/>
        <vertAlign val="superscript"/>
        <sz val="10"/>
        <color rgb="FF595959"/>
        <rFont val="Arial"/>
        <family val="2"/>
        <charset val="238"/>
      </rPr>
      <t>3</t>
    </r>
  </si>
  <si>
    <r>
      <t xml:space="preserve">Edukacja </t>
    </r>
    <r>
      <rPr>
        <b/>
        <vertAlign val="superscript"/>
        <sz val="10"/>
        <rFont val="Arial"/>
        <family val="2"/>
        <charset val="238"/>
      </rPr>
      <t>4</t>
    </r>
  </si>
  <si>
    <r>
      <t xml:space="preserve">Education </t>
    </r>
    <r>
      <rPr>
        <b/>
        <vertAlign val="superscript"/>
        <sz val="10"/>
        <color rgb="FF595959"/>
        <rFont val="Arial"/>
        <family val="2"/>
        <charset val="238"/>
      </rPr>
      <t>4</t>
    </r>
  </si>
  <si>
    <r>
      <t xml:space="preserve">Opieka zdrowotna i pomoc społeczna </t>
    </r>
    <r>
      <rPr>
        <b/>
        <vertAlign val="superscript"/>
        <sz val="10"/>
        <rFont val="Arial"/>
        <family val="2"/>
        <charset val="238"/>
      </rPr>
      <t>5</t>
    </r>
  </si>
  <si>
    <r>
      <t xml:space="preserve">Human health and social work activities </t>
    </r>
    <r>
      <rPr>
        <b/>
        <vertAlign val="superscript"/>
        <sz val="10"/>
        <color rgb="FF595959"/>
        <rFont val="Arial"/>
        <family val="2"/>
        <charset val="238"/>
      </rPr>
      <t xml:space="preserve">5 </t>
    </r>
  </si>
  <si>
    <r>
      <t xml:space="preserve">Pozostała działalność usługowa </t>
    </r>
    <r>
      <rPr>
        <b/>
        <vertAlign val="superscript"/>
        <sz val="10"/>
        <rFont val="Arial"/>
        <family val="2"/>
        <charset val="238"/>
      </rPr>
      <t>6</t>
    </r>
  </si>
  <si>
    <r>
      <t xml:space="preserve">Other service activities </t>
    </r>
    <r>
      <rPr>
        <b/>
        <vertAlign val="superscript"/>
        <sz val="10"/>
        <color rgb="FF595959"/>
        <rFont val="Arial"/>
        <family val="2"/>
        <charset val="238"/>
      </rPr>
      <t>6</t>
    </r>
    <r>
      <rPr>
        <b/>
        <sz val="10"/>
        <color rgb="FF595959"/>
        <rFont val="Arial"/>
        <family val="2"/>
        <charset val="238"/>
      </rPr>
      <t xml:space="preserve"> </t>
    </r>
  </si>
  <si>
    <r>
      <t xml:space="preserve">Rybactwo </t>
    </r>
    <r>
      <rPr>
        <vertAlign val="superscript"/>
        <sz val="10"/>
        <rFont val="Arial"/>
        <family val="2"/>
        <charset val="238"/>
      </rPr>
      <t>1</t>
    </r>
  </si>
  <si>
    <r>
      <t xml:space="preserve">Fishing and aquaculture </t>
    </r>
    <r>
      <rPr>
        <vertAlign val="superscript"/>
        <sz val="10"/>
        <color rgb="FF595959"/>
        <rFont val="Arial"/>
        <family val="2"/>
        <charset val="238"/>
      </rPr>
      <t>1</t>
    </r>
  </si>
  <si>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2</t>
    </r>
  </si>
  <si>
    <r>
      <t xml:space="preserve">Construction of buildings </t>
    </r>
    <r>
      <rPr>
        <vertAlign val="superscript"/>
        <sz val="10"/>
        <color rgb="FF595959"/>
        <rFont val="Arial"/>
        <family val="2"/>
        <charset val="238"/>
      </rPr>
      <t>2</t>
    </r>
  </si>
  <si>
    <r>
      <t xml:space="preserve">Opieka zdrowotna i pomoc społeczna </t>
    </r>
    <r>
      <rPr>
        <b/>
        <vertAlign val="superscript"/>
        <sz val="10"/>
        <rFont val="Arial"/>
        <family val="2"/>
        <charset val="238"/>
      </rPr>
      <t>4</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</si>
  <si>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</si>
  <si>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t xml:space="preserve">Services to buildings and landscape activities </t>
    </r>
    <r>
      <rPr>
        <vertAlign val="superscript"/>
        <sz val="10"/>
        <color rgb="FF595959"/>
        <rFont val="Arial"/>
        <family val="2"/>
        <charset val="238"/>
      </rPr>
      <t>3</t>
    </r>
  </si>
  <si>
    <r>
      <t xml:space="preserve">Działalność usługowa w zakresie informacji </t>
    </r>
    <r>
      <rPr>
        <vertAlign val="superscript"/>
        <sz val="10"/>
        <rFont val="Arial"/>
        <family val="2"/>
        <charset val="238"/>
      </rPr>
      <t>3</t>
    </r>
  </si>
  <si>
    <r>
      <t xml:space="preserve">Information service activities </t>
    </r>
    <r>
      <rPr>
        <vertAlign val="superscript"/>
        <sz val="10"/>
        <color rgb="FF595959"/>
        <rFont val="Arial"/>
        <family val="2"/>
        <charset val="238"/>
      </rPr>
      <t>3</t>
    </r>
  </si>
  <si>
    <r>
      <t xml:space="preserve">Pozostała działalność usługowa </t>
    </r>
    <r>
      <rPr>
        <b/>
        <vertAlign val="superscript"/>
        <sz val="10"/>
        <rFont val="Arial"/>
        <family val="2"/>
        <charset val="238"/>
      </rPr>
      <t xml:space="preserve">6 </t>
    </r>
  </si>
  <si>
    <r>
      <t xml:space="preserve">Human health and social work activities </t>
    </r>
    <r>
      <rPr>
        <b/>
        <vertAlign val="superscript"/>
        <sz val="10"/>
        <color rgb="FF595959"/>
        <rFont val="Arial"/>
        <family val="2"/>
        <charset val="238"/>
      </rPr>
      <t xml:space="preserve">4 </t>
    </r>
  </si>
  <si>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</si>
  <si>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t xml:space="preserve">Construction of buildings </t>
    </r>
    <r>
      <rPr>
        <vertAlign val="superscript"/>
        <sz val="10"/>
        <color rgb="FF595959"/>
        <rFont val="Arial"/>
        <family val="2"/>
        <charset val="238"/>
      </rPr>
      <t>3</t>
    </r>
  </si>
  <si>
    <r>
      <t xml:space="preserve">Działalność usługowa w zakresie informacji </t>
    </r>
    <r>
      <rPr>
        <vertAlign val="superscript"/>
        <sz val="10"/>
        <rFont val="Arial"/>
        <family val="2"/>
        <charset val="238"/>
      </rPr>
      <t>4</t>
    </r>
  </si>
  <si>
    <r>
      <t xml:space="preserve">Information service activities </t>
    </r>
    <r>
      <rPr>
        <vertAlign val="superscript"/>
        <sz val="10"/>
        <color rgb="FF595959"/>
        <rFont val="Arial"/>
        <family val="2"/>
        <charset val="238"/>
      </rPr>
      <t>4</t>
    </r>
  </si>
  <si>
    <r>
      <t xml:space="preserve">Services to buildings and landscape activities </t>
    </r>
    <r>
      <rPr>
        <vertAlign val="superscript"/>
        <sz val="10"/>
        <color rgb="FF595959"/>
        <rFont val="Arial"/>
        <family val="2"/>
        <charset val="238"/>
      </rPr>
      <t>5</t>
    </r>
  </si>
  <si>
    <r>
      <t xml:space="preserve">Edukacja </t>
    </r>
    <r>
      <rPr>
        <b/>
        <vertAlign val="superscript"/>
        <sz val="10"/>
        <rFont val="Arial"/>
        <family val="2"/>
        <charset val="238"/>
      </rPr>
      <t>6</t>
    </r>
  </si>
  <si>
    <r>
      <t xml:space="preserve">Education </t>
    </r>
    <r>
      <rPr>
        <b/>
        <vertAlign val="superscript"/>
        <sz val="10"/>
        <color rgb="FF595959"/>
        <rFont val="Arial"/>
        <family val="2"/>
        <charset val="238"/>
      </rPr>
      <t>6</t>
    </r>
  </si>
  <si>
    <r>
      <t xml:space="preserve">Opieka zdrowotna i pomoc społeczna </t>
    </r>
    <r>
      <rPr>
        <b/>
        <vertAlign val="superscript"/>
        <sz val="10"/>
        <rFont val="Arial"/>
        <family val="2"/>
        <charset val="238"/>
      </rPr>
      <t>7</t>
    </r>
  </si>
  <si>
    <r>
      <t xml:space="preserve">Human health and social work activities </t>
    </r>
    <r>
      <rPr>
        <b/>
        <vertAlign val="superscript"/>
        <sz val="10"/>
        <color rgb="FF595959"/>
        <rFont val="Arial"/>
        <family val="2"/>
        <charset val="238"/>
      </rPr>
      <t xml:space="preserve">7 </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</si>
  <si>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</si>
  <si>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t xml:space="preserve">Services to buildings and landscape activities </t>
    </r>
    <r>
      <rPr>
        <vertAlign val="superscript"/>
        <sz val="10"/>
        <color rgb="FF595959"/>
        <rFont val="Arial"/>
        <family val="2"/>
        <charset val="238"/>
      </rPr>
      <t>4</t>
    </r>
  </si>
  <si>
    <r>
      <t xml:space="preserve">Edukacja </t>
    </r>
    <r>
      <rPr>
        <b/>
        <vertAlign val="superscript"/>
        <sz val="10"/>
        <rFont val="Arial"/>
        <family val="2"/>
        <charset val="238"/>
      </rPr>
      <t>5</t>
    </r>
  </si>
  <si>
    <r>
      <t xml:space="preserve">Education </t>
    </r>
    <r>
      <rPr>
        <b/>
        <vertAlign val="superscript"/>
        <sz val="10"/>
        <color rgb="FF595959"/>
        <rFont val="Arial"/>
        <family val="2"/>
        <charset val="238"/>
      </rPr>
      <t>5</t>
    </r>
  </si>
  <si>
    <r>
      <t xml:space="preserve">Opieka zdrowotna i pomoc społeczna </t>
    </r>
    <r>
      <rPr>
        <b/>
        <vertAlign val="superscript"/>
        <sz val="10"/>
        <rFont val="Arial"/>
        <family val="2"/>
        <charset val="238"/>
      </rPr>
      <t>6</t>
    </r>
  </si>
  <si>
    <r>
      <t xml:space="preserve">Human health and social work activities </t>
    </r>
    <r>
      <rPr>
        <b/>
        <vertAlign val="superscript"/>
        <sz val="10"/>
        <color rgb="FF595959"/>
        <rFont val="Arial"/>
        <family val="2"/>
        <charset val="238"/>
      </rPr>
      <t xml:space="preserve">6 </t>
    </r>
  </si>
  <si>
    <r>
      <t xml:space="preserve">Pozostała działalność usługowa </t>
    </r>
    <r>
      <rPr>
        <b/>
        <vertAlign val="superscript"/>
        <sz val="10"/>
        <rFont val="Arial"/>
        <family val="2"/>
        <charset val="238"/>
      </rPr>
      <t xml:space="preserve">7 </t>
    </r>
  </si>
  <si>
    <r>
      <t xml:space="preserve">Other service activities </t>
    </r>
    <r>
      <rPr>
        <b/>
        <vertAlign val="superscript"/>
        <sz val="10"/>
        <color rgb="FF595959"/>
        <rFont val="Arial"/>
        <family val="2"/>
        <charset val="238"/>
      </rPr>
      <t>7</t>
    </r>
    <r>
      <rPr>
        <b/>
        <sz val="10"/>
        <color rgb="FF595959"/>
        <rFont val="Arial"/>
        <family val="2"/>
        <charset val="238"/>
      </rPr>
      <t xml:space="preserve"> </t>
    </r>
  </si>
  <si>
    <t>Uwaga. Od 1 lipca 2007 r. Państwowa Inspekcja Pracy działa na mocy ustawy o Państwowej Inspekcji Pracy z dnia 13 kwietnia 2007 r. (tekst jednolity Dz. U. z 2019 r. poz. 1251, z późn. zm.).</t>
  </si>
  <si>
    <t>Note. Since 1 July 2007, the National Labour Inspectorate has operated under the Act of 13 April 2007 on the National Labour Inspectorate  (uniform text Journal of Laws 2019 item 1251, with later amendments).</t>
  </si>
  <si>
    <t>a Employees listed once by predominant factor.</t>
  </si>
  <si>
    <t>a Liczeni raz w grupie czynnika przeważającego.</t>
  </si>
  <si>
    <t>A. LICZENI RAZ W GRUPIE CZYNNIKA PRZEWAŻAJĄCEGO</t>
  </si>
  <si>
    <t xml:space="preserve">1 Liczeni raz w grupie czynnika przeważającego. </t>
  </si>
  <si>
    <t>1 Listed once by predominant factor.</t>
  </si>
  <si>
    <t>1 Employees listed once by predominant factor.</t>
  </si>
  <si>
    <t xml:space="preserve">a Liczeni raz w grupie czynnika przeważającego. </t>
  </si>
  <si>
    <t>3 Z wyłączeniem klasy Rybołówstwo w wodach morskich.</t>
  </si>
  <si>
    <t xml:space="preserve">4 Z wyłączeniem grupy Realizacja projektów budowlanych związanych ze wznoszeniem budynków. </t>
  </si>
  <si>
    <t>5 Z wyłączeniem grupy Pozostała działalność usługowa w zakresie informacji.</t>
  </si>
  <si>
    <t xml:space="preserve">8 Tylko dział Opieka zdrowotna. </t>
  </si>
  <si>
    <t xml:space="preserve">1 Liczeni raz w grupie czynnika przeważającego.          </t>
  </si>
  <si>
    <t xml:space="preserve">6 Tylko klasa Pozostałe sprzątanie. </t>
  </si>
  <si>
    <t>9 Tylko dział Naprawa i konserwacja komputerów i artykułów użytku osobistego i domowego.</t>
  </si>
  <si>
    <t>7 Tylko podklasa Szkoły wyższe.</t>
  </si>
  <si>
    <t xml:space="preserve">2 Z wyłączeniem grupy Łowiectwo i pozyskiwanie zwierząt łownych, włączając działalność usługową.  </t>
  </si>
  <si>
    <t>3 Excluding class Marine fishing.</t>
  </si>
  <si>
    <t xml:space="preserve">1 Employees listed once by predominant factor.      </t>
  </si>
  <si>
    <t xml:space="preserve">2 Excluding group Hunting, trapping and related service activities. </t>
  </si>
  <si>
    <t>6 Only class Other cleaning activities.</t>
  </si>
  <si>
    <t xml:space="preserve">7 Only subclass Tertiary education. </t>
  </si>
  <si>
    <t>8 Only division Human health activities.</t>
  </si>
  <si>
    <t xml:space="preserve">9 Only division Repair of computers and personal and household goods. </t>
  </si>
  <si>
    <t xml:space="preserve">4 Excluding group Development of building projects. </t>
  </si>
  <si>
    <t>5 Excluding group Other information service activities.</t>
  </si>
  <si>
    <t>2 Z wyłączeniem grupy Łowiectwo i pozyskiwanie zwierząt łownych, włączając działalność usługową.</t>
  </si>
  <si>
    <t xml:space="preserve">1 Liczeni raz w grupie czynnika przeważającego.                      </t>
  </si>
  <si>
    <t xml:space="preserve">2 Excluding group Hunting, trapping and related service activities.  </t>
  </si>
  <si>
    <t xml:space="preserve">8 Only division Human health activities. </t>
  </si>
  <si>
    <t xml:space="preserve">1 Employees listed once by predominant factor.                  </t>
  </si>
  <si>
    <t>9 Only division Repair of computers and personal and household goods.</t>
  </si>
  <si>
    <t xml:space="preserve">3 Z wyłączeniem klasy Rybołówstwo w wodach morskich. </t>
  </si>
  <si>
    <t xml:space="preserve">5 Z wyłączeniem grupy Pozostała działalność usługowa w zakresie informacji. </t>
  </si>
  <si>
    <t xml:space="preserve">7 Tylko podklasa Szkoły wyższe. </t>
  </si>
  <si>
    <t xml:space="preserve">1 Liczeni raz w grupie czynnika przeważającego.                        </t>
  </si>
  <si>
    <t>2 Excluding group Hunting, trapping and related service activities.</t>
  </si>
  <si>
    <t xml:space="preserve">3 Excluding class Marine fishing. </t>
  </si>
  <si>
    <t xml:space="preserve">5 Excluding group Other information service activities.  </t>
  </si>
  <si>
    <t xml:space="preserve">6 Only class Other cleaning activities. </t>
  </si>
  <si>
    <t xml:space="preserve">1 Employees listed once by predominant factor.                       </t>
  </si>
  <si>
    <t>4 Z wyłączeniem grupy Realizacja projektów budowlanych związanych ze wznoszeniem budynków.</t>
  </si>
  <si>
    <t xml:space="preserve">6 Tylko klasa Pozostałe sprzątanie.  </t>
  </si>
  <si>
    <t>8 Tylko dział Opieka zdrowotna.</t>
  </si>
  <si>
    <t xml:space="preserve">1 Liczeni tyle razy, na ile czynników są narażeni.                     </t>
  </si>
  <si>
    <t>4 Excluding group Development of building projects.</t>
  </si>
  <si>
    <t xml:space="preserve">1 Employees listed as many times as many risks they are exposed to.                    </t>
  </si>
  <si>
    <t xml:space="preserve">2 Z wyłączeniem grupy Łowiectwo i pozyskiwanie zwierząt łownych, włączając działalność usługową. </t>
  </si>
  <si>
    <t>3 Z wyłączeniem grupy Realizacja projektów budowlanych związanych ze wznoszeniem budynków.</t>
  </si>
  <si>
    <t xml:space="preserve">4 Tylko klasa Pozostałe sprzątanie. </t>
  </si>
  <si>
    <t xml:space="preserve">5 Tylko podklasa Szkoły wyższe. </t>
  </si>
  <si>
    <t xml:space="preserve">1 Łącznie z substancjami rakotwórczymi i mutagennymi.            </t>
  </si>
  <si>
    <t xml:space="preserve">6 Tylko dział Opieka zdrowotna.  </t>
  </si>
  <si>
    <t>3 Excluding group Development of building projects.</t>
  </si>
  <si>
    <t xml:space="preserve">4 Only class Other cleaning activities.  </t>
  </si>
  <si>
    <t xml:space="preserve">5 Only subclass Tertiary education.  </t>
  </si>
  <si>
    <t xml:space="preserve">1 Including carcinogens and mutagens.           </t>
  </si>
  <si>
    <t xml:space="preserve">6 Only division Human health activities. </t>
  </si>
  <si>
    <t xml:space="preserve">2 Z wyłączeniem grupy Realizacja projektów budowlanych związanych ze wznoszeniem budynków. </t>
  </si>
  <si>
    <t xml:space="preserve">3 Tylko klasa Pozostałe sprzątanie. </t>
  </si>
  <si>
    <t xml:space="preserve">4 Tylko podklasa Szkoły wyższe.  </t>
  </si>
  <si>
    <t xml:space="preserve">1 Z wyłączeniem grupy Łowiectwo i pozyskiwanie zwierząt łownych, włączając działalność usługową.        </t>
  </si>
  <si>
    <t xml:space="preserve">5 Tylko dział Opieka zdrowotna. </t>
  </si>
  <si>
    <t>2 Excluding group Development of building projects.</t>
  </si>
  <si>
    <t>3 Only class Other cleaning activities.</t>
  </si>
  <si>
    <t>4 Only subclass Tertiary education.</t>
  </si>
  <si>
    <t xml:space="preserve">1 Excluding group Hunting, trapping and related service activities.          </t>
  </si>
  <si>
    <t xml:space="preserve">5 Only division Human health activities. </t>
  </si>
  <si>
    <t xml:space="preserve">1 Tylko podklasa Szkoły wyższe.   </t>
  </si>
  <si>
    <t>2 Tylko dział Opieka zdrowotna.</t>
  </si>
  <si>
    <t xml:space="preserve">1 Only subclass Tertiary education.   </t>
  </si>
  <si>
    <t>2 Only division Human health activities.</t>
  </si>
  <si>
    <t>4 Tylko klasa Pozostałe sprzątanie.</t>
  </si>
  <si>
    <t xml:space="preserve">6 Tylko dział Opieka zdrowotna. </t>
  </si>
  <si>
    <t xml:space="preserve">1 Liczeni tyle razy, na ile czynników są narażeni.               </t>
  </si>
  <si>
    <t>7 Tylko dział Naprawa i konserwacja komputerów i artykułów użytku osobistego i domowego.</t>
  </si>
  <si>
    <t xml:space="preserve">3 Excluding group Development of building projects. </t>
  </si>
  <si>
    <t>4 Only class Other cleaning activities.</t>
  </si>
  <si>
    <t>5 Only subclass Tertiary education.</t>
  </si>
  <si>
    <t xml:space="preserve">1 Employees listed as many times as many risks they are exposed to.         </t>
  </si>
  <si>
    <t xml:space="preserve">7 Only division Repair of computers and personal and household goods. </t>
  </si>
  <si>
    <t>2 Z wyłączeniem grupy Realizacja projektów budowlanych związanych ze wznoszeniem budynków.</t>
  </si>
  <si>
    <t xml:space="preserve">1 Z wyłączeniem grupy Łowiectwo i pozyskiwanie zwierząt łownych, włączając działalność usługową.    </t>
  </si>
  <si>
    <t>3 Tylko podklasa Szkoły wyższe.</t>
  </si>
  <si>
    <t xml:space="preserve">1 Excluding group Hunting, trapping and related service activities.    </t>
  </si>
  <si>
    <t>3  Only subclass Tertiary education.</t>
  </si>
  <si>
    <t xml:space="preserve">2 Tylko klasa Pozostałe sprzątanie. </t>
  </si>
  <si>
    <t xml:space="preserve">1 Z wyłączeniem grupy Realizacja projektów budowlanych związanych ze wznoszeniem budynków.   </t>
  </si>
  <si>
    <t>3 Tylko dział Opieka zdrowotna.</t>
  </si>
  <si>
    <t>2 Only class Other cleaning activities.</t>
  </si>
  <si>
    <t xml:space="preserve">1 Excluding group Development of building projects.   </t>
  </si>
  <si>
    <t>3 Only division Human health activities.</t>
  </si>
  <si>
    <t xml:space="preserve">3 Z wyłączeniem grupy Realizacja projektów budowlanych związanych ze wznoszeniem budynków. </t>
  </si>
  <si>
    <t>4 Tylko podklasa Szkoły wyższe.</t>
  </si>
  <si>
    <t xml:space="preserve">5 Tylko dział Opieka zdrowotna.  </t>
  </si>
  <si>
    <t xml:space="preserve">1 Nie wymienionymi w tablicach 18 i 20.            </t>
  </si>
  <si>
    <t>6 Tylko dział Naprawa i konserwacja komputerów i artykułów użytku osobistego i domowego.</t>
  </si>
  <si>
    <t xml:space="preserve">4 Only subclass Tertiary education. </t>
  </si>
  <si>
    <t>5 Only division Human health activities.</t>
  </si>
  <si>
    <t xml:space="preserve">1 Not listed in tables 18 and 20.      </t>
  </si>
  <si>
    <t xml:space="preserve">6 Only division Repair of computers and personal and household goods. </t>
  </si>
  <si>
    <t>3 Tylko klasa Pozostałe sprzątanie.</t>
  </si>
  <si>
    <t xml:space="preserve">4 Tylko podklasa Szkoły wyższe. </t>
  </si>
  <si>
    <t xml:space="preserve">1 Z wyłączeniem grupy Łowiectwo i pozyskiwanie zwierząt łownych, włączając działalność usługową.           </t>
  </si>
  <si>
    <t xml:space="preserve">1 Excluding group Hunting, trapping and related service activities.             </t>
  </si>
  <si>
    <t xml:space="preserve">3 Only class Other cleaning activities. </t>
  </si>
  <si>
    <t xml:space="preserve">1 Excluding group Hunting, trapping and related service activities.           </t>
  </si>
  <si>
    <t xml:space="preserve">3 Tylko klasa Pozostałe sprzątanie.  </t>
  </si>
  <si>
    <t xml:space="preserve">1 Z wyłączeniem grupy Łowiectwo i pozyskiwanie zwierząt łownych, włączając działalność usługową.         </t>
  </si>
  <si>
    <t xml:space="preserve">1 Excluding group Hunting, trapping and related service activities.            </t>
  </si>
  <si>
    <t xml:space="preserve">5 Only division Human health activities.  </t>
  </si>
  <si>
    <t xml:space="preserve">2 Z wyłączeniem klasy Rybołówstwo w wodach morskich. </t>
  </si>
  <si>
    <t xml:space="preserve">3 Z wyłączeniem grupy Realizacja projektów budowlanych związanych ze wznoszeniem budynków.  </t>
  </si>
  <si>
    <t xml:space="preserve">4 Tylko klasa Pozostałe sprzątanie.  </t>
  </si>
  <si>
    <t>2 Excluding class Marine fishing.</t>
  </si>
  <si>
    <t xml:space="preserve">4 Only class Other cleaning activities. </t>
  </si>
  <si>
    <t xml:space="preserve">1 Excluding group Hunting, trapping and related service activities.              </t>
  </si>
  <si>
    <t xml:space="preserve">6 Only division Human health activities.   </t>
  </si>
  <si>
    <t>2 Jonizującym, laserowym, nadfioletowym, podczerwonym i widzialnym.</t>
  </si>
  <si>
    <t xml:space="preserve">3 Z wyłączeniem grupy Łowiectwo i pozyskiwanie zwierząt łownych, włączając działalność usługową. </t>
  </si>
  <si>
    <t xml:space="preserve">4 Z wyłączeniem grupy Realizacja projektów budowlanych związanych ze wznoszeniem budynków.  </t>
  </si>
  <si>
    <t xml:space="preserve">1 Liczeni tyle razy, na ile czynników są narażeni.           </t>
  </si>
  <si>
    <t xml:space="preserve">6 Tylko dział Opieka zdrowotna.   </t>
  </si>
  <si>
    <t xml:space="preserve">2 Ionising, laser, ultraviolet, infrared and visible. </t>
  </si>
  <si>
    <t>3 Excluding group Hunting, trapping and related service activities.</t>
  </si>
  <si>
    <t xml:space="preserve">1 Employees listed as many times as many risks they are exposed to.          </t>
  </si>
  <si>
    <t xml:space="preserve">6 Only division Human health activities.     </t>
  </si>
  <si>
    <t xml:space="preserve">1 Liczeni tyle razy, na ile czynników są narażeni.   </t>
  </si>
  <si>
    <t xml:space="preserve">2 Jonizującym, laserowym, nadfioletowym, podczerwonym i widzialnym. </t>
  </si>
  <si>
    <t xml:space="preserve">1 Employees listed as many times as many risks they are exposed to.   </t>
  </si>
  <si>
    <t>2 Ionising, laser, ultraviolet, infrared and visible.</t>
  </si>
  <si>
    <t xml:space="preserve">3 Tylko podklasa Szkoły wyższe. </t>
  </si>
  <si>
    <t xml:space="preserve">1 Z wyłączeniem klasy Rybołówstwo w wodach morskich.          </t>
  </si>
  <si>
    <t xml:space="preserve">4 Tylko dział Opieka zdrowotna.  </t>
  </si>
  <si>
    <t>3 Only subclass Tertiary education.</t>
  </si>
  <si>
    <t xml:space="preserve">1 Excluding class Marine fishing.         </t>
  </si>
  <si>
    <t xml:space="preserve">4 Only division Human health activities. </t>
  </si>
  <si>
    <t xml:space="preserve">1 Z wyłączeniem grupy Łowiectwo i pozyskiwanie zwierząt łownych, włączając działalność usługową.          </t>
  </si>
  <si>
    <t xml:space="preserve">1 Excluding group Hunting, trapping and related service activities.                </t>
  </si>
  <si>
    <t xml:space="preserve">3 Excluding class Marine fishing.  </t>
  </si>
  <si>
    <t xml:space="preserve">6 Only class Other cleaning activities.  </t>
  </si>
  <si>
    <t xml:space="preserve">8 Only division Human health activities.  </t>
  </si>
  <si>
    <t xml:space="preserve">1 Employees listed as many times as many risks they are exposed to.                </t>
  </si>
  <si>
    <t>2 Z wyłączeniem klasy Rybołówstwo w wodach morskich.</t>
  </si>
  <si>
    <t xml:space="preserve">5 Tylko podklasa Szkoły wyższe.  </t>
  </si>
  <si>
    <t xml:space="preserve">3 Z wyłączeniem grupy Pozostała działalność usługowa w zakresie informacji. </t>
  </si>
  <si>
    <t xml:space="preserve">3 Excluding group Other information service activities. </t>
  </si>
  <si>
    <t xml:space="preserve">1 Excluding group Hunting, trapping and related service activities.         </t>
  </si>
  <si>
    <t>4 Z wyłączeniem grupy Pozostała działalność usługowa w zakresie informacji.</t>
  </si>
  <si>
    <t xml:space="preserve">5 Tylko klasa Pozostałe sprzątanie. </t>
  </si>
  <si>
    <t>6 Tylko podklasa Szkoły wyższe.</t>
  </si>
  <si>
    <t xml:space="preserve">1 Nie wymienionymi w tablicach 40 i 42.               </t>
  </si>
  <si>
    <t xml:space="preserve">7 Tylko dział Opieka zdrowotna.  </t>
  </si>
  <si>
    <t>7 Only subclass Tertiary education.</t>
  </si>
  <si>
    <t xml:space="preserve">1 Not listed in tables 40 and 42.                  </t>
  </si>
  <si>
    <t>5 Tylko podklasa Szkoły wyższe.</t>
  </si>
  <si>
    <t xml:space="preserve">6  Tylko dział Opieka zdrowotna. </t>
  </si>
  <si>
    <t xml:space="preserve">1 Z wyłączeniem grupy Łowiectwo i pozyskiwanie zwierząt łownych, włączając działalność usługową.             </t>
  </si>
  <si>
    <t>3 Excluding group Other information service activities.</t>
  </si>
  <si>
    <t>6 Only division Human health activities.</t>
  </si>
  <si>
    <t xml:space="preserve">1 Excluding group Hunting, trapping and related service activities.                 </t>
  </si>
  <si>
    <t>b Z wyłączeniem klasy Rybołówstwo w wodach morskich.</t>
  </si>
  <si>
    <t xml:space="preserve">c Z wyłączeniem grupy Realizacja projektów budowlanych związanych ze wznoszeniem budynków. </t>
  </si>
  <si>
    <t>d Z wyłączeniem grupy Pozostała działalność usługowa w zakresie informacji.</t>
  </si>
  <si>
    <t>e Tylko klasa Pozostałe sprzątanie.</t>
  </si>
  <si>
    <t xml:space="preserve">f Tylko podklasa Szkoły wyższe. </t>
  </si>
  <si>
    <t>g Tylko dział Opieka zdrowotna.</t>
  </si>
  <si>
    <t xml:space="preserve">a Z wyłączeniem grupy Łowiectwo i pozyskiwanie zwierząt łownych, włączając działalność usługową.                   </t>
  </si>
  <si>
    <t>h Tylko dział Naprawa i konserwacja komputerów i artykułów użytku osobistego i domowego.</t>
  </si>
  <si>
    <t xml:space="preserve">b Excluding class Marine fishing. </t>
  </si>
  <si>
    <t xml:space="preserve">c Excluding group Development of building projects. </t>
  </si>
  <si>
    <t>d Excluding group Other information service activities.</t>
  </si>
  <si>
    <t xml:space="preserve">e Only class Other cleaning activities. </t>
  </si>
  <si>
    <t>f Only subclass Tertiary education.</t>
  </si>
  <si>
    <t xml:space="preserve">g Only division Human health activities. </t>
  </si>
  <si>
    <t xml:space="preserve">a Excluding group Hunting, trapping and related service activities.                  </t>
  </si>
  <si>
    <t>h Only division Repair of computers and personal and household goods.</t>
  </si>
  <si>
    <t xml:space="preserve">b Z wyłączeniem klasy Rybołówstwo w wodach morskich. </t>
  </si>
  <si>
    <t xml:space="preserve">d Z wyłączeniem grupy Pozostała działalność usługowa w zakresie informacji. </t>
  </si>
  <si>
    <t xml:space="preserve">e Tylko klasa Pozostałe sprzątanie. </t>
  </si>
  <si>
    <t xml:space="preserve">a Z wyłączeniem grupy Łowiectwo i pozyskiwanie zwierząt łownych, włączając działalność usługową.                      </t>
  </si>
  <si>
    <t xml:space="preserve">c Excluding group Development of building projects.  </t>
  </si>
  <si>
    <t xml:space="preserve">d Excluding group Other information service activities. </t>
  </si>
  <si>
    <t>e Only class Other cleaning activities.</t>
  </si>
  <si>
    <t xml:space="preserve">f Only subclass Tertiary education.  </t>
  </si>
  <si>
    <t>g Only division Human health activities.</t>
  </si>
  <si>
    <t xml:space="preserve">a Excluding group Hunting, trapping and related service activities.                      </t>
  </si>
  <si>
    <t xml:space="preserve">h Only division Repair of computers and personal and household goods. </t>
  </si>
  <si>
    <t xml:space="preserve">2 Przyporządkowanie do województwa według siedziby oddziału ZUS dokonującego wypłaty renty dla danego świadczeniobiorcy. </t>
  </si>
  <si>
    <t xml:space="preserve">1 Łącznie z emeryturami wypłaconymi w zbiegu przy tych rentach. Bez wypłat rent dla osób posiadających prawo także do świadczenia rolniczego oraz bez wypłat rent realizowanych na mocy umów międzynarodowych.     </t>
  </si>
  <si>
    <t>3 Przeciętna miesięczna liczba osób.</t>
  </si>
  <si>
    <t xml:space="preserve">2 Assignment to the voivodships by the location of the Social Insurance Institution branch paying benefits to a given recipient.  </t>
  </si>
  <si>
    <t xml:space="preserve">1 Including retirement pensions paid jointly with these benefits. Excluding benefits for persons holding the right to farmers’ allowance and pensions paid under international agreements.    </t>
  </si>
  <si>
    <t>3 Average monthly  number of persons.</t>
  </si>
  <si>
    <t>3  Monthly average number of persons.</t>
  </si>
  <si>
    <r>
      <t>a</t>
    </r>
    <r>
      <rPr>
        <vertAlign val="superscript"/>
        <sz val="8"/>
        <rFont val="Arial"/>
        <family val="2"/>
        <charset val="238"/>
      </rPr>
      <t xml:space="preserve"> </t>
    </r>
    <r>
      <rPr>
        <sz val="8"/>
        <rFont val="Arial"/>
        <family val="2"/>
        <charset val="238"/>
      </rPr>
      <t>Łącznie ze świadczeniami realizowanymi na mocy umów międzynarodowych.</t>
    </r>
  </si>
  <si>
    <t xml:space="preserve">1 Bez kwot jednorazowych odszkodowań realizowanych na mocy umów międzynarodowych.     </t>
  </si>
  <si>
    <t xml:space="preserve">3 Liczba wypłaconych odszkodowań. </t>
  </si>
  <si>
    <t>4 Różnica pomiędzy kolumną „Ogółem”, a sumą pozostałych kolumn wynika z wypłat wyrównawczych dokonanych do wcześniej wypłaconych odszkodowań z tytułu wypadku w drodze do/z pracy.</t>
  </si>
  <si>
    <t>2 Assignment to the voivodships by the location of the Social Insurance Institution branch paying benefits to a given recipient.</t>
  </si>
  <si>
    <t>3 The numer of paid compensations.</t>
  </si>
  <si>
    <t xml:space="preserve">1 Excluding one-off compensations paid in accordance with international agreements.         </t>
  </si>
  <si>
    <t>4 The difference between column ”Total” and the sum of other columns is caused by compensatory payments made to previously paid compensations for commuting accidents.</t>
  </si>
  <si>
    <t xml:space="preserve">a Przyporządkowanie do województwa według siedziby płatnika składek.  </t>
  </si>
  <si>
    <t>b Wartości w wierszu "Polska" są wyższe od sum wierszy dla poszczególnych województw o te dane dotyczące wypłaconych zasiłków, które z uwagi na błędne dane lub ich brak nie mogły zostać przypisane do poszczególnych województw.</t>
  </si>
  <si>
    <t xml:space="preserve">a Assignment to the voivodships according to the seat of the contribution payer. </t>
  </si>
  <si>
    <t xml:space="preserve"> b The values in line "Poland" are higher than the sum of rows for individual voivodships by the data on paid benefits which, due to erroneous or missing data, could not be attributed to individual voivodships.</t>
  </si>
  <si>
    <t>b Dotyczących bezpieczeństwa i higieny pracy.</t>
  </si>
  <si>
    <t xml:space="preserve">a Dotyczy kontroli w podmiotach gospodarki narodowej z wyłączeniem gospodarstw indywidualnych w rolnictwie.    </t>
  </si>
  <si>
    <t>c Wydane głównie ze względu na: brak wymaganych kwalifikacji i uprawnień, brak wymaganych badań lekarskich, zatrudnienie kobiet i młodocianych przy pracach im wzbronionych.</t>
  </si>
  <si>
    <t xml:space="preserve">a Concerns inspections in entities of the national economy excluding private farms in agriculture.   </t>
  </si>
  <si>
    <t>c Issued mainly due to: absence of required qualifications and competence, lack of medical certificates, employment of women and juveniles in positions restricted to men.</t>
  </si>
  <si>
    <t xml:space="preserve">b Concerning safety and health at work.  </t>
  </si>
  <si>
    <t>EMPLOYEES LISTED ONCE BY PREDOMINANT FACTOR</t>
  </si>
  <si>
    <r>
      <t xml:space="preserve">TABL. 38. ZATRUDNIENI </t>
    </r>
    <r>
      <rPr>
        <b/>
        <vertAlign val="superscript"/>
        <sz val="10"/>
        <rFont val="Arial"/>
        <family val="2"/>
        <charset val="238"/>
      </rPr>
      <t xml:space="preserve">1 </t>
    </r>
    <r>
      <rPr>
        <b/>
        <sz val="10"/>
        <rFont val="Arial"/>
        <family val="2"/>
        <charset val="238"/>
      </rPr>
      <t>W WARUNKACH ZAGROŻENIA ZWIĄZANEGO Z UCIĄŻLIWOŚCIĄ PRACY WEDŁUG SEKCJI I DZIAŁÓW W 2020 R.</t>
    </r>
  </si>
  <si>
    <r>
      <t xml:space="preserve">WOJEWÓDZTWA </t>
    </r>
    <r>
      <rPr>
        <vertAlign val="superscript"/>
        <sz val="10"/>
        <rFont val="Arial"/>
        <family val="2"/>
        <charset val="238"/>
      </rPr>
      <t xml:space="preserve">2
</t>
    </r>
    <r>
      <rPr>
        <sz val="10"/>
        <color rgb="FF595959"/>
        <rFont val="Arial"/>
        <family val="2"/>
        <charset val="238"/>
      </rPr>
      <t xml:space="preserve">VOIVODSHIPS </t>
    </r>
    <r>
      <rPr>
        <vertAlign val="superscript"/>
        <sz val="10"/>
        <color rgb="FF595959"/>
        <rFont val="Arial"/>
        <family val="2"/>
        <charset val="238"/>
      </rPr>
      <t xml:space="preserve">2
</t>
    </r>
    <r>
      <rPr>
        <sz val="10"/>
        <rFont val="Arial"/>
        <family val="2"/>
        <charset val="238"/>
      </rPr>
      <t xml:space="preserve">a - ogółem </t>
    </r>
    <r>
      <rPr>
        <vertAlign val="superscript"/>
        <sz val="10"/>
        <rFont val="Arial"/>
        <family val="2"/>
        <charset val="238"/>
      </rPr>
      <t xml:space="preserve">3
</t>
    </r>
    <r>
      <rPr>
        <sz val="10"/>
        <color rgb="FF595959"/>
        <rFont val="Arial"/>
        <family val="2"/>
        <charset val="238"/>
      </rPr>
      <t xml:space="preserve"> total </t>
    </r>
    <r>
      <rPr>
        <vertAlign val="superscript"/>
        <sz val="10"/>
        <color rgb="FF595959"/>
        <rFont val="Arial"/>
        <family val="2"/>
        <charset val="238"/>
      </rPr>
      <t xml:space="preserve">3
</t>
    </r>
    <r>
      <rPr>
        <sz val="10"/>
        <rFont val="Arial"/>
        <family val="2"/>
        <charset val="238"/>
      </rPr>
      <t xml:space="preserve">b - koszt świadczeń w tys. zł
</t>
    </r>
    <r>
      <rPr>
        <sz val="10"/>
        <color rgb="FF595959"/>
        <rFont val="Arial"/>
        <family val="2"/>
        <charset val="238"/>
      </rPr>
      <t>cost in thousand PLN</t>
    </r>
  </si>
  <si>
    <r>
      <t xml:space="preserve">Koszt świadczeń w tys. zł
</t>
    </r>
    <r>
      <rPr>
        <sz val="10"/>
        <color rgb="FF595959"/>
        <rFont val="Arial"/>
        <family val="2"/>
        <charset val="238"/>
      </rPr>
      <t>Cost of benefits in thousand PLN</t>
    </r>
  </si>
  <si>
    <r>
      <t xml:space="preserve">WOJEWÓDZTWA </t>
    </r>
    <r>
      <rPr>
        <vertAlign val="superscript"/>
        <sz val="10"/>
        <rFont val="Arial"/>
        <family val="2"/>
        <charset val="238"/>
      </rPr>
      <t xml:space="preserve">2
</t>
    </r>
    <r>
      <rPr>
        <sz val="10"/>
        <color rgb="FF595959"/>
        <rFont val="Arial"/>
        <family val="2"/>
        <charset val="238"/>
      </rPr>
      <t xml:space="preserve">VOIVODSHIPS </t>
    </r>
    <r>
      <rPr>
        <vertAlign val="superscript"/>
        <sz val="10"/>
        <color rgb="FF595959"/>
        <rFont val="Arial"/>
        <family val="2"/>
        <charset val="238"/>
      </rPr>
      <t xml:space="preserve">2
</t>
    </r>
    <r>
      <rPr>
        <sz val="10"/>
        <rFont val="Arial"/>
        <family val="2"/>
        <charset val="238"/>
      </rPr>
      <t xml:space="preserve">a - odszkodowania </t>
    </r>
    <r>
      <rPr>
        <vertAlign val="superscript"/>
        <sz val="10"/>
        <rFont val="Arial"/>
        <family val="2"/>
        <charset val="238"/>
      </rPr>
      <t xml:space="preserve">3
</t>
    </r>
    <r>
      <rPr>
        <sz val="10"/>
        <color rgb="FF595959"/>
        <rFont val="Arial"/>
        <family val="2"/>
        <charset val="238"/>
      </rPr>
      <t xml:space="preserve">compensations </t>
    </r>
    <r>
      <rPr>
        <vertAlign val="superscript"/>
        <sz val="10"/>
        <color rgb="FF595959"/>
        <rFont val="Arial"/>
        <family val="2"/>
        <charset val="238"/>
      </rPr>
      <t xml:space="preserve">3
</t>
    </r>
    <r>
      <rPr>
        <sz val="10"/>
        <rFont val="Arial"/>
        <family val="2"/>
        <charset val="238"/>
      </rPr>
      <t xml:space="preserve">b - koszt odszkodowań </t>
    </r>
    <r>
      <rPr>
        <vertAlign val="superscript"/>
        <sz val="10"/>
        <rFont val="Arial"/>
        <family val="2"/>
        <charset val="238"/>
      </rPr>
      <t>4</t>
    </r>
    <r>
      <rPr>
        <sz val="10"/>
        <rFont val="Arial"/>
        <family val="2"/>
        <charset val="238"/>
      </rPr>
      <t xml:space="preserve"> w tys. zł 
</t>
    </r>
    <r>
      <rPr>
        <sz val="10"/>
        <color rgb="FF595959"/>
        <rFont val="Arial"/>
        <family val="2"/>
        <charset val="238"/>
      </rPr>
      <t xml:space="preserve">cost </t>
    </r>
    <r>
      <rPr>
        <vertAlign val="superscript"/>
        <sz val="10"/>
        <color rgb="FF595959"/>
        <rFont val="Arial"/>
        <family val="2"/>
        <charset val="238"/>
      </rPr>
      <t>4</t>
    </r>
    <r>
      <rPr>
        <sz val="10"/>
        <color rgb="FF595959"/>
        <rFont val="Arial"/>
        <family val="2"/>
        <charset val="238"/>
      </rPr>
      <t xml:space="preserve"> in thousand PLN</t>
    </r>
  </si>
  <si>
    <r>
      <t xml:space="preserve">koszt w tys. zł
</t>
    </r>
    <r>
      <rPr>
        <sz val="10"/>
        <color rgb="FF595959"/>
        <rFont val="Arial"/>
        <family val="2"/>
        <charset val="238"/>
      </rPr>
      <t>cost in thousand PLN</t>
    </r>
  </si>
  <si>
    <r>
      <t>Administrowanie i działalność wspierająca</t>
    </r>
    <r>
      <rPr>
        <vertAlign val="superscript"/>
        <sz val="10"/>
        <rFont val="Arial"/>
        <family val="2"/>
        <charset val="238"/>
      </rPr>
      <t>Δ</t>
    </r>
    <r>
      <rPr>
        <sz val="10"/>
        <rFont val="Arial"/>
        <family val="2"/>
        <charset val="238"/>
      </rPr>
      <t xml:space="preserve">      </t>
    </r>
  </si>
  <si>
    <r>
      <t xml:space="preserve">Średni koszt świadczeń
w zł na 1 świadczenie
</t>
    </r>
    <r>
      <rPr>
        <sz val="10"/>
        <color rgb="FF595959"/>
        <rFont val="Arial"/>
        <family val="2"/>
        <charset val="238"/>
      </rPr>
      <t>Average cost of benefits in PLN per benefit</t>
    </r>
  </si>
  <si>
    <t xml:space="preserve">wydobywanie węgla kamiennego i węgla brunatnego (lignitu)                                                                                                            </t>
  </si>
  <si>
    <t xml:space="preserve">mining of coal and lignite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</si>
</sst>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0.00,_z_ł_-;\-* #,##0.00,_z_ł_-;_-* \-??\ _z_ł_-;_-@_-"/>
  </numFmts>
  <fonts count="33" x14ac:knownFonts="1">
    <font>
      <sz val="10"/>
      <color rgb="FF000000"/>
      <name val="Arial CE"/>
      <charset val="238"/>
    </font>
    <font>
      <sz val="10"/>
      <color rgb="FF000000"/>
      <name val="Arial"/>
      <family val="2"/>
      <charset val="238"/>
    </font>
    <font>
      <b/>
      <sz val="10"/>
      <color rgb="FF000000"/>
      <name val="Arial"/>
      <family val="2"/>
      <charset val="238"/>
    </font>
    <font>
      <b/>
      <sz val="12"/>
      <color rgb="FF000000"/>
      <name val="Arial"/>
      <family val="2"/>
      <charset val="238"/>
    </font>
    <font>
      <sz val="12"/>
      <color rgb="FF595959"/>
      <name val="Arial"/>
      <family val="2"/>
      <charset val="238"/>
    </font>
    <font>
      <sz val="10"/>
      <color rgb="FF595959"/>
      <name val="Arial"/>
      <family val="2"/>
      <charset val="238"/>
    </font>
    <font>
      <u/>
      <sz val="10"/>
      <color rgb="FF0000FF"/>
      <name val="Arial CE"/>
      <charset val="238"/>
    </font>
    <font>
      <b/>
      <sz val="10"/>
      <name val="Arial"/>
      <family val="2"/>
      <charset val="238"/>
    </font>
    <font>
      <sz val="10"/>
      <name val="Arial"/>
      <family val="2"/>
      <charset val="238"/>
    </font>
    <font>
      <sz val="10"/>
      <color rgb="FFFF0000"/>
      <name val="Arial"/>
      <family val="2"/>
      <charset val="238"/>
    </font>
    <font>
      <vertAlign val="superscript"/>
      <sz val="10"/>
      <name val="Arial"/>
      <family val="2"/>
      <charset val="238"/>
    </font>
    <font>
      <vertAlign val="superscript"/>
      <sz val="10"/>
      <color rgb="FF595959"/>
      <name val="Arial"/>
      <family val="2"/>
      <charset val="238"/>
    </font>
    <font>
      <b/>
      <sz val="10"/>
      <color rgb="FF595959"/>
      <name val="Arial"/>
      <family val="2"/>
      <charset val="238"/>
    </font>
    <font>
      <sz val="11"/>
      <name val="Arial"/>
      <family val="2"/>
      <charset val="238"/>
    </font>
    <font>
      <b/>
      <sz val="11"/>
      <name val="Arial"/>
      <family val="2"/>
      <charset val="238"/>
    </font>
    <font>
      <b/>
      <vertAlign val="superscript"/>
      <sz val="10"/>
      <name val="Arial"/>
      <family val="2"/>
      <charset val="238"/>
    </font>
    <font>
      <b/>
      <vertAlign val="superscript"/>
      <sz val="10"/>
      <color rgb="FF595959"/>
      <name val="Arial"/>
      <family val="2"/>
      <charset val="238"/>
    </font>
    <font>
      <sz val="9"/>
      <name val="Arial"/>
      <family val="2"/>
      <charset val="238"/>
    </font>
    <font>
      <sz val="10"/>
      <name val="Arial CE"/>
      <charset val="238"/>
    </font>
    <font>
      <sz val="8"/>
      <name val="Arial"/>
      <family val="2"/>
      <charset val="238"/>
    </font>
    <font>
      <sz val="10"/>
      <color rgb="FF000000"/>
      <name val="Arial CE"/>
      <charset val="238"/>
    </font>
    <font>
      <sz val="10"/>
      <color theme="1" tint="0.34998626667073579"/>
      <name val="Arial"/>
      <family val="2"/>
      <charset val="238"/>
    </font>
    <font>
      <vertAlign val="superscript"/>
      <sz val="10"/>
      <color theme="1" tint="0.34998626667073579"/>
      <name val="Arial"/>
      <family val="2"/>
      <charset val="238"/>
    </font>
    <font>
      <b/>
      <sz val="10"/>
      <color theme="1"/>
      <name val="Arial"/>
      <family val="2"/>
      <charset val="238"/>
    </font>
    <font>
      <sz val="10"/>
      <color theme="1"/>
      <name val="Arial"/>
      <family val="2"/>
      <charset val="238"/>
    </font>
    <font>
      <b/>
      <sz val="10"/>
      <color theme="1" tint="0.34998626667073579"/>
      <name val="Arial"/>
      <family val="2"/>
      <charset val="238"/>
    </font>
    <font>
      <sz val="10"/>
      <color rgb="FF000000"/>
      <name val="Segoe UI"/>
      <family val="2"/>
      <charset val="238"/>
    </font>
    <font>
      <sz val="9"/>
      <color rgb="FF000000"/>
      <name val="Arial CE"/>
      <charset val="238"/>
    </font>
    <font>
      <sz val="8"/>
      <color rgb="FF595959"/>
      <name val="Arial"/>
      <family val="2"/>
      <charset val="238"/>
    </font>
    <font>
      <sz val="8"/>
      <color theme="1" tint="0.34998626667073579"/>
      <name val="Arial"/>
      <family val="2"/>
      <charset val="238"/>
    </font>
    <font>
      <sz val="8"/>
      <color rgb="FF000000"/>
      <name val="Arial CE"/>
      <charset val="238"/>
    </font>
    <font>
      <sz val="8"/>
      <color theme="1" tint="0.34998626667073579"/>
      <name val="Arial CE"/>
      <charset val="238"/>
    </font>
    <font>
      <vertAlign val="superscript"/>
      <sz val="8"/>
      <name val="Arial"/>
      <family val="2"/>
      <charset val="238"/>
    </font>
  </fonts>
  <fills count="3">
    <fill>
      <patternFill patternType="none"/>
    </fill>
    <fill>
      <patternFill patternType="gray125"/>
    </fill>
    <fill>
      <patternFill patternType="solid">
        <fgColor rgb="FFFFFF00"/>
        <bgColor indexed="64"/>
      </patternFill>
    </fill>
  </fills>
  <borders count="13">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right/>
      <top style="thin">
        <color auto="1"/>
      </top>
      <bottom/>
      <diagonal/>
    </border>
  </borders>
  <cellStyleXfs count="3">
    <xf numFmtId="0" fontId="0" fillId="0" borderId="0"/>
    <xf numFmtId="165" fontId="20" fillId="0" borderId="0" applyBorder="0" applyProtection="0"/>
    <xf numFmtId="0" fontId="6" fillId="0" borderId="0" applyBorder="0" applyProtection="0"/>
  </cellStyleXfs>
  <cellXfs count="410">
    <xf numFmtId="0" fontId="0" fillId="0" borderId="0" xfId="0"/>
    <xf numFmtId="0" fontId="21" fillId="0" borderId="0" xfId="0" applyFont="1" applyFill="1" applyAlignment="1">
      <alignment horizontal="left" indent="1"/>
    </xf>
    <xf numFmtId="0" fontId="21" fillId="0" borderId="0" xfId="0" applyFont="1" applyFill="1" applyAlignment="1" applyProtection="1">
      <alignment horizontal="left" vertical="center" indent="5"/>
    </xf>
    <xf numFmtId="0" fontId="8" fillId="0" borderId="0" xfId="0" applyFont="1" applyFill="1"/>
    <xf numFmtId="0" fontId="21" fillId="0" borderId="11" xfId="0" applyFont="1" applyFill="1" applyBorder="1" applyAlignment="1" applyProtection="1">
      <alignment horizontal="left" vertical="center" indent="4"/>
    </xf>
    <xf numFmtId="0" fontId="24" fillId="0" borderId="0" xfId="0" applyFont="1" applyFill="1" applyAlignment="1" applyProtection="1">
      <alignment wrapText="1"/>
    </xf>
    <xf numFmtId="0" fontId="24" fillId="0" borderId="4" xfId="0" applyFont="1" applyFill="1" applyBorder="1" applyAlignment="1" applyProtection="1">
      <alignment horizontal="right"/>
    </xf>
    <xf numFmtId="0" fontId="24" fillId="0" borderId="5" xfId="0" applyFont="1" applyFill="1" applyBorder="1" applyAlignment="1" applyProtection="1">
      <alignment horizontal="right"/>
    </xf>
    <xf numFmtId="164" fontId="24" fillId="0" borderId="5" xfId="0" applyNumberFormat="1" applyFont="1" applyFill="1" applyBorder="1" applyAlignment="1" applyProtection="1">
      <alignment horizontal="right"/>
    </xf>
    <xf numFmtId="164" fontId="24" fillId="0" borderId="4" xfId="0" applyNumberFormat="1" applyFont="1" applyFill="1" applyBorder="1" applyAlignment="1" applyProtection="1">
      <alignment horizontal="right"/>
    </xf>
    <xf numFmtId="0" fontId="21" fillId="0" borderId="7" xfId="0" applyFont="1" applyFill="1" applyBorder="1" applyAlignment="1">
      <alignment horizontal="left" wrapText="1" indent="1"/>
    </xf>
    <xf numFmtId="0" fontId="21" fillId="0" borderId="7" xfId="0" applyFont="1" applyFill="1" applyBorder="1" applyAlignment="1">
      <alignment horizontal="left" wrapText="1" indent="2"/>
    </xf>
    <xf numFmtId="0" fontId="8" fillId="0" borderId="5" xfId="0" applyFont="1" applyFill="1" applyBorder="1" applyAlignment="1" applyProtection="1">
      <alignment horizontal="right"/>
    </xf>
    <xf numFmtId="164" fontId="8" fillId="0" borderId="5" xfId="0" applyNumberFormat="1" applyFont="1" applyFill="1" applyBorder="1" applyAlignment="1" applyProtection="1">
      <alignment horizontal="right"/>
    </xf>
    <xf numFmtId="0" fontId="8" fillId="0" borderId="7" xfId="0" applyFont="1" applyFill="1" applyBorder="1" applyAlignment="1" applyProtection="1">
      <alignment horizontal="right"/>
    </xf>
    <xf numFmtId="0" fontId="7" fillId="0" borderId="5" xfId="0" applyFont="1" applyFill="1" applyBorder="1" applyAlignment="1" applyProtection="1">
      <alignment horizontal="right"/>
    </xf>
    <xf numFmtId="0" fontId="7" fillId="0" borderId="7" xfId="0" applyFont="1" applyFill="1" applyBorder="1" applyAlignment="1" applyProtection="1">
      <alignment horizontal="right"/>
    </xf>
    <xf numFmtId="164" fontId="8" fillId="0" borderId="7" xfId="0" applyNumberFormat="1" applyFont="1" applyFill="1" applyBorder="1" applyAlignment="1" applyProtection="1">
      <alignment horizontal="right"/>
    </xf>
    <xf numFmtId="164" fontId="8" fillId="0" borderId="0" xfId="0" applyNumberFormat="1" applyFont="1" applyFill="1" applyBorder="1" applyAlignment="1" applyProtection="1">
      <alignment horizontal="right"/>
    </xf>
    <xf numFmtId="164" fontId="8" fillId="0" borderId="4" xfId="0" applyNumberFormat="1" applyFont="1" applyFill="1" applyBorder="1" applyAlignment="1" applyProtection="1">
      <alignment horizontal="right"/>
    </xf>
    <xf numFmtId="0" fontId="8" fillId="0" borderId="4" xfId="0" applyFont="1" applyFill="1" applyBorder="1" applyAlignment="1" applyProtection="1">
      <alignment horizontal="right"/>
    </xf>
    <xf numFmtId="0" fontId="8" fillId="0" borderId="0" xfId="0" applyFont="1" applyFill="1" applyAlignment="1" applyProtection="1">
      <alignment horizontal="right"/>
    </xf>
    <xf numFmtId="0" fontId="8" fillId="0" borderId="0" xfId="0" applyFont="1" applyFill="1" applyBorder="1" applyAlignment="1" applyProtection="1">
      <alignment horizontal="right"/>
    </xf>
    <xf numFmtId="164" fontId="8" fillId="0" borderId="0" xfId="0" applyNumberFormat="1" applyFont="1" applyFill="1" applyAlignment="1" applyProtection="1">
      <alignment horizontal="right"/>
    </xf>
    <xf numFmtId="0" fontId="7" fillId="0" borderId="0" xfId="0" applyFont="1" applyFill="1" applyBorder="1" applyAlignment="1" applyProtection="1">
      <alignment horizontal="right"/>
    </xf>
    <xf numFmtId="164" fontId="7" fillId="0" borderId="5" xfId="0" applyNumberFormat="1" applyFont="1" applyFill="1" applyBorder="1" applyAlignment="1" applyProtection="1">
      <alignment horizontal="right"/>
    </xf>
    <xf numFmtId="164" fontId="7" fillId="0" borderId="0" xfId="0" applyNumberFormat="1" applyFont="1" applyFill="1" applyAlignment="1" applyProtection="1">
      <alignment horizontal="right"/>
    </xf>
    <xf numFmtId="0" fontId="8" fillId="0" borderId="0" xfId="0" applyFont="1" applyFill="1" applyBorder="1" applyAlignment="1" applyProtection="1">
      <alignment horizontal="left" wrapText="1" indent="1"/>
    </xf>
    <xf numFmtId="0" fontId="5" fillId="0" borderId="7" xfId="0" applyFont="1" applyFill="1" applyBorder="1" applyAlignment="1" applyProtection="1">
      <alignment horizontal="left" wrapText="1" indent="1"/>
    </xf>
    <xf numFmtId="0" fontId="8" fillId="0" borderId="0" xfId="0" applyFont="1" applyFill="1" applyProtection="1"/>
    <xf numFmtId="0" fontId="0" fillId="0" borderId="0" xfId="0" applyFill="1"/>
    <xf numFmtId="0" fontId="5" fillId="0" borderId="7" xfId="0" applyFont="1" applyFill="1" applyBorder="1" applyProtection="1"/>
    <xf numFmtId="1" fontId="8" fillId="0" borderId="5" xfId="0" applyNumberFormat="1" applyFont="1" applyFill="1" applyBorder="1" applyAlignment="1" applyProtection="1">
      <alignment horizontal="right"/>
    </xf>
    <xf numFmtId="1" fontId="8" fillId="0" borderId="0" xfId="0" applyNumberFormat="1" applyFont="1" applyFill="1" applyBorder="1" applyAlignment="1" applyProtection="1">
      <alignment horizontal="right"/>
    </xf>
    <xf numFmtId="0" fontId="7" fillId="0" borderId="5" xfId="0" applyFont="1" applyFill="1" applyBorder="1" applyProtection="1"/>
    <xf numFmtId="0" fontId="8" fillId="0" borderId="5" xfId="0" applyFont="1" applyFill="1" applyBorder="1" applyProtection="1"/>
    <xf numFmtId="0" fontId="12" fillId="0" borderId="7" xfId="0" applyFont="1" applyFill="1" applyBorder="1" applyAlignment="1" applyProtection="1">
      <alignment wrapText="1"/>
    </xf>
    <xf numFmtId="0" fontId="8" fillId="0" borderId="3" xfId="0"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5" fillId="0" borderId="0" xfId="0" applyFont="1" applyFill="1" applyBorder="1" applyAlignment="1" applyProtection="1">
      <alignment horizontal="left" wrapText="1" indent="1"/>
    </xf>
    <xf numFmtId="0" fontId="2" fillId="0" borderId="0" xfId="0" applyFont="1" applyFill="1" applyAlignment="1">
      <alignment wrapText="1"/>
    </xf>
    <xf numFmtId="0" fontId="3" fillId="0" borderId="0" xfId="0" applyFont="1" applyFill="1" applyAlignment="1">
      <alignment wrapText="1"/>
    </xf>
    <xf numFmtId="0" fontId="4" fillId="0" borderId="0" xfId="0" applyFont="1" applyFill="1" applyAlignment="1">
      <alignment wrapText="1"/>
    </xf>
    <xf numFmtId="0" fontId="1" fillId="0" borderId="0" xfId="0" applyFont="1" applyFill="1"/>
    <xf numFmtId="0" fontId="1" fillId="0" borderId="0" xfId="0" applyFont="1" applyFill="1" applyAlignment="1">
      <alignment wrapText="1"/>
    </xf>
    <xf numFmtId="0" fontId="5" fillId="0" borderId="0" xfId="0" applyFont="1" applyFill="1" applyAlignment="1">
      <alignment wrapText="1"/>
    </xf>
    <xf numFmtId="0" fontId="6" fillId="0" borderId="0" xfId="2" applyFont="1" applyFill="1" applyBorder="1" applyAlignment="1" applyProtection="1">
      <alignment horizontal="right" wrapText="1"/>
    </xf>
    <xf numFmtId="0" fontId="8" fillId="0" borderId="0" xfId="0" applyFont="1" applyFill="1" applyAlignment="1">
      <alignment wrapText="1"/>
    </xf>
    <xf numFmtId="0" fontId="21" fillId="0" borderId="0" xfId="0" applyFont="1" applyFill="1" applyAlignment="1">
      <alignment wrapText="1"/>
    </xf>
    <xf numFmtId="0" fontId="8" fillId="0" borderId="0" xfId="0" applyFont="1" applyFill="1" applyAlignment="1">
      <alignment horizontal="left" wrapText="1" indent="1"/>
    </xf>
    <xf numFmtId="0" fontId="21" fillId="0" borderId="0" xfId="0" applyFont="1" applyFill="1" applyAlignment="1">
      <alignment horizontal="left" wrapText="1" indent="1"/>
    </xf>
    <xf numFmtId="0" fontId="21" fillId="0" borderId="0" xfId="0" applyFont="1" applyFill="1" applyAlignment="1" applyProtection="1">
      <alignment horizontal="left" wrapText="1"/>
    </xf>
    <xf numFmtId="0" fontId="6" fillId="0" borderId="0" xfId="2" applyFont="1" applyFill="1" applyBorder="1" applyAlignment="1" applyProtection="1">
      <alignment horizontal="right"/>
    </xf>
    <xf numFmtId="0" fontId="6" fillId="0" borderId="0" xfId="2" applyFont="1" applyFill="1" applyBorder="1" applyAlignment="1" applyProtection="1"/>
    <xf numFmtId="0" fontId="7" fillId="0" borderId="0" xfId="0" applyFont="1" applyFill="1" applyAlignment="1"/>
    <xf numFmtId="0" fontId="8" fillId="0" borderId="2" xfId="0" applyFont="1" applyFill="1" applyBorder="1" applyAlignment="1">
      <alignment horizontal="center" vertical="center" wrapText="1"/>
    </xf>
    <xf numFmtId="0" fontId="7" fillId="0" borderId="0" xfId="0" applyFont="1" applyFill="1" applyAlignment="1">
      <alignment wrapText="1"/>
    </xf>
    <xf numFmtId="0" fontId="7" fillId="0" borderId="5" xfId="0" applyFont="1" applyFill="1" applyBorder="1" applyAlignment="1">
      <alignment horizontal="right" vertical="center" wrapText="1"/>
    </xf>
    <xf numFmtId="0" fontId="7" fillId="0" borderId="7" xfId="0" applyFont="1" applyFill="1" applyBorder="1" applyAlignment="1">
      <alignment horizontal="right" vertical="center" wrapText="1"/>
    </xf>
    <xf numFmtId="0" fontId="12" fillId="0" borderId="9" xfId="0" applyFont="1" applyFill="1" applyBorder="1" applyAlignment="1">
      <alignment wrapText="1"/>
    </xf>
    <xf numFmtId="0" fontId="8" fillId="0" borderId="5" xfId="0" applyFont="1" applyFill="1" applyBorder="1" applyAlignment="1">
      <alignment horizontal="right" wrapText="1"/>
    </xf>
    <xf numFmtId="0" fontId="8" fillId="0" borderId="7" xfId="0" applyFont="1" applyFill="1" applyBorder="1" applyAlignment="1">
      <alignment horizontal="right" wrapText="1"/>
    </xf>
    <xf numFmtId="0" fontId="5" fillId="0" borderId="7" xfId="0" applyFont="1" applyFill="1" applyBorder="1" applyAlignment="1">
      <alignment wrapText="1"/>
    </xf>
    <xf numFmtId="0" fontId="8" fillId="0" borderId="0" xfId="0" applyFont="1" applyFill="1" applyAlignment="1"/>
    <xf numFmtId="0" fontId="5" fillId="0" borderId="7" xfId="0" applyFont="1" applyFill="1" applyBorder="1" applyAlignment="1">
      <alignment horizontal="left" wrapText="1" indent="1"/>
    </xf>
    <xf numFmtId="0" fontId="7" fillId="0" borderId="0" xfId="0" applyFont="1" applyFill="1" applyAlignment="1">
      <alignment vertical="center"/>
    </xf>
    <xf numFmtId="0" fontId="7" fillId="0" borderId="0" xfId="0" applyFont="1" applyFill="1" applyBorder="1" applyAlignment="1">
      <alignment vertical="center" wrapText="1"/>
    </xf>
    <xf numFmtId="1" fontId="7" fillId="0" borderId="5" xfId="0" applyNumberFormat="1" applyFont="1" applyFill="1" applyBorder="1" applyAlignment="1" applyProtection="1">
      <alignment horizontal="right" vertical="center"/>
    </xf>
    <xf numFmtId="164" fontId="7" fillId="0" borderId="0" xfId="0" applyNumberFormat="1" applyFont="1" applyFill="1"/>
    <xf numFmtId="0" fontId="7" fillId="0" borderId="9" xfId="0" applyFont="1" applyFill="1" applyBorder="1"/>
    <xf numFmtId="164" fontId="7" fillId="0" borderId="9" xfId="0" applyNumberFormat="1" applyFont="1" applyFill="1" applyBorder="1"/>
    <xf numFmtId="164" fontId="8" fillId="0" borderId="0" xfId="0" applyNumberFormat="1" applyFont="1" applyFill="1"/>
    <xf numFmtId="0" fontId="12" fillId="0" borderId="0" xfId="0" applyFont="1" applyFill="1" applyBorder="1" applyAlignment="1">
      <alignment vertical="center" wrapText="1"/>
    </xf>
    <xf numFmtId="1" fontId="8" fillId="0" borderId="5" xfId="0" applyNumberFormat="1" applyFont="1" applyFill="1" applyBorder="1" applyAlignment="1">
      <alignment horizontal="right" vertical="center" wrapText="1"/>
    </xf>
    <xf numFmtId="0" fontId="8" fillId="0" borderId="7" xfId="0" applyFont="1" applyFill="1" applyBorder="1"/>
    <xf numFmtId="164" fontId="8" fillId="0" borderId="7" xfId="0" applyNumberFormat="1" applyFont="1" applyFill="1" applyBorder="1"/>
    <xf numFmtId="0" fontId="8" fillId="0" borderId="0" xfId="0" applyFont="1" applyFill="1" applyBorder="1" applyAlignment="1">
      <alignment vertical="center" wrapText="1"/>
    </xf>
    <xf numFmtId="0" fontId="8" fillId="0" borderId="7" xfId="0" applyFont="1" applyFill="1" applyBorder="1" applyAlignment="1">
      <alignment horizontal="right"/>
    </xf>
    <xf numFmtId="0" fontId="8" fillId="0" borderId="5" xfId="0" applyFont="1" applyFill="1" applyBorder="1"/>
    <xf numFmtId="0" fontId="8" fillId="0" borderId="0" xfId="0" applyFont="1" applyFill="1" applyBorder="1"/>
    <xf numFmtId="1" fontId="7" fillId="0" borderId="0" xfId="0" applyNumberFormat="1" applyFont="1" applyFill="1" applyAlignment="1">
      <alignment vertical="center" wrapText="1"/>
    </xf>
    <xf numFmtId="1" fontId="7" fillId="0" borderId="0" xfId="0" applyNumberFormat="1" applyFont="1" applyFill="1" applyBorder="1" applyAlignment="1">
      <alignment horizontal="right" wrapText="1"/>
    </xf>
    <xf numFmtId="1" fontId="7" fillId="0" borderId="5" xfId="1" applyNumberFormat="1" applyFont="1" applyFill="1" applyBorder="1" applyAlignment="1" applyProtection="1">
      <alignment horizontal="right"/>
    </xf>
    <xf numFmtId="1" fontId="7" fillId="0" borderId="9" xfId="1" applyNumberFormat="1" applyFont="1" applyFill="1" applyBorder="1" applyAlignment="1" applyProtection="1">
      <alignment horizontal="right"/>
    </xf>
    <xf numFmtId="1" fontId="8" fillId="0" borderId="0" xfId="0" applyNumberFormat="1" applyFont="1" applyFill="1" applyBorder="1"/>
    <xf numFmtId="1" fontId="8" fillId="0" borderId="0" xfId="0" applyNumberFormat="1" applyFont="1" applyFill="1"/>
    <xf numFmtId="164" fontId="12" fillId="0" borderId="0" xfId="0" applyNumberFormat="1" applyFont="1" applyFill="1" applyAlignment="1">
      <alignment vertical="center" wrapText="1"/>
    </xf>
    <xf numFmtId="164" fontId="7" fillId="0" borderId="0" xfId="0" applyNumberFormat="1" applyFont="1" applyFill="1" applyBorder="1" applyAlignment="1">
      <alignment horizontal="right" wrapText="1"/>
    </xf>
    <xf numFmtId="164" fontId="7" fillId="0" borderId="7" xfId="0" applyNumberFormat="1" applyFont="1" applyFill="1" applyBorder="1" applyAlignment="1" applyProtection="1">
      <alignment horizontal="right"/>
    </xf>
    <xf numFmtId="164" fontId="17" fillId="0" borderId="0" xfId="0" applyNumberFormat="1" applyFont="1" applyFill="1" applyBorder="1" applyAlignment="1">
      <alignment horizontal="right" vertical="center" wrapText="1"/>
    </xf>
    <xf numFmtId="1" fontId="8" fillId="0" borderId="0" xfId="0" applyNumberFormat="1" applyFont="1" applyFill="1" applyAlignment="1">
      <alignment vertical="center" wrapText="1"/>
    </xf>
    <xf numFmtId="1" fontId="8" fillId="0" borderId="0" xfId="0" applyNumberFormat="1" applyFont="1" applyFill="1" applyBorder="1" applyAlignment="1">
      <alignment horizontal="right" wrapText="1"/>
    </xf>
    <xf numFmtId="1" fontId="8" fillId="0" borderId="5" xfId="1" applyNumberFormat="1" applyFont="1" applyFill="1" applyBorder="1" applyAlignment="1" applyProtection="1">
      <alignment horizontal="right"/>
    </xf>
    <xf numFmtId="1" fontId="8" fillId="0" borderId="7" xfId="1" applyNumberFormat="1" applyFont="1" applyFill="1" applyBorder="1" applyAlignment="1" applyProtection="1">
      <alignment horizontal="right"/>
    </xf>
    <xf numFmtId="1" fontId="17" fillId="0" borderId="0" xfId="0" applyNumberFormat="1" applyFont="1" applyFill="1" applyBorder="1" applyAlignment="1">
      <alignment horizontal="right" vertical="center" wrapText="1"/>
    </xf>
    <xf numFmtId="164" fontId="8" fillId="0" borderId="0" xfId="0" applyNumberFormat="1" applyFont="1" applyFill="1" applyAlignment="1">
      <alignment vertical="center" wrapText="1"/>
    </xf>
    <xf numFmtId="164" fontId="8" fillId="0" borderId="0" xfId="0" applyNumberFormat="1" applyFont="1" applyFill="1" applyBorder="1" applyAlignment="1">
      <alignment horizontal="right" wrapText="1"/>
    </xf>
    <xf numFmtId="164" fontId="8" fillId="0" borderId="0" xfId="0" applyNumberFormat="1" applyFont="1" applyFill="1" applyBorder="1"/>
    <xf numFmtId="0" fontId="7" fillId="0" borderId="0" xfId="0" applyFont="1" applyFill="1" applyAlignment="1" applyProtection="1">
      <alignment horizontal="left"/>
    </xf>
    <xf numFmtId="0" fontId="7" fillId="0" borderId="0" xfId="0" applyFont="1" applyFill="1"/>
    <xf numFmtId="0" fontId="5" fillId="0" borderId="0" xfId="0" applyFont="1" applyFill="1" applyAlignment="1" applyProtection="1">
      <alignment horizontal="left" indent="4"/>
    </xf>
    <xf numFmtId="0" fontId="8" fillId="0" borderId="1" xfId="0"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7" fillId="0" borderId="0" xfId="0" applyFont="1" applyFill="1" applyBorder="1"/>
    <xf numFmtId="0" fontId="7" fillId="0" borderId="5" xfId="0" applyFont="1" applyFill="1" applyBorder="1" applyAlignment="1"/>
    <xf numFmtId="164" fontId="7" fillId="0" borderId="5" xfId="0" applyNumberFormat="1" applyFont="1" applyFill="1" applyBorder="1" applyAlignment="1"/>
    <xf numFmtId="164" fontId="7" fillId="0" borderId="7" xfId="0" applyNumberFormat="1" applyFont="1" applyFill="1" applyBorder="1" applyAlignment="1"/>
    <xf numFmtId="0" fontId="12" fillId="0" borderId="7" xfId="0" applyFont="1" applyFill="1" applyBorder="1"/>
    <xf numFmtId="0" fontId="8" fillId="0" borderId="0" xfId="0" applyFont="1" applyFill="1" applyAlignment="1">
      <alignment horizontal="left" indent="1"/>
    </xf>
    <xf numFmtId="1" fontId="7" fillId="0" borderId="5" xfId="0" applyNumberFormat="1" applyFont="1" applyFill="1" applyBorder="1" applyAlignment="1"/>
    <xf numFmtId="0" fontId="5" fillId="0" borderId="7" xfId="0" applyFont="1" applyFill="1" applyBorder="1" applyAlignment="1">
      <alignment horizontal="left" indent="1"/>
    </xf>
    <xf numFmtId="0" fontId="8" fillId="0" borderId="5" xfId="0" applyFont="1" applyFill="1" applyBorder="1" applyAlignment="1"/>
    <xf numFmtId="164" fontId="8" fillId="0" borderId="5" xfId="0" applyNumberFormat="1" applyFont="1" applyFill="1" applyBorder="1" applyAlignment="1"/>
    <xf numFmtId="164" fontId="8" fillId="0" borderId="7" xfId="0" applyNumberFormat="1" applyFont="1" applyFill="1" applyBorder="1" applyAlignment="1"/>
    <xf numFmtId="0" fontId="5" fillId="0" borderId="7" xfId="0" applyFont="1" applyFill="1" applyBorder="1" applyAlignment="1"/>
    <xf numFmtId="0" fontId="5" fillId="0" borderId="7" xfId="0" applyFont="1" applyFill="1" applyBorder="1" applyAlignment="1">
      <alignment horizontal="left"/>
    </xf>
    <xf numFmtId="164" fontId="8" fillId="0" borderId="0" xfId="0" applyNumberFormat="1" applyFont="1" applyFill="1" applyBorder="1" applyAlignment="1" applyProtection="1">
      <alignment horizontal="left"/>
    </xf>
    <xf numFmtId="164" fontId="5" fillId="0" borderId="7" xfId="0" applyNumberFormat="1" applyFont="1" applyFill="1" applyBorder="1" applyAlignment="1" applyProtection="1">
      <alignment horizontal="left"/>
    </xf>
    <xf numFmtId="164" fontId="5" fillId="0" borderId="7" xfId="0" applyNumberFormat="1" applyFont="1" applyFill="1" applyBorder="1" applyAlignment="1" applyProtection="1"/>
    <xf numFmtId="0" fontId="8" fillId="0" borderId="5" xfId="0" applyFont="1" applyFill="1" applyBorder="1" applyAlignment="1">
      <alignment wrapText="1"/>
    </xf>
    <xf numFmtId="164" fontId="8" fillId="0" borderId="5" xfId="0" applyNumberFormat="1" applyFont="1" applyFill="1" applyBorder="1" applyAlignment="1">
      <alignment wrapText="1"/>
    </xf>
    <xf numFmtId="0" fontId="5" fillId="0" borderId="7" xfId="0" applyFont="1" applyFill="1" applyBorder="1"/>
    <xf numFmtId="164" fontId="8" fillId="0" borderId="0" xfId="0" applyNumberFormat="1" applyFont="1" applyFill="1" applyBorder="1" applyAlignment="1" applyProtection="1">
      <alignment horizontal="left" wrapText="1"/>
    </xf>
    <xf numFmtId="1" fontId="8" fillId="0" borderId="5" xfId="0" applyNumberFormat="1" applyFont="1" applyFill="1" applyBorder="1" applyAlignment="1"/>
    <xf numFmtId="164" fontId="5" fillId="0" borderId="7" xfId="0" applyNumberFormat="1" applyFont="1" applyFill="1" applyBorder="1" applyAlignment="1" applyProtection="1">
      <alignment horizontal="left" wrapText="1"/>
    </xf>
    <xf numFmtId="0" fontId="8" fillId="0" borderId="0" xfId="0" applyFont="1" applyFill="1" applyAlignment="1">
      <alignment horizontal="left"/>
    </xf>
    <xf numFmtId="164" fontId="8" fillId="0" borderId="5" xfId="0" applyNumberFormat="1" applyFont="1" applyFill="1" applyBorder="1"/>
    <xf numFmtId="1" fontId="7" fillId="0" borderId="6" xfId="1" applyNumberFormat="1" applyFont="1" applyFill="1" applyBorder="1" applyAlignment="1" applyProtection="1">
      <alignment horizontal="right"/>
    </xf>
    <xf numFmtId="164" fontId="25" fillId="0" borderId="0" xfId="0" applyNumberFormat="1" applyFont="1" applyFill="1" applyAlignment="1">
      <alignment vertical="center" wrapText="1"/>
    </xf>
    <xf numFmtId="164" fontId="7" fillId="0" borderId="5" xfId="1" applyNumberFormat="1" applyFont="1" applyFill="1" applyBorder="1" applyAlignment="1" applyProtection="1">
      <alignment horizontal="right"/>
    </xf>
    <xf numFmtId="164" fontId="7" fillId="0" borderId="7" xfId="1" applyNumberFormat="1" applyFont="1" applyFill="1" applyBorder="1" applyAlignment="1" applyProtection="1">
      <alignment horizontal="right"/>
    </xf>
    <xf numFmtId="164" fontId="8" fillId="0" borderId="5" xfId="1" applyNumberFormat="1" applyFont="1" applyFill="1" applyBorder="1" applyAlignment="1" applyProtection="1">
      <alignment horizontal="right"/>
    </xf>
    <xf numFmtId="164" fontId="8" fillId="0" borderId="7" xfId="1" applyNumberFormat="1" applyFont="1" applyFill="1" applyBorder="1" applyAlignment="1" applyProtection="1">
      <alignment horizontal="right"/>
    </xf>
    <xf numFmtId="0" fontId="7" fillId="0" borderId="0" xfId="0" applyFont="1" applyFill="1" applyAlignment="1" applyProtection="1">
      <alignment vertical="center"/>
    </xf>
    <xf numFmtId="0" fontId="8" fillId="0" borderId="0" xfId="0" applyFont="1" applyFill="1" applyAlignment="1" applyProtection="1">
      <alignment horizontal="left" vertical="center" indent="4"/>
    </xf>
    <xf numFmtId="0" fontId="5" fillId="0" borderId="0" xfId="0" applyFont="1" applyFill="1" applyAlignment="1" applyProtection="1">
      <alignment horizontal="left" vertical="center" indent="4"/>
    </xf>
    <xf numFmtId="0" fontId="8" fillId="0" borderId="11" xfId="0" applyFont="1" applyFill="1" applyBorder="1" applyProtection="1"/>
    <xf numFmtId="0" fontId="8" fillId="0" borderId="2" xfId="0" applyFont="1" applyFill="1" applyBorder="1" applyAlignment="1" applyProtection="1">
      <alignment horizontal="center" vertical="center" wrapText="1"/>
    </xf>
    <xf numFmtId="0" fontId="7" fillId="0" borderId="4" xfId="0" applyFont="1" applyFill="1" applyBorder="1" applyAlignment="1" applyProtection="1">
      <alignment wrapText="1"/>
    </xf>
    <xf numFmtId="0" fontId="7" fillId="0" borderId="5" xfId="0" applyFont="1" applyFill="1" applyBorder="1" applyAlignment="1" applyProtection="1">
      <alignment horizontal="right" vertical="center" wrapText="1"/>
    </xf>
    <xf numFmtId="0" fontId="7" fillId="0" borderId="7" xfId="0" applyFont="1" applyFill="1" applyBorder="1" applyAlignment="1" applyProtection="1">
      <alignment horizontal="right" vertical="center" wrapText="1"/>
    </xf>
    <xf numFmtId="0" fontId="7" fillId="0" borderId="0" xfId="0" applyFont="1" applyFill="1" applyProtection="1"/>
    <xf numFmtId="0" fontId="12" fillId="0" borderId="4" xfId="0" applyFont="1" applyFill="1" applyBorder="1" applyProtection="1"/>
    <xf numFmtId="0" fontId="7" fillId="0" borderId="4" xfId="0" applyFont="1" applyFill="1" applyBorder="1" applyProtection="1"/>
    <xf numFmtId="49" fontId="8" fillId="0" borderId="4" xfId="0" applyNumberFormat="1" applyFont="1" applyFill="1" applyBorder="1" applyAlignment="1">
      <alignment vertical="center" wrapText="1"/>
    </xf>
    <xf numFmtId="49" fontId="5" fillId="0" borderId="4" xfId="0" applyNumberFormat="1" applyFont="1" applyFill="1" applyBorder="1" applyAlignment="1">
      <alignment vertical="center"/>
    </xf>
    <xf numFmtId="49" fontId="8" fillId="0" borderId="4" xfId="0" applyNumberFormat="1" applyFont="1" applyFill="1" applyBorder="1" applyAlignment="1">
      <alignment horizontal="left" vertical="center" indent="1"/>
    </xf>
    <xf numFmtId="49" fontId="7" fillId="0" borderId="4" xfId="0" applyNumberFormat="1" applyFont="1" applyFill="1" applyBorder="1" applyAlignment="1">
      <alignment vertical="center"/>
    </xf>
    <xf numFmtId="49" fontId="12" fillId="0" borderId="4" xfId="0" applyNumberFormat="1" applyFont="1" applyFill="1" applyBorder="1" applyAlignment="1">
      <alignment vertical="center"/>
    </xf>
    <xf numFmtId="49" fontId="7" fillId="0" borderId="4" xfId="0" applyNumberFormat="1" applyFont="1" applyFill="1" applyBorder="1" applyAlignment="1">
      <alignment horizontal="left" vertical="center"/>
    </xf>
    <xf numFmtId="49" fontId="12" fillId="0" borderId="4" xfId="0" applyNumberFormat="1" applyFont="1" applyFill="1" applyBorder="1" applyAlignment="1">
      <alignment horizontal="left" vertical="center"/>
    </xf>
    <xf numFmtId="49" fontId="8" fillId="0" borderId="4" xfId="0" applyNumberFormat="1" applyFont="1" applyFill="1" applyBorder="1" applyAlignment="1">
      <alignment horizontal="left" vertical="center"/>
    </xf>
    <xf numFmtId="49" fontId="5" fillId="0" borderId="4" xfId="0" applyNumberFormat="1" applyFont="1" applyFill="1" applyBorder="1" applyAlignment="1">
      <alignment horizontal="left" vertical="center"/>
    </xf>
    <xf numFmtId="0" fontId="8" fillId="0" borderId="4" xfId="0" applyFont="1" applyFill="1" applyBorder="1" applyAlignment="1" applyProtection="1">
      <alignment horizontal="left" indent="1"/>
    </xf>
    <xf numFmtId="0" fontId="8" fillId="0" borderId="5" xfId="0" applyFont="1" applyFill="1" applyBorder="1" applyAlignment="1" applyProtection="1">
      <alignment horizontal="right" vertical="center"/>
    </xf>
    <xf numFmtId="0" fontId="19" fillId="0" borderId="5" xfId="0" applyFont="1" applyFill="1" applyBorder="1" applyAlignment="1" applyProtection="1">
      <alignment horizontal="right" vertical="center"/>
    </xf>
    <xf numFmtId="49" fontId="8" fillId="0" borderId="4" xfId="0" applyNumberFormat="1" applyFont="1" applyFill="1" applyBorder="1" applyAlignment="1">
      <alignment vertical="center"/>
    </xf>
    <xf numFmtId="0" fontId="8" fillId="0" borderId="0" xfId="0" applyFont="1" applyFill="1" applyAlignment="1" applyProtection="1"/>
    <xf numFmtId="0" fontId="8" fillId="0" borderId="0" xfId="0" applyFont="1" applyFill="1" applyAlignment="1" applyProtection="1">
      <alignment horizontal="left" indent="4"/>
    </xf>
    <xf numFmtId="0" fontId="21" fillId="0" borderId="11" xfId="0" applyFont="1" applyFill="1" applyBorder="1" applyAlignment="1" applyProtection="1">
      <alignment horizontal="left" indent="4"/>
    </xf>
    <xf numFmtId="0" fontId="8" fillId="0" borderId="0" xfId="0" applyFont="1" applyFill="1" applyBorder="1" applyProtection="1"/>
    <xf numFmtId="0" fontId="7" fillId="0" borderId="4" xfId="0" applyFont="1" applyFill="1" applyBorder="1" applyAlignment="1" applyProtection="1">
      <alignment horizontal="right" vertical="center" wrapText="1"/>
    </xf>
    <xf numFmtId="0" fontId="7" fillId="0" borderId="4" xfId="0" applyFont="1" applyFill="1" applyBorder="1" applyAlignment="1" applyProtection="1">
      <alignment horizontal="right"/>
    </xf>
    <xf numFmtId="0" fontId="8" fillId="0" borderId="7" xfId="0" applyFont="1" applyFill="1" applyBorder="1" applyProtection="1"/>
    <xf numFmtId="0" fontId="8" fillId="0" borderId="4" xfId="0" applyFont="1" applyFill="1" applyBorder="1" applyProtection="1"/>
    <xf numFmtId="0" fontId="7" fillId="0" borderId="0" xfId="0" applyFont="1" applyFill="1" applyAlignment="1" applyProtection="1"/>
    <xf numFmtId="0" fontId="8" fillId="0" borderId="0" xfId="0" applyFont="1" applyFill="1" applyAlignment="1" applyProtection="1">
      <alignment vertical="center"/>
    </xf>
    <xf numFmtId="0" fontId="7" fillId="0" borderId="0" xfId="0" applyFont="1" applyFill="1" applyBorder="1" applyAlignment="1" applyProtection="1">
      <alignment horizontal="left"/>
    </xf>
    <xf numFmtId="0" fontId="12" fillId="0" borderId="0" xfId="0" applyFont="1" applyFill="1" applyBorder="1" applyAlignment="1" applyProtection="1">
      <alignment horizontal="left"/>
    </xf>
    <xf numFmtId="0" fontId="8" fillId="0" borderId="0" xfId="0" applyFont="1" applyFill="1" applyAlignment="1" applyProtection="1">
      <alignment wrapText="1"/>
    </xf>
    <xf numFmtId="0" fontId="8" fillId="0" borderId="5" xfId="0" applyFont="1" applyFill="1" applyBorder="1" applyAlignment="1">
      <alignment horizontal="right"/>
    </xf>
    <xf numFmtId="0" fontId="8" fillId="0" borderId="0" xfId="0" applyFont="1" applyFill="1" applyAlignment="1">
      <alignment horizontal="right"/>
    </xf>
    <xf numFmtId="0" fontId="8" fillId="0" borderId="0" xfId="0" applyFont="1" applyFill="1" applyBorder="1" applyAlignment="1">
      <alignment horizontal="right"/>
    </xf>
    <xf numFmtId="0" fontId="8" fillId="0" borderId="0" xfId="0" applyFont="1" applyFill="1" applyAlignment="1" applyProtection="1">
      <alignment horizontal="center"/>
    </xf>
    <xf numFmtId="0" fontId="7" fillId="0" borderId="12" xfId="0" applyFont="1" applyFill="1" applyBorder="1" applyAlignment="1" applyProtection="1">
      <alignment wrapText="1"/>
    </xf>
    <xf numFmtId="0" fontId="7" fillId="0" borderId="12" xfId="0" applyFont="1" applyFill="1" applyBorder="1" applyAlignment="1" applyProtection="1">
      <alignment horizontal="right"/>
    </xf>
    <xf numFmtId="0" fontId="7" fillId="0" borderId="6" xfId="0" applyFont="1" applyFill="1" applyBorder="1" applyAlignment="1" applyProtection="1">
      <alignment horizontal="right"/>
    </xf>
    <xf numFmtId="0" fontId="7" fillId="0" borderId="9" xfId="0" applyFont="1" applyFill="1" applyBorder="1" applyAlignment="1" applyProtection="1">
      <alignment horizontal="right"/>
    </xf>
    <xf numFmtId="0" fontId="12" fillId="0" borderId="0" xfId="0" applyFont="1" applyFill="1" applyBorder="1" applyAlignment="1" applyProtection="1">
      <alignment wrapText="1"/>
    </xf>
    <xf numFmtId="0" fontId="7" fillId="0" borderId="0" xfId="0" applyFont="1" applyFill="1" applyBorder="1" applyAlignment="1" applyProtection="1">
      <alignment horizontal="right" wrapText="1"/>
    </xf>
    <xf numFmtId="0" fontId="7" fillId="0" borderId="5" xfId="0" applyFont="1" applyFill="1" applyBorder="1" applyAlignment="1" applyProtection="1">
      <alignment horizontal="right" wrapText="1"/>
    </xf>
    <xf numFmtId="0" fontId="7" fillId="0" borderId="7" xfId="0" applyFont="1" applyFill="1" applyBorder="1" applyAlignment="1" applyProtection="1">
      <alignment horizontal="right" wrapText="1"/>
    </xf>
    <xf numFmtId="0" fontId="7" fillId="0" borderId="0" xfId="0" applyFont="1" applyFill="1" applyBorder="1" applyAlignment="1" applyProtection="1">
      <alignment wrapText="1"/>
    </xf>
    <xf numFmtId="0" fontId="8" fillId="0" borderId="0" xfId="0" applyFont="1" applyFill="1" applyBorder="1" applyAlignment="1" applyProtection="1">
      <alignment wrapText="1"/>
    </xf>
    <xf numFmtId="0" fontId="5" fillId="0" borderId="0" xfId="0" applyFont="1" applyFill="1" applyBorder="1" applyAlignment="1" applyProtection="1">
      <alignment wrapText="1"/>
    </xf>
    <xf numFmtId="0" fontId="8"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8" fillId="0" borderId="0" xfId="0" applyFont="1" applyFill="1" applyBorder="1" applyAlignment="1" applyProtection="1">
      <alignment horizontal="left" wrapText="1" indent="2"/>
    </xf>
    <xf numFmtId="0" fontId="5" fillId="0" borderId="0" xfId="0" applyFont="1" applyFill="1" applyBorder="1" applyAlignment="1" applyProtection="1">
      <alignment horizontal="left" wrapText="1" indent="2"/>
    </xf>
    <xf numFmtId="0" fontId="8" fillId="0" borderId="0" xfId="0" applyFont="1" applyFill="1" applyBorder="1" applyAlignment="1" applyProtection="1">
      <alignment vertical="center" wrapText="1"/>
    </xf>
    <xf numFmtId="0" fontId="7" fillId="0" borderId="10" xfId="0" applyFont="1" applyFill="1" applyBorder="1" applyAlignment="1" applyProtection="1">
      <alignment horizontal="left"/>
    </xf>
    <xf numFmtId="0" fontId="7" fillId="0" borderId="6" xfId="0" applyFont="1" applyFill="1" applyBorder="1" applyAlignment="1" applyProtection="1">
      <alignment horizontal="right" wrapText="1"/>
    </xf>
    <xf numFmtId="0" fontId="7" fillId="0" borderId="9" xfId="0" applyFont="1" applyFill="1" applyBorder="1" applyAlignment="1" applyProtection="1">
      <alignment horizontal="right" wrapText="1"/>
    </xf>
    <xf numFmtId="0" fontId="12" fillId="0" borderId="4" xfId="0" applyFont="1" applyFill="1" applyBorder="1" applyAlignment="1" applyProtection="1">
      <alignment horizontal="left"/>
    </xf>
    <xf numFmtId="0" fontId="8" fillId="0" borderId="5" xfId="0" applyFont="1" applyFill="1" applyBorder="1" applyAlignment="1" applyProtection="1">
      <alignment horizontal="center" wrapText="1"/>
    </xf>
    <xf numFmtId="0" fontId="8" fillId="0" borderId="7" xfId="0" applyFont="1" applyFill="1" applyBorder="1" applyAlignment="1" applyProtection="1">
      <alignment horizontal="center" wrapText="1"/>
    </xf>
    <xf numFmtId="0" fontId="8" fillId="0" borderId="4" xfId="0" applyFont="1" applyFill="1" applyBorder="1" applyAlignment="1" applyProtection="1">
      <alignment wrapText="1"/>
    </xf>
    <xf numFmtId="0" fontId="8" fillId="0" borderId="7" xfId="0" applyFont="1" applyFill="1" applyBorder="1" applyAlignment="1"/>
    <xf numFmtId="0" fontId="8" fillId="0" borderId="0" xfId="0" applyFont="1" applyFill="1" applyBorder="1" applyAlignment="1">
      <alignment vertical="center"/>
    </xf>
    <xf numFmtId="0" fontId="7" fillId="0" borderId="0" xfId="0" applyFont="1" applyFill="1" applyAlignment="1" applyProtection="1">
      <alignment vertical="center" wrapText="1"/>
    </xf>
    <xf numFmtId="0" fontId="9" fillId="0" borderId="0" xfId="0" applyFont="1" applyFill="1"/>
    <xf numFmtId="0" fontId="5" fillId="0" borderId="7" xfId="0" applyFont="1" applyFill="1" applyBorder="1" applyAlignment="1" applyProtection="1">
      <alignment wrapText="1"/>
    </xf>
    <xf numFmtId="0" fontId="5" fillId="0" borderId="7" xfId="0" applyFont="1" applyFill="1" applyBorder="1" applyAlignment="1" applyProtection="1">
      <alignment horizontal="left" wrapText="1"/>
    </xf>
    <xf numFmtId="0" fontId="5" fillId="0" borderId="7" xfId="0" applyFont="1" applyFill="1" applyBorder="1" applyAlignment="1" applyProtection="1">
      <alignment horizontal="left" wrapText="1" indent="2"/>
    </xf>
    <xf numFmtId="0" fontId="18" fillId="0" borderId="0" xfId="0" applyFont="1" applyFill="1"/>
    <xf numFmtId="0" fontId="18" fillId="0" borderId="5" xfId="0" applyFont="1" applyFill="1" applyBorder="1" applyAlignment="1"/>
    <xf numFmtId="0" fontId="18" fillId="0" borderId="0" xfId="0" applyFont="1" applyFill="1" applyAlignment="1"/>
    <xf numFmtId="0" fontId="8" fillId="0" borderId="5" xfId="0" applyFont="1" applyFill="1" applyBorder="1" applyAlignment="1" applyProtection="1">
      <alignment horizontal="right" wrapText="1"/>
    </xf>
    <xf numFmtId="0" fontId="8" fillId="0" borderId="7" xfId="0" applyFont="1" applyFill="1" applyBorder="1" applyAlignment="1" applyProtection="1">
      <alignment horizontal="right" wrapText="1"/>
    </xf>
    <xf numFmtId="0" fontId="7" fillId="0" borderId="5"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7" fillId="0" borderId="7" xfId="0" applyFont="1" applyFill="1" applyBorder="1" applyAlignment="1" applyProtection="1">
      <alignment horizontal="right" vertical="center"/>
    </xf>
    <xf numFmtId="164" fontId="7" fillId="0" borderId="5" xfId="0" applyNumberFormat="1" applyFont="1" applyFill="1" applyBorder="1" applyAlignment="1" applyProtection="1">
      <alignment horizontal="right" vertical="center"/>
    </xf>
    <xf numFmtId="164" fontId="7" fillId="0" borderId="0" xfId="0" applyNumberFormat="1" applyFont="1" applyFill="1" applyBorder="1" applyAlignment="1" applyProtection="1">
      <alignment horizontal="right" vertical="center"/>
    </xf>
    <xf numFmtId="164" fontId="7" fillId="0" borderId="7" xfId="0" applyNumberFormat="1"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0" fontId="8" fillId="0" borderId="7" xfId="0" applyFont="1" applyFill="1" applyBorder="1" applyAlignment="1" applyProtection="1">
      <alignment horizontal="right" vertical="center"/>
    </xf>
    <xf numFmtId="164" fontId="8" fillId="0" borderId="5" xfId="0" applyNumberFormat="1" applyFont="1" applyFill="1" applyBorder="1" applyAlignment="1" applyProtection="1">
      <alignment horizontal="right" vertical="center"/>
    </xf>
    <xf numFmtId="164" fontId="8" fillId="0" borderId="0" xfId="0" applyNumberFormat="1" applyFont="1" applyFill="1" applyBorder="1" applyAlignment="1" applyProtection="1">
      <alignment horizontal="right" vertical="center"/>
    </xf>
    <xf numFmtId="164" fontId="8" fillId="0" borderId="7" xfId="0" applyNumberFormat="1" applyFont="1" applyFill="1" applyBorder="1" applyAlignment="1" applyProtection="1">
      <alignment horizontal="right" vertical="center"/>
    </xf>
    <xf numFmtId="0" fontId="21" fillId="0" borderId="0" xfId="0" applyFont="1" applyFill="1" applyAlignment="1" applyProtection="1">
      <alignment horizontal="left" vertical="center" indent="4"/>
    </xf>
    <xf numFmtId="164" fontId="7" fillId="0" borderId="5" xfId="0" applyNumberFormat="1" applyFont="1" applyFill="1" applyBorder="1" applyAlignment="1" applyProtection="1">
      <alignment horizontal="right" wrapText="1"/>
    </xf>
    <xf numFmtId="164" fontId="7" fillId="0" borderId="0" xfId="0" applyNumberFormat="1" applyFont="1" applyFill="1" applyBorder="1" applyAlignment="1" applyProtection="1">
      <alignment horizontal="right"/>
    </xf>
    <xf numFmtId="0" fontId="8" fillId="0" borderId="11" xfId="0" applyFont="1" applyFill="1" applyBorder="1" applyAlignment="1" applyProtection="1"/>
    <xf numFmtId="0" fontId="8" fillId="0" borderId="0" xfId="0" applyFont="1" applyFill="1" applyBorder="1" applyAlignment="1" applyProtection="1">
      <alignment horizontal="left" indent="1"/>
    </xf>
    <xf numFmtId="164" fontId="7" fillId="0" borderId="7" xfId="0" applyNumberFormat="1" applyFont="1" applyFill="1" applyBorder="1" applyAlignment="1" applyProtection="1">
      <alignment horizontal="right" wrapText="1"/>
    </xf>
    <xf numFmtId="1" fontId="8" fillId="0" borderId="7" xfId="0" applyNumberFormat="1" applyFont="1" applyFill="1" applyBorder="1" applyAlignment="1" applyProtection="1">
      <alignment horizontal="right"/>
    </xf>
    <xf numFmtId="1" fontId="7" fillId="0" borderId="7" xfId="0" applyNumberFormat="1" applyFont="1" applyFill="1" applyBorder="1" applyAlignment="1" applyProtection="1">
      <alignment horizontal="right"/>
    </xf>
    <xf numFmtId="1" fontId="7" fillId="0" borderId="5" xfId="0" applyNumberFormat="1" applyFont="1" applyFill="1" applyBorder="1" applyAlignment="1" applyProtection="1">
      <alignment horizontal="right"/>
    </xf>
    <xf numFmtId="1" fontId="7" fillId="0" borderId="0" xfId="0" applyNumberFormat="1" applyFont="1" applyFill="1" applyBorder="1" applyAlignment="1" applyProtection="1">
      <alignment horizontal="right"/>
    </xf>
    <xf numFmtId="0" fontId="7" fillId="0" borderId="12" xfId="0" applyFont="1" applyFill="1" applyBorder="1" applyAlignment="1" applyProtection="1">
      <alignment vertical="top" wrapText="1"/>
    </xf>
    <xf numFmtId="0" fontId="8" fillId="0" borderId="0" xfId="0" applyFont="1" applyFill="1" applyBorder="1" applyAlignment="1" applyProtection="1">
      <alignment horizontal="left" vertical="top" wrapText="1" indent="1"/>
    </xf>
    <xf numFmtId="0" fontId="7" fillId="0" borderId="4" xfId="0" applyFont="1" applyFill="1" applyBorder="1" applyAlignment="1" applyProtection="1">
      <alignment horizontal="right" wrapText="1"/>
    </xf>
    <xf numFmtId="0" fontId="12" fillId="0" borderId="9" xfId="0" applyFont="1" applyFill="1" applyBorder="1" applyAlignment="1" applyProtection="1">
      <alignment wrapText="1"/>
    </xf>
    <xf numFmtId="164" fontId="7" fillId="0" borderId="0" xfId="0" applyNumberFormat="1" applyFont="1" applyFill="1" applyBorder="1" applyAlignment="1" applyProtection="1">
      <alignment horizontal="right" wrapText="1"/>
    </xf>
    <xf numFmtId="0" fontId="5" fillId="0" borderId="7" xfId="0" applyFont="1" applyFill="1" applyBorder="1" applyAlignment="1" applyProtection="1">
      <alignment vertical="center"/>
    </xf>
    <xf numFmtId="0" fontId="8" fillId="0" borderId="7" xfId="0" applyFont="1" applyFill="1" applyBorder="1" applyAlignment="1" applyProtection="1">
      <alignment vertical="center"/>
    </xf>
    <xf numFmtId="0" fontId="12" fillId="0" borderId="9" xfId="0" applyFont="1" applyFill="1" applyBorder="1" applyAlignment="1" applyProtection="1">
      <alignment vertical="top" wrapText="1"/>
    </xf>
    <xf numFmtId="0" fontId="8" fillId="0" borderId="7" xfId="0" applyFont="1" applyFill="1" applyBorder="1" applyAlignment="1" applyProtection="1">
      <alignment wrapText="1"/>
    </xf>
    <xf numFmtId="0" fontId="5" fillId="0" borderId="7" xfId="0" applyFont="1" applyFill="1" applyBorder="1" applyAlignment="1" applyProtection="1">
      <alignment horizontal="left" vertical="top" wrapText="1" indent="1"/>
    </xf>
    <xf numFmtId="0" fontId="21" fillId="0" borderId="7" xfId="0" applyFont="1" applyFill="1" applyBorder="1" applyProtection="1"/>
    <xf numFmtId="0" fontId="8" fillId="0" borderId="0" xfId="0" applyFont="1" applyFill="1" applyBorder="1" applyAlignment="1"/>
    <xf numFmtId="49" fontId="7" fillId="0" borderId="0" xfId="0" applyNumberFormat="1" applyFont="1" applyFill="1" applyAlignment="1" applyProtection="1">
      <alignment vertical="center"/>
    </xf>
    <xf numFmtId="0" fontId="8" fillId="0" borderId="0" xfId="0" applyFont="1" applyFill="1" applyAlignment="1" applyProtection="1">
      <alignment horizontal="left" vertical="center"/>
    </xf>
    <xf numFmtId="0" fontId="8" fillId="0" borderId="11" xfId="0" applyFont="1" applyFill="1" applyBorder="1" applyAlignment="1" applyProtection="1">
      <alignment horizontal="center"/>
    </xf>
    <xf numFmtId="0" fontId="7" fillId="0" borderId="10" xfId="0" applyFont="1" applyFill="1" applyBorder="1" applyAlignment="1" applyProtection="1">
      <alignment horizontal="right"/>
    </xf>
    <xf numFmtId="0" fontId="13" fillId="0" borderId="0" xfId="0" applyFont="1" applyFill="1" applyProtection="1"/>
    <xf numFmtId="0" fontId="8" fillId="0" borderId="11" xfId="0" applyFont="1" applyFill="1" applyBorder="1" applyAlignment="1" applyProtection="1">
      <alignment vertical="center"/>
    </xf>
    <xf numFmtId="164" fontId="7" fillId="0" borderId="0" xfId="0" applyNumberFormat="1" applyFont="1" applyFill="1" applyAlignment="1" applyProtection="1">
      <alignment horizontal="right" wrapText="1"/>
    </xf>
    <xf numFmtId="0" fontId="13" fillId="0" borderId="0" xfId="0" applyFont="1" applyFill="1" applyAlignment="1" applyProtection="1">
      <alignment wrapText="1"/>
    </xf>
    <xf numFmtId="164" fontId="8" fillId="0" borderId="5" xfId="0" applyNumberFormat="1" applyFont="1" applyFill="1" applyBorder="1" applyAlignment="1" applyProtection="1">
      <alignment horizontal="right" wrapText="1"/>
    </xf>
    <xf numFmtId="164" fontId="8" fillId="0" borderId="7" xfId="0" applyNumberFormat="1" applyFont="1" applyFill="1" applyBorder="1" applyAlignment="1" applyProtection="1">
      <alignment horizontal="right" wrapText="1"/>
    </xf>
    <xf numFmtId="0" fontId="5" fillId="0" borderId="7" xfId="0" applyFont="1" applyFill="1" applyBorder="1" applyAlignment="1" applyProtection="1">
      <alignment horizontal="left" indent="1"/>
    </xf>
    <xf numFmtId="0" fontId="13" fillId="0" borderId="0" xfId="0" applyFont="1" applyFill="1" applyAlignment="1" applyProtection="1">
      <alignment horizontal="right"/>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horizontal="right" vertical="center" wrapText="1"/>
    </xf>
    <xf numFmtId="164" fontId="7" fillId="0" borderId="6" xfId="0" applyNumberFormat="1" applyFont="1" applyFill="1" applyBorder="1" applyAlignment="1" applyProtection="1">
      <alignment horizontal="right" vertical="center" wrapText="1"/>
    </xf>
    <xf numFmtId="164" fontId="7" fillId="0" borderId="12" xfId="0" applyNumberFormat="1" applyFont="1" applyFill="1" applyBorder="1" applyAlignment="1" applyProtection="1">
      <alignment horizontal="right" vertical="center" wrapText="1"/>
    </xf>
    <xf numFmtId="164" fontId="7" fillId="0" borderId="4" xfId="0" applyNumberFormat="1" applyFont="1" applyFill="1" applyBorder="1" applyAlignment="1" applyProtection="1">
      <alignment horizontal="right"/>
    </xf>
    <xf numFmtId="164" fontId="8" fillId="0" borderId="0" xfId="0" applyNumberFormat="1" applyFont="1" applyFill="1" applyProtection="1"/>
    <xf numFmtId="164" fontId="7" fillId="0" borderId="6" xfId="0" applyNumberFormat="1" applyFont="1" applyFill="1" applyBorder="1" applyAlignment="1" applyProtection="1">
      <alignment horizontal="right" wrapText="1"/>
    </xf>
    <xf numFmtId="164" fontId="7" fillId="0" borderId="6" xfId="0" applyNumberFormat="1" applyFont="1" applyFill="1" applyBorder="1" applyAlignment="1" applyProtection="1">
      <alignment horizontal="right"/>
    </xf>
    <xf numFmtId="164" fontId="7" fillId="0" borderId="9" xfId="0" applyNumberFormat="1" applyFont="1" applyFill="1" applyBorder="1" applyAlignment="1" applyProtection="1">
      <alignment horizontal="right"/>
    </xf>
    <xf numFmtId="0" fontId="12" fillId="0" borderId="7" xfId="0" applyFont="1" applyFill="1" applyBorder="1" applyProtection="1"/>
    <xf numFmtId="0" fontId="8" fillId="0" borderId="11" xfId="0" applyFont="1" applyFill="1" applyBorder="1" applyAlignment="1" applyProtection="1">
      <alignment horizontal="center" vertical="center"/>
    </xf>
    <xf numFmtId="0" fontId="7" fillId="0" borderId="0" xfId="0" applyFont="1" applyFill="1" applyAlignment="1" applyProtection="1">
      <alignment horizontal="center" vertical="center" wrapText="1"/>
    </xf>
    <xf numFmtId="0" fontId="7" fillId="0" borderId="0" xfId="0" applyFont="1" applyFill="1" applyAlignment="1" applyProtection="1">
      <alignment horizontal="right" vertical="center" wrapText="1"/>
    </xf>
    <xf numFmtId="0" fontId="8" fillId="0" borderId="0" xfId="0" applyFont="1" applyFill="1" applyAlignment="1" applyProtection="1">
      <alignment horizontal="right" vertical="center" wrapText="1"/>
    </xf>
    <xf numFmtId="0" fontId="7" fillId="0" borderId="7" xfId="0" applyFont="1" applyFill="1" applyBorder="1" applyProtection="1"/>
    <xf numFmtId="0" fontId="7" fillId="0" borderId="0" xfId="0" applyFont="1" applyFill="1" applyAlignment="1" applyProtection="1">
      <alignment horizontal="right"/>
    </xf>
    <xf numFmtId="0" fontId="21" fillId="0" borderId="11" xfId="0" applyFont="1" applyFill="1" applyBorder="1" applyAlignment="1" applyProtection="1">
      <alignment horizontal="left" vertical="center" indent="5"/>
    </xf>
    <xf numFmtId="0" fontId="8" fillId="0" borderId="0" xfId="0" applyFont="1" applyFill="1" applyBorder="1" applyAlignment="1" applyProtection="1">
      <alignment horizontal="right" wrapText="1"/>
    </xf>
    <xf numFmtId="0" fontId="13" fillId="0" borderId="0" xfId="0" applyFont="1" applyFill="1" applyAlignment="1" applyProtection="1">
      <alignment horizontal="center"/>
    </xf>
    <xf numFmtId="0" fontId="7" fillId="0" borderId="0" xfId="0" applyFont="1" applyFill="1" applyAlignment="1" applyProtection="1">
      <alignment horizontal="left" vertical="center" wrapText="1"/>
    </xf>
    <xf numFmtId="0" fontId="8" fillId="0" borderId="0" xfId="0" applyFont="1" applyFill="1" applyBorder="1" applyAlignment="1" applyProtection="1">
      <alignment horizontal="left" vertical="center" indent="4"/>
    </xf>
    <xf numFmtId="0" fontId="8" fillId="0" borderId="0" xfId="0" applyFont="1" applyFill="1" applyBorder="1" applyAlignment="1" applyProtection="1">
      <alignment vertical="center"/>
    </xf>
    <xf numFmtId="0" fontId="8" fillId="0" borderId="0" xfId="0" applyFont="1" applyFill="1" applyAlignment="1" applyProtection="1">
      <alignment horizontal="left" vertical="center" indent="13"/>
    </xf>
    <xf numFmtId="0" fontId="8" fillId="0" borderId="11" xfId="0" applyFont="1" applyFill="1" applyBorder="1" applyAlignment="1" applyProtection="1">
      <alignment horizontal="left" vertical="center" indent="13"/>
    </xf>
    <xf numFmtId="0" fontId="14" fillId="0" borderId="0" xfId="0" applyFont="1" applyFill="1" applyAlignment="1" applyProtection="1">
      <alignment wrapText="1"/>
    </xf>
    <xf numFmtId="0" fontId="14" fillId="0" borderId="0" xfId="0" applyFont="1" applyFill="1" applyProtection="1"/>
    <xf numFmtId="0" fontId="14" fillId="0" borderId="7" xfId="0" applyFont="1" applyFill="1" applyBorder="1" applyProtection="1"/>
    <xf numFmtId="0" fontId="13" fillId="0" borderId="7" xfId="0" applyFont="1" applyFill="1" applyBorder="1" applyProtection="1"/>
    <xf numFmtId="0" fontId="5" fillId="0" borderId="0" xfId="0" applyFont="1" applyFill="1" applyAlignment="1">
      <alignment horizontal="left" indent="1"/>
    </xf>
    <xf numFmtId="0" fontId="7" fillId="0" borderId="0" xfId="0" applyFont="1" applyFill="1" applyAlignment="1">
      <alignment horizontal="left"/>
    </xf>
    <xf numFmtId="0" fontId="7" fillId="0" borderId="6" xfId="0" applyFont="1" applyFill="1" applyBorder="1" applyAlignment="1" applyProtection="1">
      <alignment horizontal="right" vertical="center" wrapText="1"/>
    </xf>
    <xf numFmtId="0" fontId="7" fillId="0" borderId="10" xfId="0" applyFont="1" applyFill="1" applyBorder="1" applyAlignment="1" applyProtection="1">
      <alignment horizontal="right" vertical="center" wrapText="1"/>
    </xf>
    <xf numFmtId="0" fontId="12" fillId="0" borderId="0" xfId="0" applyFont="1" applyFill="1" applyAlignment="1">
      <alignment horizontal="left"/>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Fill="1" applyAlignment="1">
      <alignment horizontal="left" wrapText="1"/>
    </xf>
    <xf numFmtId="0" fontId="12" fillId="0" borderId="0" xfId="0" applyFont="1" applyFill="1" applyAlignment="1">
      <alignment horizontal="left" wrapText="1"/>
    </xf>
    <xf numFmtId="0" fontId="8" fillId="0" borderId="0" xfId="0" applyFont="1" applyFill="1" applyAlignment="1">
      <alignment horizontal="left" wrapText="1"/>
    </xf>
    <xf numFmtId="0" fontId="8" fillId="0" borderId="4" xfId="0" applyFont="1" applyFill="1" applyBorder="1"/>
    <xf numFmtId="0" fontId="7" fillId="0" borderId="9" xfId="0" applyFont="1" applyFill="1" applyBorder="1" applyAlignment="1" applyProtection="1">
      <alignment horizontal="right" vertical="center" wrapText="1"/>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4" xfId="0" applyFont="1" applyFill="1" applyBorder="1" applyAlignment="1">
      <alignment horizontal="left" wrapText="1"/>
    </xf>
    <xf numFmtId="1" fontId="8" fillId="0" borderId="5" xfId="0" applyNumberFormat="1" applyFont="1" applyFill="1" applyBorder="1" applyAlignment="1">
      <alignment horizontal="right" wrapText="1"/>
    </xf>
    <xf numFmtId="1" fontId="8" fillId="0" borderId="0" xfId="0" applyNumberFormat="1" applyFont="1" applyFill="1" applyAlignment="1" applyProtection="1">
      <alignment horizontal="right" wrapText="1"/>
    </xf>
    <xf numFmtId="0" fontId="8" fillId="0" borderId="6" xfId="0" applyFont="1" applyFill="1" applyBorder="1"/>
    <xf numFmtId="0" fontId="21" fillId="0" borderId="7" xfId="0" applyFont="1" applyFill="1" applyBorder="1" applyAlignment="1">
      <alignment wrapText="1"/>
    </xf>
    <xf numFmtId="0" fontId="8" fillId="0" borderId="4" xfId="0" applyFont="1" applyFill="1" applyBorder="1" applyAlignment="1">
      <alignment horizontal="left" wrapText="1" indent="2"/>
    </xf>
    <xf numFmtId="0" fontId="8" fillId="0" borderId="4" xfId="0" applyFont="1" applyFill="1" applyBorder="1" applyAlignment="1">
      <alignment horizontal="left" wrapText="1" indent="1"/>
    </xf>
    <xf numFmtId="164" fontId="8" fillId="0" borderId="5" xfId="0" applyNumberFormat="1" applyFont="1" applyFill="1" applyBorder="1" applyAlignment="1">
      <alignment horizontal="right" wrapText="1"/>
    </xf>
    <xf numFmtId="164" fontId="8" fillId="0" borderId="0" xfId="0" applyNumberFormat="1" applyFont="1" applyFill="1" applyAlignment="1" applyProtection="1">
      <alignment horizontal="right" wrapText="1"/>
    </xf>
    <xf numFmtId="49" fontId="21" fillId="0" borderId="0" xfId="0" applyNumberFormat="1" applyFont="1" applyFill="1" applyAlignment="1" applyProtection="1">
      <alignment horizontal="left" indent="5"/>
    </xf>
    <xf numFmtId="0" fontId="5" fillId="0" borderId="0" xfId="0" applyFont="1" applyFill="1" applyAlignment="1" applyProtection="1">
      <alignment horizontal="left" vertical="center" indent="5"/>
    </xf>
    <xf numFmtId="0" fontId="8" fillId="0" borderId="0" xfId="0" applyFont="1" applyFill="1" applyAlignment="1">
      <alignment horizontal="left" indent="4"/>
    </xf>
    <xf numFmtId="0" fontId="8" fillId="0" borderId="0" xfId="0" applyFont="1" applyFill="1" applyAlignment="1" applyProtection="1">
      <alignment horizontal="left" vertical="center" indent="5"/>
    </xf>
    <xf numFmtId="0" fontId="21" fillId="0" borderId="0" xfId="0" applyFont="1" applyFill="1" applyAlignment="1" applyProtection="1">
      <alignment horizontal="left" indent="5"/>
    </xf>
    <xf numFmtId="0" fontId="21" fillId="0" borderId="11" xfId="0" applyFont="1" applyFill="1" applyBorder="1" applyAlignment="1" applyProtection="1">
      <alignment horizontal="left" indent="5"/>
    </xf>
    <xf numFmtId="0" fontId="5" fillId="0" borderId="0" xfId="0" applyFont="1" applyFill="1" applyAlignment="1" applyProtection="1">
      <alignment horizontal="left" indent="5"/>
    </xf>
    <xf numFmtId="0" fontId="5" fillId="0" borderId="0" xfId="0" applyFont="1" applyFill="1" applyAlignment="1">
      <alignment horizontal="left" indent="5"/>
    </xf>
    <xf numFmtId="0" fontId="8" fillId="0" borderId="0" xfId="0" applyFont="1" applyFill="1" applyAlignment="1" applyProtection="1">
      <alignment horizontal="left" indent="5"/>
    </xf>
    <xf numFmtId="0" fontId="6" fillId="0" borderId="0" xfId="2" applyAlignment="1">
      <alignment horizontal="right"/>
    </xf>
    <xf numFmtId="0" fontId="1" fillId="0" borderId="0" xfId="0" applyFont="1" applyFill="1" applyAlignment="1">
      <alignment horizontal="right" wrapText="1"/>
    </xf>
    <xf numFmtId="0" fontId="8" fillId="0" borderId="0" xfId="0" applyFont="1" applyFill="1" applyBorder="1" applyAlignment="1" applyProtection="1">
      <alignment horizontal="left" wrapText="1"/>
    </xf>
    <xf numFmtId="1" fontId="8" fillId="0" borderId="5" xfId="0" applyNumberFormat="1" applyFont="1" applyFill="1" applyBorder="1"/>
    <xf numFmtId="1" fontId="8" fillId="0" borderId="7" xfId="0" applyNumberFormat="1" applyFont="1" applyFill="1" applyBorder="1"/>
    <xf numFmtId="0" fontId="8" fillId="0" borderId="0" xfId="0" applyFont="1" applyFill="1" applyBorder="1" applyAlignment="1" applyProtection="1">
      <alignment horizontal="left" wrapText="1"/>
    </xf>
    <xf numFmtId="0" fontId="8"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8"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8"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8"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26" fillId="0" borderId="0" xfId="0" applyFont="1" applyAlignment="1">
      <alignment horizontal="right" vertical="center"/>
    </xf>
    <xf numFmtId="0" fontId="8" fillId="0" borderId="0" xfId="0" applyFont="1" applyFill="1" applyBorder="1" applyAlignment="1">
      <alignment horizontal="right" wrapText="1"/>
    </xf>
    <xf numFmtId="0" fontId="5" fillId="0" borderId="0" xfId="0" applyFont="1" applyFill="1" applyBorder="1" applyAlignment="1">
      <alignment wrapText="1"/>
    </xf>
    <xf numFmtId="0" fontId="7" fillId="0" borderId="12" xfId="0" applyFont="1" applyFill="1" applyBorder="1" applyAlignment="1" applyProtection="1">
      <alignment vertical="center" wrapText="1"/>
    </xf>
    <xf numFmtId="0" fontId="27" fillId="0" borderId="0" xfId="0" applyFont="1" applyFill="1"/>
    <xf numFmtId="0" fontId="17" fillId="0" borderId="0" xfId="0" applyFont="1" applyFill="1" applyProtection="1"/>
    <xf numFmtId="0" fontId="19" fillId="0" borderId="0" xfId="0" applyFont="1" applyFill="1" applyProtection="1"/>
    <xf numFmtId="0" fontId="19" fillId="0" borderId="0" xfId="0" applyFont="1" applyFill="1" applyAlignment="1" applyProtection="1">
      <alignment horizontal="center"/>
    </xf>
    <xf numFmtId="0" fontId="29" fillId="0" borderId="0" xfId="0" applyFont="1" applyFill="1" applyProtection="1"/>
    <xf numFmtId="0" fontId="29" fillId="0" borderId="0" xfId="0" applyFont="1" applyFill="1" applyAlignment="1" applyProtection="1">
      <alignment horizontal="center"/>
    </xf>
    <xf numFmtId="164" fontId="29" fillId="0" borderId="0" xfId="0" applyNumberFormat="1" applyFont="1" applyFill="1" applyProtection="1"/>
    <xf numFmtId="0" fontId="19" fillId="0" borderId="0" xfId="0" applyFont="1" applyFill="1" applyAlignment="1" applyProtection="1">
      <alignment horizontal="left"/>
    </xf>
    <xf numFmtId="0" fontId="28" fillId="0" borderId="0" xfId="0" applyFont="1" applyFill="1"/>
    <xf numFmtId="0" fontId="29" fillId="0" borderId="0" xfId="0" applyFont="1" applyFill="1"/>
    <xf numFmtId="0" fontId="30" fillId="0" borderId="0" xfId="0" applyFont="1" applyFill="1"/>
    <xf numFmtId="0" fontId="19" fillId="0" borderId="0" xfId="0" applyFont="1" applyFill="1" applyAlignment="1" applyProtection="1">
      <alignment horizontal="left" vertical="center"/>
    </xf>
    <xf numFmtId="0" fontId="19" fillId="0" borderId="0" xfId="0" applyFont="1" applyFill="1" applyBorder="1" applyAlignment="1" applyProtection="1">
      <alignment horizontal="left"/>
    </xf>
    <xf numFmtId="0" fontId="28" fillId="0" borderId="0" xfId="0" applyFont="1" applyFill="1" applyBorder="1"/>
    <xf numFmtId="0" fontId="19" fillId="0" borderId="0" xfId="0" applyFont="1" applyFill="1"/>
    <xf numFmtId="0" fontId="19" fillId="0" borderId="0" xfId="0" applyFont="1" applyFill="1" applyBorder="1" applyAlignment="1" applyProtection="1"/>
    <xf numFmtId="0" fontId="29" fillId="0" borderId="0" xfId="0" applyFont="1" applyFill="1" applyBorder="1" applyAlignment="1" applyProtection="1"/>
    <xf numFmtId="0" fontId="28" fillId="0" borderId="0" xfId="0" applyFont="1" applyFill="1" applyBorder="1" applyAlignment="1" applyProtection="1"/>
    <xf numFmtId="0" fontId="8" fillId="0" borderId="0" xfId="0" applyFont="1" applyFill="1" applyBorder="1" applyAlignment="1" applyProtection="1"/>
    <xf numFmtId="0" fontId="5" fillId="0" borderId="0" xfId="0" applyFont="1" applyFill="1" applyBorder="1" applyAlignment="1" applyProtection="1"/>
    <xf numFmtId="0" fontId="19" fillId="0" borderId="0" xfId="0" applyFont="1" applyFill="1" applyAlignment="1" applyProtection="1"/>
    <xf numFmtId="0" fontId="28" fillId="0" borderId="0" xfId="0" applyFont="1" applyFill="1" applyAlignment="1" applyProtection="1"/>
    <xf numFmtId="0" fontId="29" fillId="0" borderId="0" xfId="0" applyFont="1" applyFill="1" applyAlignment="1" applyProtection="1"/>
    <xf numFmtId="0" fontId="19" fillId="0" borderId="0" xfId="0" applyFont="1" applyFill="1" applyBorder="1" applyAlignment="1"/>
    <xf numFmtId="0" fontId="19" fillId="0" borderId="0" xfId="0" applyFont="1" applyFill="1" applyBorder="1" applyAlignment="1">
      <alignment wrapText="1"/>
    </xf>
    <xf numFmtId="0" fontId="29" fillId="0" borderId="0" xfId="0" applyFont="1" applyFill="1" applyBorder="1" applyAlignment="1">
      <alignment horizontal="left"/>
    </xf>
    <xf numFmtId="0" fontId="29" fillId="0" borderId="0" xfId="0" applyFont="1" applyFill="1" applyBorder="1" applyAlignment="1">
      <alignment horizontal="left" wrapText="1"/>
    </xf>
    <xf numFmtId="0" fontId="29" fillId="0" borderId="0" xfId="0" applyFont="1" applyFill="1" applyBorder="1" applyAlignment="1"/>
    <xf numFmtId="0" fontId="19" fillId="0" borderId="0" xfId="0" applyFont="1" applyFill="1" applyAlignment="1">
      <alignment horizontal="left"/>
    </xf>
    <xf numFmtId="0" fontId="19" fillId="0" borderId="0" xfId="0" applyFont="1" applyFill="1" applyBorder="1"/>
    <xf numFmtId="0" fontId="19" fillId="0" borderId="0" xfId="0" applyFont="1" applyFill="1" applyAlignment="1"/>
    <xf numFmtId="0" fontId="29" fillId="0" borderId="0" xfId="0" applyFont="1" applyFill="1" applyBorder="1" applyAlignment="1">
      <alignment vertical="center"/>
    </xf>
    <xf numFmtId="0" fontId="29" fillId="0" borderId="0" xfId="0" applyFont="1" applyFill="1" applyBorder="1" applyAlignment="1">
      <alignment horizontal="left" vertical="center"/>
    </xf>
    <xf numFmtId="0" fontId="29" fillId="0" borderId="0" xfId="0" applyFont="1" applyFill="1" applyBorder="1" applyAlignment="1">
      <alignment horizontal="left" vertical="center" wrapText="1"/>
    </xf>
    <xf numFmtId="0" fontId="28" fillId="0" borderId="0" xfId="0" applyFont="1" applyFill="1" applyAlignment="1">
      <alignment vertical="center"/>
    </xf>
    <xf numFmtId="0" fontId="19" fillId="0" borderId="0" xfId="0" applyFont="1" applyFill="1" applyBorder="1" applyAlignment="1">
      <alignment horizontal="left"/>
    </xf>
    <xf numFmtId="0" fontId="19" fillId="0" borderId="0" xfId="0" applyFont="1" applyFill="1" applyBorder="1" applyAlignment="1">
      <alignment horizontal="left" wrapText="1"/>
    </xf>
    <xf numFmtId="0" fontId="28" fillId="0" borderId="0" xfId="0" applyFont="1" applyFill="1" applyAlignment="1"/>
    <xf numFmtId="0" fontId="28" fillId="0" borderId="0" xfId="0" applyFont="1" applyFill="1" applyBorder="1" applyAlignment="1">
      <alignment horizontal="left" wrapText="1"/>
    </xf>
    <xf numFmtId="0" fontId="28" fillId="0" borderId="0" xfId="0" applyFont="1" applyFill="1" applyBorder="1" applyAlignment="1">
      <alignment horizontal="left"/>
    </xf>
    <xf numFmtId="164" fontId="7" fillId="2" borderId="0" xfId="0" applyNumberFormat="1" applyFont="1" applyFill="1" applyBorder="1" applyAlignment="1" applyProtection="1">
      <alignment horizontal="right"/>
    </xf>
    <xf numFmtId="164" fontId="7" fillId="2" borderId="5" xfId="0" applyNumberFormat="1" applyFont="1" applyFill="1" applyBorder="1" applyAlignment="1" applyProtection="1">
      <alignment horizontal="right"/>
    </xf>
    <xf numFmtId="0" fontId="17" fillId="0" borderId="0" xfId="0" applyFont="1" applyFill="1"/>
    <xf numFmtId="0" fontId="29" fillId="0" borderId="0" xfId="0" applyFont="1" applyFill="1" applyAlignment="1"/>
    <xf numFmtId="0" fontId="19" fillId="0" borderId="0" xfId="0" applyFont="1" applyFill="1" applyBorder="1" applyAlignment="1" applyProtection="1">
      <alignment wrapText="1"/>
    </xf>
    <xf numFmtId="164" fontId="19" fillId="0" borderId="0" xfId="0" applyNumberFormat="1" applyFont="1" applyFill="1" applyProtection="1"/>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19" fillId="0" borderId="0" xfId="0" applyFont="1" applyFill="1" applyBorder="1" applyAlignment="1" applyProtection="1">
      <alignment horizontal="left" wrapText="1"/>
    </xf>
    <xf numFmtId="0" fontId="29" fillId="0" borderId="0" xfId="0" applyFont="1" applyFill="1" applyBorder="1" applyAlignment="1" applyProtection="1">
      <alignment horizontal="left" wrapText="1"/>
    </xf>
    <xf numFmtId="0" fontId="5" fillId="0" borderId="3"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indent="4"/>
    </xf>
    <xf numFmtId="0" fontId="7" fillId="0" borderId="12"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xf>
    <xf numFmtId="0" fontId="21" fillId="0" borderId="0" xfId="0" applyFont="1" applyFill="1" applyBorder="1" applyAlignment="1" applyProtection="1">
      <alignment horizontal="left" vertical="center" indent="5"/>
    </xf>
    <xf numFmtId="0" fontId="21" fillId="0" borderId="11" xfId="0" applyFont="1" applyFill="1" applyBorder="1" applyAlignment="1" applyProtection="1">
      <alignment horizontal="left" indent="5"/>
    </xf>
    <xf numFmtId="0" fontId="19" fillId="0" borderId="0" xfId="0" applyFont="1" applyFill="1" applyBorder="1" applyAlignment="1" applyProtection="1">
      <alignment horizontal="left" vertical="center" wrapText="1"/>
    </xf>
    <xf numFmtId="0" fontId="31" fillId="0" borderId="0" xfId="0" applyFont="1" applyFill="1" applyAlignment="1">
      <alignment horizontal="left" wrapText="1"/>
    </xf>
    <xf numFmtId="0" fontId="29" fillId="0" borderId="0" xfId="0" applyFont="1" applyFill="1" applyBorder="1" applyAlignment="1">
      <alignment horizontal="left"/>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9" fillId="0" borderId="0" xfId="0" applyFont="1" applyFill="1" applyBorder="1" applyAlignment="1">
      <alignment horizontal="left"/>
    </xf>
    <xf numFmtId="0" fontId="19" fillId="0" borderId="0" xfId="0" applyFont="1" applyFill="1" applyBorder="1" applyAlignment="1">
      <alignment horizontal="left" wrapText="1"/>
    </xf>
    <xf numFmtId="0" fontId="28" fillId="0" borderId="0" xfId="0" applyFont="1" applyFill="1" applyBorder="1" applyAlignment="1">
      <alignment horizontal="left" wrapText="1"/>
    </xf>
    <xf numFmtId="0" fontId="29" fillId="0" borderId="0" xfId="0" applyFont="1" applyFill="1" applyBorder="1" applyAlignment="1">
      <alignment horizontal="left" wrapText="1"/>
    </xf>
    <xf numFmtId="0" fontId="5" fillId="0" borderId="3" xfId="0" applyFont="1" applyFill="1" applyBorder="1" applyAlignment="1">
      <alignment horizontal="center" vertical="center"/>
    </xf>
    <xf numFmtId="164" fontId="24" fillId="0" borderId="0" xfId="0" applyNumberFormat="1" applyFont="1" applyFill="1" applyAlignment="1" applyProtection="1">
      <alignment horizontal="right"/>
    </xf>
    <xf numFmtId="164" fontId="24" fillId="0" borderId="7" xfId="0" applyNumberFormat="1" applyFont="1" applyFill="1" applyBorder="1" applyAlignment="1" applyProtection="1">
      <alignment horizontal="right"/>
    </xf>
  </cellXfs>
  <cellStyles count="3">
    <cellStyle name="Dziesiętny" xfId="1" builtinId="3"/>
    <cellStyle name="Hiperłącze" xfId="2" builtinId="8"/>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66FF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ablice_Warunki_pracy_w_2020_roku%20&#8212;%20kopia.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6"/>
  <sheetViews>
    <sheetView tabSelected="1" zoomScaleNormal="100" workbookViewId="0"/>
  </sheetViews>
  <sheetFormatPr defaultColWidth="9.140625" defaultRowHeight="12.75" x14ac:dyDescent="0.2"/>
  <cols>
    <col min="1" max="1" width="7.5703125" style="44" customWidth="1"/>
    <col min="2" max="2" width="74.140625" style="44" customWidth="1"/>
    <col min="3" max="3" width="89.28515625" style="44" customWidth="1"/>
    <col min="4" max="1025" width="9.140625" style="43" customWidth="1"/>
    <col min="1026" max="16384" width="9.140625" style="30"/>
  </cols>
  <sheetData>
    <row r="1" spans="1:3" ht="21" customHeight="1" x14ac:dyDescent="0.25">
      <c r="A1" s="40"/>
      <c r="B1" s="41" t="s">
        <v>0</v>
      </c>
      <c r="C1" s="42" t="s">
        <v>1</v>
      </c>
    </row>
    <row r="2" spans="1:3" ht="21" customHeight="1" x14ac:dyDescent="0.2">
      <c r="A2" s="40" t="s">
        <v>2</v>
      </c>
      <c r="C2" s="45"/>
    </row>
    <row r="3" spans="1:3" x14ac:dyDescent="0.2">
      <c r="A3" s="46" t="s">
        <v>3</v>
      </c>
      <c r="B3" s="47" t="s">
        <v>614</v>
      </c>
      <c r="C3" s="48" t="s">
        <v>57</v>
      </c>
    </row>
    <row r="4" spans="1:3" ht="30" customHeight="1" x14ac:dyDescent="0.2">
      <c r="A4" s="46" t="s">
        <v>1028</v>
      </c>
      <c r="B4" s="47" t="s">
        <v>1051</v>
      </c>
      <c r="C4" s="48" t="s">
        <v>1052</v>
      </c>
    </row>
    <row r="5" spans="1:3" ht="25.5" x14ac:dyDescent="0.2">
      <c r="A5" s="46" t="s">
        <v>1026</v>
      </c>
      <c r="B5" s="49" t="s">
        <v>1029</v>
      </c>
      <c r="C5" s="50" t="s">
        <v>1532</v>
      </c>
    </row>
    <row r="6" spans="1:3" x14ac:dyDescent="0.2">
      <c r="A6" s="46" t="s">
        <v>1027</v>
      </c>
      <c r="B6" s="49" t="s">
        <v>615</v>
      </c>
      <c r="C6" s="50" t="s">
        <v>110</v>
      </c>
    </row>
    <row r="7" spans="1:3" ht="38.25" x14ac:dyDescent="0.2">
      <c r="A7" s="46" t="s">
        <v>4</v>
      </c>
      <c r="B7" s="47" t="s">
        <v>1053</v>
      </c>
      <c r="C7" s="48" t="s">
        <v>1054</v>
      </c>
    </row>
    <row r="8" spans="1:3" ht="38.25" x14ac:dyDescent="0.2">
      <c r="A8" s="46" t="s">
        <v>5</v>
      </c>
      <c r="B8" s="47" t="s">
        <v>1055</v>
      </c>
      <c r="C8" s="51" t="s">
        <v>1056</v>
      </c>
    </row>
    <row r="9" spans="1:3" ht="25.5" x14ac:dyDescent="0.2">
      <c r="A9" s="52" t="s">
        <v>6</v>
      </c>
      <c r="B9" s="47" t="s">
        <v>1057</v>
      </c>
      <c r="C9" s="48" t="s">
        <v>1058</v>
      </c>
    </row>
    <row r="10" spans="1:3" ht="25.5" x14ac:dyDescent="0.2">
      <c r="A10" s="46" t="s">
        <v>7</v>
      </c>
      <c r="B10" s="47" t="s">
        <v>1059</v>
      </c>
      <c r="C10" s="48" t="s">
        <v>1060</v>
      </c>
    </row>
    <row r="11" spans="1:3" ht="25.5" x14ac:dyDescent="0.2">
      <c r="A11" s="46" t="s">
        <v>8</v>
      </c>
      <c r="B11" s="47" t="s">
        <v>1061</v>
      </c>
      <c r="C11" s="48" t="s">
        <v>1062</v>
      </c>
    </row>
    <row r="12" spans="1:3" ht="25.5" x14ac:dyDescent="0.2">
      <c r="A12" s="46" t="s">
        <v>9</v>
      </c>
      <c r="B12" s="47" t="s">
        <v>1063</v>
      </c>
      <c r="C12" s="48" t="s">
        <v>1064</v>
      </c>
    </row>
    <row r="13" spans="1:3" ht="25.5" x14ac:dyDescent="0.2">
      <c r="A13" s="46" t="s">
        <v>10</v>
      </c>
      <c r="B13" s="47" t="s">
        <v>1065</v>
      </c>
      <c r="C13" s="48" t="s">
        <v>1066</v>
      </c>
    </row>
    <row r="14" spans="1:3" ht="25.5" x14ac:dyDescent="0.2">
      <c r="A14" s="46" t="s">
        <v>11</v>
      </c>
      <c r="B14" s="47" t="s">
        <v>1067</v>
      </c>
      <c r="C14" s="48" t="s">
        <v>1068</v>
      </c>
    </row>
    <row r="15" spans="1:3" ht="25.5" x14ac:dyDescent="0.2">
      <c r="A15" s="46" t="s">
        <v>12</v>
      </c>
      <c r="B15" s="47" t="s">
        <v>1069</v>
      </c>
      <c r="C15" s="48" t="s">
        <v>1070</v>
      </c>
    </row>
    <row r="16" spans="1:3" ht="25.5" x14ac:dyDescent="0.2">
      <c r="A16" s="46" t="s">
        <v>13</v>
      </c>
      <c r="B16" s="47" t="s">
        <v>1071</v>
      </c>
      <c r="C16" s="48" t="s">
        <v>1072</v>
      </c>
    </row>
    <row r="17" spans="1:3" ht="25.5" x14ac:dyDescent="0.2">
      <c r="A17" s="46" t="s">
        <v>14</v>
      </c>
      <c r="B17" s="47" t="s">
        <v>1073</v>
      </c>
      <c r="C17" s="48" t="s">
        <v>1074</v>
      </c>
    </row>
    <row r="18" spans="1:3" ht="25.5" x14ac:dyDescent="0.2">
      <c r="A18" s="46" t="s">
        <v>15</v>
      </c>
      <c r="B18" s="47" t="s">
        <v>1075</v>
      </c>
      <c r="C18" s="48" t="s">
        <v>1076</v>
      </c>
    </row>
    <row r="19" spans="1:3" ht="27.75" customHeight="1" x14ac:dyDescent="0.2">
      <c r="A19" s="46" t="s">
        <v>16</v>
      </c>
      <c r="B19" s="47" t="s">
        <v>1077</v>
      </c>
      <c r="C19" s="48" t="s">
        <v>1078</v>
      </c>
    </row>
    <row r="20" spans="1:3" ht="28.5" customHeight="1" x14ac:dyDescent="0.2">
      <c r="A20" s="46" t="s">
        <v>17</v>
      </c>
      <c r="B20" s="47" t="s">
        <v>1079</v>
      </c>
      <c r="C20" s="48" t="s">
        <v>1080</v>
      </c>
    </row>
    <row r="21" spans="1:3" ht="25.5" x14ac:dyDescent="0.2">
      <c r="A21" s="46" t="s">
        <v>18</v>
      </c>
      <c r="B21" s="47" t="s">
        <v>1081</v>
      </c>
      <c r="C21" s="48" t="s">
        <v>1082</v>
      </c>
    </row>
    <row r="22" spans="1:3" ht="25.5" x14ac:dyDescent="0.2">
      <c r="A22" s="46" t="s">
        <v>19</v>
      </c>
      <c r="B22" s="47" t="s">
        <v>1083</v>
      </c>
      <c r="C22" s="48" t="s">
        <v>1084</v>
      </c>
    </row>
    <row r="23" spans="1:3" ht="25.5" x14ac:dyDescent="0.2">
      <c r="A23" s="46" t="s">
        <v>20</v>
      </c>
      <c r="B23" s="47" t="s">
        <v>1085</v>
      </c>
      <c r="C23" s="48" t="s">
        <v>1086</v>
      </c>
    </row>
    <row r="24" spans="1:3" ht="25.5" x14ac:dyDescent="0.2">
      <c r="A24" s="46" t="s">
        <v>21</v>
      </c>
      <c r="B24" s="47" t="s">
        <v>1087</v>
      </c>
      <c r="C24" s="48" t="s">
        <v>1088</v>
      </c>
    </row>
    <row r="25" spans="1:3" ht="25.5" x14ac:dyDescent="0.2">
      <c r="A25" s="46" t="s">
        <v>22</v>
      </c>
      <c r="B25" s="47" t="s">
        <v>1089</v>
      </c>
      <c r="C25" s="48" t="s">
        <v>1090</v>
      </c>
    </row>
    <row r="26" spans="1:3" ht="33.75" customHeight="1" x14ac:dyDescent="0.2">
      <c r="A26" s="46" t="s">
        <v>23</v>
      </c>
      <c r="B26" s="47" t="s">
        <v>1091</v>
      </c>
      <c r="C26" s="48" t="s">
        <v>1092</v>
      </c>
    </row>
    <row r="27" spans="1:3" ht="25.5" x14ac:dyDescent="0.2">
      <c r="A27" s="46" t="s">
        <v>24</v>
      </c>
      <c r="B27" s="47" t="s">
        <v>1093</v>
      </c>
      <c r="C27" s="48" t="s">
        <v>1094</v>
      </c>
    </row>
    <row r="28" spans="1:3" ht="25.5" x14ac:dyDescent="0.2">
      <c r="A28" s="46" t="s">
        <v>25</v>
      </c>
      <c r="B28" s="47" t="s">
        <v>1095</v>
      </c>
      <c r="C28" s="48" t="s">
        <v>1096</v>
      </c>
    </row>
    <row r="29" spans="1:3" ht="25.5" x14ac:dyDescent="0.2">
      <c r="A29" s="46" t="s">
        <v>26</v>
      </c>
      <c r="B29" s="47" t="s">
        <v>1097</v>
      </c>
      <c r="C29" s="48" t="s">
        <v>1098</v>
      </c>
    </row>
    <row r="30" spans="1:3" ht="25.5" x14ac:dyDescent="0.2">
      <c r="A30" s="46" t="s">
        <v>27</v>
      </c>
      <c r="B30" s="47" t="s">
        <v>1099</v>
      </c>
      <c r="C30" s="48" t="s">
        <v>1100</v>
      </c>
    </row>
    <row r="31" spans="1:3" ht="25.5" x14ac:dyDescent="0.2">
      <c r="A31" s="46" t="s">
        <v>28</v>
      </c>
      <c r="B31" s="47" t="s">
        <v>1101</v>
      </c>
      <c r="C31" s="48" t="s">
        <v>1102</v>
      </c>
    </row>
    <row r="32" spans="1:3" ht="25.5" x14ac:dyDescent="0.2">
      <c r="A32" s="46" t="s">
        <v>29</v>
      </c>
      <c r="B32" s="47" t="s">
        <v>1103</v>
      </c>
      <c r="C32" s="48" t="s">
        <v>1104</v>
      </c>
    </row>
    <row r="33" spans="1:3" ht="25.5" x14ac:dyDescent="0.2">
      <c r="A33" s="46" t="s">
        <v>30</v>
      </c>
      <c r="B33" s="47" t="s">
        <v>1105</v>
      </c>
      <c r="C33" s="48" t="s">
        <v>1106</v>
      </c>
    </row>
    <row r="34" spans="1:3" ht="25.5" x14ac:dyDescent="0.2">
      <c r="A34" s="46" t="s">
        <v>31</v>
      </c>
      <c r="B34" s="47" t="s">
        <v>1107</v>
      </c>
      <c r="C34" s="48" t="s">
        <v>1108</v>
      </c>
    </row>
    <row r="35" spans="1:3" ht="25.5" x14ac:dyDescent="0.2">
      <c r="A35" s="46" t="s">
        <v>32</v>
      </c>
      <c r="B35" s="47" t="s">
        <v>1109</v>
      </c>
      <c r="C35" s="48" t="s">
        <v>1110</v>
      </c>
    </row>
    <row r="36" spans="1:3" ht="25.5" x14ac:dyDescent="0.2">
      <c r="A36" s="46" t="s">
        <v>33</v>
      </c>
      <c r="B36" s="47" t="s">
        <v>1111</v>
      </c>
      <c r="C36" s="48" t="s">
        <v>1112</v>
      </c>
    </row>
    <row r="37" spans="1:3" ht="25.5" x14ac:dyDescent="0.2">
      <c r="A37" s="46" t="s">
        <v>34</v>
      </c>
      <c r="B37" s="47" t="s">
        <v>1113</v>
      </c>
      <c r="C37" s="48" t="s">
        <v>1114</v>
      </c>
    </row>
    <row r="38" spans="1:3" ht="25.5" x14ac:dyDescent="0.2">
      <c r="A38" s="46" t="s">
        <v>35</v>
      </c>
      <c r="B38" s="47" t="s">
        <v>1115</v>
      </c>
      <c r="C38" s="48" t="s">
        <v>1116</v>
      </c>
    </row>
    <row r="39" spans="1:3" ht="25.5" x14ac:dyDescent="0.2">
      <c r="A39" s="46" t="s">
        <v>36</v>
      </c>
      <c r="B39" s="47" t="s">
        <v>1117</v>
      </c>
      <c r="C39" s="48" t="s">
        <v>1118</v>
      </c>
    </row>
    <row r="40" spans="1:3" ht="25.5" x14ac:dyDescent="0.2">
      <c r="A40" s="46" t="s">
        <v>37</v>
      </c>
      <c r="B40" s="47" t="s">
        <v>1119</v>
      </c>
      <c r="C40" s="48" t="s">
        <v>1120</v>
      </c>
    </row>
    <row r="41" spans="1:3" ht="25.5" x14ac:dyDescent="0.2">
      <c r="A41" s="46" t="s">
        <v>38</v>
      </c>
      <c r="B41" s="47" t="s">
        <v>1121</v>
      </c>
      <c r="C41" s="48" t="s">
        <v>1122</v>
      </c>
    </row>
    <row r="42" spans="1:3" ht="25.5" x14ac:dyDescent="0.2">
      <c r="A42" s="46" t="s">
        <v>39</v>
      </c>
      <c r="B42" s="47" t="s">
        <v>1123</v>
      </c>
      <c r="C42" s="48" t="s">
        <v>1124</v>
      </c>
    </row>
    <row r="43" spans="1:3" ht="25.5" x14ac:dyDescent="0.2">
      <c r="A43" s="46" t="s">
        <v>40</v>
      </c>
      <c r="B43" s="47" t="s">
        <v>1125</v>
      </c>
      <c r="C43" s="48" t="s">
        <v>1126</v>
      </c>
    </row>
    <row r="44" spans="1:3" ht="25.5" x14ac:dyDescent="0.2">
      <c r="A44" s="46" t="s">
        <v>41</v>
      </c>
      <c r="B44" s="47" t="s">
        <v>1127</v>
      </c>
      <c r="C44" s="48" t="s">
        <v>1128</v>
      </c>
    </row>
    <row r="45" spans="1:3" ht="25.5" x14ac:dyDescent="0.2">
      <c r="A45" s="46" t="s">
        <v>42</v>
      </c>
      <c r="B45" s="47" t="s">
        <v>1129</v>
      </c>
      <c r="C45" s="48" t="s">
        <v>1130</v>
      </c>
    </row>
    <row r="46" spans="1:3" ht="25.5" x14ac:dyDescent="0.2">
      <c r="A46" s="46" t="s">
        <v>43</v>
      </c>
      <c r="B46" s="47" t="s">
        <v>1131</v>
      </c>
      <c r="C46" s="48" t="s">
        <v>1132</v>
      </c>
    </row>
    <row r="47" spans="1:3" ht="25.5" x14ac:dyDescent="0.2">
      <c r="A47" s="46" t="s">
        <v>44</v>
      </c>
      <c r="B47" s="47" t="s">
        <v>1133</v>
      </c>
      <c r="C47" s="48" t="s">
        <v>1134</v>
      </c>
    </row>
    <row r="48" spans="1:3" ht="25.5" x14ac:dyDescent="0.2">
      <c r="A48" s="46" t="s">
        <v>45</v>
      </c>
      <c r="B48" s="47" t="s">
        <v>1135</v>
      </c>
      <c r="C48" s="48" t="s">
        <v>1136</v>
      </c>
    </row>
    <row r="49" spans="1:3" ht="25.5" x14ac:dyDescent="0.2">
      <c r="A49" s="46" t="s">
        <v>46</v>
      </c>
      <c r="B49" s="47" t="s">
        <v>1137</v>
      </c>
      <c r="C49" s="48" t="s">
        <v>1138</v>
      </c>
    </row>
    <row r="50" spans="1:3" ht="25.5" x14ac:dyDescent="0.2">
      <c r="A50" s="46" t="s">
        <v>47</v>
      </c>
      <c r="B50" s="47" t="s">
        <v>1139</v>
      </c>
      <c r="C50" s="48" t="s">
        <v>1140</v>
      </c>
    </row>
    <row r="51" spans="1:3" ht="25.5" x14ac:dyDescent="0.2">
      <c r="A51" s="46" t="s">
        <v>48</v>
      </c>
      <c r="B51" s="47" t="s">
        <v>1141</v>
      </c>
      <c r="C51" s="48" t="s">
        <v>1142</v>
      </c>
    </row>
    <row r="52" spans="1:3" ht="38.25" x14ac:dyDescent="0.2">
      <c r="A52" s="46" t="s">
        <v>49</v>
      </c>
      <c r="B52" s="47" t="s">
        <v>1143</v>
      </c>
      <c r="C52" s="48" t="s">
        <v>1144</v>
      </c>
    </row>
    <row r="53" spans="1:3" ht="38.25" x14ac:dyDescent="0.2">
      <c r="A53" s="46" t="s">
        <v>50</v>
      </c>
      <c r="B53" s="47" t="s">
        <v>1145</v>
      </c>
      <c r="C53" s="48" t="s">
        <v>1146</v>
      </c>
    </row>
    <row r="54" spans="1:3" ht="25.5" x14ac:dyDescent="0.2">
      <c r="A54" s="46" t="s">
        <v>51</v>
      </c>
      <c r="B54" s="47" t="s">
        <v>1147</v>
      </c>
      <c r="C54" s="48" t="s">
        <v>1148</v>
      </c>
    </row>
    <row r="55" spans="1:3" ht="25.5" x14ac:dyDescent="0.2">
      <c r="A55" s="46" t="s">
        <v>52</v>
      </c>
      <c r="B55" s="47" t="s">
        <v>1149</v>
      </c>
      <c r="C55" s="48" t="s">
        <v>1150</v>
      </c>
    </row>
    <row r="56" spans="1:3" ht="25.5" x14ac:dyDescent="0.2">
      <c r="A56" s="46" t="s">
        <v>53</v>
      </c>
      <c r="B56" s="47" t="s">
        <v>1151</v>
      </c>
      <c r="C56" s="48" t="s">
        <v>1152</v>
      </c>
    </row>
    <row r="57" spans="1:3" ht="25.5" x14ac:dyDescent="0.2">
      <c r="A57" s="46" t="s">
        <v>54</v>
      </c>
      <c r="B57" s="47" t="s">
        <v>1153</v>
      </c>
      <c r="C57" s="48" t="s">
        <v>1154</v>
      </c>
    </row>
    <row r="58" spans="1:3" ht="25.5" x14ac:dyDescent="0.2">
      <c r="A58" s="319" t="s">
        <v>1269</v>
      </c>
      <c r="B58" s="47" t="s">
        <v>1155</v>
      </c>
      <c r="C58" s="48" t="s">
        <v>1156</v>
      </c>
    </row>
    <row r="59" spans="1:3" ht="38.25" x14ac:dyDescent="0.2">
      <c r="A59" s="319" t="s">
        <v>1270</v>
      </c>
      <c r="B59" s="47" t="s">
        <v>1157</v>
      </c>
      <c r="C59" s="48" t="s">
        <v>1158</v>
      </c>
    </row>
    <row r="60" spans="1:3" ht="25.5" x14ac:dyDescent="0.2">
      <c r="A60" s="319" t="s">
        <v>1271</v>
      </c>
      <c r="B60" s="47" t="s">
        <v>1159</v>
      </c>
      <c r="C60" s="48" t="s">
        <v>1160</v>
      </c>
    </row>
    <row r="61" spans="1:3" ht="25.5" x14ac:dyDescent="0.2">
      <c r="A61" s="319" t="s">
        <v>1272</v>
      </c>
      <c r="B61" s="47" t="s">
        <v>1161</v>
      </c>
      <c r="C61" s="48" t="s">
        <v>1162</v>
      </c>
    </row>
    <row r="62" spans="1:3" ht="25.5" x14ac:dyDescent="0.2">
      <c r="A62" s="319" t="s">
        <v>1273</v>
      </c>
      <c r="B62" s="47" t="s">
        <v>1163</v>
      </c>
      <c r="C62" s="48" t="s">
        <v>1164</v>
      </c>
    </row>
    <row r="63" spans="1:3" ht="25.5" x14ac:dyDescent="0.2">
      <c r="A63" s="319" t="s">
        <v>1274</v>
      </c>
      <c r="B63" s="47" t="s">
        <v>1165</v>
      </c>
      <c r="C63" s="48" t="s">
        <v>1166</v>
      </c>
    </row>
    <row r="64" spans="1:3" ht="25.5" x14ac:dyDescent="0.2">
      <c r="A64" s="319" t="s">
        <v>1275</v>
      </c>
      <c r="B64" s="47" t="s">
        <v>1167</v>
      </c>
      <c r="C64" s="48" t="s">
        <v>1168</v>
      </c>
    </row>
    <row r="65" spans="1:3" x14ac:dyDescent="0.2">
      <c r="A65" s="319" t="s">
        <v>1276</v>
      </c>
      <c r="B65" s="47" t="s">
        <v>1169</v>
      </c>
      <c r="C65" s="48" t="s">
        <v>1170</v>
      </c>
    </row>
    <row r="66" spans="1:3" x14ac:dyDescent="0.2">
      <c r="A66" s="320"/>
    </row>
  </sheetData>
  <hyperlinks>
    <hyperlink ref="A3" location="'I '!A1" display="I."/>
    <hyperlink ref="A5" location="'II A '!A1" display="A"/>
    <hyperlink ref="A6" location="'II B '!A1" display="B"/>
    <hyperlink ref="A7" location="'1'!A1" display="1. "/>
    <hyperlink ref="A8" location="'2'!A1" display="2. "/>
    <hyperlink ref="A9" location="'3 '!A1" display="3."/>
    <hyperlink ref="A10" location="'4'!A1" display="4. "/>
    <hyperlink ref="A11" location="'5 '!A1" display="5. "/>
    <hyperlink ref="A12" location="'6 '!A1" display="6. "/>
    <hyperlink ref="A13" location="'7'!A1" display="7. "/>
    <hyperlink ref="A14" location="'8'!A1" display="8. "/>
    <hyperlink ref="A15" location="'9'!A1" display="9. "/>
    <hyperlink ref="A16" location="'10'!A1" display="10. "/>
    <hyperlink ref="A17" location="'11'!A1" display="11. "/>
    <hyperlink ref="A18" location="'12'!A1" display="12. "/>
    <hyperlink ref="A19" location="'13'!A1" display="13. "/>
    <hyperlink ref="A20" location="'14'!A1" display="14. "/>
    <hyperlink ref="A21" location="'15'!A1" display="15. "/>
    <hyperlink ref="A22" location="'16'!A1" display="16. "/>
    <hyperlink ref="A23" location="'17'!A1" display="17. "/>
    <hyperlink ref="A24" location="'18'!A1" display="18. "/>
    <hyperlink ref="A25" location="'19'!A1" display="19. "/>
    <hyperlink ref="A26" location="'20'!A1" display="20. "/>
    <hyperlink ref="A27" location="'21'!A1" display="21. "/>
    <hyperlink ref="A28" location="'22'!A1" display="22. "/>
    <hyperlink ref="A29" location="'23'!A1" display="23. "/>
    <hyperlink ref="A30" location="'24'!A1" display="24. "/>
    <hyperlink ref="A31" location="'25'!A1" display="25. "/>
    <hyperlink ref="A32" location="'26'!A1" display="26. "/>
    <hyperlink ref="A33" location="'27'!A1" display="27. "/>
    <hyperlink ref="A34" location="'28'!A1" display="28. "/>
    <hyperlink ref="A35" location="'29'!A1" display="29. "/>
    <hyperlink ref="A36" location="'30'!A1" display="30. "/>
    <hyperlink ref="A37" location="'31'!A1" display="31. "/>
    <hyperlink ref="A38" location="'32'!A1" display="32. "/>
    <hyperlink ref="A39" location="'33'!A1" display="33. "/>
    <hyperlink ref="A40" location="'34'!A1" display="34. "/>
    <hyperlink ref="A41" location="'35'!A1" display="35. "/>
    <hyperlink ref="A42" location="'36'!A1" display="36. "/>
    <hyperlink ref="A43" location="'37'!A1" display="37. "/>
    <hyperlink ref="A44" location="'38'!A1" display="38. "/>
    <hyperlink ref="A45" location="'39'!A1" display="39. "/>
    <hyperlink ref="A46" location="'40'!A1" display="40. "/>
    <hyperlink ref="A47" location="'41'!A1" display="41. "/>
    <hyperlink ref="A48" location="'42'!A1" display="42. "/>
    <hyperlink ref="A49" location="'43'!A1" display="43. "/>
    <hyperlink ref="A50" location="'44'!A1" display="44. "/>
    <hyperlink ref="A51" location="'45'!A1" display="45. "/>
    <hyperlink ref="A52" location="'46'!A1" display="46. "/>
    <hyperlink ref="A53" location="'47'!A1" display="47. "/>
    <hyperlink ref="A54" location="'48'!A1" display="48. "/>
    <hyperlink ref="A55" location="'49'!A1" display="49. "/>
    <hyperlink ref="A56" location="'50'!A1" display="50. "/>
    <hyperlink ref="A57" location="'51'!A1" display="51. "/>
    <hyperlink ref="A58" r:id="rId1" location="'52'!A1" display="52. "/>
    <hyperlink ref="A59" location="'53'!A1" display="53."/>
    <hyperlink ref="A60" location="'54'!A1" display="54."/>
    <hyperlink ref="A61" location="'55'!A1" display="55."/>
    <hyperlink ref="A62" location="'56'!A1" display="56."/>
    <hyperlink ref="A63" location="'57'!A1" display="57."/>
    <hyperlink ref="A64" location="'58'!A1" display="58."/>
    <hyperlink ref="A65" location="'59'!A1" display="59."/>
  </hyperlinks>
  <pageMargins left="0.7" right="0.7" top="0.75" bottom="0.75" header="0.51180555555555496" footer="0.51180555555555496"/>
  <pageSetup paperSize="9" firstPageNumber="0" orientation="portrait"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4"/>
  <sheetViews>
    <sheetView zoomScaleNormal="100" workbookViewId="0"/>
  </sheetViews>
  <sheetFormatPr defaultColWidth="9.140625" defaultRowHeight="12.75" x14ac:dyDescent="0.2"/>
  <cols>
    <col min="1" max="1" width="40.28515625" style="3" customWidth="1"/>
    <col min="2" max="2" width="3.7109375" style="3" customWidth="1"/>
    <col min="3" max="10" width="13.42578125" style="3" customWidth="1"/>
    <col min="11" max="1025" width="9.140625" style="3" customWidth="1"/>
    <col min="1026" max="16384" width="9.140625" style="30"/>
  </cols>
  <sheetData>
    <row r="1" spans="1:11" s="166" customFormat="1" ht="14.25" customHeight="1" x14ac:dyDescent="0.2">
      <c r="A1" s="254" t="s">
        <v>1179</v>
      </c>
      <c r="B1" s="255"/>
      <c r="C1" s="133"/>
      <c r="D1" s="133"/>
      <c r="E1" s="133"/>
      <c r="F1" s="199"/>
      <c r="G1" s="199"/>
      <c r="H1" s="199"/>
      <c r="I1" s="199"/>
      <c r="J1" s="199"/>
      <c r="K1" s="53" t="s">
        <v>55</v>
      </c>
    </row>
    <row r="2" spans="1:11" ht="14.25" customHeight="1" x14ac:dyDescent="0.2">
      <c r="A2" s="134" t="s">
        <v>1024</v>
      </c>
      <c r="B2" s="256"/>
      <c r="F2" s="199"/>
      <c r="G2" s="199"/>
      <c r="H2" s="199"/>
      <c r="I2" s="199"/>
      <c r="J2" s="199"/>
    </row>
    <row r="3" spans="1:11" ht="14.25" customHeight="1" x14ac:dyDescent="0.2">
      <c r="A3" s="135" t="s">
        <v>1180</v>
      </c>
      <c r="B3" s="256"/>
      <c r="F3" s="199"/>
      <c r="G3" s="199"/>
      <c r="H3" s="199"/>
      <c r="I3" s="199"/>
      <c r="J3" s="199"/>
    </row>
    <row r="4" spans="1:11" ht="14.25" customHeight="1" x14ac:dyDescent="0.2">
      <c r="A4" s="220" t="s">
        <v>609</v>
      </c>
      <c r="B4" s="256"/>
      <c r="F4" s="199"/>
      <c r="G4" s="199"/>
      <c r="H4" s="199"/>
      <c r="I4" s="199"/>
      <c r="J4" s="199"/>
    </row>
    <row r="5" spans="1:11" ht="30" customHeight="1" x14ac:dyDescent="0.2">
      <c r="A5" s="385" t="s">
        <v>315</v>
      </c>
      <c r="B5" s="385"/>
      <c r="C5" s="384" t="s">
        <v>288</v>
      </c>
      <c r="D5" s="384"/>
      <c r="E5" s="386" t="s">
        <v>70</v>
      </c>
      <c r="F5" s="386"/>
      <c r="G5" s="386"/>
      <c r="H5" s="386"/>
      <c r="I5" s="386"/>
      <c r="J5" s="386"/>
    </row>
    <row r="6" spans="1:11" ht="113.25" customHeight="1" x14ac:dyDescent="0.2">
      <c r="A6" s="385"/>
      <c r="B6" s="385"/>
      <c r="C6" s="384"/>
      <c r="D6" s="384"/>
      <c r="E6" s="384" t="s">
        <v>290</v>
      </c>
      <c r="F6" s="384"/>
      <c r="G6" s="384" t="s">
        <v>72</v>
      </c>
      <c r="H6" s="384"/>
      <c r="I6" s="386" t="s">
        <v>73</v>
      </c>
      <c r="J6" s="386"/>
    </row>
    <row r="7" spans="1:11" ht="90.75" customHeight="1" x14ac:dyDescent="0.2">
      <c r="A7" s="385"/>
      <c r="B7" s="385"/>
      <c r="C7" s="137" t="s">
        <v>74</v>
      </c>
      <c r="D7" s="137" t="s">
        <v>75</v>
      </c>
      <c r="E7" s="137" t="s">
        <v>76</v>
      </c>
      <c r="F7" s="137" t="s">
        <v>75</v>
      </c>
      <c r="G7" s="137" t="s">
        <v>76</v>
      </c>
      <c r="H7" s="137" t="s">
        <v>75</v>
      </c>
      <c r="I7" s="137" t="s">
        <v>76</v>
      </c>
      <c r="J7" s="37" t="s">
        <v>75</v>
      </c>
    </row>
    <row r="8" spans="1:11" ht="29.25" customHeight="1" x14ac:dyDescent="0.2">
      <c r="A8" s="385"/>
      <c r="B8" s="385"/>
      <c r="C8" s="386" t="s">
        <v>312</v>
      </c>
      <c r="D8" s="386"/>
      <c r="E8" s="386"/>
      <c r="F8" s="386"/>
      <c r="G8" s="386"/>
      <c r="H8" s="386"/>
      <c r="I8" s="386"/>
      <c r="J8" s="386"/>
    </row>
    <row r="9" spans="1:11" x14ac:dyDescent="0.2">
      <c r="A9" s="257" t="s">
        <v>77</v>
      </c>
      <c r="B9" s="258" t="s">
        <v>133</v>
      </c>
      <c r="C9" s="259">
        <v>84.1</v>
      </c>
      <c r="D9" s="259">
        <v>60.3</v>
      </c>
      <c r="E9" s="259">
        <v>48.6</v>
      </c>
      <c r="F9" s="259">
        <v>30.7</v>
      </c>
      <c r="G9" s="259">
        <v>25.1</v>
      </c>
      <c r="H9" s="259">
        <v>20.9</v>
      </c>
      <c r="I9" s="259">
        <v>10.4</v>
      </c>
      <c r="J9" s="260">
        <v>8.6999999999999993</v>
      </c>
    </row>
    <row r="10" spans="1:11" x14ac:dyDescent="0.2">
      <c r="A10" s="168" t="s">
        <v>78</v>
      </c>
      <c r="B10" s="24" t="s">
        <v>135</v>
      </c>
      <c r="C10" s="25">
        <v>70.5</v>
      </c>
      <c r="D10" s="25">
        <v>55.3</v>
      </c>
      <c r="E10" s="25">
        <v>42.1</v>
      </c>
      <c r="F10" s="25">
        <v>31.6</v>
      </c>
      <c r="G10" s="25">
        <v>16.100000000000001</v>
      </c>
      <c r="H10" s="25">
        <v>13.7</v>
      </c>
      <c r="I10" s="261">
        <v>12.3</v>
      </c>
      <c r="J10" s="26">
        <v>10</v>
      </c>
    </row>
    <row r="11" spans="1:11" x14ac:dyDescent="0.2">
      <c r="A11" s="169" t="s">
        <v>282</v>
      </c>
      <c r="B11" s="22" t="s">
        <v>133</v>
      </c>
      <c r="C11" s="250">
        <v>52.2</v>
      </c>
      <c r="D11" s="250">
        <v>35.4</v>
      </c>
      <c r="E11" s="13">
        <v>25.1</v>
      </c>
      <c r="F11" s="13">
        <v>20.399999999999999</v>
      </c>
      <c r="G11" s="13">
        <v>22.2</v>
      </c>
      <c r="H11" s="13">
        <v>10.9</v>
      </c>
      <c r="I11" s="19">
        <v>4.8</v>
      </c>
      <c r="J11" s="23">
        <v>4.0999999999999996</v>
      </c>
    </row>
    <row r="12" spans="1:11" x14ac:dyDescent="0.2">
      <c r="A12" s="169"/>
      <c r="B12" s="22" t="s">
        <v>135</v>
      </c>
      <c r="C12" s="13">
        <v>86.1</v>
      </c>
      <c r="D12" s="13">
        <v>65.599999999999994</v>
      </c>
      <c r="E12" s="13">
        <v>50.4</v>
      </c>
      <c r="F12" s="13">
        <v>37.6</v>
      </c>
      <c r="G12" s="13">
        <v>28.6</v>
      </c>
      <c r="H12" s="13">
        <v>22.1</v>
      </c>
      <c r="I12" s="19">
        <v>7.1</v>
      </c>
      <c r="J12" s="23">
        <v>5.9</v>
      </c>
    </row>
    <row r="13" spans="1:11" x14ac:dyDescent="0.2">
      <c r="A13" s="169" t="s">
        <v>283</v>
      </c>
      <c r="B13" s="22" t="s">
        <v>133</v>
      </c>
      <c r="C13" s="13">
        <v>65.2</v>
      </c>
      <c r="D13" s="13">
        <v>53.4</v>
      </c>
      <c r="E13" s="13">
        <v>39.1</v>
      </c>
      <c r="F13" s="13">
        <v>28.9</v>
      </c>
      <c r="G13" s="13">
        <v>15</v>
      </c>
      <c r="H13" s="13">
        <v>13.7</v>
      </c>
      <c r="I13" s="19">
        <v>11</v>
      </c>
      <c r="J13" s="23">
        <v>10.8</v>
      </c>
    </row>
    <row r="14" spans="1:11" x14ac:dyDescent="0.2">
      <c r="A14" s="169"/>
      <c r="B14" s="22" t="s">
        <v>135</v>
      </c>
      <c r="C14" s="13">
        <v>70.099999999999994</v>
      </c>
      <c r="D14" s="13">
        <v>59.5</v>
      </c>
      <c r="E14" s="13">
        <v>52.7</v>
      </c>
      <c r="F14" s="13">
        <v>47.2</v>
      </c>
      <c r="G14" s="13">
        <v>7.4</v>
      </c>
      <c r="H14" s="13">
        <v>5</v>
      </c>
      <c r="I14" s="19">
        <v>10</v>
      </c>
      <c r="J14" s="23">
        <v>7.4</v>
      </c>
    </row>
    <row r="15" spans="1:11" x14ac:dyDescent="0.2">
      <c r="A15" s="169" t="s">
        <v>102</v>
      </c>
      <c r="B15" s="22" t="s">
        <v>133</v>
      </c>
      <c r="C15" s="13">
        <v>53.6</v>
      </c>
      <c r="D15" s="13">
        <v>43.4</v>
      </c>
      <c r="E15" s="13">
        <v>24.2</v>
      </c>
      <c r="F15" s="13">
        <v>17.100000000000001</v>
      </c>
      <c r="G15" s="13">
        <v>25.8</v>
      </c>
      <c r="H15" s="13">
        <v>22.8</v>
      </c>
      <c r="I15" s="19">
        <v>3.6</v>
      </c>
      <c r="J15" s="23">
        <v>3.5</v>
      </c>
    </row>
    <row r="16" spans="1:11" x14ac:dyDescent="0.2">
      <c r="A16" s="169"/>
      <c r="B16" s="22" t="s">
        <v>135</v>
      </c>
      <c r="C16" s="13">
        <v>91.3</v>
      </c>
      <c r="D16" s="13">
        <v>62</v>
      </c>
      <c r="E16" s="13">
        <v>70.2</v>
      </c>
      <c r="F16" s="13">
        <v>45.2</v>
      </c>
      <c r="G16" s="13">
        <v>6.8</v>
      </c>
      <c r="H16" s="13">
        <v>5.4</v>
      </c>
      <c r="I16" s="19">
        <v>14.3</v>
      </c>
      <c r="J16" s="23">
        <v>11.4</v>
      </c>
    </row>
    <row r="17" spans="1:10" x14ac:dyDescent="0.2">
      <c r="A17" s="169" t="s">
        <v>86</v>
      </c>
      <c r="B17" s="22" t="s">
        <v>133</v>
      </c>
      <c r="C17" s="13">
        <v>50.1</v>
      </c>
      <c r="D17" s="13">
        <v>29.7</v>
      </c>
      <c r="E17" s="13">
        <v>36.700000000000003</v>
      </c>
      <c r="F17" s="13">
        <v>17</v>
      </c>
      <c r="G17" s="13">
        <v>7.7</v>
      </c>
      <c r="H17" s="13">
        <v>7.7</v>
      </c>
      <c r="I17" s="19">
        <v>5.8</v>
      </c>
      <c r="J17" s="23">
        <v>5</v>
      </c>
    </row>
    <row r="18" spans="1:10" x14ac:dyDescent="0.2">
      <c r="A18" s="169"/>
      <c r="B18" s="22" t="s">
        <v>135</v>
      </c>
      <c r="C18" s="13">
        <v>84.7</v>
      </c>
      <c r="D18" s="13">
        <v>63.2</v>
      </c>
      <c r="E18" s="13">
        <v>48.4</v>
      </c>
      <c r="F18" s="13">
        <v>39.4</v>
      </c>
      <c r="G18" s="13">
        <v>17.399999999999999</v>
      </c>
      <c r="H18" s="13">
        <v>14.4</v>
      </c>
      <c r="I18" s="19">
        <v>19</v>
      </c>
      <c r="J18" s="23">
        <v>9.4</v>
      </c>
    </row>
    <row r="19" spans="1:10" x14ac:dyDescent="0.2">
      <c r="A19" s="169" t="s">
        <v>98</v>
      </c>
      <c r="B19" s="22" t="s">
        <v>133</v>
      </c>
      <c r="C19" s="13">
        <v>31.1</v>
      </c>
      <c r="D19" s="13">
        <v>24.4</v>
      </c>
      <c r="E19" s="13">
        <v>14.8</v>
      </c>
      <c r="F19" s="13">
        <v>10</v>
      </c>
      <c r="G19" s="13">
        <v>12.1</v>
      </c>
      <c r="H19" s="13">
        <v>12.1</v>
      </c>
      <c r="I19" s="19">
        <v>4.2</v>
      </c>
      <c r="J19" s="23">
        <v>2.2999999999999998</v>
      </c>
    </row>
    <row r="20" spans="1:10" x14ac:dyDescent="0.2">
      <c r="A20" s="169"/>
      <c r="B20" s="22" t="s">
        <v>135</v>
      </c>
      <c r="C20" s="13">
        <v>50.9</v>
      </c>
      <c r="D20" s="13">
        <v>42.8</v>
      </c>
      <c r="E20" s="13">
        <v>24.4</v>
      </c>
      <c r="F20" s="13">
        <v>18.899999999999999</v>
      </c>
      <c r="G20" s="13">
        <v>12.3</v>
      </c>
      <c r="H20" s="13">
        <v>10.6</v>
      </c>
      <c r="I20" s="19">
        <v>14.1</v>
      </c>
      <c r="J20" s="23">
        <v>13.3</v>
      </c>
    </row>
    <row r="21" spans="1:10" x14ac:dyDescent="0.2">
      <c r="A21" s="169" t="s">
        <v>82</v>
      </c>
      <c r="B21" s="22" t="s">
        <v>133</v>
      </c>
      <c r="C21" s="13">
        <v>72.400000000000006</v>
      </c>
      <c r="D21" s="13">
        <v>52.3</v>
      </c>
      <c r="E21" s="13">
        <v>43.3</v>
      </c>
      <c r="F21" s="13">
        <v>30.1</v>
      </c>
      <c r="G21" s="13">
        <v>16.7</v>
      </c>
      <c r="H21" s="13">
        <v>11.4</v>
      </c>
      <c r="I21" s="19">
        <v>12.4</v>
      </c>
      <c r="J21" s="23">
        <v>10.8</v>
      </c>
    </row>
    <row r="22" spans="1:10" x14ac:dyDescent="0.2">
      <c r="A22" s="169"/>
      <c r="B22" s="22" t="s">
        <v>135</v>
      </c>
      <c r="C22" s="13">
        <v>53.8</v>
      </c>
      <c r="D22" s="13">
        <v>40.799999999999997</v>
      </c>
      <c r="E22" s="13">
        <v>37.299999999999997</v>
      </c>
      <c r="F22" s="13">
        <v>27.5</v>
      </c>
      <c r="G22" s="13">
        <v>6.8</v>
      </c>
      <c r="H22" s="13">
        <v>6</v>
      </c>
      <c r="I22" s="19">
        <v>9.6</v>
      </c>
      <c r="J22" s="23">
        <v>7.3</v>
      </c>
    </row>
    <row r="23" spans="1:10" x14ac:dyDescent="0.2">
      <c r="A23" s="169" t="s">
        <v>106</v>
      </c>
      <c r="B23" s="22" t="s">
        <v>133</v>
      </c>
      <c r="C23" s="13">
        <v>29.6</v>
      </c>
      <c r="D23" s="13">
        <v>26.2</v>
      </c>
      <c r="E23" s="13">
        <v>10.4</v>
      </c>
      <c r="F23" s="13">
        <v>9</v>
      </c>
      <c r="G23" s="13">
        <v>15</v>
      </c>
      <c r="H23" s="13">
        <v>13.4</v>
      </c>
      <c r="I23" s="19">
        <v>4.0999999999999996</v>
      </c>
      <c r="J23" s="23">
        <v>3.8</v>
      </c>
    </row>
    <row r="24" spans="1:10" x14ac:dyDescent="0.2">
      <c r="A24" s="169"/>
      <c r="B24" s="22" t="s">
        <v>135</v>
      </c>
      <c r="C24" s="13">
        <v>34.1</v>
      </c>
      <c r="D24" s="13">
        <v>28.8</v>
      </c>
      <c r="E24" s="13">
        <v>13.6</v>
      </c>
      <c r="F24" s="13">
        <v>10.8</v>
      </c>
      <c r="G24" s="13">
        <v>9.9</v>
      </c>
      <c r="H24" s="13">
        <v>8</v>
      </c>
      <c r="I24" s="19">
        <v>10.6</v>
      </c>
      <c r="J24" s="23">
        <v>10</v>
      </c>
    </row>
    <row r="25" spans="1:10" x14ac:dyDescent="0.2">
      <c r="A25" s="169" t="s">
        <v>92</v>
      </c>
      <c r="B25" s="22" t="s">
        <v>133</v>
      </c>
      <c r="C25" s="13">
        <v>53.3</v>
      </c>
      <c r="D25" s="13">
        <v>52.8</v>
      </c>
      <c r="E25" s="13">
        <v>28.7</v>
      </c>
      <c r="F25" s="13">
        <v>28.2</v>
      </c>
      <c r="G25" s="13">
        <v>20.6</v>
      </c>
      <c r="H25" s="13">
        <v>20.6</v>
      </c>
      <c r="I25" s="19">
        <v>4</v>
      </c>
      <c r="J25" s="23">
        <v>4</v>
      </c>
    </row>
    <row r="26" spans="1:10" x14ac:dyDescent="0.2">
      <c r="A26" s="169"/>
      <c r="B26" s="22" t="s">
        <v>135</v>
      </c>
      <c r="C26" s="13">
        <v>76.400000000000006</v>
      </c>
      <c r="D26" s="13">
        <v>62</v>
      </c>
      <c r="E26" s="13">
        <v>50.2</v>
      </c>
      <c r="F26" s="13">
        <v>40.5</v>
      </c>
      <c r="G26" s="13">
        <v>14.7</v>
      </c>
      <c r="H26" s="13">
        <v>12.4</v>
      </c>
      <c r="I26" s="19">
        <v>11.5</v>
      </c>
      <c r="J26" s="23">
        <v>9.1</v>
      </c>
    </row>
    <row r="27" spans="1:10" x14ac:dyDescent="0.2">
      <c r="A27" s="169" t="s">
        <v>284</v>
      </c>
      <c r="B27" s="22" t="s">
        <v>133</v>
      </c>
      <c r="C27" s="13">
        <v>59.6</v>
      </c>
      <c r="D27" s="13">
        <v>44</v>
      </c>
      <c r="E27" s="13">
        <v>36.9</v>
      </c>
      <c r="F27" s="13">
        <v>24.5</v>
      </c>
      <c r="G27" s="13">
        <v>16.8</v>
      </c>
      <c r="H27" s="13">
        <v>15.2</v>
      </c>
      <c r="I27" s="19">
        <v>5.9</v>
      </c>
      <c r="J27" s="23">
        <v>4.3</v>
      </c>
    </row>
    <row r="28" spans="1:10" x14ac:dyDescent="0.2">
      <c r="A28" s="169"/>
      <c r="B28" s="22" t="s">
        <v>135</v>
      </c>
      <c r="C28" s="13">
        <v>72.2</v>
      </c>
      <c r="D28" s="13">
        <v>52</v>
      </c>
      <c r="E28" s="13">
        <v>45.2</v>
      </c>
      <c r="F28" s="13">
        <v>29</v>
      </c>
      <c r="G28" s="13">
        <v>13.8</v>
      </c>
      <c r="H28" s="13">
        <v>12.6</v>
      </c>
      <c r="I28" s="19">
        <v>13.2</v>
      </c>
      <c r="J28" s="23">
        <v>10.4</v>
      </c>
    </row>
    <row r="29" spans="1:10" x14ac:dyDescent="0.2">
      <c r="A29" s="169" t="s">
        <v>104</v>
      </c>
      <c r="B29" s="22" t="s">
        <v>133</v>
      </c>
      <c r="C29" s="13">
        <v>35.200000000000003</v>
      </c>
      <c r="D29" s="13">
        <v>27.8</v>
      </c>
      <c r="E29" s="13">
        <v>23.1</v>
      </c>
      <c r="F29" s="13">
        <v>16.399999999999999</v>
      </c>
      <c r="G29" s="13">
        <v>10.3</v>
      </c>
      <c r="H29" s="13">
        <v>9.5</v>
      </c>
      <c r="I29" s="19">
        <v>1.9</v>
      </c>
      <c r="J29" s="23">
        <v>1.8</v>
      </c>
    </row>
    <row r="30" spans="1:10" x14ac:dyDescent="0.2">
      <c r="A30" s="169"/>
      <c r="B30" s="22" t="s">
        <v>135</v>
      </c>
      <c r="C30" s="13">
        <v>40.5</v>
      </c>
      <c r="D30" s="13">
        <v>29.7</v>
      </c>
      <c r="E30" s="13">
        <v>18.600000000000001</v>
      </c>
      <c r="F30" s="13">
        <v>12.1</v>
      </c>
      <c r="G30" s="13">
        <v>13.5</v>
      </c>
      <c r="H30" s="13">
        <v>11.1</v>
      </c>
      <c r="I30" s="19">
        <v>8.4</v>
      </c>
      <c r="J30" s="23">
        <v>6.5</v>
      </c>
    </row>
    <row r="31" spans="1:10" x14ac:dyDescent="0.2">
      <c r="A31" s="169" t="s">
        <v>95</v>
      </c>
      <c r="B31" s="22" t="s">
        <v>133</v>
      </c>
      <c r="C31" s="13">
        <v>72.5</v>
      </c>
      <c r="D31" s="13">
        <v>52.8</v>
      </c>
      <c r="E31" s="13">
        <v>46.3</v>
      </c>
      <c r="F31" s="13">
        <v>31.4</v>
      </c>
      <c r="G31" s="13">
        <v>20.6</v>
      </c>
      <c r="H31" s="13">
        <v>17.2</v>
      </c>
      <c r="I31" s="19">
        <v>5.6</v>
      </c>
      <c r="J31" s="23">
        <v>4.2</v>
      </c>
    </row>
    <row r="32" spans="1:10" x14ac:dyDescent="0.2">
      <c r="A32" s="169"/>
      <c r="B32" s="22" t="s">
        <v>135</v>
      </c>
      <c r="C32" s="13">
        <v>75.2</v>
      </c>
      <c r="D32" s="13">
        <v>56.6</v>
      </c>
      <c r="E32" s="13">
        <v>49.1</v>
      </c>
      <c r="F32" s="13">
        <v>36.9</v>
      </c>
      <c r="G32" s="13">
        <v>11.5</v>
      </c>
      <c r="H32" s="13">
        <v>9.6</v>
      </c>
      <c r="I32" s="19">
        <v>14.6</v>
      </c>
      <c r="J32" s="23">
        <v>10.199999999999999</v>
      </c>
    </row>
    <row r="33" spans="1:10" x14ac:dyDescent="0.2">
      <c r="A33" s="169" t="s">
        <v>83</v>
      </c>
      <c r="B33" s="22" t="s">
        <v>133</v>
      </c>
      <c r="C33" s="13">
        <v>255.8</v>
      </c>
      <c r="D33" s="13">
        <v>167.6</v>
      </c>
      <c r="E33" s="13">
        <v>166</v>
      </c>
      <c r="F33" s="13">
        <v>96.9</v>
      </c>
      <c r="G33" s="13">
        <v>66.099999999999994</v>
      </c>
      <c r="H33" s="13">
        <v>53.6</v>
      </c>
      <c r="I33" s="19">
        <v>23.6</v>
      </c>
      <c r="J33" s="23">
        <v>17.100000000000001</v>
      </c>
    </row>
    <row r="34" spans="1:10" x14ac:dyDescent="0.2">
      <c r="A34" s="169"/>
      <c r="B34" s="22" t="s">
        <v>135</v>
      </c>
      <c r="C34" s="13">
        <v>99</v>
      </c>
      <c r="D34" s="13">
        <v>75.599999999999994</v>
      </c>
      <c r="E34" s="13">
        <v>55.6</v>
      </c>
      <c r="F34" s="13">
        <v>38.1</v>
      </c>
      <c r="G34" s="13">
        <v>27</v>
      </c>
      <c r="H34" s="13">
        <v>23</v>
      </c>
      <c r="I34" s="19">
        <v>16.399999999999999</v>
      </c>
      <c r="J34" s="23">
        <v>14.4</v>
      </c>
    </row>
    <row r="35" spans="1:10" x14ac:dyDescent="0.2">
      <c r="A35" s="169" t="s">
        <v>285</v>
      </c>
      <c r="B35" s="22" t="s">
        <v>133</v>
      </c>
      <c r="C35" s="13">
        <v>80.400000000000006</v>
      </c>
      <c r="D35" s="13">
        <v>74.599999999999994</v>
      </c>
      <c r="E35" s="13">
        <v>24</v>
      </c>
      <c r="F35" s="13">
        <v>19.899999999999999</v>
      </c>
      <c r="G35" s="13">
        <v>47.9</v>
      </c>
      <c r="H35" s="13">
        <v>46.4</v>
      </c>
      <c r="I35" s="19">
        <v>8.5</v>
      </c>
      <c r="J35" s="23">
        <v>8.1999999999999993</v>
      </c>
    </row>
    <row r="36" spans="1:10" x14ac:dyDescent="0.2">
      <c r="A36" s="169"/>
      <c r="B36" s="22" t="s">
        <v>135</v>
      </c>
      <c r="C36" s="13">
        <v>90.4</v>
      </c>
      <c r="D36" s="13">
        <v>71.5</v>
      </c>
      <c r="E36" s="13">
        <v>73.7</v>
      </c>
      <c r="F36" s="13">
        <v>58.1</v>
      </c>
      <c r="G36" s="13">
        <v>9.6999999999999993</v>
      </c>
      <c r="H36" s="13">
        <v>8.5</v>
      </c>
      <c r="I36" s="19">
        <v>7</v>
      </c>
      <c r="J36" s="23">
        <v>4.9000000000000004</v>
      </c>
    </row>
    <row r="37" spans="1:10" x14ac:dyDescent="0.2">
      <c r="A37" s="169" t="s">
        <v>286</v>
      </c>
      <c r="B37" s="22" t="s">
        <v>133</v>
      </c>
      <c r="C37" s="13">
        <v>20.2</v>
      </c>
      <c r="D37" s="13">
        <v>10.3</v>
      </c>
      <c r="E37" s="13">
        <v>13</v>
      </c>
      <c r="F37" s="13">
        <v>3.4</v>
      </c>
      <c r="G37" s="13">
        <v>4.5999999999999996</v>
      </c>
      <c r="H37" s="13">
        <v>4.3</v>
      </c>
      <c r="I37" s="19">
        <v>2.6</v>
      </c>
      <c r="J37" s="23">
        <v>2.5</v>
      </c>
    </row>
    <row r="38" spans="1:10" x14ac:dyDescent="0.2">
      <c r="A38" s="169"/>
      <c r="B38" s="22" t="s">
        <v>135</v>
      </c>
      <c r="C38" s="13">
        <v>60.8</v>
      </c>
      <c r="D38" s="13">
        <v>48.4</v>
      </c>
      <c r="E38" s="13">
        <v>34.799999999999997</v>
      </c>
      <c r="F38" s="13">
        <v>26.9</v>
      </c>
      <c r="G38" s="13">
        <v>8.8000000000000007</v>
      </c>
      <c r="H38" s="13">
        <v>7.6</v>
      </c>
      <c r="I38" s="19">
        <v>17.2</v>
      </c>
      <c r="J38" s="23">
        <v>14</v>
      </c>
    </row>
    <row r="39" spans="1:10" x14ac:dyDescent="0.2">
      <c r="A39" s="169" t="s">
        <v>87</v>
      </c>
      <c r="B39" s="22" t="s">
        <v>133</v>
      </c>
      <c r="C39" s="13">
        <v>94.6</v>
      </c>
      <c r="D39" s="13">
        <v>66.7</v>
      </c>
      <c r="E39" s="13">
        <v>47.3</v>
      </c>
      <c r="F39" s="13">
        <v>21.6</v>
      </c>
      <c r="G39" s="13">
        <v>16</v>
      </c>
      <c r="H39" s="13">
        <v>15.2</v>
      </c>
      <c r="I39" s="19">
        <v>31.3</v>
      </c>
      <c r="J39" s="23">
        <v>29.9</v>
      </c>
    </row>
    <row r="40" spans="1:10" x14ac:dyDescent="0.2">
      <c r="A40" s="169"/>
      <c r="B40" s="22" t="s">
        <v>135</v>
      </c>
      <c r="C40" s="13">
        <v>93.5</v>
      </c>
      <c r="D40" s="13">
        <v>76.8</v>
      </c>
      <c r="E40" s="13">
        <v>56.2</v>
      </c>
      <c r="F40" s="13">
        <v>43.7</v>
      </c>
      <c r="G40" s="13">
        <v>24.3</v>
      </c>
      <c r="H40" s="13">
        <v>23</v>
      </c>
      <c r="I40" s="19">
        <v>13</v>
      </c>
      <c r="J40" s="23">
        <v>10</v>
      </c>
    </row>
    <row r="41" spans="1:10" x14ac:dyDescent="0.2">
      <c r="A41" s="169" t="s">
        <v>88</v>
      </c>
      <c r="B41" s="22" t="s">
        <v>133</v>
      </c>
      <c r="C41" s="13">
        <v>66.8</v>
      </c>
      <c r="D41" s="13">
        <v>52.3</v>
      </c>
      <c r="E41" s="13">
        <v>37.9</v>
      </c>
      <c r="F41" s="13">
        <v>27.6</v>
      </c>
      <c r="G41" s="13">
        <v>23.1</v>
      </c>
      <c r="H41" s="13">
        <v>20.6</v>
      </c>
      <c r="I41" s="19">
        <v>5.9</v>
      </c>
      <c r="J41" s="23">
        <v>4.0999999999999996</v>
      </c>
    </row>
    <row r="42" spans="1:10" x14ac:dyDescent="0.2">
      <c r="B42" s="172" t="s">
        <v>135</v>
      </c>
      <c r="C42" s="13">
        <v>111.2</v>
      </c>
      <c r="D42" s="13">
        <v>86.6</v>
      </c>
      <c r="E42" s="13">
        <v>69</v>
      </c>
      <c r="F42" s="13">
        <v>55</v>
      </c>
      <c r="G42" s="13">
        <v>25.5</v>
      </c>
      <c r="H42" s="13">
        <v>20.9</v>
      </c>
      <c r="I42" s="19">
        <v>16.600000000000001</v>
      </c>
      <c r="J42" s="23">
        <v>10.7</v>
      </c>
    </row>
    <row r="43" spans="1:10" x14ac:dyDescent="0.2">
      <c r="A43" s="344" t="s">
        <v>1323</v>
      </c>
    </row>
    <row r="44" spans="1:10" x14ac:dyDescent="0.2">
      <c r="A44" s="345" t="s">
        <v>1325</v>
      </c>
    </row>
  </sheetData>
  <mergeCells count="7">
    <mergeCell ref="A5:B8"/>
    <mergeCell ref="C5:D6"/>
    <mergeCell ref="E5:J5"/>
    <mergeCell ref="E6:F6"/>
    <mergeCell ref="G6:H6"/>
    <mergeCell ref="I6:J6"/>
    <mergeCell ref="C8:J8"/>
  </mergeCells>
  <hyperlinks>
    <hyperlink ref="K1" location="'SPIS TABLIC'!A1" display="Powrót/Back"/>
  </hyperlinks>
  <pageMargins left="0.7" right="0.7" top="0.75" bottom="0.75"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3"/>
  <sheetViews>
    <sheetView zoomScaleNormal="100" workbookViewId="0"/>
  </sheetViews>
  <sheetFormatPr defaultColWidth="9.140625" defaultRowHeight="14.25" x14ac:dyDescent="0.2"/>
  <cols>
    <col min="1" max="1" width="39" style="246" customWidth="1"/>
    <col min="2" max="2" width="14.7109375" style="246" customWidth="1"/>
    <col min="3" max="3" width="12.140625" style="246" customWidth="1"/>
    <col min="4" max="5" width="13" style="246" customWidth="1"/>
    <col min="6" max="6" width="43.42578125" style="246" customWidth="1"/>
    <col min="7" max="1025" width="9.140625" style="246" customWidth="1"/>
    <col min="1026" max="16384" width="9.140625" style="30"/>
  </cols>
  <sheetData>
    <row r="1" spans="1:8" s="166" customFormat="1" ht="16.5" customHeight="1" x14ac:dyDescent="0.2">
      <c r="A1" s="165" t="s">
        <v>1181</v>
      </c>
      <c r="C1" s="133"/>
      <c r="D1" s="133"/>
      <c r="E1" s="133"/>
      <c r="G1" s="53" t="s">
        <v>55</v>
      </c>
    </row>
    <row r="2" spans="1:8" ht="16.5" customHeight="1" x14ac:dyDescent="0.2">
      <c r="A2" s="158" t="s">
        <v>1022</v>
      </c>
      <c r="B2" s="166"/>
    </row>
    <row r="3" spans="1:8" ht="15.75" customHeight="1" x14ac:dyDescent="0.2">
      <c r="A3" s="100" t="s">
        <v>1182</v>
      </c>
    </row>
    <row r="4" spans="1:8" ht="16.5" customHeight="1" x14ac:dyDescent="0.2">
      <c r="A4" s="159" t="s">
        <v>608</v>
      </c>
      <c r="B4" s="247"/>
      <c r="C4" s="247"/>
      <c r="D4" s="247"/>
      <c r="E4" s="247"/>
    </row>
    <row r="5" spans="1:8" s="29" customFormat="1" ht="76.5" customHeight="1" x14ac:dyDescent="0.2">
      <c r="A5" s="383" t="s">
        <v>58</v>
      </c>
      <c r="B5" s="384" t="s">
        <v>316</v>
      </c>
      <c r="C5" s="384"/>
      <c r="D5" s="386" t="s">
        <v>612</v>
      </c>
      <c r="E5" s="386"/>
      <c r="F5" s="394" t="s">
        <v>317</v>
      </c>
    </row>
    <row r="6" spans="1:8" ht="30.75" customHeight="1" x14ac:dyDescent="0.2">
      <c r="A6" s="383"/>
      <c r="B6" s="137" t="s">
        <v>74</v>
      </c>
      <c r="C6" s="137" t="s">
        <v>1183</v>
      </c>
      <c r="D6" s="137" t="s">
        <v>76</v>
      </c>
      <c r="E6" s="37" t="s">
        <v>1183</v>
      </c>
      <c r="F6" s="394"/>
    </row>
    <row r="7" spans="1:8" s="249" customFormat="1" ht="26.25" customHeight="1" x14ac:dyDescent="0.2">
      <c r="A7" s="182" t="s">
        <v>318</v>
      </c>
      <c r="B7" s="221">
        <v>54.9</v>
      </c>
      <c r="C7" s="221">
        <v>105.4</v>
      </c>
      <c r="D7" s="221">
        <v>102</v>
      </c>
      <c r="E7" s="248">
        <v>104.4</v>
      </c>
      <c r="F7" s="36" t="s">
        <v>319</v>
      </c>
    </row>
    <row r="8" spans="1:8" x14ac:dyDescent="0.2">
      <c r="A8" s="183" t="s">
        <v>322</v>
      </c>
      <c r="B8" s="250">
        <v>2.6</v>
      </c>
      <c r="C8" s="250">
        <v>118.2</v>
      </c>
      <c r="D8" s="250">
        <v>5</v>
      </c>
      <c r="E8" s="251">
        <v>119</v>
      </c>
      <c r="F8" s="201" t="s">
        <v>323</v>
      </c>
    </row>
    <row r="9" spans="1:8" x14ac:dyDescent="0.2">
      <c r="A9" s="187" t="s">
        <v>320</v>
      </c>
      <c r="B9" s="250"/>
      <c r="C9" s="250"/>
      <c r="D9" s="250"/>
      <c r="E9" s="251"/>
      <c r="F9" s="203" t="s">
        <v>321</v>
      </c>
    </row>
    <row r="10" spans="1:8" x14ac:dyDescent="0.2">
      <c r="A10" s="27" t="s">
        <v>324</v>
      </c>
      <c r="B10" s="250">
        <v>0.9</v>
      </c>
      <c r="C10" s="250">
        <v>180</v>
      </c>
      <c r="D10" s="250">
        <v>1.7</v>
      </c>
      <c r="E10" s="251">
        <v>188.9</v>
      </c>
      <c r="F10" s="252" t="s">
        <v>325</v>
      </c>
    </row>
    <row r="11" spans="1:8" x14ac:dyDescent="0.2">
      <c r="A11" s="27" t="s">
        <v>326</v>
      </c>
      <c r="B11" s="250">
        <v>0.1</v>
      </c>
      <c r="C11" s="250">
        <v>100</v>
      </c>
      <c r="D11" s="250">
        <v>0.1</v>
      </c>
      <c r="E11" s="251">
        <v>50</v>
      </c>
      <c r="F11" s="28" t="s">
        <v>327</v>
      </c>
    </row>
    <row r="12" spans="1:8" x14ac:dyDescent="0.2">
      <c r="A12" s="183" t="s">
        <v>328</v>
      </c>
      <c r="B12" s="250">
        <v>10.1</v>
      </c>
      <c r="C12" s="250">
        <v>121.7</v>
      </c>
      <c r="D12" s="250">
        <v>20.3</v>
      </c>
      <c r="E12" s="251">
        <v>127.7</v>
      </c>
      <c r="F12" s="201" t="s">
        <v>329</v>
      </c>
    </row>
    <row r="13" spans="1:8" x14ac:dyDescent="0.2">
      <c r="A13" s="27" t="s">
        <v>330</v>
      </c>
      <c r="B13" s="250">
        <v>4.9000000000000004</v>
      </c>
      <c r="C13" s="250">
        <v>87.5</v>
      </c>
      <c r="D13" s="250">
        <v>9.6</v>
      </c>
      <c r="E13" s="251">
        <v>88.1</v>
      </c>
      <c r="F13" s="28" t="s">
        <v>331</v>
      </c>
    </row>
    <row r="14" spans="1:8" x14ac:dyDescent="0.2">
      <c r="A14" s="27" t="s">
        <v>324</v>
      </c>
      <c r="B14" s="250">
        <v>3.5</v>
      </c>
      <c r="C14" s="250">
        <v>875</v>
      </c>
      <c r="D14" s="250">
        <v>7.4</v>
      </c>
      <c r="E14" s="251">
        <v>925</v>
      </c>
      <c r="F14" s="28" t="s">
        <v>332</v>
      </c>
    </row>
    <row r="15" spans="1:8" x14ac:dyDescent="0.2">
      <c r="A15" s="27" t="s">
        <v>333</v>
      </c>
      <c r="B15" s="250">
        <v>1.7</v>
      </c>
      <c r="C15" s="250">
        <v>73.900000000000006</v>
      </c>
      <c r="D15" s="250">
        <v>3.3</v>
      </c>
      <c r="E15" s="251">
        <v>76.7</v>
      </c>
      <c r="F15" s="28" t="s">
        <v>334</v>
      </c>
    </row>
    <row r="16" spans="1:8" x14ac:dyDescent="0.2">
      <c r="A16" s="183" t="s">
        <v>335</v>
      </c>
      <c r="B16" s="250">
        <v>30.3</v>
      </c>
      <c r="C16" s="250">
        <v>98.7</v>
      </c>
      <c r="D16" s="250">
        <v>61.3</v>
      </c>
      <c r="E16" s="251">
        <v>98.2</v>
      </c>
      <c r="F16" s="201" t="s">
        <v>336</v>
      </c>
      <c r="G16" s="183"/>
      <c r="H16" s="253"/>
    </row>
    <row r="17" spans="1:8" x14ac:dyDescent="0.2">
      <c r="A17" s="183" t="s">
        <v>337</v>
      </c>
      <c r="B17" s="13">
        <v>2.1</v>
      </c>
      <c r="C17" s="13">
        <v>100</v>
      </c>
      <c r="D17" s="13">
        <v>3</v>
      </c>
      <c r="E17" s="17">
        <v>96.8</v>
      </c>
      <c r="F17" s="201" t="s">
        <v>338</v>
      </c>
      <c r="G17" s="183"/>
      <c r="H17" s="253"/>
    </row>
    <row r="18" spans="1:8" x14ac:dyDescent="0.2">
      <c r="A18" s="183" t="s">
        <v>339</v>
      </c>
      <c r="B18" s="13">
        <v>3</v>
      </c>
      <c r="C18" s="13">
        <v>96.8</v>
      </c>
      <c r="D18" s="13">
        <v>6.2</v>
      </c>
      <c r="E18" s="17">
        <v>100</v>
      </c>
      <c r="F18" s="201" t="s">
        <v>340</v>
      </c>
      <c r="G18" s="183"/>
      <c r="H18" s="253"/>
    </row>
    <row r="19" spans="1:8" x14ac:dyDescent="0.2">
      <c r="A19" s="183" t="s">
        <v>341</v>
      </c>
      <c r="B19" s="13">
        <v>1.7</v>
      </c>
      <c r="C19" s="13">
        <v>113.3</v>
      </c>
      <c r="D19" s="13">
        <v>1.8</v>
      </c>
      <c r="E19" s="17">
        <v>128.6</v>
      </c>
      <c r="F19" s="201" t="s">
        <v>342</v>
      </c>
      <c r="G19" s="183"/>
      <c r="H19" s="253"/>
    </row>
    <row r="20" spans="1:8" ht="14.25" customHeight="1" x14ac:dyDescent="0.2">
      <c r="A20" s="183" t="s">
        <v>343</v>
      </c>
      <c r="B20" s="13">
        <v>0.2</v>
      </c>
      <c r="C20" s="13">
        <v>100</v>
      </c>
      <c r="D20" s="13">
        <v>0.2</v>
      </c>
      <c r="E20" s="17">
        <v>200</v>
      </c>
      <c r="F20" s="201" t="s">
        <v>344</v>
      </c>
      <c r="G20" s="183"/>
      <c r="H20" s="253"/>
    </row>
    <row r="21" spans="1:8" x14ac:dyDescent="0.2">
      <c r="A21" s="183" t="s">
        <v>345</v>
      </c>
      <c r="B21" s="13">
        <v>0</v>
      </c>
      <c r="C21" s="13" t="s">
        <v>1277</v>
      </c>
      <c r="D21" s="13">
        <v>0</v>
      </c>
      <c r="E21" s="17" t="s">
        <v>1277</v>
      </c>
      <c r="F21" s="201" t="s">
        <v>346</v>
      </c>
      <c r="G21" s="183"/>
      <c r="H21" s="253"/>
    </row>
    <row r="22" spans="1:8" x14ac:dyDescent="0.2">
      <c r="A22" s="183" t="s">
        <v>347</v>
      </c>
      <c r="B22" s="13">
        <v>0.5</v>
      </c>
      <c r="C22" s="13">
        <v>125</v>
      </c>
      <c r="D22" s="13">
        <v>1</v>
      </c>
      <c r="E22" s="17">
        <v>125</v>
      </c>
      <c r="F22" s="201" t="s">
        <v>348</v>
      </c>
      <c r="G22" s="183"/>
      <c r="H22" s="253"/>
    </row>
    <row r="23" spans="1:8" x14ac:dyDescent="0.2">
      <c r="A23" s="183" t="s">
        <v>349</v>
      </c>
      <c r="B23" s="13">
        <v>0.5</v>
      </c>
      <c r="C23" s="13">
        <v>83.3</v>
      </c>
      <c r="D23" s="13">
        <v>1.1000000000000001</v>
      </c>
      <c r="E23" s="17">
        <v>91.7</v>
      </c>
      <c r="F23" s="201" t="s">
        <v>350</v>
      </c>
      <c r="G23" s="183"/>
      <c r="H23" s="253"/>
    </row>
    <row r="24" spans="1:8" x14ac:dyDescent="0.2">
      <c r="A24" s="183" t="s">
        <v>351</v>
      </c>
      <c r="B24" s="13">
        <v>0.1</v>
      </c>
      <c r="C24" s="13">
        <v>100</v>
      </c>
      <c r="D24" s="13">
        <v>0.2</v>
      </c>
      <c r="E24" s="17">
        <v>100</v>
      </c>
      <c r="F24" s="201" t="s">
        <v>352</v>
      </c>
      <c r="G24" s="183"/>
      <c r="H24" s="253"/>
    </row>
    <row r="25" spans="1:8" ht="14.25" customHeight="1" x14ac:dyDescent="0.2">
      <c r="A25" s="183" t="s">
        <v>353</v>
      </c>
      <c r="B25" s="13">
        <v>0.6</v>
      </c>
      <c r="C25" s="13">
        <v>85.7</v>
      </c>
      <c r="D25" s="13">
        <v>0.6</v>
      </c>
      <c r="E25" s="17">
        <v>100</v>
      </c>
      <c r="F25" s="201" t="s">
        <v>354</v>
      </c>
      <c r="G25" s="183"/>
      <c r="H25" s="253"/>
    </row>
    <row r="26" spans="1:8" x14ac:dyDescent="0.2">
      <c r="A26" s="183" t="s">
        <v>355</v>
      </c>
      <c r="B26" s="13">
        <v>3.3</v>
      </c>
      <c r="C26" s="13">
        <v>150</v>
      </c>
      <c r="D26" s="13">
        <v>1.3</v>
      </c>
      <c r="E26" s="17">
        <v>86.7</v>
      </c>
      <c r="F26" s="201" t="s">
        <v>356</v>
      </c>
      <c r="G26" s="183"/>
      <c r="H26" s="253"/>
    </row>
    <row r="27" spans="1:8" ht="25.5" x14ac:dyDescent="0.2">
      <c r="A27" s="182" t="s">
        <v>357</v>
      </c>
      <c r="B27" s="25">
        <v>21.1</v>
      </c>
      <c r="C27" s="25">
        <v>96.8</v>
      </c>
      <c r="D27" s="25">
        <v>32.700000000000003</v>
      </c>
      <c r="E27" s="88">
        <v>98.5</v>
      </c>
      <c r="F27" s="36" t="s">
        <v>358</v>
      </c>
      <c r="G27" s="253"/>
      <c r="H27" s="253"/>
    </row>
    <row r="28" spans="1:8" x14ac:dyDescent="0.2">
      <c r="A28" s="183" t="s">
        <v>359</v>
      </c>
      <c r="B28" s="13">
        <v>12.6</v>
      </c>
      <c r="C28" s="13">
        <v>98.4</v>
      </c>
      <c r="D28" s="13">
        <v>18.399999999999999</v>
      </c>
      <c r="E28" s="17">
        <v>98.4</v>
      </c>
      <c r="F28" s="201" t="s">
        <v>360</v>
      </c>
      <c r="G28" s="253"/>
      <c r="H28" s="253"/>
    </row>
    <row r="29" spans="1:8" x14ac:dyDescent="0.2">
      <c r="A29" s="183" t="s">
        <v>361</v>
      </c>
      <c r="B29" s="13">
        <v>3.2</v>
      </c>
      <c r="C29" s="13">
        <v>100</v>
      </c>
      <c r="D29" s="13">
        <v>5.5</v>
      </c>
      <c r="E29" s="17">
        <v>93.2</v>
      </c>
      <c r="F29" s="201" t="s">
        <v>362</v>
      </c>
      <c r="G29" s="253"/>
      <c r="H29" s="253"/>
    </row>
    <row r="30" spans="1:8" x14ac:dyDescent="0.2">
      <c r="A30" s="183" t="s">
        <v>363</v>
      </c>
      <c r="B30" s="13">
        <v>5.3</v>
      </c>
      <c r="C30" s="13">
        <v>91.4</v>
      </c>
      <c r="D30" s="13">
        <v>8.8000000000000007</v>
      </c>
      <c r="E30" s="17">
        <v>101.1</v>
      </c>
      <c r="F30" s="201" t="s">
        <v>364</v>
      </c>
      <c r="G30" s="253"/>
      <c r="H30" s="253"/>
    </row>
    <row r="31" spans="1:8" s="29" customFormat="1" ht="37.5" customHeight="1" x14ac:dyDescent="0.2">
      <c r="A31" s="182" t="s">
        <v>365</v>
      </c>
      <c r="B31" s="25">
        <v>13.5</v>
      </c>
      <c r="C31" s="25">
        <v>97.8</v>
      </c>
      <c r="D31" s="25">
        <v>22.4</v>
      </c>
      <c r="E31" s="88">
        <v>97.4</v>
      </c>
      <c r="F31" s="36" t="s">
        <v>366</v>
      </c>
      <c r="G31" s="253"/>
      <c r="H31" s="253"/>
    </row>
    <row r="32" spans="1:8" ht="23.25" customHeight="1" x14ac:dyDescent="0.2">
      <c r="A32" s="344" t="s">
        <v>1049</v>
      </c>
    </row>
    <row r="33" spans="1:1" x14ac:dyDescent="0.2">
      <c r="A33" s="346" t="s">
        <v>1050</v>
      </c>
    </row>
  </sheetData>
  <mergeCells count="4">
    <mergeCell ref="A5:A6"/>
    <mergeCell ref="B5:C5"/>
    <mergeCell ref="D5:E5"/>
    <mergeCell ref="F5:F6"/>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86"/>
  <sheetViews>
    <sheetView zoomScaleNormal="100" workbookViewId="0"/>
  </sheetViews>
  <sheetFormatPr defaultColWidth="9.140625" defaultRowHeight="12.75" x14ac:dyDescent="0.2"/>
  <cols>
    <col min="1" max="1" width="40.7109375" style="29" customWidth="1"/>
    <col min="2" max="2" width="4" style="173" customWidth="1"/>
    <col min="3" max="7" width="12.28515625" style="29" customWidth="1"/>
    <col min="8" max="8" width="40.7109375" style="29" customWidth="1"/>
    <col min="9" max="1025" width="9.140625" style="29" customWidth="1"/>
    <col min="1026" max="16384" width="9.140625" style="30"/>
  </cols>
  <sheetData>
    <row r="1" spans="1:9" s="3" customFormat="1" ht="15" customHeight="1" x14ac:dyDescent="0.2">
      <c r="A1" s="133" t="s">
        <v>1184</v>
      </c>
      <c r="B1" s="173"/>
      <c r="C1" s="29"/>
      <c r="D1" s="29"/>
      <c r="E1" s="29"/>
      <c r="F1" s="29"/>
      <c r="G1" s="29"/>
      <c r="I1" s="53" t="s">
        <v>55</v>
      </c>
    </row>
    <row r="2" spans="1:9" ht="15" customHeight="1" x14ac:dyDescent="0.2">
      <c r="A2" s="273" t="s">
        <v>1185</v>
      </c>
      <c r="B2" s="244"/>
    </row>
    <row r="3" spans="1:9" s="166" customFormat="1" ht="29.25" customHeight="1" x14ac:dyDescent="0.2">
      <c r="A3" s="383" t="s">
        <v>369</v>
      </c>
      <c r="B3" s="383"/>
      <c r="C3" s="386" t="s">
        <v>370</v>
      </c>
      <c r="D3" s="386"/>
      <c r="E3" s="386"/>
      <c r="F3" s="386"/>
      <c r="G3" s="386"/>
      <c r="H3" s="389" t="s">
        <v>371</v>
      </c>
    </row>
    <row r="4" spans="1:9" ht="40.5" customHeight="1" x14ac:dyDescent="0.2">
      <c r="A4" s="383"/>
      <c r="B4" s="383"/>
      <c r="C4" s="384" t="s">
        <v>372</v>
      </c>
      <c r="D4" s="384"/>
      <c r="E4" s="384"/>
      <c r="F4" s="384"/>
      <c r="G4" s="386" t="s">
        <v>1030</v>
      </c>
      <c r="H4" s="389"/>
    </row>
    <row r="5" spans="1:9" ht="29.25" customHeight="1" x14ac:dyDescent="0.2">
      <c r="A5" s="383"/>
      <c r="B5" s="383"/>
      <c r="C5" s="384" t="s">
        <v>373</v>
      </c>
      <c r="D5" s="384"/>
      <c r="E5" s="384"/>
      <c r="F5" s="384" t="s">
        <v>374</v>
      </c>
      <c r="G5" s="386"/>
      <c r="H5" s="389"/>
    </row>
    <row r="6" spans="1:9" ht="137.25" customHeight="1" x14ac:dyDescent="0.2">
      <c r="A6" s="383"/>
      <c r="B6" s="383"/>
      <c r="C6" s="137" t="s">
        <v>115</v>
      </c>
      <c r="D6" s="137" t="s">
        <v>375</v>
      </c>
      <c r="E6" s="137" t="s">
        <v>376</v>
      </c>
      <c r="F6" s="384"/>
      <c r="G6" s="386"/>
      <c r="H6" s="389"/>
    </row>
    <row r="7" spans="1:9" ht="21.75" customHeight="1" x14ac:dyDescent="0.2">
      <c r="A7" s="336" t="s">
        <v>132</v>
      </c>
      <c r="B7" s="245" t="s">
        <v>133</v>
      </c>
      <c r="C7" s="176">
        <v>188270</v>
      </c>
      <c r="D7" s="176">
        <v>79366</v>
      </c>
      <c r="E7" s="176">
        <v>108904</v>
      </c>
      <c r="F7" s="176">
        <v>99070</v>
      </c>
      <c r="G7" s="24">
        <v>329834</v>
      </c>
      <c r="H7" s="237" t="s">
        <v>134</v>
      </c>
    </row>
    <row r="8" spans="1:9" s="169" customFormat="1" ht="15" customHeight="1" x14ac:dyDescent="0.2">
      <c r="B8" s="232" t="s">
        <v>135</v>
      </c>
      <c r="C8" s="221">
        <v>31.3</v>
      </c>
      <c r="D8" s="221">
        <v>13.2</v>
      </c>
      <c r="E8" s="221">
        <v>18.100000000000001</v>
      </c>
      <c r="F8" s="221">
        <v>16.5</v>
      </c>
      <c r="G8" s="234">
        <v>54.9</v>
      </c>
      <c r="H8" s="238"/>
    </row>
    <row r="9" spans="1:9" ht="15" customHeight="1" x14ac:dyDescent="0.2">
      <c r="A9" s="231" t="s">
        <v>377</v>
      </c>
      <c r="B9" s="20" t="s">
        <v>133</v>
      </c>
      <c r="C9" s="12">
        <v>45274</v>
      </c>
      <c r="D9" s="12">
        <v>18477</v>
      </c>
      <c r="E9" s="12">
        <v>26797</v>
      </c>
      <c r="F9" s="12">
        <v>32382</v>
      </c>
      <c r="G9" s="22">
        <v>89150</v>
      </c>
      <c r="H9" s="239" t="s">
        <v>378</v>
      </c>
    </row>
    <row r="10" spans="1:9" ht="15" customHeight="1" x14ac:dyDescent="0.2">
      <c r="B10" s="20" t="s">
        <v>135</v>
      </c>
      <c r="C10" s="13">
        <v>37.6</v>
      </c>
      <c r="D10" s="13">
        <v>15.3</v>
      </c>
      <c r="E10" s="13">
        <v>22.2</v>
      </c>
      <c r="F10" s="13">
        <v>26.9</v>
      </c>
      <c r="G10" s="18">
        <v>74</v>
      </c>
      <c r="H10" s="163"/>
    </row>
    <row r="11" spans="1:9" ht="15" customHeight="1" x14ac:dyDescent="0.2">
      <c r="A11" s="231" t="s">
        <v>379</v>
      </c>
      <c r="B11" s="20" t="s">
        <v>133</v>
      </c>
      <c r="C11" s="12">
        <v>142996</v>
      </c>
      <c r="D11" s="12">
        <v>60889</v>
      </c>
      <c r="E11" s="12">
        <v>82107</v>
      </c>
      <c r="F11" s="12">
        <v>66688</v>
      </c>
      <c r="G11" s="22">
        <v>240684</v>
      </c>
      <c r="H11" s="239" t="s">
        <v>380</v>
      </c>
    </row>
    <row r="12" spans="1:9" ht="15" customHeight="1" x14ac:dyDescent="0.2">
      <c r="B12" s="20" t="s">
        <v>135</v>
      </c>
      <c r="C12" s="13">
        <v>29.8</v>
      </c>
      <c r="D12" s="13">
        <v>12.7</v>
      </c>
      <c r="E12" s="13">
        <v>17.100000000000001</v>
      </c>
      <c r="F12" s="13">
        <v>13.9</v>
      </c>
      <c r="G12" s="18">
        <v>50.1</v>
      </c>
      <c r="H12" s="163"/>
    </row>
    <row r="13" spans="1:9" ht="15" customHeight="1" x14ac:dyDescent="0.2">
      <c r="A13" s="182" t="s">
        <v>136</v>
      </c>
      <c r="B13" s="162" t="s">
        <v>133</v>
      </c>
      <c r="C13" s="15">
        <v>3237</v>
      </c>
      <c r="D13" s="15">
        <v>1104</v>
      </c>
      <c r="E13" s="15">
        <v>2133</v>
      </c>
      <c r="F13" s="15">
        <v>1563</v>
      </c>
      <c r="G13" s="24">
        <v>4117</v>
      </c>
      <c r="H13" s="36" t="s">
        <v>137</v>
      </c>
    </row>
    <row r="14" spans="1:9" ht="15" customHeight="1" x14ac:dyDescent="0.2">
      <c r="B14" s="162" t="s">
        <v>135</v>
      </c>
      <c r="C14" s="25">
        <v>51.6</v>
      </c>
      <c r="D14" s="25">
        <v>17.600000000000001</v>
      </c>
      <c r="E14" s="25">
        <v>34</v>
      </c>
      <c r="F14" s="25">
        <v>24.9</v>
      </c>
      <c r="G14" s="222">
        <v>65.7</v>
      </c>
      <c r="H14" s="163"/>
    </row>
    <row r="15" spans="1:9" ht="27.75" customHeight="1" x14ac:dyDescent="0.2">
      <c r="A15" s="183" t="s">
        <v>138</v>
      </c>
      <c r="B15" s="20" t="s">
        <v>133</v>
      </c>
      <c r="C15" s="12">
        <v>503</v>
      </c>
      <c r="D15" s="12">
        <v>262</v>
      </c>
      <c r="E15" s="12">
        <v>241</v>
      </c>
      <c r="F15" s="12">
        <v>386</v>
      </c>
      <c r="G15" s="22">
        <v>789</v>
      </c>
      <c r="H15" s="201" t="s">
        <v>139</v>
      </c>
    </row>
    <row r="16" spans="1:9" ht="15" customHeight="1" x14ac:dyDescent="0.2">
      <c r="B16" s="20" t="s">
        <v>135</v>
      </c>
      <c r="C16" s="13">
        <v>16.7</v>
      </c>
      <c r="D16" s="13">
        <v>8.6999999999999993</v>
      </c>
      <c r="E16" s="13">
        <v>8</v>
      </c>
      <c r="F16" s="13">
        <v>12.8</v>
      </c>
      <c r="G16" s="18">
        <v>26.2</v>
      </c>
      <c r="H16" s="163"/>
    </row>
    <row r="17" spans="1:8" ht="15" customHeight="1" x14ac:dyDescent="0.2">
      <c r="A17" s="183" t="s">
        <v>140</v>
      </c>
      <c r="B17" s="20" t="s">
        <v>133</v>
      </c>
      <c r="C17" s="12">
        <v>2721</v>
      </c>
      <c r="D17" s="12">
        <v>842</v>
      </c>
      <c r="E17" s="12">
        <v>1879</v>
      </c>
      <c r="F17" s="12">
        <v>1177</v>
      </c>
      <c r="G17" s="22">
        <v>3308</v>
      </c>
      <c r="H17" s="201" t="s">
        <v>141</v>
      </c>
    </row>
    <row r="18" spans="1:8" ht="15" customHeight="1" x14ac:dyDescent="0.2">
      <c r="B18" s="20" t="s">
        <v>135</v>
      </c>
      <c r="C18" s="13">
        <v>86.1</v>
      </c>
      <c r="D18" s="13">
        <v>26.6</v>
      </c>
      <c r="E18" s="13">
        <v>59.5</v>
      </c>
      <c r="F18" s="13">
        <v>37.200000000000003</v>
      </c>
      <c r="G18" s="18">
        <v>104.7</v>
      </c>
      <c r="H18" s="163"/>
    </row>
    <row r="19" spans="1:8" ht="15" customHeight="1" x14ac:dyDescent="0.2">
      <c r="A19" s="183" t="s">
        <v>142</v>
      </c>
      <c r="B19" s="20" t="s">
        <v>133</v>
      </c>
      <c r="C19" s="12">
        <v>13</v>
      </c>
      <c r="D19" s="12" t="s">
        <v>1277</v>
      </c>
      <c r="E19" s="12">
        <v>13</v>
      </c>
      <c r="F19" s="12" t="s">
        <v>1277</v>
      </c>
      <c r="G19" s="22">
        <v>20</v>
      </c>
      <c r="H19" s="201" t="s">
        <v>143</v>
      </c>
    </row>
    <row r="20" spans="1:8" ht="15" customHeight="1" x14ac:dyDescent="0.2">
      <c r="B20" s="20" t="s">
        <v>135</v>
      </c>
      <c r="C20" s="13">
        <v>13.7</v>
      </c>
      <c r="D20" s="13" t="s">
        <v>1277</v>
      </c>
      <c r="E20" s="13">
        <v>13.7</v>
      </c>
      <c r="F20" s="13" t="s">
        <v>1277</v>
      </c>
      <c r="G20" s="18">
        <v>21.1</v>
      </c>
      <c r="H20" s="163"/>
    </row>
    <row r="21" spans="1:8" ht="15" customHeight="1" x14ac:dyDescent="0.2">
      <c r="A21" s="182" t="s">
        <v>144</v>
      </c>
      <c r="B21" s="162" t="s">
        <v>133</v>
      </c>
      <c r="C21" s="15">
        <v>146999</v>
      </c>
      <c r="D21" s="15">
        <v>61613</v>
      </c>
      <c r="E21" s="15">
        <v>85386</v>
      </c>
      <c r="F21" s="15">
        <v>75100</v>
      </c>
      <c r="G21" s="24">
        <v>272793</v>
      </c>
      <c r="H21" s="36" t="s">
        <v>145</v>
      </c>
    </row>
    <row r="22" spans="1:8" ht="15" customHeight="1" x14ac:dyDescent="0.2">
      <c r="B22" s="162" t="s">
        <v>135</v>
      </c>
      <c r="C22" s="25">
        <v>55</v>
      </c>
      <c r="D22" s="25">
        <v>23</v>
      </c>
      <c r="E22" s="25">
        <v>31.9</v>
      </c>
      <c r="F22" s="25">
        <v>28.1</v>
      </c>
      <c r="G22" s="222">
        <v>102</v>
      </c>
      <c r="H22" s="163"/>
    </row>
    <row r="23" spans="1:8" ht="15" customHeight="1" x14ac:dyDescent="0.2">
      <c r="A23" s="185" t="s">
        <v>146</v>
      </c>
      <c r="B23" s="20" t="s">
        <v>133</v>
      </c>
      <c r="C23" s="12">
        <v>29046</v>
      </c>
      <c r="D23" s="12">
        <v>11662</v>
      </c>
      <c r="E23" s="12">
        <v>17384</v>
      </c>
      <c r="F23" s="12">
        <v>22354</v>
      </c>
      <c r="G23" s="22">
        <v>74310</v>
      </c>
      <c r="H23" s="202" t="s">
        <v>147</v>
      </c>
    </row>
    <row r="24" spans="1:8" ht="15" customHeight="1" x14ac:dyDescent="0.2">
      <c r="B24" s="20" t="s">
        <v>135</v>
      </c>
      <c r="C24" s="13">
        <v>218.4</v>
      </c>
      <c r="D24" s="13">
        <v>87.7</v>
      </c>
      <c r="E24" s="13">
        <v>130.69999999999999</v>
      </c>
      <c r="F24" s="13">
        <v>168.1</v>
      </c>
      <c r="G24" s="18">
        <v>558.70000000000005</v>
      </c>
      <c r="H24" s="163"/>
    </row>
    <row r="25" spans="1:8" ht="30.75" customHeight="1" x14ac:dyDescent="0.2">
      <c r="A25" s="27" t="s">
        <v>148</v>
      </c>
      <c r="B25" s="20" t="s">
        <v>133</v>
      </c>
      <c r="C25" s="12">
        <v>22156</v>
      </c>
      <c r="D25" s="12">
        <v>9713</v>
      </c>
      <c r="E25" s="12">
        <v>12443</v>
      </c>
      <c r="F25" s="12">
        <v>17582</v>
      </c>
      <c r="G25" s="22">
        <v>55518</v>
      </c>
      <c r="H25" s="28" t="s">
        <v>149</v>
      </c>
    </row>
    <row r="26" spans="1:8" ht="15" customHeight="1" x14ac:dyDescent="0.2">
      <c r="B26" s="20" t="s">
        <v>135</v>
      </c>
      <c r="C26" s="13">
        <v>266.8</v>
      </c>
      <c r="D26" s="13">
        <v>117</v>
      </c>
      <c r="E26" s="13">
        <v>149.80000000000001</v>
      </c>
      <c r="F26" s="13">
        <v>211.7</v>
      </c>
      <c r="G26" s="18">
        <v>668.5</v>
      </c>
      <c r="H26" s="163"/>
    </row>
    <row r="27" spans="1:8" x14ac:dyDescent="0.2">
      <c r="A27" s="187" t="s">
        <v>150</v>
      </c>
      <c r="B27" s="20" t="s">
        <v>133</v>
      </c>
      <c r="C27" s="12">
        <v>21713</v>
      </c>
      <c r="D27" s="12">
        <v>9394</v>
      </c>
      <c r="E27" s="12">
        <v>12319</v>
      </c>
      <c r="F27" s="12">
        <v>17548</v>
      </c>
      <c r="G27" s="22">
        <v>55269</v>
      </c>
      <c r="H27" s="203" t="s">
        <v>151</v>
      </c>
    </row>
    <row r="28" spans="1:8" ht="15" customHeight="1" x14ac:dyDescent="0.2">
      <c r="B28" s="20" t="s">
        <v>135</v>
      </c>
      <c r="C28" s="13">
        <v>288</v>
      </c>
      <c r="D28" s="13">
        <v>124.6</v>
      </c>
      <c r="E28" s="13">
        <v>163.4</v>
      </c>
      <c r="F28" s="13">
        <v>232.7</v>
      </c>
      <c r="G28" s="18">
        <v>733</v>
      </c>
      <c r="H28" s="163"/>
    </row>
    <row r="29" spans="1:8" ht="15" customHeight="1" x14ac:dyDescent="0.2">
      <c r="A29" s="27" t="s">
        <v>152</v>
      </c>
      <c r="B29" s="20" t="s">
        <v>133</v>
      </c>
      <c r="C29" s="12">
        <v>31</v>
      </c>
      <c r="D29" s="12">
        <v>15</v>
      </c>
      <c r="E29" s="12">
        <v>16</v>
      </c>
      <c r="F29" s="12">
        <v>109</v>
      </c>
      <c r="G29" s="22">
        <v>170</v>
      </c>
      <c r="H29" s="28" t="s">
        <v>153</v>
      </c>
    </row>
    <row r="30" spans="1:8" ht="15" customHeight="1" x14ac:dyDescent="0.2">
      <c r="B30" s="20" t="s">
        <v>135</v>
      </c>
      <c r="C30" s="13">
        <v>8.3000000000000007</v>
      </c>
      <c r="D30" s="13">
        <v>4</v>
      </c>
      <c r="E30" s="13">
        <v>4.3</v>
      </c>
      <c r="F30" s="13">
        <v>29</v>
      </c>
      <c r="G30" s="18">
        <v>45.3</v>
      </c>
      <c r="H30" s="163"/>
    </row>
    <row r="31" spans="1:8" ht="15" customHeight="1" x14ac:dyDescent="0.2">
      <c r="A31" s="27" t="s">
        <v>154</v>
      </c>
      <c r="B31" s="20" t="s">
        <v>133</v>
      </c>
      <c r="C31" s="12">
        <v>3387</v>
      </c>
      <c r="D31" s="12">
        <v>501</v>
      </c>
      <c r="E31" s="12">
        <v>2886</v>
      </c>
      <c r="F31" s="12">
        <v>2058</v>
      </c>
      <c r="G31" s="22">
        <v>11037</v>
      </c>
      <c r="H31" s="28" t="s">
        <v>155</v>
      </c>
    </row>
    <row r="32" spans="1:8" ht="15" customHeight="1" x14ac:dyDescent="0.2">
      <c r="B32" s="20" t="s">
        <v>135</v>
      </c>
      <c r="C32" s="13">
        <v>236.5</v>
      </c>
      <c r="D32" s="13">
        <v>35</v>
      </c>
      <c r="E32" s="13">
        <v>201.5</v>
      </c>
      <c r="F32" s="13">
        <v>143.69999999999999</v>
      </c>
      <c r="G32" s="18">
        <v>770.6</v>
      </c>
      <c r="H32" s="163"/>
    </row>
    <row r="33" spans="1:8" ht="15" customHeight="1" x14ac:dyDescent="0.2">
      <c r="A33" s="27" t="s">
        <v>156</v>
      </c>
      <c r="B33" s="20" t="s">
        <v>133</v>
      </c>
      <c r="C33" s="12">
        <v>779</v>
      </c>
      <c r="D33" s="12">
        <v>523</v>
      </c>
      <c r="E33" s="12">
        <v>256</v>
      </c>
      <c r="F33" s="12">
        <v>689</v>
      </c>
      <c r="G33" s="22">
        <v>1719</v>
      </c>
      <c r="H33" s="28" t="s">
        <v>157</v>
      </c>
    </row>
    <row r="34" spans="1:8" ht="15" customHeight="1" x14ac:dyDescent="0.2">
      <c r="B34" s="20" t="s">
        <v>135</v>
      </c>
      <c r="C34" s="13">
        <v>46.1</v>
      </c>
      <c r="D34" s="13">
        <v>31</v>
      </c>
      <c r="E34" s="13">
        <v>15.2</v>
      </c>
      <c r="F34" s="13">
        <v>40.799999999999997</v>
      </c>
      <c r="G34" s="18">
        <v>101.8</v>
      </c>
      <c r="H34" s="163"/>
    </row>
    <row r="35" spans="1:8" ht="15" customHeight="1" x14ac:dyDescent="0.2">
      <c r="A35" s="27" t="s">
        <v>158</v>
      </c>
      <c r="B35" s="20" t="s">
        <v>133</v>
      </c>
      <c r="C35" s="12">
        <v>2693</v>
      </c>
      <c r="D35" s="12">
        <v>910</v>
      </c>
      <c r="E35" s="12">
        <v>1783</v>
      </c>
      <c r="F35" s="12">
        <v>1916</v>
      </c>
      <c r="G35" s="22">
        <v>5866</v>
      </c>
      <c r="H35" s="28" t="s">
        <v>159</v>
      </c>
    </row>
    <row r="36" spans="1:8" ht="15" customHeight="1" x14ac:dyDescent="0.2">
      <c r="B36" s="20" t="s">
        <v>135</v>
      </c>
      <c r="C36" s="13">
        <v>179.6</v>
      </c>
      <c r="D36" s="13">
        <v>60.7</v>
      </c>
      <c r="E36" s="13">
        <v>118.9</v>
      </c>
      <c r="F36" s="13">
        <v>127.8</v>
      </c>
      <c r="G36" s="18">
        <v>391.1</v>
      </c>
      <c r="H36" s="163"/>
    </row>
    <row r="37" spans="1:8" x14ac:dyDescent="0.2">
      <c r="A37" s="183" t="s">
        <v>160</v>
      </c>
      <c r="B37" s="20" t="s">
        <v>133</v>
      </c>
      <c r="C37" s="12">
        <v>109583</v>
      </c>
      <c r="D37" s="12">
        <v>46591</v>
      </c>
      <c r="E37" s="12">
        <v>62992</v>
      </c>
      <c r="F37" s="12">
        <v>49027</v>
      </c>
      <c r="G37" s="22">
        <v>187536</v>
      </c>
      <c r="H37" s="201" t="s">
        <v>161</v>
      </c>
    </row>
    <row r="38" spans="1:8" x14ac:dyDescent="0.2">
      <c r="B38" s="20" t="s">
        <v>135</v>
      </c>
      <c r="C38" s="13">
        <v>47.9</v>
      </c>
      <c r="D38" s="13">
        <v>20.399999999999999</v>
      </c>
      <c r="E38" s="13">
        <v>27.5</v>
      </c>
      <c r="F38" s="13">
        <v>21.4</v>
      </c>
      <c r="G38" s="18">
        <v>82</v>
      </c>
      <c r="H38" s="163"/>
    </row>
    <row r="39" spans="1:8" x14ac:dyDescent="0.2">
      <c r="A39" s="27" t="s">
        <v>162</v>
      </c>
      <c r="B39" s="20" t="s">
        <v>133</v>
      </c>
      <c r="C39" s="12">
        <v>13826</v>
      </c>
      <c r="D39" s="12">
        <v>5634</v>
      </c>
      <c r="E39" s="12">
        <v>8192</v>
      </c>
      <c r="F39" s="12">
        <v>6661</v>
      </c>
      <c r="G39" s="22">
        <v>22608</v>
      </c>
      <c r="H39" s="28" t="s">
        <v>163</v>
      </c>
    </row>
    <row r="40" spans="1:8" x14ac:dyDescent="0.2">
      <c r="B40" s="20" t="s">
        <v>135</v>
      </c>
      <c r="C40" s="13">
        <v>37.5</v>
      </c>
      <c r="D40" s="13">
        <v>15.3</v>
      </c>
      <c r="E40" s="13">
        <v>22.2</v>
      </c>
      <c r="F40" s="13">
        <v>18.100000000000001</v>
      </c>
      <c r="G40" s="18">
        <v>61.3</v>
      </c>
      <c r="H40" s="163"/>
    </row>
    <row r="41" spans="1:8" x14ac:dyDescent="0.2">
      <c r="A41" s="27" t="s">
        <v>164</v>
      </c>
      <c r="B41" s="20" t="s">
        <v>133</v>
      </c>
      <c r="C41" s="12">
        <v>871</v>
      </c>
      <c r="D41" s="12">
        <v>163</v>
      </c>
      <c r="E41" s="12">
        <v>708</v>
      </c>
      <c r="F41" s="12">
        <v>299</v>
      </c>
      <c r="G41" s="22">
        <v>1935</v>
      </c>
      <c r="H41" s="28" t="s">
        <v>165</v>
      </c>
    </row>
    <row r="42" spans="1:8" x14ac:dyDescent="0.2">
      <c r="B42" s="20" t="s">
        <v>135</v>
      </c>
      <c r="C42" s="13">
        <v>44.9</v>
      </c>
      <c r="D42" s="13">
        <v>8.4</v>
      </c>
      <c r="E42" s="13">
        <v>36.5</v>
      </c>
      <c r="F42" s="13">
        <v>15.4</v>
      </c>
      <c r="G42" s="18">
        <v>99.7</v>
      </c>
      <c r="H42" s="163"/>
    </row>
    <row r="43" spans="1:8" x14ac:dyDescent="0.2">
      <c r="A43" s="27" t="s">
        <v>166</v>
      </c>
      <c r="B43" s="20" t="s">
        <v>133</v>
      </c>
      <c r="C43" s="12">
        <v>479</v>
      </c>
      <c r="D43" s="12">
        <v>160</v>
      </c>
      <c r="E43" s="12">
        <v>319</v>
      </c>
      <c r="F43" s="12">
        <v>733</v>
      </c>
      <c r="G43" s="22">
        <v>2217</v>
      </c>
      <c r="H43" s="28" t="s">
        <v>167</v>
      </c>
    </row>
    <row r="44" spans="1:8" x14ac:dyDescent="0.2">
      <c r="B44" s="20" t="s">
        <v>135</v>
      </c>
      <c r="C44" s="13">
        <v>56</v>
      </c>
      <c r="D44" s="13">
        <v>18.7</v>
      </c>
      <c r="E44" s="13">
        <v>37.299999999999997</v>
      </c>
      <c r="F44" s="13">
        <v>85.6</v>
      </c>
      <c r="G44" s="18">
        <v>259</v>
      </c>
      <c r="H44" s="163"/>
    </row>
    <row r="45" spans="1:8" x14ac:dyDescent="0.2">
      <c r="A45" s="27" t="s">
        <v>168</v>
      </c>
      <c r="B45" s="20" t="s">
        <v>133</v>
      </c>
      <c r="C45" s="12">
        <v>1606</v>
      </c>
      <c r="D45" s="12">
        <v>484</v>
      </c>
      <c r="E45" s="12">
        <v>1122</v>
      </c>
      <c r="F45" s="12">
        <v>590</v>
      </c>
      <c r="G45" s="22">
        <v>3397</v>
      </c>
      <c r="H45" s="28" t="s">
        <v>169</v>
      </c>
    </row>
    <row r="46" spans="1:8" x14ac:dyDescent="0.2">
      <c r="B46" s="20" t="s">
        <v>135</v>
      </c>
      <c r="C46" s="13">
        <v>36.700000000000003</v>
      </c>
      <c r="D46" s="13">
        <v>11.1</v>
      </c>
      <c r="E46" s="13">
        <v>25.7</v>
      </c>
      <c r="F46" s="13">
        <v>13.5</v>
      </c>
      <c r="G46" s="18">
        <v>77.7</v>
      </c>
      <c r="H46" s="163"/>
    </row>
    <row r="47" spans="1:8" x14ac:dyDescent="0.2">
      <c r="A47" s="27" t="s">
        <v>170</v>
      </c>
      <c r="B47" s="20" t="s">
        <v>133</v>
      </c>
      <c r="C47" s="12">
        <v>237</v>
      </c>
      <c r="D47" s="12">
        <v>188</v>
      </c>
      <c r="E47" s="12">
        <v>49</v>
      </c>
      <c r="F47" s="12">
        <v>92</v>
      </c>
      <c r="G47" s="22">
        <v>391</v>
      </c>
      <c r="H47" s="28" t="s">
        <v>171</v>
      </c>
    </row>
    <row r="48" spans="1:8" x14ac:dyDescent="0.2">
      <c r="B48" s="20" t="s">
        <v>135</v>
      </c>
      <c r="C48" s="13">
        <v>5.2</v>
      </c>
      <c r="D48" s="13">
        <v>4.0999999999999996</v>
      </c>
      <c r="E48" s="13">
        <v>1.1000000000000001</v>
      </c>
      <c r="F48" s="13">
        <v>2</v>
      </c>
      <c r="G48" s="18">
        <v>8.5</v>
      </c>
      <c r="H48" s="163"/>
    </row>
    <row r="49" spans="1:8" ht="14.25" x14ac:dyDescent="0.2">
      <c r="A49" s="27" t="s">
        <v>172</v>
      </c>
      <c r="B49" s="20" t="s">
        <v>133</v>
      </c>
      <c r="C49" s="12">
        <v>254</v>
      </c>
      <c r="D49" s="12">
        <v>137</v>
      </c>
      <c r="E49" s="12">
        <v>117</v>
      </c>
      <c r="F49" s="12">
        <v>114</v>
      </c>
      <c r="G49" s="22">
        <v>320</v>
      </c>
      <c r="H49" s="28" t="s">
        <v>173</v>
      </c>
    </row>
    <row r="50" spans="1:8" x14ac:dyDescent="0.2">
      <c r="B50" s="20" t="s">
        <v>135</v>
      </c>
      <c r="C50" s="13">
        <v>17.399999999999999</v>
      </c>
      <c r="D50" s="13">
        <v>9.4</v>
      </c>
      <c r="E50" s="13">
        <v>8</v>
      </c>
      <c r="F50" s="13">
        <v>7.8</v>
      </c>
      <c r="G50" s="18">
        <v>21.9</v>
      </c>
      <c r="H50" s="163"/>
    </row>
    <row r="51" spans="1:8" ht="27" x14ac:dyDescent="0.2">
      <c r="A51" s="27" t="s">
        <v>628</v>
      </c>
      <c r="B51" s="20" t="s">
        <v>133</v>
      </c>
      <c r="C51" s="12">
        <v>10646</v>
      </c>
      <c r="D51" s="12">
        <v>4621</v>
      </c>
      <c r="E51" s="12">
        <v>6025</v>
      </c>
      <c r="F51" s="12">
        <v>5217</v>
      </c>
      <c r="G51" s="22">
        <v>16909</v>
      </c>
      <c r="H51" s="28" t="s">
        <v>175</v>
      </c>
    </row>
    <row r="52" spans="1:8" x14ac:dyDescent="0.2">
      <c r="B52" s="20" t="s">
        <v>135</v>
      </c>
      <c r="C52" s="13">
        <v>116.6</v>
      </c>
      <c r="D52" s="13">
        <v>50.6</v>
      </c>
      <c r="E52" s="13">
        <v>66</v>
      </c>
      <c r="F52" s="13">
        <v>57.2</v>
      </c>
      <c r="G52" s="18">
        <v>185.3</v>
      </c>
      <c r="H52" s="163"/>
    </row>
    <row r="53" spans="1:8" x14ac:dyDescent="0.2">
      <c r="A53" s="27" t="s">
        <v>176</v>
      </c>
      <c r="B53" s="20" t="s">
        <v>133</v>
      </c>
      <c r="C53" s="12">
        <v>1798</v>
      </c>
      <c r="D53" s="12">
        <v>784</v>
      </c>
      <c r="E53" s="12">
        <v>1014</v>
      </c>
      <c r="F53" s="12">
        <v>942</v>
      </c>
      <c r="G53" s="22">
        <v>4136</v>
      </c>
      <c r="H53" s="28" t="s">
        <v>177</v>
      </c>
    </row>
    <row r="54" spans="1:8" x14ac:dyDescent="0.2">
      <c r="B54" s="20" t="s">
        <v>135</v>
      </c>
      <c r="C54" s="13">
        <v>30.1</v>
      </c>
      <c r="D54" s="13">
        <v>13.1</v>
      </c>
      <c r="E54" s="13">
        <v>17</v>
      </c>
      <c r="F54" s="13">
        <v>15.8</v>
      </c>
      <c r="G54" s="18">
        <v>69.3</v>
      </c>
      <c r="H54" s="163"/>
    </row>
    <row r="55" spans="1:8" ht="25.5" x14ac:dyDescent="0.2">
      <c r="A55" s="27" t="s">
        <v>178</v>
      </c>
      <c r="B55" s="20" t="s">
        <v>133</v>
      </c>
      <c r="C55" s="12">
        <v>413</v>
      </c>
      <c r="D55" s="12">
        <v>226</v>
      </c>
      <c r="E55" s="12">
        <v>187</v>
      </c>
      <c r="F55" s="12">
        <v>457</v>
      </c>
      <c r="G55" s="22">
        <v>934</v>
      </c>
      <c r="H55" s="28" t="s">
        <v>179</v>
      </c>
    </row>
    <row r="56" spans="1:8" x14ac:dyDescent="0.2">
      <c r="B56" s="20" t="s">
        <v>135</v>
      </c>
      <c r="C56" s="13">
        <v>11.5</v>
      </c>
      <c r="D56" s="13">
        <v>6.3</v>
      </c>
      <c r="E56" s="13">
        <v>5.2</v>
      </c>
      <c r="F56" s="13">
        <v>12.7</v>
      </c>
      <c r="G56" s="18">
        <v>25.9</v>
      </c>
      <c r="H56" s="163"/>
    </row>
    <row r="57" spans="1:8" ht="27" x14ac:dyDescent="0.2">
      <c r="A57" s="27" t="s">
        <v>180</v>
      </c>
      <c r="B57" s="20" t="s">
        <v>133</v>
      </c>
      <c r="C57" s="12">
        <v>670</v>
      </c>
      <c r="D57" s="12">
        <v>401</v>
      </c>
      <c r="E57" s="12">
        <v>269</v>
      </c>
      <c r="F57" s="12">
        <v>130</v>
      </c>
      <c r="G57" s="22">
        <v>780</v>
      </c>
      <c r="H57" s="28" t="s">
        <v>181</v>
      </c>
    </row>
    <row r="58" spans="1:8" x14ac:dyDescent="0.2">
      <c r="B58" s="20" t="s">
        <v>135</v>
      </c>
      <c r="C58" s="13">
        <v>43</v>
      </c>
      <c r="D58" s="13">
        <v>25.7</v>
      </c>
      <c r="E58" s="13">
        <v>17.3</v>
      </c>
      <c r="F58" s="13">
        <v>8.3000000000000007</v>
      </c>
      <c r="G58" s="18">
        <v>50.1</v>
      </c>
      <c r="H58" s="163"/>
    </row>
    <row r="59" spans="1:8" ht="25.5" x14ac:dyDescent="0.2">
      <c r="A59" s="27" t="s">
        <v>182</v>
      </c>
      <c r="B59" s="20" t="s">
        <v>133</v>
      </c>
      <c r="C59" s="12">
        <v>3421</v>
      </c>
      <c r="D59" s="12">
        <v>1322</v>
      </c>
      <c r="E59" s="12">
        <v>2099</v>
      </c>
      <c r="F59" s="12">
        <v>1226</v>
      </c>
      <c r="G59" s="22">
        <v>5234</v>
      </c>
      <c r="H59" s="28" t="s">
        <v>183</v>
      </c>
    </row>
    <row r="60" spans="1:8" x14ac:dyDescent="0.2">
      <c r="B60" s="20" t="s">
        <v>135</v>
      </c>
      <c r="C60" s="13">
        <v>42.7</v>
      </c>
      <c r="D60" s="13">
        <v>16.5</v>
      </c>
      <c r="E60" s="13">
        <v>26.2</v>
      </c>
      <c r="F60" s="13">
        <v>15.3</v>
      </c>
      <c r="G60" s="18">
        <v>65.3</v>
      </c>
      <c r="H60" s="163"/>
    </row>
    <row r="61" spans="1:8" ht="14.25" x14ac:dyDescent="0.2">
      <c r="A61" s="27" t="s">
        <v>184</v>
      </c>
      <c r="B61" s="20" t="s">
        <v>133</v>
      </c>
      <c r="C61" s="12">
        <v>578</v>
      </c>
      <c r="D61" s="12">
        <v>490</v>
      </c>
      <c r="E61" s="12">
        <v>88</v>
      </c>
      <c r="F61" s="12">
        <v>454</v>
      </c>
      <c r="G61" s="22">
        <v>599</v>
      </c>
      <c r="H61" s="28" t="s">
        <v>185</v>
      </c>
    </row>
    <row r="62" spans="1:8" x14ac:dyDescent="0.2">
      <c r="B62" s="20" t="s">
        <v>135</v>
      </c>
      <c r="C62" s="13">
        <v>24.3</v>
      </c>
      <c r="D62" s="13">
        <v>20.6</v>
      </c>
      <c r="E62" s="13">
        <v>3.7</v>
      </c>
      <c r="F62" s="13">
        <v>19.100000000000001</v>
      </c>
      <c r="G62" s="18">
        <v>25.2</v>
      </c>
      <c r="H62" s="163"/>
    </row>
    <row r="63" spans="1:8" ht="25.5" x14ac:dyDescent="0.2">
      <c r="A63" s="27" t="s">
        <v>186</v>
      </c>
      <c r="B63" s="20" t="s">
        <v>133</v>
      </c>
      <c r="C63" s="12">
        <v>8341</v>
      </c>
      <c r="D63" s="12">
        <v>2865</v>
      </c>
      <c r="E63" s="12">
        <v>5476</v>
      </c>
      <c r="F63" s="12">
        <v>4125</v>
      </c>
      <c r="G63" s="22">
        <v>12185</v>
      </c>
      <c r="H63" s="28" t="s">
        <v>187</v>
      </c>
    </row>
    <row r="64" spans="1:8" x14ac:dyDescent="0.2">
      <c r="B64" s="20" t="s">
        <v>135</v>
      </c>
      <c r="C64" s="13">
        <v>39.9</v>
      </c>
      <c r="D64" s="13">
        <v>13.7</v>
      </c>
      <c r="E64" s="13">
        <v>26.2</v>
      </c>
      <c r="F64" s="13">
        <v>19.7</v>
      </c>
      <c r="G64" s="18">
        <v>58.3</v>
      </c>
      <c r="H64" s="163"/>
    </row>
    <row r="65" spans="1:8" ht="25.5" x14ac:dyDescent="0.2">
      <c r="A65" s="27" t="s">
        <v>188</v>
      </c>
      <c r="B65" s="20" t="s">
        <v>133</v>
      </c>
      <c r="C65" s="12">
        <v>6307</v>
      </c>
      <c r="D65" s="12">
        <v>3307</v>
      </c>
      <c r="E65" s="12">
        <v>3000</v>
      </c>
      <c r="F65" s="12">
        <v>3959</v>
      </c>
      <c r="G65" s="22">
        <v>11687</v>
      </c>
      <c r="H65" s="28" t="s">
        <v>189</v>
      </c>
    </row>
    <row r="66" spans="1:8" x14ac:dyDescent="0.2">
      <c r="B66" s="20" t="s">
        <v>135</v>
      </c>
      <c r="C66" s="13">
        <v>53.2</v>
      </c>
      <c r="D66" s="13">
        <v>27.9</v>
      </c>
      <c r="E66" s="13">
        <v>25.3</v>
      </c>
      <c r="F66" s="13">
        <v>33.4</v>
      </c>
      <c r="G66" s="18">
        <v>98.6</v>
      </c>
      <c r="H66" s="163"/>
    </row>
    <row r="67" spans="1:8" x14ac:dyDescent="0.2">
      <c r="A67" s="27" t="s">
        <v>190</v>
      </c>
      <c r="B67" s="20" t="s">
        <v>133</v>
      </c>
      <c r="C67" s="12">
        <v>7792</v>
      </c>
      <c r="D67" s="12">
        <v>3578</v>
      </c>
      <c r="E67" s="12">
        <v>4214</v>
      </c>
      <c r="F67" s="12">
        <v>2832</v>
      </c>
      <c r="G67" s="22">
        <v>17188</v>
      </c>
      <c r="H67" s="28" t="s">
        <v>191</v>
      </c>
    </row>
    <row r="68" spans="1:8" x14ac:dyDescent="0.2">
      <c r="B68" s="20" t="s">
        <v>135</v>
      </c>
      <c r="C68" s="13">
        <v>123.3</v>
      </c>
      <c r="D68" s="13">
        <v>56.6</v>
      </c>
      <c r="E68" s="13">
        <v>66.7</v>
      </c>
      <c r="F68" s="13">
        <v>44.8</v>
      </c>
      <c r="G68" s="18">
        <v>272</v>
      </c>
      <c r="H68" s="163"/>
    </row>
    <row r="69" spans="1:8" ht="14.25" x14ac:dyDescent="0.2">
      <c r="A69" s="27" t="s">
        <v>192</v>
      </c>
      <c r="B69" s="20" t="s">
        <v>133</v>
      </c>
      <c r="C69" s="12">
        <v>19916</v>
      </c>
      <c r="D69" s="12">
        <v>7746</v>
      </c>
      <c r="E69" s="12">
        <v>12170</v>
      </c>
      <c r="F69" s="12">
        <v>6997</v>
      </c>
      <c r="G69" s="22">
        <v>30849</v>
      </c>
      <c r="H69" s="28" t="s">
        <v>193</v>
      </c>
    </row>
    <row r="70" spans="1:8" x14ac:dyDescent="0.2">
      <c r="B70" s="20" t="s">
        <v>135</v>
      </c>
      <c r="C70" s="13">
        <v>72.5</v>
      </c>
      <c r="D70" s="13">
        <v>28.2</v>
      </c>
      <c r="E70" s="13">
        <v>44.3</v>
      </c>
      <c r="F70" s="13">
        <v>25.5</v>
      </c>
      <c r="G70" s="18">
        <v>112.4</v>
      </c>
      <c r="H70" s="163"/>
    </row>
    <row r="71" spans="1:8" ht="25.5" x14ac:dyDescent="0.2">
      <c r="A71" s="27" t="s">
        <v>194</v>
      </c>
      <c r="B71" s="20" t="s">
        <v>133</v>
      </c>
      <c r="C71" s="12">
        <v>661</v>
      </c>
      <c r="D71" s="12">
        <v>541</v>
      </c>
      <c r="E71" s="12">
        <v>120</v>
      </c>
      <c r="F71" s="12">
        <v>453</v>
      </c>
      <c r="G71" s="22">
        <v>518</v>
      </c>
      <c r="H71" s="28" t="s">
        <v>195</v>
      </c>
    </row>
    <row r="72" spans="1:8" x14ac:dyDescent="0.2">
      <c r="B72" s="20" t="s">
        <v>135</v>
      </c>
      <c r="C72" s="13">
        <v>11.3</v>
      </c>
      <c r="D72" s="13">
        <v>9.3000000000000007</v>
      </c>
      <c r="E72" s="13">
        <v>2.1</v>
      </c>
      <c r="F72" s="13">
        <v>7.7</v>
      </c>
      <c r="G72" s="18">
        <v>8.9</v>
      </c>
      <c r="H72" s="163"/>
    </row>
    <row r="73" spans="1:8" x14ac:dyDescent="0.2">
      <c r="A73" s="27" t="s">
        <v>196</v>
      </c>
      <c r="B73" s="20" t="s">
        <v>133</v>
      </c>
      <c r="C73" s="12">
        <v>2268</v>
      </c>
      <c r="D73" s="12">
        <v>1178</v>
      </c>
      <c r="E73" s="12">
        <v>1090</v>
      </c>
      <c r="F73" s="12">
        <v>1288</v>
      </c>
      <c r="G73" s="22">
        <v>4418</v>
      </c>
      <c r="H73" s="28" t="s">
        <v>197</v>
      </c>
    </row>
    <row r="74" spans="1:8" x14ac:dyDescent="0.2">
      <c r="B74" s="20" t="s">
        <v>135</v>
      </c>
      <c r="C74" s="13">
        <v>19.7</v>
      </c>
      <c r="D74" s="13">
        <v>10.199999999999999</v>
      </c>
      <c r="E74" s="13">
        <v>9.5</v>
      </c>
      <c r="F74" s="13">
        <v>11.2</v>
      </c>
      <c r="G74" s="18">
        <v>38.4</v>
      </c>
      <c r="H74" s="163"/>
    </row>
    <row r="75" spans="1:8" ht="25.5" x14ac:dyDescent="0.2">
      <c r="A75" s="27" t="s">
        <v>198</v>
      </c>
      <c r="B75" s="20" t="s">
        <v>133</v>
      </c>
      <c r="C75" s="12">
        <v>5496</v>
      </c>
      <c r="D75" s="12">
        <v>2668</v>
      </c>
      <c r="E75" s="12">
        <v>2828</v>
      </c>
      <c r="F75" s="12">
        <v>2520</v>
      </c>
      <c r="G75" s="22">
        <v>8824</v>
      </c>
      <c r="H75" s="28" t="s">
        <v>199</v>
      </c>
    </row>
    <row r="76" spans="1:8" x14ac:dyDescent="0.2">
      <c r="B76" s="20" t="s">
        <v>135</v>
      </c>
      <c r="C76" s="13">
        <v>46.6</v>
      </c>
      <c r="D76" s="13">
        <v>22.6</v>
      </c>
      <c r="E76" s="13">
        <v>24</v>
      </c>
      <c r="F76" s="13">
        <v>21.4</v>
      </c>
      <c r="G76" s="18">
        <v>74.8</v>
      </c>
      <c r="H76" s="163"/>
    </row>
    <row r="77" spans="1:8" ht="27" x14ac:dyDescent="0.2">
      <c r="A77" s="27" t="s">
        <v>200</v>
      </c>
      <c r="B77" s="20" t="s">
        <v>133</v>
      </c>
      <c r="C77" s="12">
        <v>8143</v>
      </c>
      <c r="D77" s="12">
        <v>3579</v>
      </c>
      <c r="E77" s="12">
        <v>4564</v>
      </c>
      <c r="F77" s="12">
        <v>2213</v>
      </c>
      <c r="G77" s="22">
        <v>13918</v>
      </c>
      <c r="H77" s="28" t="s">
        <v>201</v>
      </c>
    </row>
    <row r="78" spans="1:8" x14ac:dyDescent="0.2">
      <c r="B78" s="20" t="s">
        <v>135</v>
      </c>
      <c r="C78" s="13">
        <v>40.299999999999997</v>
      </c>
      <c r="D78" s="13">
        <v>17.7</v>
      </c>
      <c r="E78" s="13">
        <v>22.6</v>
      </c>
      <c r="F78" s="13">
        <v>10.9</v>
      </c>
      <c r="G78" s="18">
        <v>68.8</v>
      </c>
      <c r="H78" s="163"/>
    </row>
    <row r="79" spans="1:8" x14ac:dyDescent="0.2">
      <c r="A79" s="224" t="s">
        <v>202</v>
      </c>
      <c r="B79" s="20" t="s">
        <v>133</v>
      </c>
      <c r="C79" s="12">
        <v>4374</v>
      </c>
      <c r="D79" s="12">
        <v>2316</v>
      </c>
      <c r="E79" s="12">
        <v>2058</v>
      </c>
      <c r="F79" s="12">
        <v>2025</v>
      </c>
      <c r="G79" s="22">
        <v>6591</v>
      </c>
      <c r="H79" s="28" t="s">
        <v>203</v>
      </c>
    </row>
    <row r="80" spans="1:8" x14ac:dyDescent="0.2">
      <c r="B80" s="20" t="s">
        <v>135</v>
      </c>
      <c r="C80" s="13">
        <v>88.6</v>
      </c>
      <c r="D80" s="13">
        <v>46.9</v>
      </c>
      <c r="E80" s="13">
        <v>41.7</v>
      </c>
      <c r="F80" s="13">
        <v>41</v>
      </c>
      <c r="G80" s="18">
        <v>133.5</v>
      </c>
      <c r="H80" s="163"/>
    </row>
    <row r="81" spans="1:8" x14ac:dyDescent="0.2">
      <c r="A81" s="27" t="s">
        <v>204</v>
      </c>
      <c r="B81" s="20" t="s">
        <v>133</v>
      </c>
      <c r="C81" s="12">
        <v>7448</v>
      </c>
      <c r="D81" s="12">
        <v>2429</v>
      </c>
      <c r="E81" s="12">
        <v>5019</v>
      </c>
      <c r="F81" s="12">
        <v>3497</v>
      </c>
      <c r="G81" s="22">
        <v>14620</v>
      </c>
      <c r="H81" s="28" t="s">
        <v>205</v>
      </c>
    </row>
    <row r="82" spans="1:8" x14ac:dyDescent="0.2">
      <c r="B82" s="20" t="s">
        <v>135</v>
      </c>
      <c r="C82" s="13">
        <v>51.1</v>
      </c>
      <c r="D82" s="13">
        <v>16.7</v>
      </c>
      <c r="E82" s="13">
        <v>34.4</v>
      </c>
      <c r="F82" s="13">
        <v>24</v>
      </c>
      <c r="G82" s="18">
        <v>100.3</v>
      </c>
      <c r="H82" s="163"/>
    </row>
    <row r="83" spans="1:8" x14ac:dyDescent="0.2">
      <c r="A83" s="27" t="s">
        <v>206</v>
      </c>
      <c r="B83" s="20" t="s">
        <v>133</v>
      </c>
      <c r="C83" s="12">
        <v>856</v>
      </c>
      <c r="D83" s="12">
        <v>352</v>
      </c>
      <c r="E83" s="12">
        <v>504</v>
      </c>
      <c r="F83" s="12">
        <v>419</v>
      </c>
      <c r="G83" s="22">
        <v>1310</v>
      </c>
      <c r="H83" s="28" t="s">
        <v>207</v>
      </c>
    </row>
    <row r="84" spans="1:8" x14ac:dyDescent="0.2">
      <c r="B84" s="20" t="s">
        <v>135</v>
      </c>
      <c r="C84" s="13">
        <v>21.2</v>
      </c>
      <c r="D84" s="13">
        <v>8.6999999999999993</v>
      </c>
      <c r="E84" s="13">
        <v>12.5</v>
      </c>
      <c r="F84" s="13">
        <v>10.4</v>
      </c>
      <c r="G84" s="18">
        <v>32.4</v>
      </c>
      <c r="H84" s="163"/>
    </row>
    <row r="85" spans="1:8" ht="26.25" customHeight="1" x14ac:dyDescent="0.2">
      <c r="A85" s="27" t="s">
        <v>313</v>
      </c>
      <c r="B85" s="20" t="s">
        <v>133</v>
      </c>
      <c r="C85" s="12">
        <v>3182</v>
      </c>
      <c r="D85" s="12">
        <v>1422</v>
      </c>
      <c r="E85" s="12">
        <v>1760</v>
      </c>
      <c r="F85" s="12">
        <v>1784</v>
      </c>
      <c r="G85" s="22">
        <v>5968</v>
      </c>
      <c r="H85" s="28" t="s">
        <v>209</v>
      </c>
    </row>
    <row r="86" spans="1:8" x14ac:dyDescent="0.2">
      <c r="B86" s="20" t="s">
        <v>135</v>
      </c>
      <c r="C86" s="13">
        <v>37.4</v>
      </c>
      <c r="D86" s="13">
        <v>16.7</v>
      </c>
      <c r="E86" s="13">
        <v>20.7</v>
      </c>
      <c r="F86" s="13">
        <v>21</v>
      </c>
      <c r="G86" s="18">
        <v>70.2</v>
      </c>
      <c r="H86" s="163"/>
    </row>
    <row r="87" spans="1:8" ht="27" x14ac:dyDescent="0.2">
      <c r="A87" s="183" t="s">
        <v>210</v>
      </c>
      <c r="B87" s="20" t="s">
        <v>133</v>
      </c>
      <c r="C87" s="12">
        <v>2701</v>
      </c>
      <c r="D87" s="12">
        <v>1542</v>
      </c>
      <c r="E87" s="12">
        <v>1159</v>
      </c>
      <c r="F87" s="12">
        <v>1370</v>
      </c>
      <c r="G87" s="22">
        <v>3910</v>
      </c>
      <c r="H87" s="201" t="s">
        <v>211</v>
      </c>
    </row>
    <row r="88" spans="1:8" x14ac:dyDescent="0.2">
      <c r="B88" s="20" t="s">
        <v>135</v>
      </c>
      <c r="C88" s="13">
        <v>26.3</v>
      </c>
      <c r="D88" s="13">
        <v>15</v>
      </c>
      <c r="E88" s="13">
        <v>11.3</v>
      </c>
      <c r="F88" s="13">
        <v>13.4</v>
      </c>
      <c r="G88" s="18">
        <v>38.1</v>
      </c>
      <c r="H88" s="163"/>
    </row>
    <row r="89" spans="1:8" ht="27" x14ac:dyDescent="0.2">
      <c r="A89" s="183" t="s">
        <v>630</v>
      </c>
      <c r="B89" s="20" t="s">
        <v>133</v>
      </c>
      <c r="C89" s="12">
        <v>5669</v>
      </c>
      <c r="D89" s="12">
        <v>1818</v>
      </c>
      <c r="E89" s="12">
        <v>3851</v>
      </c>
      <c r="F89" s="12">
        <v>2349</v>
      </c>
      <c r="G89" s="22">
        <v>7037</v>
      </c>
      <c r="H89" s="201" t="s">
        <v>213</v>
      </c>
    </row>
    <row r="90" spans="1:8" x14ac:dyDescent="0.2">
      <c r="B90" s="20" t="s">
        <v>135</v>
      </c>
      <c r="C90" s="13">
        <v>37.4</v>
      </c>
      <c r="D90" s="13">
        <v>12</v>
      </c>
      <c r="E90" s="13">
        <v>25.4</v>
      </c>
      <c r="F90" s="13">
        <v>15.5</v>
      </c>
      <c r="G90" s="18">
        <v>46.4</v>
      </c>
      <c r="H90" s="163"/>
    </row>
    <row r="91" spans="1:8" x14ac:dyDescent="0.2">
      <c r="A91" s="27" t="s">
        <v>214</v>
      </c>
      <c r="B91" s="20" t="s">
        <v>133</v>
      </c>
      <c r="C91" s="12">
        <v>1349</v>
      </c>
      <c r="D91" s="12">
        <v>492</v>
      </c>
      <c r="E91" s="12">
        <v>857</v>
      </c>
      <c r="F91" s="12">
        <v>321</v>
      </c>
      <c r="G91" s="22">
        <v>1705</v>
      </c>
      <c r="H91" s="28" t="s">
        <v>215</v>
      </c>
    </row>
    <row r="92" spans="1:8" x14ac:dyDescent="0.2">
      <c r="B92" s="20" t="s">
        <v>135</v>
      </c>
      <c r="C92" s="13">
        <v>29.9</v>
      </c>
      <c r="D92" s="13">
        <v>10.9</v>
      </c>
      <c r="E92" s="13">
        <v>19</v>
      </c>
      <c r="F92" s="13">
        <v>7.1</v>
      </c>
      <c r="G92" s="18">
        <v>37.799999999999997</v>
      </c>
      <c r="H92" s="163"/>
    </row>
    <row r="93" spans="1:8" x14ac:dyDescent="0.2">
      <c r="A93" s="27" t="s">
        <v>216</v>
      </c>
      <c r="B93" s="20" t="s">
        <v>133</v>
      </c>
      <c r="C93" s="12">
        <v>913</v>
      </c>
      <c r="D93" s="12">
        <v>204</v>
      </c>
      <c r="E93" s="12">
        <v>709</v>
      </c>
      <c r="F93" s="12">
        <v>626</v>
      </c>
      <c r="G93" s="22">
        <v>1486</v>
      </c>
      <c r="H93" s="28" t="s">
        <v>217</v>
      </c>
    </row>
    <row r="94" spans="1:8" x14ac:dyDescent="0.2">
      <c r="B94" s="20" t="s">
        <v>135</v>
      </c>
      <c r="C94" s="13">
        <v>24</v>
      </c>
      <c r="D94" s="13">
        <v>5.4</v>
      </c>
      <c r="E94" s="13">
        <v>18.600000000000001</v>
      </c>
      <c r="F94" s="13">
        <v>16.399999999999999</v>
      </c>
      <c r="G94" s="18">
        <v>39</v>
      </c>
      <c r="H94" s="163"/>
    </row>
    <row r="95" spans="1:8" ht="25.5" x14ac:dyDescent="0.2">
      <c r="A95" s="27" t="s">
        <v>218</v>
      </c>
      <c r="B95" s="20" t="s">
        <v>133</v>
      </c>
      <c r="C95" s="12">
        <v>3365</v>
      </c>
      <c r="D95" s="12">
        <v>1114</v>
      </c>
      <c r="E95" s="12">
        <v>2251</v>
      </c>
      <c r="F95" s="12">
        <v>1353</v>
      </c>
      <c r="G95" s="22">
        <v>3773</v>
      </c>
      <c r="H95" s="28" t="s">
        <v>219</v>
      </c>
    </row>
    <row r="96" spans="1:8" x14ac:dyDescent="0.2">
      <c r="B96" s="20" t="s">
        <v>135</v>
      </c>
      <c r="C96" s="13">
        <v>50.7</v>
      </c>
      <c r="D96" s="13">
        <v>16.8</v>
      </c>
      <c r="E96" s="13">
        <v>33.9</v>
      </c>
      <c r="F96" s="13">
        <v>20.399999999999999</v>
      </c>
      <c r="G96" s="18">
        <v>56.8</v>
      </c>
      <c r="H96" s="163"/>
    </row>
    <row r="97" spans="1:8" ht="14.25" x14ac:dyDescent="0.2">
      <c r="A97" s="27" t="s">
        <v>220</v>
      </c>
      <c r="B97" s="20" t="s">
        <v>133</v>
      </c>
      <c r="C97" s="12">
        <v>42</v>
      </c>
      <c r="D97" s="12">
        <v>8</v>
      </c>
      <c r="E97" s="12">
        <v>34</v>
      </c>
      <c r="F97" s="12">
        <v>49</v>
      </c>
      <c r="G97" s="22">
        <v>73</v>
      </c>
      <c r="H97" s="28" t="s">
        <v>221</v>
      </c>
    </row>
    <row r="98" spans="1:8" x14ac:dyDescent="0.2">
      <c r="B98" s="20" t="s">
        <v>135</v>
      </c>
      <c r="C98" s="13">
        <v>21.6</v>
      </c>
      <c r="D98" s="13">
        <v>4.0999999999999996</v>
      </c>
      <c r="E98" s="13">
        <v>17.5</v>
      </c>
      <c r="F98" s="13">
        <v>25.2</v>
      </c>
      <c r="G98" s="18">
        <v>37.5</v>
      </c>
      <c r="H98" s="163"/>
    </row>
    <row r="99" spans="1:8" x14ac:dyDescent="0.2">
      <c r="A99" s="182" t="s">
        <v>222</v>
      </c>
      <c r="B99" s="162" t="s">
        <v>133</v>
      </c>
      <c r="C99" s="15">
        <v>14691</v>
      </c>
      <c r="D99" s="15">
        <v>7133</v>
      </c>
      <c r="E99" s="15">
        <v>7558</v>
      </c>
      <c r="F99" s="15">
        <v>6113</v>
      </c>
      <c r="G99" s="24">
        <v>16885</v>
      </c>
      <c r="H99" s="36" t="s">
        <v>223</v>
      </c>
    </row>
    <row r="100" spans="1:8" x14ac:dyDescent="0.2">
      <c r="B100" s="162" t="s">
        <v>135</v>
      </c>
      <c r="C100" s="25">
        <v>41.4</v>
      </c>
      <c r="D100" s="25">
        <v>20.100000000000001</v>
      </c>
      <c r="E100" s="25">
        <v>21.3</v>
      </c>
      <c r="F100" s="25">
        <v>17.2</v>
      </c>
      <c r="G100" s="222">
        <v>47.5</v>
      </c>
      <c r="H100" s="163"/>
    </row>
    <row r="101" spans="1:8" ht="14.25" x14ac:dyDescent="0.2">
      <c r="A101" s="185" t="s">
        <v>224</v>
      </c>
      <c r="B101" s="20" t="s">
        <v>133</v>
      </c>
      <c r="C101" s="12">
        <v>1555</v>
      </c>
      <c r="D101" s="12">
        <v>927</v>
      </c>
      <c r="E101" s="12">
        <v>628</v>
      </c>
      <c r="F101" s="12">
        <v>767</v>
      </c>
      <c r="G101" s="22">
        <v>1659</v>
      </c>
      <c r="H101" s="202" t="s">
        <v>225</v>
      </c>
    </row>
    <row r="102" spans="1:8" x14ac:dyDescent="0.2">
      <c r="B102" s="20" t="s">
        <v>135</v>
      </c>
      <c r="C102" s="13">
        <v>15.3</v>
      </c>
      <c r="D102" s="13">
        <v>9.1</v>
      </c>
      <c r="E102" s="13">
        <v>6.2</v>
      </c>
      <c r="F102" s="13">
        <v>7.5</v>
      </c>
      <c r="G102" s="18">
        <v>16.3</v>
      </c>
      <c r="H102" s="163"/>
    </row>
    <row r="103" spans="1:8" ht="14.25" x14ac:dyDescent="0.2">
      <c r="A103" s="185" t="s">
        <v>226</v>
      </c>
      <c r="B103" s="20" t="s">
        <v>133</v>
      </c>
      <c r="C103" s="12">
        <v>8288</v>
      </c>
      <c r="D103" s="12">
        <v>3591</v>
      </c>
      <c r="E103" s="12">
        <v>4697</v>
      </c>
      <c r="F103" s="12">
        <v>3215</v>
      </c>
      <c r="G103" s="22">
        <v>9239</v>
      </c>
      <c r="H103" s="202" t="s">
        <v>227</v>
      </c>
    </row>
    <row r="104" spans="1:8" x14ac:dyDescent="0.2">
      <c r="B104" s="20" t="s">
        <v>135</v>
      </c>
      <c r="C104" s="13">
        <v>67.5</v>
      </c>
      <c r="D104" s="13">
        <v>29.3</v>
      </c>
      <c r="E104" s="13">
        <v>38.299999999999997</v>
      </c>
      <c r="F104" s="13">
        <v>26.2</v>
      </c>
      <c r="G104" s="18">
        <v>75.3</v>
      </c>
      <c r="H104" s="163"/>
    </row>
    <row r="105" spans="1:8" x14ac:dyDescent="0.2">
      <c r="A105" s="185" t="s">
        <v>228</v>
      </c>
      <c r="B105" s="20" t="s">
        <v>133</v>
      </c>
      <c r="C105" s="12">
        <v>4848</v>
      </c>
      <c r="D105" s="12">
        <v>2615</v>
      </c>
      <c r="E105" s="12">
        <v>2233</v>
      </c>
      <c r="F105" s="12">
        <v>2131</v>
      </c>
      <c r="G105" s="22">
        <v>5987</v>
      </c>
      <c r="H105" s="202" t="s">
        <v>229</v>
      </c>
    </row>
    <row r="106" spans="1:8" x14ac:dyDescent="0.2">
      <c r="B106" s="20" t="s">
        <v>135</v>
      </c>
      <c r="C106" s="13">
        <v>37.1</v>
      </c>
      <c r="D106" s="13">
        <v>20</v>
      </c>
      <c r="E106" s="13">
        <v>17.100000000000001</v>
      </c>
      <c r="F106" s="13">
        <v>16.3</v>
      </c>
      <c r="G106" s="18">
        <v>45.9</v>
      </c>
      <c r="H106" s="163"/>
    </row>
    <row r="107" spans="1:8" ht="27" x14ac:dyDescent="0.2">
      <c r="A107" s="182" t="s">
        <v>230</v>
      </c>
      <c r="B107" s="162" t="s">
        <v>133</v>
      </c>
      <c r="C107" s="15">
        <v>5332</v>
      </c>
      <c r="D107" s="15">
        <v>2518</v>
      </c>
      <c r="E107" s="15">
        <v>2814</v>
      </c>
      <c r="F107" s="15">
        <v>3244</v>
      </c>
      <c r="G107" s="24">
        <v>10243</v>
      </c>
      <c r="H107" s="36" t="s">
        <v>231</v>
      </c>
    </row>
    <row r="108" spans="1:8" x14ac:dyDescent="0.2">
      <c r="B108" s="162" t="s">
        <v>135</v>
      </c>
      <c r="C108" s="25">
        <v>4.3</v>
      </c>
      <c r="D108" s="25">
        <v>2</v>
      </c>
      <c r="E108" s="25">
        <v>2.2999999999999998</v>
      </c>
      <c r="F108" s="25">
        <v>2.6</v>
      </c>
      <c r="G108" s="222">
        <v>8.1999999999999993</v>
      </c>
      <c r="H108" s="163"/>
    </row>
    <row r="109" spans="1:8" ht="27" x14ac:dyDescent="0.2">
      <c r="A109" s="185" t="s">
        <v>232</v>
      </c>
      <c r="B109" s="20" t="s">
        <v>133</v>
      </c>
      <c r="C109" s="12">
        <v>457</v>
      </c>
      <c r="D109" s="12">
        <v>233</v>
      </c>
      <c r="E109" s="12">
        <v>224</v>
      </c>
      <c r="F109" s="12">
        <v>207</v>
      </c>
      <c r="G109" s="22">
        <v>531</v>
      </c>
      <c r="H109" s="202" t="s">
        <v>233</v>
      </c>
    </row>
    <row r="110" spans="1:8" x14ac:dyDescent="0.2">
      <c r="B110" s="20" t="s">
        <v>135</v>
      </c>
      <c r="C110" s="13">
        <v>4.5</v>
      </c>
      <c r="D110" s="13">
        <v>2.2999999999999998</v>
      </c>
      <c r="E110" s="13">
        <v>2.2000000000000002</v>
      </c>
      <c r="F110" s="13">
        <v>2</v>
      </c>
      <c r="G110" s="18">
        <v>5.2</v>
      </c>
      <c r="H110" s="163"/>
    </row>
    <row r="111" spans="1:8" ht="14.25" x14ac:dyDescent="0.2">
      <c r="A111" s="185" t="s">
        <v>234</v>
      </c>
      <c r="B111" s="20" t="s">
        <v>133</v>
      </c>
      <c r="C111" s="12">
        <v>4074</v>
      </c>
      <c r="D111" s="12">
        <v>2026</v>
      </c>
      <c r="E111" s="12">
        <v>2048</v>
      </c>
      <c r="F111" s="12">
        <v>2536</v>
      </c>
      <c r="G111" s="22">
        <v>5515</v>
      </c>
      <c r="H111" s="202" t="s">
        <v>235</v>
      </c>
    </row>
    <row r="112" spans="1:8" x14ac:dyDescent="0.2">
      <c r="B112" s="20" t="s">
        <v>135</v>
      </c>
      <c r="C112" s="13">
        <v>8.5</v>
      </c>
      <c r="D112" s="13">
        <v>4.2</v>
      </c>
      <c r="E112" s="13">
        <v>4.3</v>
      </c>
      <c r="F112" s="13">
        <v>5.3</v>
      </c>
      <c r="G112" s="18">
        <v>11.6</v>
      </c>
      <c r="H112" s="163"/>
    </row>
    <row r="113" spans="1:8" ht="14.25" x14ac:dyDescent="0.2">
      <c r="A113" s="185" t="s">
        <v>236</v>
      </c>
      <c r="B113" s="20" t="s">
        <v>133</v>
      </c>
      <c r="C113" s="12">
        <v>801</v>
      </c>
      <c r="D113" s="12">
        <v>259</v>
      </c>
      <c r="E113" s="12">
        <v>542</v>
      </c>
      <c r="F113" s="12">
        <v>501</v>
      </c>
      <c r="G113" s="22">
        <v>4197</v>
      </c>
      <c r="H113" s="202" t="s">
        <v>237</v>
      </c>
    </row>
    <row r="114" spans="1:8" x14ac:dyDescent="0.2">
      <c r="B114" s="20" t="s">
        <v>135</v>
      </c>
      <c r="C114" s="13">
        <v>1.2</v>
      </c>
      <c r="D114" s="13">
        <v>0.4</v>
      </c>
      <c r="E114" s="13">
        <v>0.8</v>
      </c>
      <c r="F114" s="13">
        <v>0.8</v>
      </c>
      <c r="G114" s="18">
        <v>6.3</v>
      </c>
      <c r="H114" s="163"/>
    </row>
    <row r="115" spans="1:8" x14ac:dyDescent="0.2">
      <c r="A115" s="182" t="s">
        <v>238</v>
      </c>
      <c r="B115" s="162" t="s">
        <v>133</v>
      </c>
      <c r="C115" s="15">
        <v>4782</v>
      </c>
      <c r="D115" s="15">
        <v>2616</v>
      </c>
      <c r="E115" s="15">
        <v>2166</v>
      </c>
      <c r="F115" s="15">
        <v>2052</v>
      </c>
      <c r="G115" s="24">
        <v>5841</v>
      </c>
      <c r="H115" s="36" t="s">
        <v>239</v>
      </c>
    </row>
    <row r="116" spans="1:8" x14ac:dyDescent="0.2">
      <c r="B116" s="162" t="s">
        <v>135</v>
      </c>
      <c r="C116" s="25">
        <v>8</v>
      </c>
      <c r="D116" s="25">
        <v>4.4000000000000004</v>
      </c>
      <c r="E116" s="25">
        <v>3.6</v>
      </c>
      <c r="F116" s="25">
        <v>3.4</v>
      </c>
      <c r="G116" s="222">
        <v>9.8000000000000007</v>
      </c>
      <c r="H116" s="163"/>
    </row>
    <row r="117" spans="1:8" ht="14.25" x14ac:dyDescent="0.2">
      <c r="A117" s="185" t="s">
        <v>240</v>
      </c>
      <c r="B117" s="20" t="s">
        <v>133</v>
      </c>
      <c r="C117" s="12">
        <v>1878</v>
      </c>
      <c r="D117" s="12">
        <v>933</v>
      </c>
      <c r="E117" s="12">
        <v>945</v>
      </c>
      <c r="F117" s="12">
        <v>711</v>
      </c>
      <c r="G117" s="22">
        <v>2620</v>
      </c>
      <c r="H117" s="202" t="s">
        <v>241</v>
      </c>
    </row>
    <row r="118" spans="1:8" x14ac:dyDescent="0.2">
      <c r="B118" s="20" t="s">
        <v>135</v>
      </c>
      <c r="C118" s="13">
        <v>5.2</v>
      </c>
      <c r="D118" s="13">
        <v>2.6</v>
      </c>
      <c r="E118" s="13">
        <v>2.6</v>
      </c>
      <c r="F118" s="13">
        <v>2</v>
      </c>
      <c r="G118" s="18">
        <v>7.3</v>
      </c>
      <c r="H118" s="163"/>
    </row>
    <row r="119" spans="1:8" x14ac:dyDescent="0.2">
      <c r="A119" s="185" t="s">
        <v>242</v>
      </c>
      <c r="B119" s="20" t="s">
        <v>133</v>
      </c>
      <c r="C119" s="12">
        <v>19</v>
      </c>
      <c r="D119" s="12">
        <v>9</v>
      </c>
      <c r="E119" s="12">
        <v>10</v>
      </c>
      <c r="F119" s="12">
        <v>2</v>
      </c>
      <c r="G119" s="22">
        <v>157</v>
      </c>
      <c r="H119" s="202" t="s">
        <v>243</v>
      </c>
    </row>
    <row r="120" spans="1:8" x14ac:dyDescent="0.2">
      <c r="B120" s="20" t="s">
        <v>135</v>
      </c>
      <c r="C120" s="13">
        <v>8.8000000000000007</v>
      </c>
      <c r="D120" s="13">
        <v>4.2</v>
      </c>
      <c r="E120" s="13">
        <v>4.5999999999999996</v>
      </c>
      <c r="F120" s="13">
        <v>0.9</v>
      </c>
      <c r="G120" s="18">
        <v>72.599999999999994</v>
      </c>
      <c r="H120" s="163"/>
    </row>
    <row r="121" spans="1:8" x14ac:dyDescent="0.2">
      <c r="A121" s="185" t="s">
        <v>244</v>
      </c>
      <c r="B121" s="20" t="s">
        <v>133</v>
      </c>
      <c r="C121" s="32">
        <v>35</v>
      </c>
      <c r="D121" s="32" t="s">
        <v>1277</v>
      </c>
      <c r="E121" s="32">
        <v>35</v>
      </c>
      <c r="F121" s="32" t="s">
        <v>1277</v>
      </c>
      <c r="G121" s="33">
        <v>35</v>
      </c>
      <c r="H121" s="202" t="s">
        <v>245</v>
      </c>
    </row>
    <row r="122" spans="1:8" x14ac:dyDescent="0.2">
      <c r="B122" s="20" t="s">
        <v>135</v>
      </c>
      <c r="C122" s="13">
        <v>10.8</v>
      </c>
      <c r="D122" s="13" t="s">
        <v>1277</v>
      </c>
      <c r="E122" s="13">
        <v>10.8</v>
      </c>
      <c r="F122" s="13" t="s">
        <v>1277</v>
      </c>
      <c r="G122" s="18">
        <v>10.8</v>
      </c>
      <c r="H122" s="163"/>
    </row>
    <row r="123" spans="1:8" ht="25.5" x14ac:dyDescent="0.2">
      <c r="A123" s="185" t="s">
        <v>246</v>
      </c>
      <c r="B123" s="20" t="s">
        <v>133</v>
      </c>
      <c r="C123" s="12">
        <v>2848</v>
      </c>
      <c r="D123" s="12">
        <v>1672</v>
      </c>
      <c r="E123" s="12">
        <v>1176</v>
      </c>
      <c r="F123" s="12">
        <v>1339</v>
      </c>
      <c r="G123" s="22">
        <v>3029</v>
      </c>
      <c r="H123" s="202" t="s">
        <v>247</v>
      </c>
    </row>
    <row r="124" spans="1:8" x14ac:dyDescent="0.2">
      <c r="B124" s="20" t="s">
        <v>135</v>
      </c>
      <c r="C124" s="13">
        <v>19.600000000000001</v>
      </c>
      <c r="D124" s="13">
        <v>11.5</v>
      </c>
      <c r="E124" s="13">
        <v>8.1</v>
      </c>
      <c r="F124" s="13">
        <v>9.1999999999999993</v>
      </c>
      <c r="G124" s="18">
        <v>20.8</v>
      </c>
      <c r="H124" s="163"/>
    </row>
    <row r="125" spans="1:8" x14ac:dyDescent="0.2">
      <c r="A125" s="185" t="s">
        <v>248</v>
      </c>
      <c r="B125" s="20" t="s">
        <v>133</v>
      </c>
      <c r="C125" s="12">
        <v>2</v>
      </c>
      <c r="D125" s="12">
        <v>2</v>
      </c>
      <c r="E125" s="12" t="s">
        <v>1277</v>
      </c>
      <c r="F125" s="12" t="s">
        <v>1277</v>
      </c>
      <c r="G125" s="22" t="s">
        <v>1277</v>
      </c>
      <c r="H125" s="202" t="s">
        <v>249</v>
      </c>
    </row>
    <row r="126" spans="1:8" x14ac:dyDescent="0.2">
      <c r="B126" s="20" t="s">
        <v>135</v>
      </c>
      <c r="C126" s="13">
        <v>0</v>
      </c>
      <c r="D126" s="13">
        <v>0</v>
      </c>
      <c r="E126" s="13" t="s">
        <v>1277</v>
      </c>
      <c r="F126" s="13" t="s">
        <v>1277</v>
      </c>
      <c r="G126" s="18" t="s">
        <v>1277</v>
      </c>
      <c r="H126" s="163"/>
    </row>
    <row r="127" spans="1:8" x14ac:dyDescent="0.2">
      <c r="A127" s="182" t="s">
        <v>250</v>
      </c>
      <c r="B127" s="162" t="s">
        <v>133</v>
      </c>
      <c r="C127" s="15">
        <v>640</v>
      </c>
      <c r="D127" s="15">
        <v>435</v>
      </c>
      <c r="E127" s="15">
        <v>205</v>
      </c>
      <c r="F127" s="15">
        <v>309</v>
      </c>
      <c r="G127" s="24">
        <v>422</v>
      </c>
      <c r="H127" s="36" t="s">
        <v>251</v>
      </c>
    </row>
    <row r="128" spans="1:8" x14ac:dyDescent="0.2">
      <c r="B128" s="162" t="s">
        <v>135</v>
      </c>
      <c r="C128" s="25">
        <v>2.6</v>
      </c>
      <c r="D128" s="25">
        <v>1.8</v>
      </c>
      <c r="E128" s="25">
        <v>0.8</v>
      </c>
      <c r="F128" s="25">
        <v>1.3</v>
      </c>
      <c r="G128" s="222">
        <v>1.7</v>
      </c>
      <c r="H128" s="163"/>
    </row>
    <row r="129" spans="1:8" x14ac:dyDescent="0.2">
      <c r="A129" s="185" t="s">
        <v>252</v>
      </c>
      <c r="B129" s="20" t="s">
        <v>133</v>
      </c>
      <c r="C129" s="12">
        <v>85</v>
      </c>
      <c r="D129" s="12">
        <v>62</v>
      </c>
      <c r="E129" s="12">
        <v>23</v>
      </c>
      <c r="F129" s="12">
        <v>23</v>
      </c>
      <c r="G129" s="22">
        <v>35</v>
      </c>
      <c r="H129" s="202" t="s">
        <v>253</v>
      </c>
    </row>
    <row r="130" spans="1:8" x14ac:dyDescent="0.2">
      <c r="B130" s="20" t="s">
        <v>135</v>
      </c>
      <c r="C130" s="13">
        <v>3.9</v>
      </c>
      <c r="D130" s="13">
        <v>2.8</v>
      </c>
      <c r="E130" s="13">
        <v>1.1000000000000001</v>
      </c>
      <c r="F130" s="13">
        <v>1.1000000000000001</v>
      </c>
      <c r="G130" s="18">
        <v>1.6</v>
      </c>
      <c r="H130" s="163"/>
    </row>
    <row r="131" spans="1:8" ht="25.5" x14ac:dyDescent="0.2">
      <c r="A131" s="185" t="s">
        <v>436</v>
      </c>
      <c r="B131" s="20" t="s">
        <v>133</v>
      </c>
      <c r="C131" s="12">
        <v>74</v>
      </c>
      <c r="D131" s="12">
        <v>3</v>
      </c>
      <c r="E131" s="12">
        <v>71</v>
      </c>
      <c r="F131" s="12" t="s">
        <v>1277</v>
      </c>
      <c r="G131" s="22">
        <v>71</v>
      </c>
      <c r="H131" s="202" t="s">
        <v>255</v>
      </c>
    </row>
    <row r="132" spans="1:8" x14ac:dyDescent="0.2">
      <c r="B132" s="20" t="s">
        <v>135</v>
      </c>
      <c r="C132" s="13">
        <v>4.9000000000000004</v>
      </c>
      <c r="D132" s="13">
        <v>0.2</v>
      </c>
      <c r="E132" s="13">
        <v>4.7</v>
      </c>
      <c r="F132" s="13" t="s">
        <v>1277</v>
      </c>
      <c r="G132" s="18">
        <v>4.7</v>
      </c>
      <c r="H132" s="163"/>
    </row>
    <row r="133" spans="1:8" x14ac:dyDescent="0.2">
      <c r="A133" s="185" t="s">
        <v>256</v>
      </c>
      <c r="B133" s="20" t="s">
        <v>133</v>
      </c>
      <c r="C133" s="12">
        <v>385</v>
      </c>
      <c r="D133" s="12">
        <v>280</v>
      </c>
      <c r="E133" s="12">
        <v>105</v>
      </c>
      <c r="F133" s="12">
        <v>192</v>
      </c>
      <c r="G133" s="22">
        <v>306</v>
      </c>
      <c r="H133" s="202" t="s">
        <v>257</v>
      </c>
    </row>
    <row r="134" spans="1:8" x14ac:dyDescent="0.2">
      <c r="A134" s="186"/>
      <c r="B134" s="20" t="s">
        <v>135</v>
      </c>
      <c r="C134" s="13">
        <v>8.8000000000000007</v>
      </c>
      <c r="D134" s="13">
        <v>6.4</v>
      </c>
      <c r="E134" s="13">
        <v>2.4</v>
      </c>
      <c r="F134" s="13">
        <v>4.4000000000000004</v>
      </c>
      <c r="G134" s="18">
        <v>7</v>
      </c>
      <c r="H134" s="163"/>
    </row>
    <row r="135" spans="1:8" ht="27" x14ac:dyDescent="0.2">
      <c r="A135" s="185" t="s">
        <v>631</v>
      </c>
      <c r="B135" s="20" t="s">
        <v>133</v>
      </c>
      <c r="C135" s="12">
        <v>96</v>
      </c>
      <c r="D135" s="12">
        <v>90</v>
      </c>
      <c r="E135" s="12">
        <v>6</v>
      </c>
      <c r="F135" s="12">
        <v>94</v>
      </c>
      <c r="G135" s="22">
        <v>10</v>
      </c>
      <c r="H135" s="202" t="s">
        <v>259</v>
      </c>
    </row>
    <row r="136" spans="1:8" x14ac:dyDescent="0.2">
      <c r="B136" s="20" t="s">
        <v>135</v>
      </c>
      <c r="C136" s="13">
        <v>0.7</v>
      </c>
      <c r="D136" s="13">
        <v>0.7</v>
      </c>
      <c r="E136" s="13">
        <v>0</v>
      </c>
      <c r="F136" s="13">
        <v>0.7</v>
      </c>
      <c r="G136" s="18">
        <v>0.1</v>
      </c>
      <c r="H136" s="163"/>
    </row>
    <row r="137" spans="1:8" ht="25.5" x14ac:dyDescent="0.2">
      <c r="A137" s="182" t="s">
        <v>401</v>
      </c>
      <c r="B137" s="162" t="s">
        <v>133</v>
      </c>
      <c r="C137" s="15">
        <v>948</v>
      </c>
      <c r="D137" s="15">
        <v>360</v>
      </c>
      <c r="E137" s="15">
        <v>588</v>
      </c>
      <c r="F137" s="15">
        <v>686</v>
      </c>
      <c r="G137" s="24">
        <v>1303</v>
      </c>
      <c r="H137" s="36" t="s">
        <v>263</v>
      </c>
    </row>
    <row r="138" spans="1:8" x14ac:dyDescent="0.2">
      <c r="B138" s="162" t="s">
        <v>135</v>
      </c>
      <c r="C138" s="25">
        <v>14.6</v>
      </c>
      <c r="D138" s="25">
        <v>5.6</v>
      </c>
      <c r="E138" s="25">
        <v>9.1</v>
      </c>
      <c r="F138" s="25">
        <v>10.6</v>
      </c>
      <c r="G138" s="222">
        <v>20.100000000000001</v>
      </c>
      <c r="H138" s="163"/>
    </row>
    <row r="139" spans="1:8" x14ac:dyDescent="0.2">
      <c r="A139" s="185" t="s">
        <v>264</v>
      </c>
      <c r="B139" s="20" t="s">
        <v>133</v>
      </c>
      <c r="C139" s="12">
        <v>935</v>
      </c>
      <c r="D139" s="12">
        <v>360</v>
      </c>
      <c r="E139" s="12">
        <v>575</v>
      </c>
      <c r="F139" s="12">
        <v>647</v>
      </c>
      <c r="G139" s="22">
        <v>1240</v>
      </c>
      <c r="H139" s="202" t="s">
        <v>265</v>
      </c>
    </row>
    <row r="140" spans="1:8" x14ac:dyDescent="0.2">
      <c r="B140" s="20" t="s">
        <v>135</v>
      </c>
      <c r="C140" s="13">
        <v>15</v>
      </c>
      <c r="D140" s="13">
        <v>5.8</v>
      </c>
      <c r="E140" s="13">
        <v>9.1999999999999993</v>
      </c>
      <c r="F140" s="13">
        <v>10.3</v>
      </c>
      <c r="G140" s="18">
        <v>19.8</v>
      </c>
      <c r="H140" s="163"/>
    </row>
    <row r="141" spans="1:8" x14ac:dyDescent="0.2">
      <c r="A141" s="185" t="s">
        <v>266</v>
      </c>
      <c r="B141" s="20" t="s">
        <v>133</v>
      </c>
      <c r="C141" s="12">
        <v>13</v>
      </c>
      <c r="D141" s="12" t="s">
        <v>1277</v>
      </c>
      <c r="E141" s="12">
        <v>13</v>
      </c>
      <c r="F141" s="12">
        <v>39</v>
      </c>
      <c r="G141" s="22">
        <v>63</v>
      </c>
      <c r="H141" s="202" t="s">
        <v>267</v>
      </c>
    </row>
    <row r="142" spans="1:8" x14ac:dyDescent="0.2">
      <c r="B142" s="20" t="s">
        <v>135</v>
      </c>
      <c r="C142" s="13">
        <v>5.9</v>
      </c>
      <c r="D142" s="13" t="s">
        <v>1277</v>
      </c>
      <c r="E142" s="13">
        <v>5.9</v>
      </c>
      <c r="F142" s="13">
        <v>17.600000000000001</v>
      </c>
      <c r="G142" s="18">
        <v>28.4</v>
      </c>
      <c r="H142" s="163"/>
    </row>
    <row r="143" spans="1:8" ht="17.25" customHeight="1" x14ac:dyDescent="0.2">
      <c r="A143" s="182" t="s">
        <v>268</v>
      </c>
      <c r="B143" s="162" t="s">
        <v>133</v>
      </c>
      <c r="C143" s="15">
        <v>1375</v>
      </c>
      <c r="D143" s="15">
        <v>565</v>
      </c>
      <c r="E143" s="15">
        <v>810</v>
      </c>
      <c r="F143" s="15">
        <v>399</v>
      </c>
      <c r="G143" s="24">
        <v>1617</v>
      </c>
      <c r="H143" s="36" t="s">
        <v>269</v>
      </c>
    </row>
    <row r="144" spans="1:8" ht="17.25" customHeight="1" x14ac:dyDescent="0.2">
      <c r="B144" s="162" t="s">
        <v>135</v>
      </c>
      <c r="C144" s="25">
        <v>32.9</v>
      </c>
      <c r="D144" s="25">
        <v>13.5</v>
      </c>
      <c r="E144" s="25">
        <v>19.399999999999999</v>
      </c>
      <c r="F144" s="25">
        <v>9.5</v>
      </c>
      <c r="G144" s="222">
        <v>38.700000000000003</v>
      </c>
      <c r="H144" s="163"/>
    </row>
    <row r="145" spans="1:8" x14ac:dyDescent="0.2">
      <c r="A145" s="185" t="s">
        <v>270</v>
      </c>
      <c r="B145" s="20" t="s">
        <v>133</v>
      </c>
      <c r="C145" s="12">
        <v>861</v>
      </c>
      <c r="D145" s="12">
        <v>405</v>
      </c>
      <c r="E145" s="12">
        <v>456</v>
      </c>
      <c r="F145" s="12">
        <v>212</v>
      </c>
      <c r="G145" s="22">
        <v>694</v>
      </c>
      <c r="H145" s="202" t="s">
        <v>271</v>
      </c>
    </row>
    <row r="146" spans="1:8" x14ac:dyDescent="0.2">
      <c r="B146" s="20" t="s">
        <v>135</v>
      </c>
      <c r="C146" s="13">
        <v>54.9</v>
      </c>
      <c r="D146" s="13">
        <v>25.8</v>
      </c>
      <c r="E146" s="13">
        <v>29.1</v>
      </c>
      <c r="F146" s="13">
        <v>13.5</v>
      </c>
      <c r="G146" s="18">
        <v>44.2</v>
      </c>
      <c r="H146" s="163"/>
    </row>
    <row r="147" spans="1:8" ht="14.25" x14ac:dyDescent="0.2">
      <c r="A147" s="185" t="s">
        <v>272</v>
      </c>
      <c r="B147" s="20" t="s">
        <v>133</v>
      </c>
      <c r="C147" s="12">
        <v>9</v>
      </c>
      <c r="D147" s="12" t="s">
        <v>1277</v>
      </c>
      <c r="E147" s="12">
        <v>9</v>
      </c>
      <c r="F147" s="12" t="s">
        <v>1277</v>
      </c>
      <c r="G147" s="22">
        <v>9</v>
      </c>
      <c r="H147" s="202" t="s">
        <v>273</v>
      </c>
    </row>
    <row r="148" spans="1:8" x14ac:dyDescent="0.2">
      <c r="B148" s="20" t="s">
        <v>135</v>
      </c>
      <c r="C148" s="13">
        <v>1.5</v>
      </c>
      <c r="D148" s="13" t="s">
        <v>1277</v>
      </c>
      <c r="E148" s="13">
        <v>1.5</v>
      </c>
      <c r="F148" s="13" t="s">
        <v>1277</v>
      </c>
      <c r="G148" s="18">
        <v>1.5</v>
      </c>
      <c r="H148" s="163"/>
    </row>
    <row r="149" spans="1:8" ht="27" x14ac:dyDescent="0.2">
      <c r="A149" s="185" t="s">
        <v>629</v>
      </c>
      <c r="B149" s="20" t="s">
        <v>133</v>
      </c>
      <c r="C149" s="12">
        <v>505</v>
      </c>
      <c r="D149" s="12">
        <v>160</v>
      </c>
      <c r="E149" s="12">
        <v>345</v>
      </c>
      <c r="F149" s="12">
        <v>187</v>
      </c>
      <c r="G149" s="22">
        <v>914</v>
      </c>
      <c r="H149" s="202" t="s">
        <v>274</v>
      </c>
    </row>
    <row r="150" spans="1:8" ht="15" customHeight="1" x14ac:dyDescent="0.2">
      <c r="B150" s="20" t="s">
        <v>135</v>
      </c>
      <c r="C150" s="13">
        <v>25.4</v>
      </c>
      <c r="D150" s="13">
        <v>8</v>
      </c>
      <c r="E150" s="13">
        <v>17.3</v>
      </c>
      <c r="F150" s="13">
        <v>9.4</v>
      </c>
      <c r="G150" s="18">
        <v>45.9</v>
      </c>
      <c r="H150" s="163"/>
    </row>
    <row r="151" spans="1:8" ht="14.25" x14ac:dyDescent="0.2">
      <c r="A151" s="182" t="s">
        <v>275</v>
      </c>
      <c r="B151" s="162" t="s">
        <v>133</v>
      </c>
      <c r="C151" s="15">
        <v>719</v>
      </c>
      <c r="D151" s="15">
        <v>494</v>
      </c>
      <c r="E151" s="15">
        <v>225</v>
      </c>
      <c r="F151" s="15">
        <v>384</v>
      </c>
      <c r="G151" s="24">
        <v>749</v>
      </c>
      <c r="H151" s="36" t="s">
        <v>276</v>
      </c>
    </row>
    <row r="152" spans="1:8" x14ac:dyDescent="0.2">
      <c r="B152" s="162" t="s">
        <v>135</v>
      </c>
      <c r="C152" s="25">
        <v>4.2</v>
      </c>
      <c r="D152" s="25">
        <v>2.9</v>
      </c>
      <c r="E152" s="25">
        <v>1.3</v>
      </c>
      <c r="F152" s="25">
        <v>2.2999999999999998</v>
      </c>
      <c r="G152" s="222">
        <v>4.4000000000000004</v>
      </c>
      <c r="H152" s="163"/>
    </row>
    <row r="153" spans="1:8" ht="14.25" x14ac:dyDescent="0.2">
      <c r="A153" s="182" t="s">
        <v>277</v>
      </c>
      <c r="B153" s="162" t="s">
        <v>133</v>
      </c>
      <c r="C153" s="15">
        <v>9527</v>
      </c>
      <c r="D153" s="15">
        <v>2528</v>
      </c>
      <c r="E153" s="15">
        <v>6999</v>
      </c>
      <c r="F153" s="15">
        <v>9218</v>
      </c>
      <c r="G153" s="24">
        <v>15823</v>
      </c>
      <c r="H153" s="36" t="s">
        <v>278</v>
      </c>
    </row>
    <row r="154" spans="1:8" x14ac:dyDescent="0.2">
      <c r="B154" s="162" t="s">
        <v>135</v>
      </c>
      <c r="C154" s="25">
        <v>17.600000000000001</v>
      </c>
      <c r="D154" s="25">
        <v>4.7</v>
      </c>
      <c r="E154" s="25">
        <v>12.9</v>
      </c>
      <c r="F154" s="25">
        <v>17</v>
      </c>
      <c r="G154" s="222">
        <v>29.2</v>
      </c>
      <c r="H154" s="163"/>
    </row>
    <row r="155" spans="1:8" ht="14.25" x14ac:dyDescent="0.2">
      <c r="A155" s="182" t="s">
        <v>279</v>
      </c>
      <c r="B155" s="162" t="s">
        <v>133</v>
      </c>
      <c r="C155" s="15">
        <v>20</v>
      </c>
      <c r="D155" s="15" t="s">
        <v>1277</v>
      </c>
      <c r="E155" s="15">
        <v>20</v>
      </c>
      <c r="F155" s="15">
        <v>2</v>
      </c>
      <c r="G155" s="24">
        <v>41</v>
      </c>
      <c r="H155" s="36" t="s">
        <v>280</v>
      </c>
    </row>
    <row r="156" spans="1:8" x14ac:dyDescent="0.2">
      <c r="B156" s="162" t="s">
        <v>135</v>
      </c>
      <c r="C156" s="25">
        <v>2.6</v>
      </c>
      <c r="D156" s="25" t="s">
        <v>1277</v>
      </c>
      <c r="E156" s="25">
        <v>2.6</v>
      </c>
      <c r="F156" s="25">
        <v>0.3</v>
      </c>
      <c r="G156" s="222">
        <v>5.3</v>
      </c>
      <c r="H156" s="163"/>
    </row>
    <row r="157" spans="1:8" ht="13.9" customHeight="1" x14ac:dyDescent="0.2">
      <c r="A157" s="387" t="s">
        <v>1363</v>
      </c>
      <c r="B157" s="387"/>
      <c r="C157" s="387"/>
      <c r="D157" s="387"/>
      <c r="E157" s="387"/>
      <c r="F157" s="387"/>
      <c r="G157" s="387"/>
      <c r="H157" s="387"/>
    </row>
    <row r="158" spans="1:8" ht="13.9" customHeight="1" x14ac:dyDescent="0.2">
      <c r="A158" s="347" t="s">
        <v>1345</v>
      </c>
      <c r="B158" s="347"/>
      <c r="C158" s="347"/>
      <c r="D158" s="347"/>
      <c r="E158" s="347"/>
      <c r="F158" s="347"/>
      <c r="G158" s="347"/>
      <c r="H158" s="347"/>
    </row>
    <row r="159" spans="1:8" ht="13.9" customHeight="1" x14ac:dyDescent="0.2">
      <c r="A159" s="339" t="s">
        <v>1327</v>
      </c>
      <c r="B159" s="340"/>
      <c r="C159" s="339"/>
      <c r="D159" s="339"/>
      <c r="E159" s="339"/>
      <c r="F159" s="339"/>
      <c r="G159" s="339"/>
      <c r="H159" s="339"/>
    </row>
    <row r="160" spans="1:8" ht="13.9" customHeight="1" x14ac:dyDescent="0.2">
      <c r="A160" s="339" t="s">
        <v>1360</v>
      </c>
      <c r="B160" s="340"/>
      <c r="C160" s="339"/>
      <c r="D160" s="339"/>
      <c r="E160" s="339"/>
      <c r="F160" s="339"/>
      <c r="G160" s="339"/>
      <c r="H160" s="339"/>
    </row>
    <row r="161" spans="1:8" ht="13.9" customHeight="1" x14ac:dyDescent="0.2">
      <c r="A161" s="339" t="s">
        <v>1329</v>
      </c>
      <c r="B161" s="340"/>
      <c r="C161" s="339"/>
      <c r="D161" s="339"/>
      <c r="E161" s="339"/>
      <c r="F161" s="339"/>
      <c r="G161" s="339"/>
      <c r="H161" s="339"/>
    </row>
    <row r="162" spans="1:8" ht="13.9" customHeight="1" x14ac:dyDescent="0.2">
      <c r="A162" s="339" t="s">
        <v>1361</v>
      </c>
      <c r="B162" s="340"/>
      <c r="C162" s="339"/>
      <c r="D162" s="339"/>
      <c r="E162" s="339"/>
      <c r="F162" s="339"/>
      <c r="G162" s="339"/>
      <c r="H162" s="339"/>
    </row>
    <row r="163" spans="1:8" ht="13.9" customHeight="1" x14ac:dyDescent="0.2">
      <c r="A163" s="339" t="s">
        <v>1353</v>
      </c>
      <c r="B163" s="340"/>
      <c r="C163" s="339"/>
      <c r="D163" s="339"/>
      <c r="E163" s="339"/>
      <c r="F163" s="339"/>
      <c r="G163" s="339"/>
      <c r="H163" s="339"/>
    </row>
    <row r="164" spans="1:8" ht="13.9" customHeight="1" x14ac:dyDescent="0.2">
      <c r="A164" s="339" t="s">
        <v>1362</v>
      </c>
      <c r="B164" s="340"/>
      <c r="C164" s="339"/>
      <c r="D164" s="339"/>
      <c r="E164" s="339"/>
      <c r="F164" s="339"/>
      <c r="G164" s="339"/>
      <c r="H164" s="339"/>
    </row>
    <row r="165" spans="1:8" ht="13.9" customHeight="1" x14ac:dyDescent="0.2">
      <c r="A165" s="339" t="s">
        <v>1333</v>
      </c>
      <c r="B165" s="340"/>
      <c r="C165" s="339"/>
      <c r="D165" s="339"/>
      <c r="E165" s="339"/>
      <c r="F165" s="339"/>
      <c r="G165" s="339"/>
      <c r="H165" s="339"/>
    </row>
    <row r="166" spans="1:8" ht="13.9" customHeight="1" x14ac:dyDescent="0.2">
      <c r="A166" s="388" t="s">
        <v>1365</v>
      </c>
      <c r="B166" s="388"/>
      <c r="C166" s="388"/>
      <c r="D166" s="388"/>
      <c r="E166" s="388"/>
      <c r="F166" s="388"/>
      <c r="G166" s="388"/>
      <c r="H166" s="388"/>
    </row>
    <row r="167" spans="1:8" ht="13.9" customHeight="1" x14ac:dyDescent="0.2">
      <c r="A167" s="341" t="s">
        <v>1338</v>
      </c>
      <c r="B167" s="342"/>
      <c r="C167" s="341"/>
      <c r="D167" s="341"/>
      <c r="E167" s="341"/>
      <c r="F167" s="341"/>
      <c r="G167" s="341"/>
      <c r="H167" s="341"/>
    </row>
    <row r="168" spans="1:8" ht="13.9" customHeight="1" x14ac:dyDescent="0.2">
      <c r="A168" s="341" t="s">
        <v>1336</v>
      </c>
      <c r="B168" s="342"/>
      <c r="C168" s="341"/>
      <c r="D168" s="341"/>
      <c r="E168" s="341"/>
      <c r="F168" s="341"/>
      <c r="G168" s="341"/>
      <c r="H168" s="341"/>
    </row>
    <row r="169" spans="1:8" ht="13.9" customHeight="1" x14ac:dyDescent="0.2">
      <c r="A169" s="341" t="s">
        <v>1364</v>
      </c>
      <c r="B169" s="342"/>
      <c r="C169" s="341"/>
      <c r="D169" s="341"/>
      <c r="E169" s="341"/>
      <c r="F169" s="341"/>
      <c r="G169" s="341"/>
      <c r="H169" s="341"/>
    </row>
    <row r="170" spans="1:8" ht="13.9" customHeight="1" x14ac:dyDescent="0.2">
      <c r="A170" s="341" t="s">
        <v>1344</v>
      </c>
      <c r="B170" s="342"/>
      <c r="C170" s="341"/>
      <c r="D170" s="341"/>
      <c r="E170" s="341"/>
      <c r="F170" s="341"/>
      <c r="G170" s="341"/>
      <c r="H170" s="341"/>
    </row>
    <row r="171" spans="1:8" ht="13.9" customHeight="1" x14ac:dyDescent="0.2">
      <c r="A171" s="341" t="s">
        <v>1339</v>
      </c>
      <c r="B171" s="342"/>
      <c r="C171" s="341"/>
      <c r="D171" s="341"/>
      <c r="E171" s="341"/>
      <c r="F171" s="341"/>
      <c r="G171" s="341"/>
      <c r="H171" s="341"/>
    </row>
    <row r="172" spans="1:8" ht="13.9" customHeight="1" x14ac:dyDescent="0.2">
      <c r="A172" s="341" t="s">
        <v>1340</v>
      </c>
      <c r="B172" s="342"/>
      <c r="C172" s="341"/>
      <c r="D172" s="341"/>
      <c r="E172" s="341"/>
      <c r="F172" s="341"/>
      <c r="G172" s="341"/>
      <c r="H172" s="341"/>
    </row>
    <row r="173" spans="1:8" ht="13.9" customHeight="1" x14ac:dyDescent="0.2">
      <c r="A173" s="341" t="s">
        <v>1348</v>
      </c>
      <c r="B173" s="342"/>
      <c r="C173" s="341"/>
      <c r="D173" s="341"/>
      <c r="E173" s="341"/>
      <c r="F173" s="341"/>
      <c r="G173" s="341"/>
      <c r="H173" s="341"/>
    </row>
    <row r="174" spans="1:8" ht="13.9" customHeight="1" x14ac:dyDescent="0.2">
      <c r="A174" s="341" t="s">
        <v>1342</v>
      </c>
      <c r="B174" s="342"/>
      <c r="C174" s="341"/>
      <c r="D174" s="341"/>
      <c r="E174" s="341"/>
      <c r="F174" s="341"/>
      <c r="G174" s="341"/>
      <c r="H174" s="341"/>
    </row>
    <row r="175" spans="1:8" ht="15" customHeight="1" x14ac:dyDescent="0.2"/>
    <row r="176" spans="1:8"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sheetData>
  <mergeCells count="9">
    <mergeCell ref="A157:H157"/>
    <mergeCell ref="A166:H166"/>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1" max="16383" man="1"/>
    <brk id="10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
  <sheetViews>
    <sheetView zoomScaleNormal="100" workbookViewId="0"/>
  </sheetViews>
  <sheetFormatPr defaultColWidth="9.140625" defaultRowHeight="12.75" x14ac:dyDescent="0.2"/>
  <cols>
    <col min="1" max="1" width="29.7109375" style="3" customWidth="1"/>
    <col min="2" max="2" width="4.42578125" style="3" customWidth="1"/>
    <col min="3" max="6" width="14.7109375" style="3" customWidth="1"/>
    <col min="7" max="7" width="14.85546875" style="3" customWidth="1"/>
    <col min="8" max="1025" width="9.140625" style="3" customWidth="1"/>
    <col min="1026" max="16384" width="9.140625" style="30"/>
  </cols>
  <sheetData>
    <row r="1" spans="1:10" ht="14.25" x14ac:dyDescent="0.2">
      <c r="A1" s="133" t="s">
        <v>1186</v>
      </c>
      <c r="B1" s="173"/>
      <c r="C1" s="29"/>
      <c r="D1" s="29"/>
      <c r="E1" s="29"/>
      <c r="F1" s="29"/>
      <c r="G1" s="29"/>
      <c r="J1" s="53" t="s">
        <v>55</v>
      </c>
    </row>
    <row r="2" spans="1:10" ht="14.25" x14ac:dyDescent="0.2">
      <c r="A2" s="395" t="s">
        <v>1187</v>
      </c>
      <c r="B2" s="395"/>
      <c r="C2" s="395"/>
      <c r="D2" s="395"/>
      <c r="E2" s="395"/>
      <c r="F2" s="395"/>
      <c r="G2" s="395"/>
      <c r="H2" s="395"/>
    </row>
    <row r="3" spans="1:10" ht="30.75" customHeight="1" x14ac:dyDescent="0.2">
      <c r="A3" s="383" t="s">
        <v>381</v>
      </c>
      <c r="B3" s="383"/>
      <c r="C3" s="386" t="s">
        <v>382</v>
      </c>
      <c r="D3" s="386"/>
      <c r="E3" s="386"/>
      <c r="F3" s="386"/>
      <c r="G3" s="386"/>
    </row>
    <row r="4" spans="1:10" ht="27.75" customHeight="1" x14ac:dyDescent="0.2">
      <c r="A4" s="383"/>
      <c r="B4" s="383"/>
      <c r="C4" s="384" t="s">
        <v>372</v>
      </c>
      <c r="D4" s="384"/>
      <c r="E4" s="384"/>
      <c r="F4" s="384"/>
      <c r="G4" s="386" t="s">
        <v>383</v>
      </c>
    </row>
    <row r="5" spans="1:10" ht="29.25" customHeight="1" x14ac:dyDescent="0.2">
      <c r="A5" s="383"/>
      <c r="B5" s="383"/>
      <c r="C5" s="384" t="s">
        <v>373</v>
      </c>
      <c r="D5" s="384"/>
      <c r="E5" s="384"/>
      <c r="F5" s="384" t="s">
        <v>384</v>
      </c>
      <c r="G5" s="386"/>
    </row>
    <row r="6" spans="1:10" ht="102" x14ac:dyDescent="0.2">
      <c r="A6" s="383"/>
      <c r="B6" s="383"/>
      <c r="C6" s="137" t="s">
        <v>115</v>
      </c>
      <c r="D6" s="137" t="s">
        <v>375</v>
      </c>
      <c r="E6" s="137" t="s">
        <v>376</v>
      </c>
      <c r="F6" s="384"/>
      <c r="G6" s="386"/>
    </row>
    <row r="7" spans="1:10" x14ac:dyDescent="0.2">
      <c r="A7" s="167" t="s">
        <v>77</v>
      </c>
      <c r="B7" s="24" t="s">
        <v>133</v>
      </c>
      <c r="C7" s="176">
        <v>188270</v>
      </c>
      <c r="D7" s="176">
        <v>79366</v>
      </c>
      <c r="E7" s="176">
        <v>108904</v>
      </c>
      <c r="F7" s="176">
        <v>99070</v>
      </c>
      <c r="G7" s="24">
        <v>329834</v>
      </c>
    </row>
    <row r="8" spans="1:10" x14ac:dyDescent="0.2">
      <c r="A8" s="168" t="s">
        <v>78</v>
      </c>
      <c r="B8" s="24" t="s">
        <v>135</v>
      </c>
      <c r="C8" s="221">
        <v>31.3</v>
      </c>
      <c r="D8" s="221">
        <v>13.2</v>
      </c>
      <c r="E8" s="221">
        <v>18.100000000000001</v>
      </c>
      <c r="F8" s="221">
        <v>16.5</v>
      </c>
      <c r="G8" s="234">
        <v>54.9</v>
      </c>
    </row>
    <row r="9" spans="1:10" x14ac:dyDescent="0.2">
      <c r="A9" s="169" t="s">
        <v>282</v>
      </c>
      <c r="B9" s="22" t="s">
        <v>133</v>
      </c>
      <c r="C9" s="154">
        <v>14285</v>
      </c>
      <c r="D9" s="215">
        <v>6271</v>
      </c>
      <c r="E9" s="154">
        <v>8014</v>
      </c>
      <c r="F9" s="215">
        <v>7303</v>
      </c>
      <c r="G9" s="216">
        <v>29920</v>
      </c>
    </row>
    <row r="10" spans="1:10" x14ac:dyDescent="0.2">
      <c r="A10" s="169"/>
      <c r="B10" s="22" t="s">
        <v>135</v>
      </c>
      <c r="C10" s="217">
        <v>30.7</v>
      </c>
      <c r="D10" s="218">
        <v>13.5</v>
      </c>
      <c r="E10" s="217">
        <v>17.2</v>
      </c>
      <c r="F10" s="218">
        <v>15.7</v>
      </c>
      <c r="G10" s="219">
        <v>64.3</v>
      </c>
    </row>
    <row r="11" spans="1:10" x14ac:dyDescent="0.2">
      <c r="A11" s="169" t="s">
        <v>283</v>
      </c>
      <c r="B11" s="22" t="s">
        <v>133</v>
      </c>
      <c r="C11" s="154">
        <v>7421</v>
      </c>
      <c r="D11" s="215">
        <v>3179</v>
      </c>
      <c r="E11" s="154">
        <v>4242</v>
      </c>
      <c r="F11" s="215">
        <v>3223</v>
      </c>
      <c r="G11" s="216">
        <v>14298</v>
      </c>
    </row>
    <row r="12" spans="1:10" x14ac:dyDescent="0.2">
      <c r="A12" s="169"/>
      <c r="B12" s="22" t="s">
        <v>135</v>
      </c>
      <c r="C12" s="217">
        <v>27.4</v>
      </c>
      <c r="D12" s="218">
        <v>11.7</v>
      </c>
      <c r="E12" s="217">
        <v>15.7</v>
      </c>
      <c r="F12" s="218">
        <v>11.9</v>
      </c>
      <c r="G12" s="219">
        <v>52.8</v>
      </c>
    </row>
    <row r="13" spans="1:10" x14ac:dyDescent="0.2">
      <c r="A13" s="169" t="s">
        <v>102</v>
      </c>
      <c r="B13" s="22" t="s">
        <v>133</v>
      </c>
      <c r="C13" s="154">
        <v>9656</v>
      </c>
      <c r="D13" s="215">
        <v>2637</v>
      </c>
      <c r="E13" s="154">
        <v>7019</v>
      </c>
      <c r="F13" s="215">
        <v>4454</v>
      </c>
      <c r="G13" s="216">
        <v>14934</v>
      </c>
    </row>
    <row r="14" spans="1:10" x14ac:dyDescent="0.2">
      <c r="A14" s="169"/>
      <c r="B14" s="22" t="s">
        <v>135</v>
      </c>
      <c r="C14" s="217">
        <v>44.1</v>
      </c>
      <c r="D14" s="218">
        <v>12</v>
      </c>
      <c r="E14" s="217">
        <v>32</v>
      </c>
      <c r="F14" s="218">
        <v>20.3</v>
      </c>
      <c r="G14" s="219">
        <v>68.2</v>
      </c>
    </row>
    <row r="15" spans="1:10" x14ac:dyDescent="0.2">
      <c r="A15" s="169" t="s">
        <v>86</v>
      </c>
      <c r="B15" s="22" t="s">
        <v>133</v>
      </c>
      <c r="C15" s="154">
        <v>5541</v>
      </c>
      <c r="D15" s="215">
        <v>1433</v>
      </c>
      <c r="E15" s="154">
        <v>4108</v>
      </c>
      <c r="F15" s="215">
        <v>1614</v>
      </c>
      <c r="G15" s="216">
        <v>6793</v>
      </c>
    </row>
    <row r="16" spans="1:10" x14ac:dyDescent="0.2">
      <c r="A16" s="169"/>
      <c r="B16" s="22" t="s">
        <v>135</v>
      </c>
      <c r="C16" s="217">
        <v>43.9</v>
      </c>
      <c r="D16" s="218">
        <v>11.4</v>
      </c>
      <c r="E16" s="217">
        <v>32.5</v>
      </c>
      <c r="F16" s="218">
        <v>12.8</v>
      </c>
      <c r="G16" s="219">
        <v>53.8</v>
      </c>
    </row>
    <row r="17" spans="1:7" x14ac:dyDescent="0.2">
      <c r="A17" s="169" t="s">
        <v>98</v>
      </c>
      <c r="B17" s="22" t="s">
        <v>133</v>
      </c>
      <c r="C17" s="154">
        <v>4042</v>
      </c>
      <c r="D17" s="215">
        <v>2265</v>
      </c>
      <c r="E17" s="154">
        <v>1777</v>
      </c>
      <c r="F17" s="215">
        <v>1969</v>
      </c>
      <c r="G17" s="216">
        <v>8151</v>
      </c>
    </row>
    <row r="18" spans="1:7" x14ac:dyDescent="0.2">
      <c r="A18" s="169"/>
      <c r="B18" s="22" t="s">
        <v>135</v>
      </c>
      <c r="C18" s="217">
        <v>11.8</v>
      </c>
      <c r="D18" s="218">
        <v>6.6</v>
      </c>
      <c r="E18" s="217">
        <v>5.2</v>
      </c>
      <c r="F18" s="218">
        <v>5.7</v>
      </c>
      <c r="G18" s="219">
        <v>23.8</v>
      </c>
    </row>
    <row r="19" spans="1:7" x14ac:dyDescent="0.2">
      <c r="A19" s="169" t="s">
        <v>82</v>
      </c>
      <c r="B19" s="22" t="s">
        <v>133</v>
      </c>
      <c r="C19" s="154">
        <v>13409</v>
      </c>
      <c r="D19" s="215">
        <v>6058</v>
      </c>
      <c r="E19" s="154">
        <v>7351</v>
      </c>
      <c r="F19" s="215">
        <v>7138</v>
      </c>
      <c r="G19" s="216">
        <v>22347</v>
      </c>
    </row>
    <row r="20" spans="1:7" x14ac:dyDescent="0.2">
      <c r="A20" s="169"/>
      <c r="B20" s="22" t="s">
        <v>135</v>
      </c>
      <c r="C20" s="217">
        <v>26.8</v>
      </c>
      <c r="D20" s="218">
        <v>12.1</v>
      </c>
      <c r="E20" s="217">
        <v>14.7</v>
      </c>
      <c r="F20" s="218">
        <v>14.2</v>
      </c>
      <c r="G20" s="219">
        <v>44.6</v>
      </c>
    </row>
    <row r="21" spans="1:7" x14ac:dyDescent="0.2">
      <c r="A21" s="169" t="s">
        <v>106</v>
      </c>
      <c r="B21" s="22" t="s">
        <v>133</v>
      </c>
      <c r="C21" s="154">
        <v>12965</v>
      </c>
      <c r="D21" s="215">
        <v>6503</v>
      </c>
      <c r="E21" s="154">
        <v>6462</v>
      </c>
      <c r="F21" s="215">
        <v>7518</v>
      </c>
      <c r="G21" s="216">
        <v>18293</v>
      </c>
    </row>
    <row r="22" spans="1:7" x14ac:dyDescent="0.2">
      <c r="A22" s="169"/>
      <c r="B22" s="22" t="s">
        <v>135</v>
      </c>
      <c r="C22" s="217">
        <v>10.199999999999999</v>
      </c>
      <c r="D22" s="218">
        <v>5.0999999999999996</v>
      </c>
      <c r="E22" s="217">
        <v>5.0999999999999996</v>
      </c>
      <c r="F22" s="218">
        <v>5.9</v>
      </c>
      <c r="G22" s="219">
        <v>14.4</v>
      </c>
    </row>
    <row r="23" spans="1:7" x14ac:dyDescent="0.2">
      <c r="A23" s="169" t="s">
        <v>92</v>
      </c>
      <c r="B23" s="22" t="s">
        <v>133</v>
      </c>
      <c r="C23" s="154">
        <v>2875</v>
      </c>
      <c r="D23" s="215">
        <v>1406</v>
      </c>
      <c r="E23" s="154">
        <v>1469</v>
      </c>
      <c r="F23" s="215">
        <v>1654</v>
      </c>
      <c r="G23" s="216">
        <v>6500</v>
      </c>
    </row>
    <row r="24" spans="1:7" x14ac:dyDescent="0.2">
      <c r="A24" s="169"/>
      <c r="B24" s="22" t="s">
        <v>135</v>
      </c>
      <c r="C24" s="217">
        <v>23.2</v>
      </c>
      <c r="D24" s="218">
        <v>11.4</v>
      </c>
      <c r="E24" s="217">
        <v>11.9</v>
      </c>
      <c r="F24" s="218">
        <v>13.4</v>
      </c>
      <c r="G24" s="219">
        <v>52.5</v>
      </c>
    </row>
    <row r="25" spans="1:7" x14ac:dyDescent="0.2">
      <c r="A25" s="169" t="s">
        <v>284</v>
      </c>
      <c r="B25" s="22" t="s">
        <v>133</v>
      </c>
      <c r="C25" s="154">
        <v>6598</v>
      </c>
      <c r="D25" s="215">
        <v>2342</v>
      </c>
      <c r="E25" s="154">
        <v>4256</v>
      </c>
      <c r="F25" s="215">
        <v>3405</v>
      </c>
      <c r="G25" s="216">
        <v>14583</v>
      </c>
    </row>
    <row r="26" spans="1:7" x14ac:dyDescent="0.2">
      <c r="A26" s="169"/>
      <c r="B26" s="22" t="s">
        <v>135</v>
      </c>
      <c r="C26" s="217">
        <v>24.3</v>
      </c>
      <c r="D26" s="218">
        <v>8.6</v>
      </c>
      <c r="E26" s="217">
        <v>15.7</v>
      </c>
      <c r="F26" s="218">
        <v>12.6</v>
      </c>
      <c r="G26" s="219">
        <v>53.8</v>
      </c>
    </row>
    <row r="27" spans="1:7" x14ac:dyDescent="0.2">
      <c r="A27" s="169" t="s">
        <v>104</v>
      </c>
      <c r="B27" s="22" t="s">
        <v>133</v>
      </c>
      <c r="C27" s="154">
        <v>2074</v>
      </c>
      <c r="D27" s="215">
        <v>770</v>
      </c>
      <c r="E27" s="154">
        <v>1304</v>
      </c>
      <c r="F27" s="215">
        <v>1001</v>
      </c>
      <c r="G27" s="216">
        <v>2754</v>
      </c>
    </row>
    <row r="28" spans="1:7" x14ac:dyDescent="0.2">
      <c r="A28" s="169"/>
      <c r="B28" s="22" t="s">
        <v>135</v>
      </c>
      <c r="C28" s="217">
        <v>16.100000000000001</v>
      </c>
      <c r="D28" s="218">
        <v>6</v>
      </c>
      <c r="E28" s="217">
        <v>10.1</v>
      </c>
      <c r="F28" s="218">
        <v>7.7</v>
      </c>
      <c r="G28" s="219">
        <v>21.3</v>
      </c>
    </row>
    <row r="29" spans="1:7" x14ac:dyDescent="0.2">
      <c r="A29" s="169" t="s">
        <v>95</v>
      </c>
      <c r="B29" s="22" t="s">
        <v>133</v>
      </c>
      <c r="C29" s="154">
        <v>14190</v>
      </c>
      <c r="D29" s="215">
        <v>6894</v>
      </c>
      <c r="E29" s="154">
        <v>7296</v>
      </c>
      <c r="F29" s="215">
        <v>8279</v>
      </c>
      <c r="G29" s="216">
        <v>19563</v>
      </c>
    </row>
    <row r="30" spans="1:7" x14ac:dyDescent="0.2">
      <c r="A30" s="169"/>
      <c r="B30" s="22" t="s">
        <v>135</v>
      </c>
      <c r="C30" s="217">
        <v>43.8</v>
      </c>
      <c r="D30" s="218">
        <v>21.3</v>
      </c>
      <c r="E30" s="217">
        <v>22.5</v>
      </c>
      <c r="F30" s="218">
        <v>25.5</v>
      </c>
      <c r="G30" s="219">
        <v>60.3</v>
      </c>
    </row>
    <row r="31" spans="1:7" x14ac:dyDescent="0.2">
      <c r="A31" s="169" t="s">
        <v>83</v>
      </c>
      <c r="B31" s="22" t="s">
        <v>133</v>
      </c>
      <c r="C31" s="154">
        <v>54458</v>
      </c>
      <c r="D31" s="215">
        <v>22111</v>
      </c>
      <c r="E31" s="154">
        <v>32347</v>
      </c>
      <c r="F31" s="215">
        <v>30148</v>
      </c>
      <c r="G31" s="216">
        <v>96890</v>
      </c>
    </row>
    <row r="32" spans="1:7" x14ac:dyDescent="0.2">
      <c r="A32" s="169"/>
      <c r="B32" s="22" t="s">
        <v>135</v>
      </c>
      <c r="C32" s="217">
        <v>74.8</v>
      </c>
      <c r="D32" s="218">
        <v>30.4</v>
      </c>
      <c r="E32" s="217">
        <v>44.5</v>
      </c>
      <c r="F32" s="218">
        <v>41.4</v>
      </c>
      <c r="G32" s="219">
        <v>133.19999999999999</v>
      </c>
    </row>
    <row r="33" spans="1:7" x14ac:dyDescent="0.2">
      <c r="A33" s="169" t="s">
        <v>285</v>
      </c>
      <c r="B33" s="22" t="s">
        <v>133</v>
      </c>
      <c r="C33" s="154">
        <v>3583</v>
      </c>
      <c r="D33" s="215">
        <v>1167</v>
      </c>
      <c r="E33" s="154">
        <v>2416</v>
      </c>
      <c r="F33" s="215">
        <v>1548</v>
      </c>
      <c r="G33" s="216">
        <v>8683</v>
      </c>
    </row>
    <row r="34" spans="1:7" x14ac:dyDescent="0.2">
      <c r="A34" s="169"/>
      <c r="B34" s="22" t="s">
        <v>135</v>
      </c>
      <c r="C34" s="217">
        <v>28.5</v>
      </c>
      <c r="D34" s="218">
        <v>9.3000000000000007</v>
      </c>
      <c r="E34" s="217">
        <v>19.2</v>
      </c>
      <c r="F34" s="218">
        <v>12.3</v>
      </c>
      <c r="G34" s="219">
        <v>69.099999999999994</v>
      </c>
    </row>
    <row r="35" spans="1:7" x14ac:dyDescent="0.2">
      <c r="A35" s="169" t="s">
        <v>286</v>
      </c>
      <c r="B35" s="22" t="s">
        <v>133</v>
      </c>
      <c r="C35" s="154">
        <v>2940</v>
      </c>
      <c r="D35" s="215">
        <v>1061</v>
      </c>
      <c r="E35" s="154">
        <v>1879</v>
      </c>
      <c r="F35" s="215">
        <v>1165</v>
      </c>
      <c r="G35" s="216">
        <v>5085</v>
      </c>
    </row>
    <row r="36" spans="1:7" x14ac:dyDescent="0.2">
      <c r="A36" s="169"/>
      <c r="B36" s="22" t="s">
        <v>135</v>
      </c>
      <c r="C36" s="217">
        <v>19.100000000000001</v>
      </c>
      <c r="D36" s="218">
        <v>6.9</v>
      </c>
      <c r="E36" s="217">
        <v>12.2</v>
      </c>
      <c r="F36" s="218">
        <v>7.6</v>
      </c>
      <c r="G36" s="219">
        <v>33</v>
      </c>
    </row>
    <row r="37" spans="1:7" x14ac:dyDescent="0.2">
      <c r="A37" s="169" t="s">
        <v>87</v>
      </c>
      <c r="B37" s="22" t="s">
        <v>133</v>
      </c>
      <c r="C37" s="154">
        <v>23400</v>
      </c>
      <c r="D37" s="215">
        <v>9059</v>
      </c>
      <c r="E37" s="154">
        <v>14341</v>
      </c>
      <c r="F37" s="215">
        <v>11415</v>
      </c>
      <c r="G37" s="216">
        <v>47812</v>
      </c>
    </row>
    <row r="38" spans="1:7" x14ac:dyDescent="0.2">
      <c r="A38" s="169"/>
      <c r="B38" s="22" t="s">
        <v>135</v>
      </c>
      <c r="C38" s="217">
        <v>30.3</v>
      </c>
      <c r="D38" s="218">
        <v>11.7</v>
      </c>
      <c r="E38" s="217">
        <v>18.600000000000001</v>
      </c>
      <c r="F38" s="218">
        <v>14.8</v>
      </c>
      <c r="G38" s="219">
        <v>61.9</v>
      </c>
    </row>
    <row r="39" spans="1:7" x14ac:dyDescent="0.2">
      <c r="A39" s="169" t="s">
        <v>88</v>
      </c>
      <c r="B39" s="22" t="s">
        <v>133</v>
      </c>
      <c r="C39" s="154">
        <v>10833</v>
      </c>
      <c r="D39" s="215">
        <v>6210</v>
      </c>
      <c r="E39" s="154">
        <v>4623</v>
      </c>
      <c r="F39" s="215">
        <v>7236</v>
      </c>
      <c r="G39" s="216">
        <v>13228</v>
      </c>
    </row>
    <row r="40" spans="1:7" x14ac:dyDescent="0.2">
      <c r="A40" s="169"/>
      <c r="B40" s="22" t="s">
        <v>135</v>
      </c>
      <c r="C40" s="217">
        <v>60.2</v>
      </c>
      <c r="D40" s="218">
        <v>34.5</v>
      </c>
      <c r="E40" s="217">
        <v>25.7</v>
      </c>
      <c r="F40" s="218">
        <v>40.200000000000003</v>
      </c>
      <c r="G40" s="219">
        <v>73.5</v>
      </c>
    </row>
    <row r="41" spans="1:7" x14ac:dyDescent="0.2">
      <c r="A41" s="348" t="s">
        <v>385</v>
      </c>
    </row>
    <row r="42" spans="1:7" x14ac:dyDescent="0.2">
      <c r="A42" s="345" t="s">
        <v>368</v>
      </c>
    </row>
  </sheetData>
  <mergeCells count="7">
    <mergeCell ref="A2:H2"/>
    <mergeCell ref="A3:B6"/>
    <mergeCell ref="C3:G3"/>
    <mergeCell ref="C4:F4"/>
    <mergeCell ref="G4:G6"/>
    <mergeCell ref="C5:E5"/>
    <mergeCell ref="F5:F6"/>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4"/>
  <sheetViews>
    <sheetView zoomScaleNormal="100" workbookViewId="0"/>
  </sheetViews>
  <sheetFormatPr defaultColWidth="9.140625" defaultRowHeight="12.75" x14ac:dyDescent="0.2"/>
  <cols>
    <col min="1" max="1" width="42.28515625" style="29" customWidth="1"/>
    <col min="2" max="2" width="3.7109375" style="173" customWidth="1"/>
    <col min="3" max="7" width="14" style="29" customWidth="1"/>
    <col min="8" max="8" width="45.42578125" style="29" customWidth="1"/>
    <col min="9" max="1025" width="9.140625" style="29" customWidth="1"/>
    <col min="1026" max="16384" width="9.140625" style="30"/>
  </cols>
  <sheetData>
    <row r="1" spans="1:9" s="29" customFormat="1" ht="15" customHeight="1" x14ac:dyDescent="0.2">
      <c r="A1" s="242" t="s">
        <v>1188</v>
      </c>
      <c r="I1" s="53" t="s">
        <v>55</v>
      </c>
    </row>
    <row r="2" spans="1:9" ht="15" customHeight="1" x14ac:dyDescent="0.2">
      <c r="A2" s="310" t="s">
        <v>1189</v>
      </c>
    </row>
    <row r="3" spans="1:9" s="166" customFormat="1" ht="28.5" customHeight="1" x14ac:dyDescent="0.2">
      <c r="A3" s="383" t="s">
        <v>369</v>
      </c>
      <c r="B3" s="383"/>
      <c r="C3" s="386" t="s">
        <v>382</v>
      </c>
      <c r="D3" s="386"/>
      <c r="E3" s="386"/>
      <c r="F3" s="386"/>
      <c r="G3" s="386"/>
      <c r="H3" s="389" t="s">
        <v>371</v>
      </c>
    </row>
    <row r="4" spans="1:9" ht="27.75" customHeight="1" x14ac:dyDescent="0.2">
      <c r="A4" s="383"/>
      <c r="B4" s="383"/>
      <c r="C4" s="384" t="s">
        <v>386</v>
      </c>
      <c r="D4" s="384"/>
      <c r="E4" s="384"/>
      <c r="F4" s="384"/>
      <c r="G4" s="386" t="s">
        <v>383</v>
      </c>
      <c r="H4" s="389"/>
    </row>
    <row r="5" spans="1:9" ht="26.25" customHeight="1" x14ac:dyDescent="0.2">
      <c r="A5" s="383"/>
      <c r="B5" s="383"/>
      <c r="C5" s="384" t="s">
        <v>373</v>
      </c>
      <c r="D5" s="384"/>
      <c r="E5" s="384"/>
      <c r="F5" s="384" t="s">
        <v>384</v>
      </c>
      <c r="G5" s="386"/>
      <c r="H5" s="389"/>
    </row>
    <row r="6" spans="1:9" ht="114.75" x14ac:dyDescent="0.2">
      <c r="A6" s="383"/>
      <c r="B6" s="383"/>
      <c r="C6" s="137" t="s">
        <v>115</v>
      </c>
      <c r="D6" s="137" t="s">
        <v>375</v>
      </c>
      <c r="E6" s="137" t="s">
        <v>376</v>
      </c>
      <c r="F6" s="384"/>
      <c r="G6" s="386"/>
      <c r="H6" s="389"/>
    </row>
    <row r="7" spans="1:9" x14ac:dyDescent="0.2">
      <c r="A7" s="230" t="s">
        <v>132</v>
      </c>
      <c r="B7" s="175" t="s">
        <v>133</v>
      </c>
      <c r="C7" s="176">
        <v>9442</v>
      </c>
      <c r="D7" s="15">
        <v>5633</v>
      </c>
      <c r="E7" s="15">
        <v>3809</v>
      </c>
      <c r="F7" s="15">
        <v>7407</v>
      </c>
      <c r="G7" s="24">
        <v>15420</v>
      </c>
      <c r="H7" s="237" t="s">
        <v>134</v>
      </c>
    </row>
    <row r="8" spans="1:9" s="169" customFormat="1" x14ac:dyDescent="0.2">
      <c r="B8" s="179" t="s">
        <v>135</v>
      </c>
      <c r="C8" s="221">
        <v>1.6</v>
      </c>
      <c r="D8" s="221">
        <v>0.9</v>
      </c>
      <c r="E8" s="221">
        <v>0.6</v>
      </c>
      <c r="F8" s="221">
        <v>1.2</v>
      </c>
      <c r="G8" s="234">
        <v>2.6</v>
      </c>
      <c r="H8" s="238"/>
    </row>
    <row r="9" spans="1:9" x14ac:dyDescent="0.2">
      <c r="A9" s="231" t="s">
        <v>377</v>
      </c>
      <c r="B9" s="22" t="s">
        <v>133</v>
      </c>
      <c r="C9" s="12">
        <v>976</v>
      </c>
      <c r="D9" s="12">
        <v>698</v>
      </c>
      <c r="E9" s="12">
        <v>278</v>
      </c>
      <c r="F9" s="12">
        <v>1290</v>
      </c>
      <c r="G9" s="22">
        <v>1864</v>
      </c>
      <c r="H9" s="239" t="s">
        <v>378</v>
      </c>
    </row>
    <row r="10" spans="1:9" x14ac:dyDescent="0.2">
      <c r="B10" s="22" t="s">
        <v>135</v>
      </c>
      <c r="C10" s="13">
        <v>0.8</v>
      </c>
      <c r="D10" s="13">
        <v>0.6</v>
      </c>
      <c r="E10" s="13">
        <v>0.2</v>
      </c>
      <c r="F10" s="13">
        <v>1.1000000000000001</v>
      </c>
      <c r="G10" s="18">
        <v>1.5</v>
      </c>
      <c r="H10" s="163"/>
    </row>
    <row r="11" spans="1:9" ht="12" customHeight="1" x14ac:dyDescent="0.2">
      <c r="A11" s="231" t="s">
        <v>379</v>
      </c>
      <c r="B11" s="22" t="s">
        <v>133</v>
      </c>
      <c r="C11" s="12">
        <v>8466</v>
      </c>
      <c r="D11" s="12">
        <v>4935</v>
      </c>
      <c r="E11" s="12">
        <v>3531</v>
      </c>
      <c r="F11" s="12">
        <v>6117</v>
      </c>
      <c r="G11" s="22">
        <v>13556</v>
      </c>
      <c r="H11" s="239" t="s">
        <v>380</v>
      </c>
    </row>
    <row r="12" spans="1:9" x14ac:dyDescent="0.2">
      <c r="B12" s="22" t="s">
        <v>135</v>
      </c>
      <c r="C12" s="13">
        <v>1.8</v>
      </c>
      <c r="D12" s="13">
        <v>1</v>
      </c>
      <c r="E12" s="13">
        <v>0.7</v>
      </c>
      <c r="F12" s="13">
        <v>1.3</v>
      </c>
      <c r="G12" s="18">
        <v>2.8</v>
      </c>
      <c r="H12" s="163"/>
    </row>
    <row r="13" spans="1:9" x14ac:dyDescent="0.2">
      <c r="A13" s="182" t="s">
        <v>136</v>
      </c>
      <c r="B13" s="162" t="s">
        <v>133</v>
      </c>
      <c r="C13" s="16">
        <v>29</v>
      </c>
      <c r="D13" s="15">
        <v>20</v>
      </c>
      <c r="E13" s="24">
        <v>9</v>
      </c>
      <c r="F13" s="15">
        <v>28</v>
      </c>
      <c r="G13" s="24">
        <v>43</v>
      </c>
      <c r="H13" s="36" t="s">
        <v>137</v>
      </c>
    </row>
    <row r="14" spans="1:9" x14ac:dyDescent="0.2">
      <c r="B14" s="162" t="s">
        <v>135</v>
      </c>
      <c r="C14" s="88">
        <v>0.5</v>
      </c>
      <c r="D14" s="25">
        <v>0.3</v>
      </c>
      <c r="E14" s="222">
        <v>0.1</v>
      </c>
      <c r="F14" s="25">
        <v>0.4</v>
      </c>
      <c r="G14" s="222">
        <v>0.7</v>
      </c>
      <c r="H14" s="163"/>
    </row>
    <row r="15" spans="1:9" ht="27" x14ac:dyDescent="0.2">
      <c r="A15" s="183" t="s">
        <v>138</v>
      </c>
      <c r="B15" s="20" t="s">
        <v>133</v>
      </c>
      <c r="C15" s="14">
        <v>23</v>
      </c>
      <c r="D15" s="12">
        <v>17</v>
      </c>
      <c r="E15" s="22">
        <v>6</v>
      </c>
      <c r="F15" s="12">
        <v>25</v>
      </c>
      <c r="G15" s="22">
        <v>40</v>
      </c>
      <c r="H15" s="201" t="s">
        <v>139</v>
      </c>
    </row>
    <row r="16" spans="1:9" x14ac:dyDescent="0.2">
      <c r="B16" s="20" t="s">
        <v>135</v>
      </c>
      <c r="C16" s="17">
        <v>0.8</v>
      </c>
      <c r="D16" s="13">
        <v>0.6</v>
      </c>
      <c r="E16" s="18">
        <v>0.2</v>
      </c>
      <c r="F16" s="13">
        <v>0.8</v>
      </c>
      <c r="G16" s="18">
        <v>1.3</v>
      </c>
      <c r="H16" s="163"/>
    </row>
    <row r="17" spans="1:8" x14ac:dyDescent="0.2">
      <c r="A17" s="183" t="s">
        <v>140</v>
      </c>
      <c r="B17" s="20" t="s">
        <v>133</v>
      </c>
      <c r="C17" s="14">
        <v>6</v>
      </c>
      <c r="D17" s="12">
        <v>3</v>
      </c>
      <c r="E17" s="22">
        <v>3</v>
      </c>
      <c r="F17" s="12">
        <v>3</v>
      </c>
      <c r="G17" s="22">
        <v>3</v>
      </c>
      <c r="H17" s="201" t="s">
        <v>141</v>
      </c>
    </row>
    <row r="18" spans="1:8" x14ac:dyDescent="0.2">
      <c r="B18" s="20" t="s">
        <v>135</v>
      </c>
      <c r="C18" s="17">
        <v>0.2</v>
      </c>
      <c r="D18" s="13">
        <v>0.1</v>
      </c>
      <c r="E18" s="18">
        <v>0.1</v>
      </c>
      <c r="F18" s="13">
        <v>0.1</v>
      </c>
      <c r="G18" s="18">
        <v>0.1</v>
      </c>
      <c r="H18" s="163"/>
    </row>
    <row r="19" spans="1:8" x14ac:dyDescent="0.2">
      <c r="A19" s="182" t="s">
        <v>144</v>
      </c>
      <c r="B19" s="162" t="s">
        <v>133</v>
      </c>
      <c r="C19" s="16">
        <v>7776</v>
      </c>
      <c r="D19" s="15">
        <v>4352</v>
      </c>
      <c r="E19" s="24">
        <v>3424</v>
      </c>
      <c r="F19" s="15">
        <v>5972</v>
      </c>
      <c r="G19" s="24">
        <v>13335</v>
      </c>
      <c r="H19" s="36" t="s">
        <v>145</v>
      </c>
    </row>
    <row r="20" spans="1:8" x14ac:dyDescent="0.2">
      <c r="B20" s="162" t="s">
        <v>135</v>
      </c>
      <c r="C20" s="88">
        <v>2.9</v>
      </c>
      <c r="D20" s="25">
        <v>1.6</v>
      </c>
      <c r="E20" s="222">
        <v>1.3</v>
      </c>
      <c r="F20" s="25">
        <v>2.2000000000000002</v>
      </c>
      <c r="G20" s="222">
        <v>5</v>
      </c>
      <c r="H20" s="163"/>
    </row>
    <row r="21" spans="1:8" ht="15" customHeight="1" x14ac:dyDescent="0.2">
      <c r="A21" s="185" t="s">
        <v>146</v>
      </c>
      <c r="B21" s="20" t="s">
        <v>133</v>
      </c>
      <c r="C21" s="12">
        <v>57</v>
      </c>
      <c r="D21" s="12">
        <v>38</v>
      </c>
      <c r="E21" s="12">
        <v>19</v>
      </c>
      <c r="F21" s="12">
        <v>593</v>
      </c>
      <c r="G21" s="22">
        <v>1047</v>
      </c>
      <c r="H21" s="202" t="s">
        <v>147</v>
      </c>
    </row>
    <row r="22" spans="1:8" ht="15" customHeight="1" x14ac:dyDescent="0.2">
      <c r="B22" s="20" t="s">
        <v>135</v>
      </c>
      <c r="C22" s="13">
        <v>0.4</v>
      </c>
      <c r="D22" s="13">
        <v>0.3</v>
      </c>
      <c r="E22" s="13">
        <v>0.1</v>
      </c>
      <c r="F22" s="13">
        <v>4.5</v>
      </c>
      <c r="G22" s="18">
        <v>7.9</v>
      </c>
      <c r="H22" s="163"/>
    </row>
    <row r="23" spans="1:8" ht="30.75" customHeight="1" x14ac:dyDescent="0.2">
      <c r="A23" s="27" t="s">
        <v>148</v>
      </c>
      <c r="B23" s="20" t="s">
        <v>133</v>
      </c>
      <c r="C23" s="12">
        <v>34</v>
      </c>
      <c r="D23" s="12">
        <v>15</v>
      </c>
      <c r="E23" s="12">
        <v>19</v>
      </c>
      <c r="F23" s="12">
        <v>570</v>
      </c>
      <c r="G23" s="22">
        <v>1006</v>
      </c>
      <c r="H23" s="28" t="s">
        <v>149</v>
      </c>
    </row>
    <row r="24" spans="1:8" x14ac:dyDescent="0.2">
      <c r="B24" s="20" t="s">
        <v>135</v>
      </c>
      <c r="C24" s="13">
        <v>0.4</v>
      </c>
      <c r="D24" s="13">
        <v>0.2</v>
      </c>
      <c r="E24" s="13">
        <v>0.2</v>
      </c>
      <c r="F24" s="13">
        <v>6.9</v>
      </c>
      <c r="G24" s="18">
        <v>12.1</v>
      </c>
      <c r="H24" s="163"/>
    </row>
    <row r="25" spans="1:8" x14ac:dyDescent="0.2">
      <c r="A25" s="187" t="s">
        <v>150</v>
      </c>
      <c r="B25" s="20" t="s">
        <v>133</v>
      </c>
      <c r="C25" s="12">
        <v>25</v>
      </c>
      <c r="D25" s="12">
        <v>15</v>
      </c>
      <c r="E25" s="12">
        <v>10</v>
      </c>
      <c r="F25" s="12">
        <v>565</v>
      </c>
      <c r="G25" s="22">
        <v>997</v>
      </c>
      <c r="H25" s="203" t="s">
        <v>151</v>
      </c>
    </row>
    <row r="26" spans="1:8" ht="15" customHeight="1" x14ac:dyDescent="0.2">
      <c r="B26" s="20" t="s">
        <v>135</v>
      </c>
      <c r="C26" s="13">
        <v>0.3</v>
      </c>
      <c r="D26" s="13">
        <v>0.2</v>
      </c>
      <c r="E26" s="13">
        <v>0.1</v>
      </c>
      <c r="F26" s="13">
        <v>7.5</v>
      </c>
      <c r="G26" s="18">
        <v>13.2</v>
      </c>
      <c r="H26" s="163"/>
    </row>
    <row r="27" spans="1:8" ht="15" customHeight="1" x14ac:dyDescent="0.2">
      <c r="A27" s="27" t="s">
        <v>156</v>
      </c>
      <c r="B27" s="20" t="s">
        <v>133</v>
      </c>
      <c r="C27" s="12">
        <v>13</v>
      </c>
      <c r="D27" s="12">
        <v>13</v>
      </c>
      <c r="E27" s="12" t="s">
        <v>1277</v>
      </c>
      <c r="F27" s="12">
        <v>23</v>
      </c>
      <c r="G27" s="22">
        <v>41</v>
      </c>
      <c r="H27" s="28" t="s">
        <v>157</v>
      </c>
    </row>
    <row r="28" spans="1:8" ht="15" customHeight="1" x14ac:dyDescent="0.2">
      <c r="B28" s="20" t="s">
        <v>135</v>
      </c>
      <c r="C28" s="13">
        <v>0.8</v>
      </c>
      <c r="D28" s="13">
        <v>0.8</v>
      </c>
      <c r="E28" s="13" t="s">
        <v>1277</v>
      </c>
      <c r="F28" s="13">
        <v>1.4</v>
      </c>
      <c r="G28" s="18">
        <v>2.4</v>
      </c>
      <c r="H28" s="163"/>
    </row>
    <row r="29" spans="1:8" ht="15" customHeight="1" x14ac:dyDescent="0.2">
      <c r="A29" s="27" t="s">
        <v>158</v>
      </c>
      <c r="B29" s="20" t="s">
        <v>133</v>
      </c>
      <c r="C29" s="12">
        <v>10</v>
      </c>
      <c r="D29" s="12">
        <v>10</v>
      </c>
      <c r="E29" s="12" t="s">
        <v>1277</v>
      </c>
      <c r="F29" s="12" t="s">
        <v>1277</v>
      </c>
      <c r="G29" s="22" t="s">
        <v>1277</v>
      </c>
      <c r="H29" s="28" t="s">
        <v>159</v>
      </c>
    </row>
    <row r="30" spans="1:8" ht="15" customHeight="1" x14ac:dyDescent="0.2">
      <c r="B30" s="20" t="s">
        <v>135</v>
      </c>
      <c r="C30" s="13">
        <v>0.7</v>
      </c>
      <c r="D30" s="13">
        <v>0.7</v>
      </c>
      <c r="E30" s="13" t="s">
        <v>1277</v>
      </c>
      <c r="F30" s="13" t="s">
        <v>1277</v>
      </c>
      <c r="G30" s="18" t="s">
        <v>1277</v>
      </c>
      <c r="H30" s="163"/>
    </row>
    <row r="31" spans="1:8" x14ac:dyDescent="0.2">
      <c r="A31" s="183" t="s">
        <v>160</v>
      </c>
      <c r="B31" s="20" t="s">
        <v>133</v>
      </c>
      <c r="C31" s="14">
        <v>7511</v>
      </c>
      <c r="D31" s="12">
        <v>4212</v>
      </c>
      <c r="E31" s="22">
        <v>3299</v>
      </c>
      <c r="F31" s="12">
        <v>5278</v>
      </c>
      <c r="G31" s="22">
        <v>11944</v>
      </c>
      <c r="H31" s="201" t="s">
        <v>161</v>
      </c>
    </row>
    <row r="32" spans="1:8" x14ac:dyDescent="0.2">
      <c r="B32" s="20" t="s">
        <v>135</v>
      </c>
      <c r="C32" s="17">
        <v>3.3</v>
      </c>
      <c r="D32" s="13">
        <v>1.8</v>
      </c>
      <c r="E32" s="18">
        <v>1.4</v>
      </c>
      <c r="F32" s="13">
        <v>2.2999999999999998</v>
      </c>
      <c r="G32" s="18">
        <v>5.2</v>
      </c>
      <c r="H32" s="163"/>
    </row>
    <row r="33" spans="1:8" x14ac:dyDescent="0.2">
      <c r="A33" s="27" t="s">
        <v>162</v>
      </c>
      <c r="B33" s="20" t="s">
        <v>133</v>
      </c>
      <c r="C33" s="14">
        <v>329</v>
      </c>
      <c r="D33" s="12">
        <v>241</v>
      </c>
      <c r="E33" s="22">
        <v>88</v>
      </c>
      <c r="F33" s="12">
        <v>357</v>
      </c>
      <c r="G33" s="22">
        <v>611</v>
      </c>
      <c r="H33" s="28" t="s">
        <v>163</v>
      </c>
    </row>
    <row r="34" spans="1:8" x14ac:dyDescent="0.2">
      <c r="B34" s="20" t="s">
        <v>135</v>
      </c>
      <c r="C34" s="17">
        <v>0.9</v>
      </c>
      <c r="D34" s="13">
        <v>0.7</v>
      </c>
      <c r="E34" s="18">
        <v>0.2</v>
      </c>
      <c r="F34" s="13">
        <v>1</v>
      </c>
      <c r="G34" s="18">
        <v>1.7</v>
      </c>
      <c r="H34" s="163"/>
    </row>
    <row r="35" spans="1:8" x14ac:dyDescent="0.2">
      <c r="A35" s="27" t="s">
        <v>164</v>
      </c>
      <c r="B35" s="20" t="s">
        <v>133</v>
      </c>
      <c r="C35" s="14">
        <v>39</v>
      </c>
      <c r="D35" s="12">
        <v>36</v>
      </c>
      <c r="E35" s="22">
        <v>3</v>
      </c>
      <c r="F35" s="12">
        <v>30</v>
      </c>
      <c r="G35" s="22">
        <v>27</v>
      </c>
      <c r="H35" s="28" t="s">
        <v>165</v>
      </c>
    </row>
    <row r="36" spans="1:8" x14ac:dyDescent="0.2">
      <c r="B36" s="20" t="s">
        <v>135</v>
      </c>
      <c r="C36" s="17">
        <v>2</v>
      </c>
      <c r="D36" s="13">
        <v>1.9</v>
      </c>
      <c r="E36" s="18">
        <v>0.2</v>
      </c>
      <c r="F36" s="13">
        <v>1.5</v>
      </c>
      <c r="G36" s="18">
        <v>1.4</v>
      </c>
      <c r="H36" s="163"/>
    </row>
    <row r="37" spans="1:8" x14ac:dyDescent="0.2">
      <c r="A37" s="27" t="s">
        <v>168</v>
      </c>
      <c r="B37" s="20" t="s">
        <v>133</v>
      </c>
      <c r="C37" s="14">
        <v>63</v>
      </c>
      <c r="D37" s="12">
        <v>11</v>
      </c>
      <c r="E37" s="22">
        <v>52</v>
      </c>
      <c r="F37" s="12">
        <v>44</v>
      </c>
      <c r="G37" s="22">
        <v>95</v>
      </c>
      <c r="H37" s="28" t="s">
        <v>169</v>
      </c>
    </row>
    <row r="38" spans="1:8" x14ac:dyDescent="0.2">
      <c r="B38" s="20" t="s">
        <v>135</v>
      </c>
      <c r="C38" s="17">
        <v>1.4</v>
      </c>
      <c r="D38" s="13">
        <v>0.3</v>
      </c>
      <c r="E38" s="18">
        <v>1.2</v>
      </c>
      <c r="F38" s="13">
        <v>1</v>
      </c>
      <c r="G38" s="18">
        <v>2.2000000000000002</v>
      </c>
      <c r="H38" s="163"/>
    </row>
    <row r="39" spans="1:8" x14ac:dyDescent="0.2">
      <c r="A39" s="27" t="s">
        <v>170</v>
      </c>
      <c r="B39" s="20" t="s">
        <v>133</v>
      </c>
      <c r="C39" s="14">
        <v>10</v>
      </c>
      <c r="D39" s="12">
        <v>10</v>
      </c>
      <c r="E39" s="22" t="s">
        <v>1277</v>
      </c>
      <c r="F39" s="12">
        <v>4</v>
      </c>
      <c r="G39" s="22">
        <v>4</v>
      </c>
      <c r="H39" s="28" t="s">
        <v>171</v>
      </c>
    </row>
    <row r="40" spans="1:8" x14ac:dyDescent="0.2">
      <c r="B40" s="20" t="s">
        <v>135</v>
      </c>
      <c r="C40" s="17">
        <v>0.2</v>
      </c>
      <c r="D40" s="13">
        <v>0.2</v>
      </c>
      <c r="E40" s="18" t="s">
        <v>1277</v>
      </c>
      <c r="F40" s="13">
        <v>0.1</v>
      </c>
      <c r="G40" s="18">
        <v>0.1</v>
      </c>
      <c r="H40" s="163"/>
    </row>
    <row r="41" spans="1:8" ht="14.25" x14ac:dyDescent="0.2">
      <c r="A41" s="27" t="s">
        <v>172</v>
      </c>
      <c r="B41" s="20" t="s">
        <v>133</v>
      </c>
      <c r="C41" s="14">
        <v>38</v>
      </c>
      <c r="D41" s="12">
        <v>38</v>
      </c>
      <c r="E41" s="22" t="s">
        <v>1277</v>
      </c>
      <c r="F41" s="12">
        <v>40</v>
      </c>
      <c r="G41" s="22">
        <v>46</v>
      </c>
      <c r="H41" s="28" t="s">
        <v>173</v>
      </c>
    </row>
    <row r="42" spans="1:8" x14ac:dyDescent="0.2">
      <c r="B42" s="20" t="s">
        <v>135</v>
      </c>
      <c r="C42" s="17">
        <v>2.6</v>
      </c>
      <c r="D42" s="13">
        <v>2.6</v>
      </c>
      <c r="E42" s="18" t="s">
        <v>1277</v>
      </c>
      <c r="F42" s="13">
        <v>2.7</v>
      </c>
      <c r="G42" s="18">
        <v>3.1</v>
      </c>
      <c r="H42" s="163"/>
    </row>
    <row r="43" spans="1:8" ht="27" x14ac:dyDescent="0.2">
      <c r="A43" s="27" t="s">
        <v>628</v>
      </c>
      <c r="B43" s="20" t="s">
        <v>133</v>
      </c>
      <c r="C43" s="14">
        <v>180</v>
      </c>
      <c r="D43" s="12">
        <v>98</v>
      </c>
      <c r="E43" s="22">
        <v>82</v>
      </c>
      <c r="F43" s="12">
        <v>269</v>
      </c>
      <c r="G43" s="22">
        <v>390</v>
      </c>
      <c r="H43" s="28" t="s">
        <v>175</v>
      </c>
    </row>
    <row r="44" spans="1:8" x14ac:dyDescent="0.2">
      <c r="B44" s="20" t="s">
        <v>135</v>
      </c>
      <c r="C44" s="17">
        <v>2</v>
      </c>
      <c r="D44" s="13">
        <v>1.1000000000000001</v>
      </c>
      <c r="E44" s="18">
        <v>0.9</v>
      </c>
      <c r="F44" s="13">
        <v>2.9</v>
      </c>
      <c r="G44" s="18">
        <v>4.3</v>
      </c>
      <c r="H44" s="163"/>
    </row>
    <row r="45" spans="1:8" x14ac:dyDescent="0.2">
      <c r="A45" s="27" t="s">
        <v>176</v>
      </c>
      <c r="B45" s="20" t="s">
        <v>133</v>
      </c>
      <c r="C45" s="14">
        <v>12</v>
      </c>
      <c r="D45" s="12">
        <v>9</v>
      </c>
      <c r="E45" s="22">
        <v>3</v>
      </c>
      <c r="F45" s="12">
        <v>55</v>
      </c>
      <c r="G45" s="22">
        <v>86</v>
      </c>
      <c r="H45" s="28" t="s">
        <v>177</v>
      </c>
    </row>
    <row r="46" spans="1:8" x14ac:dyDescent="0.2">
      <c r="B46" s="20" t="s">
        <v>135</v>
      </c>
      <c r="C46" s="17">
        <v>0.2</v>
      </c>
      <c r="D46" s="13">
        <v>0.2</v>
      </c>
      <c r="E46" s="18">
        <v>0.1</v>
      </c>
      <c r="F46" s="13">
        <v>0.9</v>
      </c>
      <c r="G46" s="18">
        <v>1.4</v>
      </c>
      <c r="H46" s="163"/>
    </row>
    <row r="47" spans="1:8" ht="25.5" x14ac:dyDescent="0.2">
      <c r="A47" s="27" t="s">
        <v>178</v>
      </c>
      <c r="B47" s="20" t="s">
        <v>133</v>
      </c>
      <c r="C47" s="14">
        <v>34</v>
      </c>
      <c r="D47" s="12" t="s">
        <v>1277</v>
      </c>
      <c r="E47" s="22">
        <v>34</v>
      </c>
      <c r="F47" s="12">
        <v>109</v>
      </c>
      <c r="G47" s="22">
        <v>163</v>
      </c>
      <c r="H47" s="28" t="s">
        <v>179</v>
      </c>
    </row>
    <row r="48" spans="1:8" x14ac:dyDescent="0.2">
      <c r="B48" s="20" t="s">
        <v>135</v>
      </c>
      <c r="C48" s="17">
        <v>0.9</v>
      </c>
      <c r="D48" s="13" t="s">
        <v>1277</v>
      </c>
      <c r="E48" s="18">
        <v>0.9</v>
      </c>
      <c r="F48" s="13">
        <v>3</v>
      </c>
      <c r="G48" s="18">
        <v>4.5</v>
      </c>
      <c r="H48" s="163"/>
    </row>
    <row r="49" spans="1:8" ht="27" x14ac:dyDescent="0.2">
      <c r="A49" s="27" t="s">
        <v>180</v>
      </c>
      <c r="B49" s="20" t="s">
        <v>133</v>
      </c>
      <c r="C49" s="14">
        <v>135</v>
      </c>
      <c r="D49" s="12">
        <v>121</v>
      </c>
      <c r="E49" s="22">
        <v>14</v>
      </c>
      <c r="F49" s="12">
        <v>13</v>
      </c>
      <c r="G49" s="22">
        <v>41</v>
      </c>
      <c r="H49" s="28" t="s">
        <v>181</v>
      </c>
    </row>
    <row r="50" spans="1:8" x14ac:dyDescent="0.2">
      <c r="B50" s="20" t="s">
        <v>135</v>
      </c>
      <c r="C50" s="17">
        <v>8.6999999999999993</v>
      </c>
      <c r="D50" s="13">
        <v>7.8</v>
      </c>
      <c r="E50" s="18">
        <v>0.9</v>
      </c>
      <c r="F50" s="13">
        <v>0.8</v>
      </c>
      <c r="G50" s="18">
        <v>2.6</v>
      </c>
      <c r="H50" s="163"/>
    </row>
    <row r="51" spans="1:8" ht="25.5" x14ac:dyDescent="0.2">
      <c r="A51" s="27" t="s">
        <v>182</v>
      </c>
      <c r="B51" s="20" t="s">
        <v>133</v>
      </c>
      <c r="C51" s="14">
        <v>746</v>
      </c>
      <c r="D51" s="12">
        <v>501</v>
      </c>
      <c r="E51" s="22">
        <v>245</v>
      </c>
      <c r="F51" s="12">
        <v>460</v>
      </c>
      <c r="G51" s="22">
        <v>612</v>
      </c>
      <c r="H51" s="28" t="s">
        <v>183</v>
      </c>
    </row>
    <row r="52" spans="1:8" x14ac:dyDescent="0.2">
      <c r="B52" s="20" t="s">
        <v>135</v>
      </c>
      <c r="C52" s="17">
        <v>9.3000000000000007</v>
      </c>
      <c r="D52" s="13">
        <v>6.2</v>
      </c>
      <c r="E52" s="18">
        <v>3.1</v>
      </c>
      <c r="F52" s="13">
        <v>5.7</v>
      </c>
      <c r="G52" s="18">
        <v>7.6</v>
      </c>
      <c r="H52" s="163"/>
    </row>
    <row r="53" spans="1:8" ht="14.25" x14ac:dyDescent="0.2">
      <c r="A53" s="27" t="s">
        <v>184</v>
      </c>
      <c r="B53" s="20" t="s">
        <v>133</v>
      </c>
      <c r="C53" s="14">
        <v>49</v>
      </c>
      <c r="D53" s="12">
        <v>36</v>
      </c>
      <c r="E53" s="22">
        <v>13</v>
      </c>
      <c r="F53" s="12">
        <v>57</v>
      </c>
      <c r="G53" s="22">
        <v>116</v>
      </c>
      <c r="H53" s="28" t="s">
        <v>185</v>
      </c>
    </row>
    <row r="54" spans="1:8" x14ac:dyDescent="0.2">
      <c r="B54" s="20" t="s">
        <v>135</v>
      </c>
      <c r="C54" s="17">
        <v>2.1</v>
      </c>
      <c r="D54" s="13">
        <v>1.5</v>
      </c>
      <c r="E54" s="18">
        <v>0.5</v>
      </c>
      <c r="F54" s="13">
        <v>2.4</v>
      </c>
      <c r="G54" s="18">
        <v>4.9000000000000004</v>
      </c>
      <c r="H54" s="163"/>
    </row>
    <row r="55" spans="1:8" ht="25.5" x14ac:dyDescent="0.2">
      <c r="A55" s="27" t="s">
        <v>186</v>
      </c>
      <c r="B55" s="20" t="s">
        <v>133</v>
      </c>
      <c r="C55" s="14">
        <v>1269</v>
      </c>
      <c r="D55" s="12">
        <v>277</v>
      </c>
      <c r="E55" s="22">
        <v>992</v>
      </c>
      <c r="F55" s="12">
        <v>690</v>
      </c>
      <c r="G55" s="22">
        <v>1802</v>
      </c>
      <c r="H55" s="28" t="s">
        <v>187</v>
      </c>
    </row>
    <row r="56" spans="1:8" x14ac:dyDescent="0.2">
      <c r="B56" s="20" t="s">
        <v>135</v>
      </c>
      <c r="C56" s="17">
        <v>6.1</v>
      </c>
      <c r="D56" s="13">
        <v>1.3</v>
      </c>
      <c r="E56" s="18">
        <v>4.7</v>
      </c>
      <c r="F56" s="13">
        <v>3.3</v>
      </c>
      <c r="G56" s="18">
        <v>8.6</v>
      </c>
      <c r="H56" s="163"/>
    </row>
    <row r="57" spans="1:8" ht="25.5" x14ac:dyDescent="0.2">
      <c r="A57" s="27" t="s">
        <v>188</v>
      </c>
      <c r="B57" s="20" t="s">
        <v>133</v>
      </c>
      <c r="C57" s="14">
        <v>206</v>
      </c>
      <c r="D57" s="12">
        <v>129</v>
      </c>
      <c r="E57" s="22">
        <v>77</v>
      </c>
      <c r="F57" s="12">
        <v>769</v>
      </c>
      <c r="G57" s="22">
        <v>988</v>
      </c>
      <c r="H57" s="28" t="s">
        <v>189</v>
      </c>
    </row>
    <row r="58" spans="1:8" x14ac:dyDescent="0.2">
      <c r="B58" s="20" t="s">
        <v>135</v>
      </c>
      <c r="C58" s="17">
        <v>1.7</v>
      </c>
      <c r="D58" s="13">
        <v>1.1000000000000001</v>
      </c>
      <c r="E58" s="18">
        <v>0.6</v>
      </c>
      <c r="F58" s="13">
        <v>6.5</v>
      </c>
      <c r="G58" s="18">
        <v>8.3000000000000007</v>
      </c>
      <c r="H58" s="163"/>
    </row>
    <row r="59" spans="1:8" x14ac:dyDescent="0.2">
      <c r="A59" s="27" t="s">
        <v>190</v>
      </c>
      <c r="B59" s="20" t="s">
        <v>133</v>
      </c>
      <c r="C59" s="14">
        <v>1194</v>
      </c>
      <c r="D59" s="12">
        <v>763</v>
      </c>
      <c r="E59" s="22">
        <v>431</v>
      </c>
      <c r="F59" s="12">
        <v>649</v>
      </c>
      <c r="G59" s="22">
        <v>2650</v>
      </c>
      <c r="H59" s="28" t="s">
        <v>191</v>
      </c>
    </row>
    <row r="60" spans="1:8" x14ac:dyDescent="0.2">
      <c r="B60" s="20" t="s">
        <v>135</v>
      </c>
      <c r="C60" s="17">
        <v>18.899999999999999</v>
      </c>
      <c r="D60" s="13">
        <v>12.1</v>
      </c>
      <c r="E60" s="18">
        <v>6.8</v>
      </c>
      <c r="F60" s="13">
        <v>10.3</v>
      </c>
      <c r="G60" s="18">
        <v>41.9</v>
      </c>
      <c r="H60" s="163"/>
    </row>
    <row r="61" spans="1:8" ht="14.25" x14ac:dyDescent="0.2">
      <c r="A61" s="27" t="s">
        <v>192</v>
      </c>
      <c r="B61" s="20" t="s">
        <v>133</v>
      </c>
      <c r="C61" s="14">
        <v>1100</v>
      </c>
      <c r="D61" s="12">
        <v>710</v>
      </c>
      <c r="E61" s="22">
        <v>390</v>
      </c>
      <c r="F61" s="12">
        <v>635</v>
      </c>
      <c r="G61" s="22">
        <v>1229</v>
      </c>
      <c r="H61" s="28" t="s">
        <v>193</v>
      </c>
    </row>
    <row r="62" spans="1:8" x14ac:dyDescent="0.2">
      <c r="B62" s="20" t="s">
        <v>135</v>
      </c>
      <c r="C62" s="17">
        <v>4</v>
      </c>
      <c r="D62" s="13">
        <v>2.6</v>
      </c>
      <c r="E62" s="18">
        <v>1.4</v>
      </c>
      <c r="F62" s="13">
        <v>2.2999999999999998</v>
      </c>
      <c r="G62" s="18">
        <v>4.5</v>
      </c>
      <c r="H62" s="163"/>
    </row>
    <row r="63" spans="1:8" ht="25.5" x14ac:dyDescent="0.2">
      <c r="A63" s="27" t="s">
        <v>194</v>
      </c>
      <c r="B63" s="20" t="s">
        <v>133</v>
      </c>
      <c r="C63" s="14">
        <v>9</v>
      </c>
      <c r="D63" s="12">
        <v>8</v>
      </c>
      <c r="E63" s="22">
        <v>1</v>
      </c>
      <c r="F63" s="12">
        <v>5</v>
      </c>
      <c r="G63" s="22">
        <v>1</v>
      </c>
      <c r="H63" s="28" t="s">
        <v>195</v>
      </c>
    </row>
    <row r="64" spans="1:8" x14ac:dyDescent="0.2">
      <c r="B64" s="20" t="s">
        <v>135</v>
      </c>
      <c r="C64" s="17">
        <v>0.2</v>
      </c>
      <c r="D64" s="13">
        <v>0.1</v>
      </c>
      <c r="E64" s="18">
        <v>0</v>
      </c>
      <c r="F64" s="13">
        <v>0.1</v>
      </c>
      <c r="G64" s="18">
        <v>0</v>
      </c>
      <c r="H64" s="163"/>
    </row>
    <row r="65" spans="1:8" x14ac:dyDescent="0.2">
      <c r="A65" s="27" t="s">
        <v>196</v>
      </c>
      <c r="B65" s="20" t="s">
        <v>133</v>
      </c>
      <c r="C65" s="14">
        <v>291</v>
      </c>
      <c r="D65" s="12">
        <v>94</v>
      </c>
      <c r="E65" s="22">
        <v>197</v>
      </c>
      <c r="F65" s="12">
        <v>125</v>
      </c>
      <c r="G65" s="22">
        <v>646</v>
      </c>
      <c r="H65" s="28" t="s">
        <v>197</v>
      </c>
    </row>
    <row r="66" spans="1:8" x14ac:dyDescent="0.2">
      <c r="B66" s="20" t="s">
        <v>135</v>
      </c>
      <c r="C66" s="17">
        <v>2.5</v>
      </c>
      <c r="D66" s="13">
        <v>0.8</v>
      </c>
      <c r="E66" s="18">
        <v>1.7</v>
      </c>
      <c r="F66" s="13">
        <v>1.1000000000000001</v>
      </c>
      <c r="G66" s="18">
        <v>5.6</v>
      </c>
      <c r="H66" s="163"/>
    </row>
    <row r="67" spans="1:8" ht="14.25" x14ac:dyDescent="0.2">
      <c r="A67" s="27" t="s">
        <v>198</v>
      </c>
      <c r="B67" s="20" t="s">
        <v>133</v>
      </c>
      <c r="C67" s="14">
        <v>300</v>
      </c>
      <c r="D67" s="12">
        <v>221</v>
      </c>
      <c r="E67" s="22">
        <v>79</v>
      </c>
      <c r="F67" s="12">
        <v>197</v>
      </c>
      <c r="G67" s="22">
        <v>308</v>
      </c>
      <c r="H67" s="28" t="s">
        <v>199</v>
      </c>
    </row>
    <row r="68" spans="1:8" x14ac:dyDescent="0.2">
      <c r="B68" s="20" t="s">
        <v>135</v>
      </c>
      <c r="C68" s="17">
        <v>2.5</v>
      </c>
      <c r="D68" s="13">
        <v>1.9</v>
      </c>
      <c r="E68" s="18">
        <v>0.7</v>
      </c>
      <c r="F68" s="13">
        <v>1.7</v>
      </c>
      <c r="G68" s="18">
        <v>2.6</v>
      </c>
      <c r="H68" s="163"/>
    </row>
    <row r="69" spans="1:8" ht="27" x14ac:dyDescent="0.2">
      <c r="A69" s="27" t="s">
        <v>200</v>
      </c>
      <c r="B69" s="20" t="s">
        <v>133</v>
      </c>
      <c r="C69" s="14">
        <v>703</v>
      </c>
      <c r="D69" s="12">
        <v>535</v>
      </c>
      <c r="E69" s="22">
        <v>168</v>
      </c>
      <c r="F69" s="12">
        <v>224</v>
      </c>
      <c r="G69" s="22">
        <v>626</v>
      </c>
      <c r="H69" s="28" t="s">
        <v>201</v>
      </c>
    </row>
    <row r="70" spans="1:8" x14ac:dyDescent="0.2">
      <c r="B70" s="20" t="s">
        <v>135</v>
      </c>
      <c r="C70" s="17">
        <v>3.5</v>
      </c>
      <c r="D70" s="13">
        <v>2.6</v>
      </c>
      <c r="E70" s="18">
        <v>0.8</v>
      </c>
      <c r="F70" s="13">
        <v>1.1000000000000001</v>
      </c>
      <c r="G70" s="18">
        <v>3.1</v>
      </c>
      <c r="H70" s="163"/>
    </row>
    <row r="71" spans="1:8" x14ac:dyDescent="0.2">
      <c r="A71" s="224" t="s">
        <v>202</v>
      </c>
      <c r="B71" s="20" t="s">
        <v>133</v>
      </c>
      <c r="C71" s="14">
        <v>428</v>
      </c>
      <c r="D71" s="12">
        <v>227</v>
      </c>
      <c r="E71" s="22">
        <v>201</v>
      </c>
      <c r="F71" s="12">
        <v>190</v>
      </c>
      <c r="G71" s="22">
        <v>595</v>
      </c>
      <c r="H71" s="28" t="s">
        <v>203</v>
      </c>
    </row>
    <row r="72" spans="1:8" x14ac:dyDescent="0.2">
      <c r="B72" s="20" t="s">
        <v>135</v>
      </c>
      <c r="C72" s="17">
        <v>8.6999999999999993</v>
      </c>
      <c r="D72" s="13">
        <v>4.5999999999999996</v>
      </c>
      <c r="E72" s="18">
        <v>4.0999999999999996</v>
      </c>
      <c r="F72" s="13">
        <v>3.8</v>
      </c>
      <c r="G72" s="18">
        <v>12.1</v>
      </c>
      <c r="H72" s="163"/>
    </row>
    <row r="73" spans="1:8" x14ac:dyDescent="0.2">
      <c r="A73" s="27" t="s">
        <v>204</v>
      </c>
      <c r="B73" s="20" t="s">
        <v>133</v>
      </c>
      <c r="C73" s="14">
        <v>79</v>
      </c>
      <c r="D73" s="12">
        <v>42</v>
      </c>
      <c r="E73" s="22">
        <v>37</v>
      </c>
      <c r="F73" s="12">
        <v>35</v>
      </c>
      <c r="G73" s="22">
        <v>154</v>
      </c>
      <c r="H73" s="28" t="s">
        <v>205</v>
      </c>
    </row>
    <row r="74" spans="1:8" x14ac:dyDescent="0.2">
      <c r="B74" s="20" t="s">
        <v>135</v>
      </c>
      <c r="C74" s="17">
        <v>0.5</v>
      </c>
      <c r="D74" s="13">
        <v>0.3</v>
      </c>
      <c r="E74" s="18">
        <v>0.3</v>
      </c>
      <c r="F74" s="13">
        <v>0.2</v>
      </c>
      <c r="G74" s="18">
        <v>1.1000000000000001</v>
      </c>
      <c r="H74" s="163"/>
    </row>
    <row r="75" spans="1:8" x14ac:dyDescent="0.2">
      <c r="A75" s="27" t="s">
        <v>206</v>
      </c>
      <c r="B75" s="20" t="s">
        <v>133</v>
      </c>
      <c r="C75" s="14">
        <v>20</v>
      </c>
      <c r="D75" s="12">
        <v>14</v>
      </c>
      <c r="E75" s="22">
        <v>6</v>
      </c>
      <c r="F75" s="12">
        <v>70</v>
      </c>
      <c r="G75" s="22">
        <v>93</v>
      </c>
      <c r="H75" s="28" t="s">
        <v>207</v>
      </c>
    </row>
    <row r="76" spans="1:8" x14ac:dyDescent="0.2">
      <c r="B76" s="20" t="s">
        <v>135</v>
      </c>
      <c r="C76" s="17">
        <v>0.5</v>
      </c>
      <c r="D76" s="13">
        <v>0.3</v>
      </c>
      <c r="E76" s="18">
        <v>0.1</v>
      </c>
      <c r="F76" s="13">
        <v>1.7</v>
      </c>
      <c r="G76" s="18">
        <v>2.2999999999999998</v>
      </c>
      <c r="H76" s="163"/>
    </row>
    <row r="77" spans="1:8" ht="25.5" x14ac:dyDescent="0.2">
      <c r="A77" s="27" t="s">
        <v>313</v>
      </c>
      <c r="B77" s="20" t="s">
        <v>133</v>
      </c>
      <c r="C77" s="14">
        <v>277</v>
      </c>
      <c r="D77" s="12">
        <v>91</v>
      </c>
      <c r="E77" s="22">
        <v>186</v>
      </c>
      <c r="F77" s="12">
        <v>251</v>
      </c>
      <c r="G77" s="22">
        <v>661</v>
      </c>
      <c r="H77" s="28" t="s">
        <v>209</v>
      </c>
    </row>
    <row r="78" spans="1:8" x14ac:dyDescent="0.2">
      <c r="B78" s="20" t="s">
        <v>135</v>
      </c>
      <c r="C78" s="17">
        <v>3.3</v>
      </c>
      <c r="D78" s="13">
        <v>1.1000000000000001</v>
      </c>
      <c r="E78" s="18">
        <v>2.2000000000000002</v>
      </c>
      <c r="F78" s="13">
        <v>3</v>
      </c>
      <c r="G78" s="18">
        <v>7.8</v>
      </c>
      <c r="H78" s="163"/>
    </row>
    <row r="79" spans="1:8" ht="27" x14ac:dyDescent="0.2">
      <c r="A79" s="183" t="s">
        <v>210</v>
      </c>
      <c r="B79" s="20" t="s">
        <v>133</v>
      </c>
      <c r="C79" s="14">
        <v>30</v>
      </c>
      <c r="D79" s="12">
        <v>13</v>
      </c>
      <c r="E79" s="22">
        <v>17</v>
      </c>
      <c r="F79" s="12">
        <v>19</v>
      </c>
      <c r="G79" s="22">
        <v>76</v>
      </c>
      <c r="H79" s="201" t="s">
        <v>211</v>
      </c>
    </row>
    <row r="80" spans="1:8" x14ac:dyDescent="0.2">
      <c r="B80" s="20" t="s">
        <v>135</v>
      </c>
      <c r="C80" s="17">
        <v>0.3</v>
      </c>
      <c r="D80" s="13">
        <v>0.1</v>
      </c>
      <c r="E80" s="18">
        <v>0.2</v>
      </c>
      <c r="F80" s="13">
        <v>0.2</v>
      </c>
      <c r="G80" s="18">
        <v>0.7</v>
      </c>
      <c r="H80" s="163"/>
    </row>
    <row r="81" spans="1:8" ht="27" x14ac:dyDescent="0.2">
      <c r="A81" s="183" t="s">
        <v>630</v>
      </c>
      <c r="B81" s="20" t="s">
        <v>133</v>
      </c>
      <c r="C81" s="14">
        <v>178</v>
      </c>
      <c r="D81" s="12">
        <v>89</v>
      </c>
      <c r="E81" s="22">
        <v>89</v>
      </c>
      <c r="F81" s="12">
        <v>82</v>
      </c>
      <c r="G81" s="22">
        <v>268</v>
      </c>
      <c r="H81" s="201" t="s">
        <v>213</v>
      </c>
    </row>
    <row r="82" spans="1:8" x14ac:dyDescent="0.2">
      <c r="B82" s="20" t="s">
        <v>135</v>
      </c>
      <c r="C82" s="17">
        <v>1.2</v>
      </c>
      <c r="D82" s="13">
        <v>0.6</v>
      </c>
      <c r="E82" s="18">
        <v>0.6</v>
      </c>
      <c r="F82" s="13">
        <v>0.5</v>
      </c>
      <c r="G82" s="18">
        <v>1.8</v>
      </c>
      <c r="H82" s="163"/>
    </row>
    <row r="83" spans="1:8" x14ac:dyDescent="0.2">
      <c r="A83" s="27" t="s">
        <v>214</v>
      </c>
      <c r="B83" s="20" t="s">
        <v>133</v>
      </c>
      <c r="C83" s="14">
        <v>94</v>
      </c>
      <c r="D83" s="12">
        <v>73</v>
      </c>
      <c r="E83" s="22">
        <v>21</v>
      </c>
      <c r="F83" s="12">
        <v>37</v>
      </c>
      <c r="G83" s="22">
        <v>110</v>
      </c>
      <c r="H83" s="28" t="s">
        <v>215</v>
      </c>
    </row>
    <row r="84" spans="1:8" x14ac:dyDescent="0.2">
      <c r="B84" s="20" t="s">
        <v>135</v>
      </c>
      <c r="C84" s="17">
        <v>2.1</v>
      </c>
      <c r="D84" s="13">
        <v>1.6</v>
      </c>
      <c r="E84" s="18">
        <v>0.5</v>
      </c>
      <c r="F84" s="13">
        <v>0.8</v>
      </c>
      <c r="G84" s="18">
        <v>2.4</v>
      </c>
      <c r="H84" s="163"/>
    </row>
    <row r="85" spans="1:8" x14ac:dyDescent="0.2">
      <c r="A85" s="27" t="s">
        <v>216</v>
      </c>
      <c r="B85" s="20" t="s">
        <v>133</v>
      </c>
      <c r="C85" s="14">
        <v>25</v>
      </c>
      <c r="D85" s="12">
        <v>5</v>
      </c>
      <c r="E85" s="22">
        <v>20</v>
      </c>
      <c r="F85" s="12">
        <v>11</v>
      </c>
      <c r="G85" s="22">
        <v>80</v>
      </c>
      <c r="H85" s="28" t="s">
        <v>217</v>
      </c>
    </row>
    <row r="86" spans="1:8" ht="15.75" customHeight="1" x14ac:dyDescent="0.2">
      <c r="B86" s="20" t="s">
        <v>135</v>
      </c>
      <c r="C86" s="17">
        <v>0.7</v>
      </c>
      <c r="D86" s="13">
        <v>0.1</v>
      </c>
      <c r="E86" s="18">
        <v>0.5</v>
      </c>
      <c r="F86" s="13">
        <v>0.3</v>
      </c>
      <c r="G86" s="18">
        <v>2.1</v>
      </c>
      <c r="H86" s="163"/>
    </row>
    <row r="87" spans="1:8" ht="25.5" x14ac:dyDescent="0.2">
      <c r="A87" s="27" t="s">
        <v>218</v>
      </c>
      <c r="B87" s="20" t="s">
        <v>133</v>
      </c>
      <c r="C87" s="14">
        <v>59</v>
      </c>
      <c r="D87" s="12">
        <v>11</v>
      </c>
      <c r="E87" s="22">
        <v>48</v>
      </c>
      <c r="F87" s="12">
        <v>34</v>
      </c>
      <c r="G87" s="22">
        <v>78</v>
      </c>
      <c r="H87" s="28" t="s">
        <v>219</v>
      </c>
    </row>
    <row r="88" spans="1:8" x14ac:dyDescent="0.2">
      <c r="B88" s="20" t="s">
        <v>135</v>
      </c>
      <c r="C88" s="17">
        <v>0.9</v>
      </c>
      <c r="D88" s="13">
        <v>0.2</v>
      </c>
      <c r="E88" s="18">
        <v>0.7</v>
      </c>
      <c r="F88" s="13">
        <v>0.5</v>
      </c>
      <c r="G88" s="18">
        <v>1.2</v>
      </c>
      <c r="H88" s="163"/>
    </row>
    <row r="89" spans="1:8" x14ac:dyDescent="0.2">
      <c r="A89" s="182" t="s">
        <v>222</v>
      </c>
      <c r="B89" s="162" t="s">
        <v>133</v>
      </c>
      <c r="C89" s="16">
        <v>531</v>
      </c>
      <c r="D89" s="15">
        <v>468</v>
      </c>
      <c r="E89" s="24">
        <v>63</v>
      </c>
      <c r="F89" s="15">
        <v>391</v>
      </c>
      <c r="G89" s="24">
        <v>556</v>
      </c>
      <c r="H89" s="36" t="s">
        <v>223</v>
      </c>
    </row>
    <row r="90" spans="1:8" x14ac:dyDescent="0.2">
      <c r="B90" s="162" t="s">
        <v>135</v>
      </c>
      <c r="C90" s="88">
        <v>1.5</v>
      </c>
      <c r="D90" s="25">
        <v>1.3</v>
      </c>
      <c r="E90" s="222">
        <v>0.2</v>
      </c>
      <c r="F90" s="25">
        <v>1.1000000000000001</v>
      </c>
      <c r="G90" s="222">
        <v>1.6</v>
      </c>
      <c r="H90" s="163"/>
    </row>
    <row r="91" spans="1:8" ht="14.25" x14ac:dyDescent="0.2">
      <c r="A91" s="185" t="s">
        <v>387</v>
      </c>
      <c r="B91" s="20" t="s">
        <v>133</v>
      </c>
      <c r="C91" s="14">
        <v>20</v>
      </c>
      <c r="D91" s="12">
        <v>17</v>
      </c>
      <c r="E91" s="22">
        <v>3</v>
      </c>
      <c r="F91" s="12">
        <v>116</v>
      </c>
      <c r="G91" s="22">
        <v>144</v>
      </c>
      <c r="H91" s="202" t="s">
        <v>388</v>
      </c>
    </row>
    <row r="92" spans="1:8" x14ac:dyDescent="0.2">
      <c r="B92" s="20" t="s">
        <v>135</v>
      </c>
      <c r="C92" s="17">
        <v>0.2</v>
      </c>
      <c r="D92" s="13">
        <v>0.2</v>
      </c>
      <c r="E92" s="18">
        <v>0</v>
      </c>
      <c r="F92" s="13">
        <v>1.1000000000000001</v>
      </c>
      <c r="G92" s="18">
        <v>1.4</v>
      </c>
      <c r="H92" s="163"/>
    </row>
    <row r="93" spans="1:8" ht="14.25" x14ac:dyDescent="0.2">
      <c r="A93" s="185" t="s">
        <v>226</v>
      </c>
      <c r="B93" s="20" t="s">
        <v>133</v>
      </c>
      <c r="C93" s="14">
        <v>173</v>
      </c>
      <c r="D93" s="12">
        <v>121</v>
      </c>
      <c r="E93" s="22">
        <v>52</v>
      </c>
      <c r="F93" s="12">
        <v>235</v>
      </c>
      <c r="G93" s="22">
        <v>357</v>
      </c>
      <c r="H93" s="202" t="s">
        <v>227</v>
      </c>
    </row>
    <row r="94" spans="1:8" x14ac:dyDescent="0.2">
      <c r="B94" s="20" t="s">
        <v>135</v>
      </c>
      <c r="C94" s="17">
        <v>1.4</v>
      </c>
      <c r="D94" s="13">
        <v>1</v>
      </c>
      <c r="E94" s="18">
        <v>0.4</v>
      </c>
      <c r="F94" s="13">
        <v>1.9</v>
      </c>
      <c r="G94" s="18">
        <v>2.9</v>
      </c>
      <c r="H94" s="163"/>
    </row>
    <row r="95" spans="1:8" x14ac:dyDescent="0.2">
      <c r="A95" s="185" t="s">
        <v>228</v>
      </c>
      <c r="B95" s="20" t="s">
        <v>133</v>
      </c>
      <c r="C95" s="14">
        <v>338</v>
      </c>
      <c r="D95" s="12">
        <v>330</v>
      </c>
      <c r="E95" s="22">
        <v>8</v>
      </c>
      <c r="F95" s="12">
        <v>40</v>
      </c>
      <c r="G95" s="22">
        <v>55</v>
      </c>
      <c r="H95" s="202" t="s">
        <v>229</v>
      </c>
    </row>
    <row r="96" spans="1:8" x14ac:dyDescent="0.2">
      <c r="B96" s="20" t="s">
        <v>135</v>
      </c>
      <c r="C96" s="17">
        <v>2.6</v>
      </c>
      <c r="D96" s="13">
        <v>2.5</v>
      </c>
      <c r="E96" s="18">
        <v>0.1</v>
      </c>
      <c r="F96" s="13">
        <v>0.3</v>
      </c>
      <c r="G96" s="18">
        <v>0.4</v>
      </c>
      <c r="H96" s="163"/>
    </row>
    <row r="97" spans="1:8" ht="21.75" customHeight="1" x14ac:dyDescent="0.2">
      <c r="A97" s="182" t="s">
        <v>230</v>
      </c>
      <c r="B97" s="162" t="s">
        <v>133</v>
      </c>
      <c r="C97" s="16">
        <v>404</v>
      </c>
      <c r="D97" s="15">
        <v>200</v>
      </c>
      <c r="E97" s="24">
        <v>204</v>
      </c>
      <c r="F97" s="15">
        <v>274</v>
      </c>
      <c r="G97" s="24">
        <v>507</v>
      </c>
      <c r="H97" s="36" t="s">
        <v>231</v>
      </c>
    </row>
    <row r="98" spans="1:8" x14ac:dyDescent="0.2">
      <c r="B98" s="162" t="s">
        <v>135</v>
      </c>
      <c r="C98" s="88">
        <v>0.3</v>
      </c>
      <c r="D98" s="25">
        <v>0.2</v>
      </c>
      <c r="E98" s="222">
        <v>0.2</v>
      </c>
      <c r="F98" s="25">
        <v>0.2</v>
      </c>
      <c r="G98" s="222">
        <v>0.4</v>
      </c>
      <c r="H98" s="163"/>
    </row>
    <row r="99" spans="1:8" ht="27" x14ac:dyDescent="0.2">
      <c r="A99" s="185" t="s">
        <v>232</v>
      </c>
      <c r="B99" s="20" t="s">
        <v>133</v>
      </c>
      <c r="C99" s="14">
        <v>50</v>
      </c>
      <c r="D99" s="12">
        <v>39</v>
      </c>
      <c r="E99" s="22">
        <v>11</v>
      </c>
      <c r="F99" s="12">
        <v>98</v>
      </c>
      <c r="G99" s="22">
        <v>77</v>
      </c>
      <c r="H99" s="202" t="s">
        <v>233</v>
      </c>
    </row>
    <row r="100" spans="1:8" x14ac:dyDescent="0.2">
      <c r="B100" s="20" t="s">
        <v>135</v>
      </c>
      <c r="C100" s="17">
        <v>0.5</v>
      </c>
      <c r="D100" s="13">
        <v>0.4</v>
      </c>
      <c r="E100" s="18">
        <v>0.1</v>
      </c>
      <c r="F100" s="13">
        <v>1</v>
      </c>
      <c r="G100" s="18">
        <v>0.8</v>
      </c>
      <c r="H100" s="163"/>
    </row>
    <row r="101" spans="1:8" ht="14.25" x14ac:dyDescent="0.2">
      <c r="A101" s="185" t="s">
        <v>234</v>
      </c>
      <c r="B101" s="20" t="s">
        <v>133</v>
      </c>
      <c r="C101" s="14">
        <v>277</v>
      </c>
      <c r="D101" s="12">
        <v>113</v>
      </c>
      <c r="E101" s="22">
        <v>164</v>
      </c>
      <c r="F101" s="12">
        <v>150</v>
      </c>
      <c r="G101" s="22">
        <v>332</v>
      </c>
      <c r="H101" s="202" t="s">
        <v>235</v>
      </c>
    </row>
    <row r="102" spans="1:8" x14ac:dyDescent="0.2">
      <c r="B102" s="20" t="s">
        <v>135</v>
      </c>
      <c r="C102" s="17">
        <v>0.6</v>
      </c>
      <c r="D102" s="13">
        <v>0.2</v>
      </c>
      <c r="E102" s="18">
        <v>0.3</v>
      </c>
      <c r="F102" s="13">
        <v>0.3</v>
      </c>
      <c r="G102" s="18">
        <v>0.7</v>
      </c>
      <c r="H102" s="163"/>
    </row>
    <row r="103" spans="1:8" ht="14.25" x14ac:dyDescent="0.2">
      <c r="A103" s="185" t="s">
        <v>236</v>
      </c>
      <c r="B103" s="20" t="s">
        <v>133</v>
      </c>
      <c r="C103" s="14">
        <v>77</v>
      </c>
      <c r="D103" s="12">
        <v>48</v>
      </c>
      <c r="E103" s="22">
        <v>29</v>
      </c>
      <c r="F103" s="12">
        <v>26</v>
      </c>
      <c r="G103" s="22">
        <v>98</v>
      </c>
      <c r="H103" s="202" t="s">
        <v>237</v>
      </c>
    </row>
    <row r="104" spans="1:8" x14ac:dyDescent="0.2">
      <c r="B104" s="20" t="s">
        <v>135</v>
      </c>
      <c r="C104" s="17">
        <v>0.1</v>
      </c>
      <c r="D104" s="13">
        <v>0.1</v>
      </c>
      <c r="E104" s="18">
        <v>0</v>
      </c>
      <c r="F104" s="13">
        <v>0</v>
      </c>
      <c r="G104" s="18">
        <v>0.1</v>
      </c>
      <c r="H104" s="163"/>
    </row>
    <row r="105" spans="1:8" x14ac:dyDescent="0.2">
      <c r="A105" s="182" t="s">
        <v>238</v>
      </c>
      <c r="B105" s="162" t="s">
        <v>133</v>
      </c>
      <c r="C105" s="16">
        <v>113</v>
      </c>
      <c r="D105" s="15">
        <v>105</v>
      </c>
      <c r="E105" s="24">
        <v>8</v>
      </c>
      <c r="F105" s="15">
        <v>92</v>
      </c>
      <c r="G105" s="24">
        <v>100</v>
      </c>
      <c r="H105" s="36" t="s">
        <v>239</v>
      </c>
    </row>
    <row r="106" spans="1:8" x14ac:dyDescent="0.2">
      <c r="B106" s="162" t="s">
        <v>135</v>
      </c>
      <c r="C106" s="88">
        <v>0.2</v>
      </c>
      <c r="D106" s="25">
        <v>0.2</v>
      </c>
      <c r="E106" s="222">
        <v>0</v>
      </c>
      <c r="F106" s="25">
        <v>0.2</v>
      </c>
      <c r="G106" s="222">
        <v>0.2</v>
      </c>
      <c r="H106" s="163"/>
    </row>
    <row r="107" spans="1:8" ht="14.25" x14ac:dyDescent="0.2">
      <c r="A107" s="185" t="s">
        <v>240</v>
      </c>
      <c r="B107" s="20" t="s">
        <v>133</v>
      </c>
      <c r="C107" s="14">
        <v>89</v>
      </c>
      <c r="D107" s="12">
        <v>88</v>
      </c>
      <c r="E107" s="22">
        <v>1</v>
      </c>
      <c r="F107" s="12">
        <v>78</v>
      </c>
      <c r="G107" s="22">
        <v>48</v>
      </c>
      <c r="H107" s="202" t="s">
        <v>241</v>
      </c>
    </row>
    <row r="108" spans="1:8" x14ac:dyDescent="0.2">
      <c r="B108" s="20" t="s">
        <v>135</v>
      </c>
      <c r="C108" s="17">
        <v>0.2</v>
      </c>
      <c r="D108" s="13">
        <v>0.2</v>
      </c>
      <c r="E108" s="18">
        <v>0</v>
      </c>
      <c r="F108" s="13">
        <v>0.2</v>
      </c>
      <c r="G108" s="18">
        <v>0.1</v>
      </c>
      <c r="H108" s="163"/>
    </row>
    <row r="109" spans="1:8" ht="25.5" x14ac:dyDescent="0.2">
      <c r="A109" s="185" t="s">
        <v>246</v>
      </c>
      <c r="B109" s="20" t="s">
        <v>133</v>
      </c>
      <c r="C109" s="14">
        <v>24</v>
      </c>
      <c r="D109" s="12">
        <v>17</v>
      </c>
      <c r="E109" s="22">
        <v>7</v>
      </c>
      <c r="F109" s="12">
        <v>14</v>
      </c>
      <c r="G109" s="22">
        <v>52</v>
      </c>
      <c r="H109" s="202" t="s">
        <v>247</v>
      </c>
    </row>
    <row r="110" spans="1:8" x14ac:dyDescent="0.2">
      <c r="B110" s="20" t="s">
        <v>135</v>
      </c>
      <c r="C110" s="17">
        <v>0.2</v>
      </c>
      <c r="D110" s="13">
        <v>0.1</v>
      </c>
      <c r="E110" s="18">
        <v>0</v>
      </c>
      <c r="F110" s="13">
        <v>0.1</v>
      </c>
      <c r="G110" s="18">
        <v>0.4</v>
      </c>
      <c r="H110" s="163"/>
    </row>
    <row r="111" spans="1:8" x14ac:dyDescent="0.2">
      <c r="A111" s="182" t="s">
        <v>250</v>
      </c>
      <c r="B111" s="162" t="s">
        <v>133</v>
      </c>
      <c r="C111" s="16">
        <v>5</v>
      </c>
      <c r="D111" s="15">
        <v>5</v>
      </c>
      <c r="E111" s="24" t="s">
        <v>1277</v>
      </c>
      <c r="F111" s="15">
        <v>3</v>
      </c>
      <c r="G111" s="24">
        <v>3</v>
      </c>
      <c r="H111" s="36" t="s">
        <v>251</v>
      </c>
    </row>
    <row r="112" spans="1:8" x14ac:dyDescent="0.2">
      <c r="B112" s="162" t="s">
        <v>135</v>
      </c>
      <c r="C112" s="88">
        <v>0</v>
      </c>
      <c r="D112" s="25">
        <v>0</v>
      </c>
      <c r="E112" s="222" t="s">
        <v>1277</v>
      </c>
      <c r="F112" s="25">
        <v>0</v>
      </c>
      <c r="G112" s="222">
        <v>0</v>
      </c>
      <c r="H112" s="163"/>
    </row>
    <row r="113" spans="1:8" x14ac:dyDescent="0.2">
      <c r="A113" s="185" t="s">
        <v>252</v>
      </c>
      <c r="B113" s="20" t="s">
        <v>133</v>
      </c>
      <c r="C113" s="14">
        <v>5</v>
      </c>
      <c r="D113" s="12">
        <v>5</v>
      </c>
      <c r="E113" s="22" t="s">
        <v>1277</v>
      </c>
      <c r="F113" s="12" t="s">
        <v>1277</v>
      </c>
      <c r="G113" s="22" t="s">
        <v>1277</v>
      </c>
      <c r="H113" s="202" t="s">
        <v>253</v>
      </c>
    </row>
    <row r="114" spans="1:8" x14ac:dyDescent="0.2">
      <c r="B114" s="20" t="s">
        <v>135</v>
      </c>
      <c r="C114" s="17">
        <v>0.2</v>
      </c>
      <c r="D114" s="13">
        <v>0.2</v>
      </c>
      <c r="E114" s="18" t="s">
        <v>1277</v>
      </c>
      <c r="F114" s="13" t="s">
        <v>1277</v>
      </c>
      <c r="G114" s="18" t="s">
        <v>1277</v>
      </c>
      <c r="H114" s="163"/>
    </row>
    <row r="115" spans="1:8" ht="27" x14ac:dyDescent="0.2">
      <c r="A115" s="185" t="s">
        <v>631</v>
      </c>
      <c r="B115" s="20" t="s">
        <v>133</v>
      </c>
      <c r="C115" s="14" t="s">
        <v>1277</v>
      </c>
      <c r="D115" s="12" t="s">
        <v>1277</v>
      </c>
      <c r="E115" s="22" t="s">
        <v>1277</v>
      </c>
      <c r="F115" s="12">
        <v>3</v>
      </c>
      <c r="G115" s="22">
        <v>3</v>
      </c>
      <c r="H115" s="202" t="s">
        <v>259</v>
      </c>
    </row>
    <row r="116" spans="1:8" x14ac:dyDescent="0.2">
      <c r="B116" s="20" t="s">
        <v>135</v>
      </c>
      <c r="C116" s="17" t="s">
        <v>1277</v>
      </c>
      <c r="D116" s="13" t="s">
        <v>1277</v>
      </c>
      <c r="E116" s="18" t="s">
        <v>1277</v>
      </c>
      <c r="F116" s="13">
        <v>0</v>
      </c>
      <c r="G116" s="18">
        <v>0</v>
      </c>
      <c r="H116" s="163"/>
    </row>
    <row r="117" spans="1:8" ht="25.5" x14ac:dyDescent="0.2">
      <c r="A117" s="182" t="s">
        <v>401</v>
      </c>
      <c r="B117" s="162" t="s">
        <v>133</v>
      </c>
      <c r="C117" s="16">
        <v>115</v>
      </c>
      <c r="D117" s="15">
        <v>79</v>
      </c>
      <c r="E117" s="24">
        <v>36</v>
      </c>
      <c r="F117" s="15">
        <v>247</v>
      </c>
      <c r="G117" s="24">
        <v>247</v>
      </c>
      <c r="H117" s="36" t="s">
        <v>263</v>
      </c>
    </row>
    <row r="118" spans="1:8" ht="20.25" customHeight="1" x14ac:dyDescent="0.2">
      <c r="B118" s="162" t="s">
        <v>135</v>
      </c>
      <c r="C118" s="88">
        <v>1.8</v>
      </c>
      <c r="D118" s="25">
        <v>1.2</v>
      </c>
      <c r="E118" s="222">
        <v>0.6</v>
      </c>
      <c r="F118" s="25">
        <v>3.8</v>
      </c>
      <c r="G118" s="222">
        <v>3.8</v>
      </c>
      <c r="H118" s="163"/>
    </row>
    <row r="119" spans="1:8" x14ac:dyDescent="0.2">
      <c r="A119" s="185" t="s">
        <v>264</v>
      </c>
      <c r="B119" s="20" t="s">
        <v>133</v>
      </c>
      <c r="C119" s="14">
        <v>115</v>
      </c>
      <c r="D119" s="12">
        <v>79</v>
      </c>
      <c r="E119" s="22">
        <v>36</v>
      </c>
      <c r="F119" s="12">
        <v>222</v>
      </c>
      <c r="G119" s="22">
        <v>222</v>
      </c>
      <c r="H119" s="202" t="s">
        <v>265</v>
      </c>
    </row>
    <row r="120" spans="1:8" x14ac:dyDescent="0.2">
      <c r="B120" s="20" t="s">
        <v>135</v>
      </c>
      <c r="C120" s="17">
        <v>1.8</v>
      </c>
      <c r="D120" s="13">
        <v>1.3</v>
      </c>
      <c r="E120" s="18">
        <v>0.6</v>
      </c>
      <c r="F120" s="13">
        <v>3.6</v>
      </c>
      <c r="G120" s="18">
        <v>3.6</v>
      </c>
      <c r="H120" s="163"/>
    </row>
    <row r="121" spans="1:8" x14ac:dyDescent="0.2">
      <c r="A121" s="185" t="s">
        <v>266</v>
      </c>
      <c r="B121" s="20" t="s">
        <v>133</v>
      </c>
      <c r="C121" s="14" t="s">
        <v>1277</v>
      </c>
      <c r="D121" s="12" t="s">
        <v>1277</v>
      </c>
      <c r="E121" s="22" t="s">
        <v>1277</v>
      </c>
      <c r="F121" s="12">
        <v>25</v>
      </c>
      <c r="G121" s="22">
        <v>25</v>
      </c>
      <c r="H121" s="202" t="s">
        <v>267</v>
      </c>
    </row>
    <row r="122" spans="1:8" x14ac:dyDescent="0.2">
      <c r="B122" s="20" t="s">
        <v>135</v>
      </c>
      <c r="C122" s="17" t="s">
        <v>1277</v>
      </c>
      <c r="D122" s="13" t="s">
        <v>1277</v>
      </c>
      <c r="E122" s="18" t="s">
        <v>1277</v>
      </c>
      <c r="F122" s="13">
        <v>11.3</v>
      </c>
      <c r="G122" s="18">
        <v>11.3</v>
      </c>
      <c r="H122" s="163"/>
    </row>
    <row r="123" spans="1:8" ht="14.25" x14ac:dyDescent="0.2">
      <c r="A123" s="182" t="s">
        <v>268</v>
      </c>
      <c r="B123" s="162" t="s">
        <v>133</v>
      </c>
      <c r="C123" s="16">
        <v>11</v>
      </c>
      <c r="D123" s="15">
        <v>4</v>
      </c>
      <c r="E123" s="24">
        <v>7</v>
      </c>
      <c r="F123" s="15">
        <v>175</v>
      </c>
      <c r="G123" s="24">
        <v>204</v>
      </c>
      <c r="H123" s="36" t="s">
        <v>269</v>
      </c>
    </row>
    <row r="124" spans="1:8" x14ac:dyDescent="0.2">
      <c r="B124" s="162" t="s">
        <v>135</v>
      </c>
      <c r="C124" s="88">
        <v>0.3</v>
      </c>
      <c r="D124" s="25">
        <v>0.1</v>
      </c>
      <c r="E124" s="222">
        <v>0.2</v>
      </c>
      <c r="F124" s="25">
        <v>4.2</v>
      </c>
      <c r="G124" s="222">
        <v>4.9000000000000004</v>
      </c>
      <c r="H124" s="163"/>
    </row>
    <row r="125" spans="1:8" x14ac:dyDescent="0.2">
      <c r="A125" s="185" t="s">
        <v>270</v>
      </c>
      <c r="B125" s="20" t="s">
        <v>133</v>
      </c>
      <c r="C125" s="14">
        <v>7</v>
      </c>
      <c r="D125" s="12" t="s">
        <v>1277</v>
      </c>
      <c r="E125" s="22">
        <v>7</v>
      </c>
      <c r="F125" s="12">
        <v>156</v>
      </c>
      <c r="G125" s="22">
        <v>161</v>
      </c>
      <c r="H125" s="202" t="s">
        <v>271</v>
      </c>
    </row>
    <row r="126" spans="1:8" x14ac:dyDescent="0.2">
      <c r="B126" s="20" t="s">
        <v>135</v>
      </c>
      <c r="C126" s="17">
        <v>0.4</v>
      </c>
      <c r="D126" s="13" t="s">
        <v>1277</v>
      </c>
      <c r="E126" s="18">
        <v>0.4</v>
      </c>
      <c r="F126" s="13">
        <v>9.9</v>
      </c>
      <c r="G126" s="18">
        <v>10.3</v>
      </c>
      <c r="H126" s="163"/>
    </row>
    <row r="127" spans="1:8" ht="27" x14ac:dyDescent="0.2">
      <c r="A127" s="185" t="s">
        <v>389</v>
      </c>
      <c r="B127" s="20" t="s">
        <v>133</v>
      </c>
      <c r="C127" s="14">
        <v>4</v>
      </c>
      <c r="D127" s="12">
        <v>4</v>
      </c>
      <c r="E127" s="22" t="s">
        <v>1277</v>
      </c>
      <c r="F127" s="12">
        <v>19</v>
      </c>
      <c r="G127" s="22">
        <v>43</v>
      </c>
      <c r="H127" s="202" t="s">
        <v>390</v>
      </c>
    </row>
    <row r="128" spans="1:8" x14ac:dyDescent="0.2">
      <c r="B128" s="20" t="s">
        <v>135</v>
      </c>
      <c r="C128" s="17">
        <v>0.2</v>
      </c>
      <c r="D128" s="13">
        <v>0.2</v>
      </c>
      <c r="E128" s="18" t="s">
        <v>1277</v>
      </c>
      <c r="F128" s="13">
        <v>1</v>
      </c>
      <c r="G128" s="18">
        <v>2.2000000000000002</v>
      </c>
      <c r="H128" s="163"/>
    </row>
    <row r="129" spans="1:8" ht="14.25" x14ac:dyDescent="0.2">
      <c r="A129" s="182" t="s">
        <v>391</v>
      </c>
      <c r="B129" s="162" t="s">
        <v>133</v>
      </c>
      <c r="C129" s="16">
        <v>316</v>
      </c>
      <c r="D129" s="15">
        <v>284</v>
      </c>
      <c r="E129" s="24">
        <v>32</v>
      </c>
      <c r="F129" s="15">
        <v>102</v>
      </c>
      <c r="G129" s="24">
        <v>135</v>
      </c>
      <c r="H129" s="36" t="s">
        <v>392</v>
      </c>
    </row>
    <row r="130" spans="1:8" x14ac:dyDescent="0.2">
      <c r="B130" s="162" t="s">
        <v>135</v>
      </c>
      <c r="C130" s="88">
        <v>1.9</v>
      </c>
      <c r="D130" s="25">
        <v>1.7</v>
      </c>
      <c r="E130" s="222">
        <v>0.2</v>
      </c>
      <c r="F130" s="25">
        <v>0.6</v>
      </c>
      <c r="G130" s="222">
        <v>0.8</v>
      </c>
      <c r="H130" s="163"/>
    </row>
    <row r="131" spans="1:8" ht="14.25" x14ac:dyDescent="0.2">
      <c r="A131" s="182" t="s">
        <v>393</v>
      </c>
      <c r="B131" s="162" t="s">
        <v>133</v>
      </c>
      <c r="C131" s="16">
        <v>142</v>
      </c>
      <c r="D131" s="15">
        <v>116</v>
      </c>
      <c r="E131" s="24">
        <v>26</v>
      </c>
      <c r="F131" s="15">
        <v>123</v>
      </c>
      <c r="G131" s="24">
        <v>290</v>
      </c>
      <c r="H131" s="36" t="s">
        <v>394</v>
      </c>
    </row>
    <row r="132" spans="1:8" x14ac:dyDescent="0.2">
      <c r="B132" s="162" t="s">
        <v>135</v>
      </c>
      <c r="C132" s="88">
        <v>0.3</v>
      </c>
      <c r="D132" s="25">
        <v>0.2</v>
      </c>
      <c r="E132" s="222">
        <v>0</v>
      </c>
      <c r="F132" s="25">
        <v>0.2</v>
      </c>
      <c r="G132" s="222">
        <v>0.5</v>
      </c>
      <c r="H132" s="163"/>
    </row>
    <row r="133" spans="1:8" ht="13.9" customHeight="1" x14ac:dyDescent="0.2">
      <c r="A133" s="387" t="s">
        <v>1370</v>
      </c>
      <c r="B133" s="387"/>
      <c r="C133" s="387"/>
      <c r="D133" s="387"/>
      <c r="E133" s="387"/>
      <c r="F133" s="387"/>
      <c r="G133" s="387"/>
      <c r="H133" s="387"/>
    </row>
    <row r="134" spans="1:8" ht="13.9" customHeight="1" x14ac:dyDescent="0.2">
      <c r="A134" s="347" t="s">
        <v>1366</v>
      </c>
      <c r="B134" s="347"/>
      <c r="C134" s="347"/>
      <c r="D134" s="347"/>
      <c r="E134" s="347"/>
      <c r="F134" s="347"/>
      <c r="G134" s="347"/>
      <c r="H134" s="347"/>
    </row>
    <row r="135" spans="1:8" ht="13.9" customHeight="1" x14ac:dyDescent="0.2">
      <c r="A135" s="339" t="s">
        <v>1367</v>
      </c>
      <c r="B135" s="340"/>
      <c r="C135" s="339"/>
      <c r="D135" s="339"/>
      <c r="E135" s="339"/>
      <c r="F135" s="339"/>
      <c r="G135" s="339"/>
      <c r="H135" s="339"/>
    </row>
    <row r="136" spans="1:8" ht="13.9" customHeight="1" x14ac:dyDescent="0.2">
      <c r="A136" s="339" t="s">
        <v>1368</v>
      </c>
      <c r="B136" s="340"/>
      <c r="C136" s="339"/>
      <c r="D136" s="339"/>
      <c r="E136" s="339"/>
      <c r="F136" s="339"/>
      <c r="G136" s="339"/>
      <c r="H136" s="339"/>
    </row>
    <row r="137" spans="1:8" ht="13.9" customHeight="1" x14ac:dyDescent="0.2">
      <c r="A137" s="339" t="s">
        <v>1369</v>
      </c>
      <c r="B137" s="340"/>
      <c r="C137" s="339"/>
      <c r="D137" s="339"/>
      <c r="E137" s="339"/>
      <c r="F137" s="339"/>
      <c r="G137" s="339"/>
      <c r="H137" s="339"/>
    </row>
    <row r="138" spans="1:8" ht="13.9" customHeight="1" x14ac:dyDescent="0.2">
      <c r="A138" s="339" t="s">
        <v>1371</v>
      </c>
      <c r="B138" s="340"/>
      <c r="C138" s="339"/>
      <c r="D138" s="339"/>
      <c r="E138" s="339"/>
      <c r="F138" s="339"/>
      <c r="G138" s="339"/>
      <c r="H138" s="339"/>
    </row>
    <row r="139" spans="1:8" ht="13.9" customHeight="1" x14ac:dyDescent="0.2">
      <c r="A139" s="388" t="s">
        <v>1375</v>
      </c>
      <c r="B139" s="388"/>
      <c r="C139" s="388"/>
      <c r="D139" s="388"/>
      <c r="E139" s="388"/>
      <c r="F139" s="388"/>
      <c r="G139" s="388"/>
      <c r="H139" s="388"/>
    </row>
    <row r="140" spans="1:8" ht="13.9" customHeight="1" x14ac:dyDescent="0.2">
      <c r="A140" s="341" t="s">
        <v>1355</v>
      </c>
      <c r="B140" s="342"/>
      <c r="C140" s="341"/>
      <c r="D140" s="341"/>
      <c r="E140" s="341"/>
      <c r="F140" s="341"/>
      <c r="G140" s="341"/>
      <c r="H140" s="341"/>
    </row>
    <row r="141" spans="1:8" ht="13.9" customHeight="1" x14ac:dyDescent="0.2">
      <c r="A141" s="341" t="s">
        <v>1372</v>
      </c>
      <c r="B141" s="342"/>
      <c r="C141" s="341"/>
      <c r="D141" s="341"/>
      <c r="E141" s="341"/>
      <c r="F141" s="341"/>
      <c r="G141" s="341"/>
      <c r="H141" s="341"/>
    </row>
    <row r="142" spans="1:8" ht="13.9" customHeight="1" x14ac:dyDescent="0.2">
      <c r="A142" s="341" t="s">
        <v>1373</v>
      </c>
      <c r="B142" s="342"/>
      <c r="C142" s="341"/>
      <c r="D142" s="341"/>
      <c r="E142" s="341"/>
      <c r="F142" s="341"/>
      <c r="G142" s="341"/>
      <c r="H142" s="341"/>
    </row>
    <row r="143" spans="1:8" ht="13.9" customHeight="1" x14ac:dyDescent="0.2">
      <c r="A143" s="341" t="s">
        <v>1374</v>
      </c>
      <c r="B143" s="342"/>
      <c r="C143" s="341"/>
      <c r="D143" s="341"/>
      <c r="E143" s="341"/>
      <c r="F143" s="341"/>
      <c r="G143" s="341"/>
      <c r="H143" s="341"/>
    </row>
    <row r="144" spans="1:8" ht="13.9" customHeight="1" x14ac:dyDescent="0.2">
      <c r="A144" s="341" t="s">
        <v>1376</v>
      </c>
      <c r="B144" s="342"/>
      <c r="C144" s="341"/>
      <c r="D144" s="341"/>
      <c r="E144" s="341"/>
      <c r="F144" s="341"/>
      <c r="G144" s="341"/>
      <c r="H144" s="341"/>
    </row>
  </sheetData>
  <mergeCells count="9">
    <mergeCell ref="A133:H133"/>
    <mergeCell ref="A139:H139"/>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40" max="16383" man="1"/>
    <brk id="9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
  <sheetViews>
    <sheetView zoomScaleNormal="100" workbookViewId="0"/>
  </sheetViews>
  <sheetFormatPr defaultColWidth="9.140625" defaultRowHeight="12.75" x14ac:dyDescent="0.2"/>
  <cols>
    <col min="1" max="1" width="23.28515625" style="3" customWidth="1"/>
    <col min="2" max="2" width="5.85546875" style="3" customWidth="1"/>
    <col min="3" max="7" width="16.140625" style="3" customWidth="1"/>
    <col min="8" max="1025" width="9.140625" style="3" customWidth="1"/>
    <col min="1026" max="16384" width="9.140625" style="30"/>
  </cols>
  <sheetData>
    <row r="1" spans="1:9" ht="14.25" x14ac:dyDescent="0.2">
      <c r="A1" s="133" t="s">
        <v>1190</v>
      </c>
      <c r="B1" s="29"/>
      <c r="C1" s="29"/>
      <c r="D1" s="29"/>
      <c r="E1" s="29"/>
      <c r="F1" s="29"/>
      <c r="G1" s="29"/>
      <c r="I1" s="53" t="s">
        <v>55</v>
      </c>
    </row>
    <row r="2" spans="1:9" ht="14.25" x14ac:dyDescent="0.2">
      <c r="A2" s="396" t="s">
        <v>1191</v>
      </c>
      <c r="B2" s="396"/>
      <c r="C2" s="396"/>
      <c r="D2" s="396"/>
      <c r="E2" s="396"/>
      <c r="F2" s="396"/>
      <c r="G2" s="396"/>
    </row>
    <row r="3" spans="1:9" ht="31.5" customHeight="1" x14ac:dyDescent="0.2">
      <c r="A3" s="383" t="s">
        <v>381</v>
      </c>
      <c r="B3" s="383"/>
      <c r="C3" s="386" t="s">
        <v>382</v>
      </c>
      <c r="D3" s="386"/>
      <c r="E3" s="386"/>
      <c r="F3" s="386"/>
      <c r="G3" s="386"/>
    </row>
    <row r="4" spans="1:9" ht="28.5" customHeight="1" x14ac:dyDescent="0.2">
      <c r="A4" s="383"/>
      <c r="B4" s="383"/>
      <c r="C4" s="384" t="s">
        <v>372</v>
      </c>
      <c r="D4" s="384"/>
      <c r="E4" s="384"/>
      <c r="F4" s="384"/>
      <c r="G4" s="386" t="s">
        <v>383</v>
      </c>
    </row>
    <row r="5" spans="1:9" ht="35.25" customHeight="1" x14ac:dyDescent="0.2">
      <c r="A5" s="383"/>
      <c r="B5" s="383"/>
      <c r="C5" s="384" t="s">
        <v>373</v>
      </c>
      <c r="D5" s="384"/>
      <c r="E5" s="384"/>
      <c r="F5" s="384" t="s">
        <v>384</v>
      </c>
      <c r="G5" s="386"/>
    </row>
    <row r="6" spans="1:9" ht="102" x14ac:dyDescent="0.2">
      <c r="A6" s="383"/>
      <c r="B6" s="383"/>
      <c r="C6" s="137" t="s">
        <v>115</v>
      </c>
      <c r="D6" s="137" t="s">
        <v>375</v>
      </c>
      <c r="E6" s="137" t="s">
        <v>376</v>
      </c>
      <c r="F6" s="384"/>
      <c r="G6" s="386"/>
    </row>
    <row r="7" spans="1:9" x14ac:dyDescent="0.2">
      <c r="A7" s="167" t="s">
        <v>77</v>
      </c>
      <c r="B7" s="24" t="s">
        <v>133</v>
      </c>
      <c r="C7" s="209">
        <v>9442</v>
      </c>
      <c r="D7" s="210">
        <v>5633</v>
      </c>
      <c r="E7" s="209">
        <v>3809</v>
      </c>
      <c r="F7" s="210">
        <v>7407</v>
      </c>
      <c r="G7" s="211">
        <v>15420</v>
      </c>
    </row>
    <row r="8" spans="1:9" x14ac:dyDescent="0.2">
      <c r="A8" s="168" t="s">
        <v>78</v>
      </c>
      <c r="B8" s="24" t="s">
        <v>135</v>
      </c>
      <c r="C8" s="212">
        <v>1.6</v>
      </c>
      <c r="D8" s="213">
        <v>0.9</v>
      </c>
      <c r="E8" s="212">
        <v>0.6</v>
      </c>
      <c r="F8" s="213">
        <v>1.2</v>
      </c>
      <c r="G8" s="214">
        <v>2.6</v>
      </c>
    </row>
    <row r="9" spans="1:9" x14ac:dyDescent="0.2">
      <c r="A9" s="169" t="s">
        <v>282</v>
      </c>
      <c r="B9" s="22" t="s">
        <v>133</v>
      </c>
      <c r="C9" s="154">
        <v>1230</v>
      </c>
      <c r="D9" s="215">
        <v>755</v>
      </c>
      <c r="E9" s="154">
        <v>475</v>
      </c>
      <c r="F9" s="215">
        <v>747</v>
      </c>
      <c r="G9" s="216">
        <v>3118</v>
      </c>
    </row>
    <row r="10" spans="1:9" x14ac:dyDescent="0.2">
      <c r="A10" s="169"/>
      <c r="B10" s="22" t="s">
        <v>135</v>
      </c>
      <c r="C10" s="217">
        <v>2.6</v>
      </c>
      <c r="D10" s="218">
        <v>1.6</v>
      </c>
      <c r="E10" s="217">
        <v>1</v>
      </c>
      <c r="F10" s="218">
        <v>1.6</v>
      </c>
      <c r="G10" s="219">
        <v>6.7</v>
      </c>
    </row>
    <row r="11" spans="1:9" x14ac:dyDescent="0.2">
      <c r="A11" s="169" t="s">
        <v>283</v>
      </c>
      <c r="B11" s="22" t="s">
        <v>133</v>
      </c>
      <c r="C11" s="154">
        <v>249</v>
      </c>
      <c r="D11" s="215">
        <v>205</v>
      </c>
      <c r="E11" s="154">
        <v>44</v>
      </c>
      <c r="F11" s="215">
        <v>198</v>
      </c>
      <c r="G11" s="216">
        <v>359</v>
      </c>
    </row>
    <row r="12" spans="1:9" x14ac:dyDescent="0.2">
      <c r="A12" s="169"/>
      <c r="B12" s="22" t="s">
        <v>135</v>
      </c>
      <c r="C12" s="217">
        <v>0.9</v>
      </c>
      <c r="D12" s="218">
        <v>0.8</v>
      </c>
      <c r="E12" s="217">
        <v>0.2</v>
      </c>
      <c r="F12" s="218">
        <v>0.7</v>
      </c>
      <c r="G12" s="219">
        <v>1.3</v>
      </c>
    </row>
    <row r="13" spans="1:9" x14ac:dyDescent="0.2">
      <c r="A13" s="169" t="s">
        <v>102</v>
      </c>
      <c r="B13" s="22" t="s">
        <v>133</v>
      </c>
      <c r="C13" s="154">
        <v>162</v>
      </c>
      <c r="D13" s="215">
        <v>79</v>
      </c>
      <c r="E13" s="154">
        <v>83</v>
      </c>
      <c r="F13" s="215">
        <v>483</v>
      </c>
      <c r="G13" s="216">
        <v>563</v>
      </c>
    </row>
    <row r="14" spans="1:9" x14ac:dyDescent="0.2">
      <c r="A14" s="169"/>
      <c r="B14" s="22" t="s">
        <v>135</v>
      </c>
      <c r="C14" s="217">
        <v>0.7</v>
      </c>
      <c r="D14" s="218">
        <v>0.4</v>
      </c>
      <c r="E14" s="217">
        <v>0.4</v>
      </c>
      <c r="F14" s="218">
        <v>2.2000000000000002</v>
      </c>
      <c r="G14" s="219">
        <v>2.6</v>
      </c>
    </row>
    <row r="15" spans="1:9" x14ac:dyDescent="0.2">
      <c r="A15" s="169" t="s">
        <v>86</v>
      </c>
      <c r="B15" s="22" t="s">
        <v>133</v>
      </c>
      <c r="C15" s="154">
        <v>42</v>
      </c>
      <c r="D15" s="215">
        <v>30</v>
      </c>
      <c r="E15" s="154">
        <v>12</v>
      </c>
      <c r="F15" s="215">
        <v>42</v>
      </c>
      <c r="G15" s="216">
        <v>80</v>
      </c>
    </row>
    <row r="16" spans="1:9" x14ac:dyDescent="0.2">
      <c r="A16" s="169"/>
      <c r="B16" s="22" t="s">
        <v>135</v>
      </c>
      <c r="C16" s="217">
        <v>0.3</v>
      </c>
      <c r="D16" s="218">
        <v>0.2</v>
      </c>
      <c r="E16" s="217">
        <v>0.1</v>
      </c>
      <c r="F16" s="218">
        <v>0.3</v>
      </c>
      <c r="G16" s="219">
        <v>0.6</v>
      </c>
    </row>
    <row r="17" spans="1:7" x14ac:dyDescent="0.2">
      <c r="A17" s="169" t="s">
        <v>98</v>
      </c>
      <c r="B17" s="22" t="s">
        <v>133</v>
      </c>
      <c r="C17" s="154">
        <v>247</v>
      </c>
      <c r="D17" s="215">
        <v>227</v>
      </c>
      <c r="E17" s="154">
        <v>20</v>
      </c>
      <c r="F17" s="215">
        <v>48</v>
      </c>
      <c r="G17" s="216">
        <v>171</v>
      </c>
    </row>
    <row r="18" spans="1:7" x14ac:dyDescent="0.2">
      <c r="A18" s="169"/>
      <c r="B18" s="22" t="s">
        <v>135</v>
      </c>
      <c r="C18" s="217">
        <v>0.7</v>
      </c>
      <c r="D18" s="218">
        <v>0.7</v>
      </c>
      <c r="E18" s="217">
        <v>0.1</v>
      </c>
      <c r="F18" s="218">
        <v>0.1</v>
      </c>
      <c r="G18" s="219">
        <v>0.5</v>
      </c>
    </row>
    <row r="19" spans="1:7" x14ac:dyDescent="0.2">
      <c r="A19" s="169" t="s">
        <v>82</v>
      </c>
      <c r="B19" s="22" t="s">
        <v>133</v>
      </c>
      <c r="C19" s="154">
        <v>484</v>
      </c>
      <c r="D19" s="215">
        <v>316</v>
      </c>
      <c r="E19" s="154">
        <v>168</v>
      </c>
      <c r="F19" s="215">
        <v>382</v>
      </c>
      <c r="G19" s="216">
        <v>586</v>
      </c>
    </row>
    <row r="20" spans="1:7" x14ac:dyDescent="0.2">
      <c r="A20" s="169"/>
      <c r="B20" s="22" t="s">
        <v>135</v>
      </c>
      <c r="C20" s="217">
        <v>1</v>
      </c>
      <c r="D20" s="218">
        <v>0.6</v>
      </c>
      <c r="E20" s="217">
        <v>0.3</v>
      </c>
      <c r="F20" s="218">
        <v>0.8</v>
      </c>
      <c r="G20" s="219">
        <v>1.2</v>
      </c>
    </row>
    <row r="21" spans="1:7" x14ac:dyDescent="0.2">
      <c r="A21" s="169" t="s">
        <v>106</v>
      </c>
      <c r="B21" s="22" t="s">
        <v>133</v>
      </c>
      <c r="C21" s="154">
        <v>566</v>
      </c>
      <c r="D21" s="215">
        <v>350</v>
      </c>
      <c r="E21" s="154">
        <v>216</v>
      </c>
      <c r="F21" s="215">
        <v>333</v>
      </c>
      <c r="G21" s="216">
        <v>582</v>
      </c>
    </row>
    <row r="22" spans="1:7" x14ac:dyDescent="0.2">
      <c r="A22" s="169"/>
      <c r="B22" s="22" t="s">
        <v>135</v>
      </c>
      <c r="C22" s="217">
        <v>0.4</v>
      </c>
      <c r="D22" s="218">
        <v>0.3</v>
      </c>
      <c r="E22" s="217">
        <v>0.2</v>
      </c>
      <c r="F22" s="218">
        <v>0.3</v>
      </c>
      <c r="G22" s="219">
        <v>0.5</v>
      </c>
    </row>
    <row r="23" spans="1:7" x14ac:dyDescent="0.2">
      <c r="A23" s="169" t="s">
        <v>92</v>
      </c>
      <c r="B23" s="22" t="s">
        <v>133</v>
      </c>
      <c r="C23" s="154">
        <v>248</v>
      </c>
      <c r="D23" s="215">
        <v>196</v>
      </c>
      <c r="E23" s="154">
        <v>52</v>
      </c>
      <c r="F23" s="215">
        <v>300</v>
      </c>
      <c r="G23" s="216">
        <v>491</v>
      </c>
    </row>
    <row r="24" spans="1:7" x14ac:dyDescent="0.2">
      <c r="A24" s="169"/>
      <c r="B24" s="22" t="s">
        <v>135</v>
      </c>
      <c r="C24" s="217">
        <v>2</v>
      </c>
      <c r="D24" s="218">
        <v>1.6</v>
      </c>
      <c r="E24" s="217">
        <v>0.4</v>
      </c>
      <c r="F24" s="218">
        <v>2.4</v>
      </c>
      <c r="G24" s="219">
        <v>4</v>
      </c>
    </row>
    <row r="25" spans="1:7" x14ac:dyDescent="0.2">
      <c r="A25" s="169" t="s">
        <v>284</v>
      </c>
      <c r="B25" s="22" t="s">
        <v>133</v>
      </c>
      <c r="C25" s="154">
        <v>512</v>
      </c>
      <c r="D25" s="215">
        <v>190</v>
      </c>
      <c r="E25" s="154">
        <v>322</v>
      </c>
      <c r="F25" s="215">
        <v>335</v>
      </c>
      <c r="G25" s="216">
        <v>695</v>
      </c>
    </row>
    <row r="26" spans="1:7" x14ac:dyDescent="0.2">
      <c r="A26" s="169"/>
      <c r="B26" s="22" t="s">
        <v>135</v>
      </c>
      <c r="C26" s="217">
        <v>1.9</v>
      </c>
      <c r="D26" s="218">
        <v>0.7</v>
      </c>
      <c r="E26" s="217">
        <v>1.2</v>
      </c>
      <c r="F26" s="218">
        <v>1.2</v>
      </c>
      <c r="G26" s="219">
        <v>2.6</v>
      </c>
    </row>
    <row r="27" spans="1:7" x14ac:dyDescent="0.2">
      <c r="A27" s="169" t="s">
        <v>104</v>
      </c>
      <c r="B27" s="22" t="s">
        <v>133</v>
      </c>
      <c r="C27" s="154">
        <v>86</v>
      </c>
      <c r="D27" s="215">
        <v>80</v>
      </c>
      <c r="E27" s="154">
        <v>6</v>
      </c>
      <c r="F27" s="215">
        <v>116</v>
      </c>
      <c r="G27" s="216">
        <v>215</v>
      </c>
    </row>
    <row r="28" spans="1:7" x14ac:dyDescent="0.2">
      <c r="A28" s="169"/>
      <c r="B28" s="22" t="s">
        <v>135</v>
      </c>
      <c r="C28" s="217">
        <v>0.7</v>
      </c>
      <c r="D28" s="218">
        <v>0.6</v>
      </c>
      <c r="E28" s="217">
        <v>0</v>
      </c>
      <c r="F28" s="218">
        <v>0.9</v>
      </c>
      <c r="G28" s="219">
        <v>1.7</v>
      </c>
    </row>
    <row r="29" spans="1:7" x14ac:dyDescent="0.2">
      <c r="A29" s="169" t="s">
        <v>95</v>
      </c>
      <c r="B29" s="22" t="s">
        <v>133</v>
      </c>
      <c r="C29" s="154">
        <v>804</v>
      </c>
      <c r="D29" s="215">
        <v>463</v>
      </c>
      <c r="E29" s="154">
        <v>341</v>
      </c>
      <c r="F29" s="215">
        <v>1058</v>
      </c>
      <c r="G29" s="216">
        <v>1644</v>
      </c>
    </row>
    <row r="30" spans="1:7" x14ac:dyDescent="0.2">
      <c r="A30" s="169"/>
      <c r="B30" s="22" t="s">
        <v>135</v>
      </c>
      <c r="C30" s="217">
        <v>2.5</v>
      </c>
      <c r="D30" s="218">
        <v>1.4</v>
      </c>
      <c r="E30" s="217">
        <v>1.1000000000000001</v>
      </c>
      <c r="F30" s="218">
        <v>3.3</v>
      </c>
      <c r="G30" s="219">
        <v>5.0999999999999996</v>
      </c>
    </row>
    <row r="31" spans="1:7" x14ac:dyDescent="0.2">
      <c r="A31" s="169" t="s">
        <v>83</v>
      </c>
      <c r="B31" s="22" t="s">
        <v>133</v>
      </c>
      <c r="C31" s="154">
        <v>1911</v>
      </c>
      <c r="D31" s="215">
        <v>1148</v>
      </c>
      <c r="E31" s="154">
        <v>763</v>
      </c>
      <c r="F31" s="215">
        <v>1692</v>
      </c>
      <c r="G31" s="216">
        <v>2725</v>
      </c>
    </row>
    <row r="32" spans="1:7" x14ac:dyDescent="0.2">
      <c r="A32" s="169"/>
      <c r="B32" s="22" t="s">
        <v>135</v>
      </c>
      <c r="C32" s="217">
        <v>2.6</v>
      </c>
      <c r="D32" s="218">
        <v>1.6</v>
      </c>
      <c r="E32" s="217">
        <v>1</v>
      </c>
      <c r="F32" s="218">
        <v>2.2999999999999998</v>
      </c>
      <c r="G32" s="219">
        <v>3.7</v>
      </c>
    </row>
    <row r="33" spans="1:7" x14ac:dyDescent="0.2">
      <c r="A33" s="169" t="s">
        <v>285</v>
      </c>
      <c r="B33" s="22" t="s">
        <v>133</v>
      </c>
      <c r="C33" s="154">
        <v>317</v>
      </c>
      <c r="D33" s="215">
        <v>310</v>
      </c>
      <c r="E33" s="154">
        <v>7</v>
      </c>
      <c r="F33" s="215">
        <v>87</v>
      </c>
      <c r="G33" s="216">
        <v>259</v>
      </c>
    </row>
    <row r="34" spans="1:7" x14ac:dyDescent="0.2">
      <c r="A34" s="169"/>
      <c r="B34" s="22" t="s">
        <v>135</v>
      </c>
      <c r="C34" s="217">
        <v>2.5</v>
      </c>
      <c r="D34" s="218">
        <v>2.5</v>
      </c>
      <c r="E34" s="217">
        <v>0.1</v>
      </c>
      <c r="F34" s="218">
        <v>0.7</v>
      </c>
      <c r="G34" s="219">
        <v>2.1</v>
      </c>
    </row>
    <row r="35" spans="1:7" x14ac:dyDescent="0.2">
      <c r="A35" s="169" t="s">
        <v>286</v>
      </c>
      <c r="B35" s="22" t="s">
        <v>133</v>
      </c>
      <c r="C35" s="154">
        <v>126</v>
      </c>
      <c r="D35" s="215">
        <v>106</v>
      </c>
      <c r="E35" s="154">
        <v>20</v>
      </c>
      <c r="F35" s="215">
        <v>28</v>
      </c>
      <c r="G35" s="216">
        <v>169</v>
      </c>
    </row>
    <row r="36" spans="1:7" x14ac:dyDescent="0.2">
      <c r="A36" s="169"/>
      <c r="B36" s="22" t="s">
        <v>135</v>
      </c>
      <c r="C36" s="217">
        <v>0.8</v>
      </c>
      <c r="D36" s="218">
        <v>0.7</v>
      </c>
      <c r="E36" s="217">
        <v>0.1</v>
      </c>
      <c r="F36" s="218">
        <v>0.2</v>
      </c>
      <c r="G36" s="219">
        <v>1.1000000000000001</v>
      </c>
    </row>
    <row r="37" spans="1:7" x14ac:dyDescent="0.2">
      <c r="A37" s="169" t="s">
        <v>87</v>
      </c>
      <c r="B37" s="22" t="s">
        <v>133</v>
      </c>
      <c r="C37" s="154">
        <v>1234</v>
      </c>
      <c r="D37" s="215">
        <v>831</v>
      </c>
      <c r="E37" s="154">
        <v>403</v>
      </c>
      <c r="F37" s="215">
        <v>1193</v>
      </c>
      <c r="G37" s="216">
        <v>2400</v>
      </c>
    </row>
    <row r="38" spans="1:7" x14ac:dyDescent="0.2">
      <c r="A38" s="169"/>
      <c r="B38" s="22" t="s">
        <v>135</v>
      </c>
      <c r="C38" s="217">
        <v>1.6</v>
      </c>
      <c r="D38" s="218">
        <v>1.1000000000000001</v>
      </c>
      <c r="E38" s="217">
        <v>0.5</v>
      </c>
      <c r="F38" s="218">
        <v>1.5</v>
      </c>
      <c r="G38" s="219">
        <v>3.1</v>
      </c>
    </row>
    <row r="39" spans="1:7" x14ac:dyDescent="0.2">
      <c r="A39" s="169" t="s">
        <v>88</v>
      </c>
      <c r="B39" s="22" t="s">
        <v>133</v>
      </c>
      <c r="C39" s="154">
        <v>1224</v>
      </c>
      <c r="D39" s="215">
        <v>347</v>
      </c>
      <c r="E39" s="154">
        <v>877</v>
      </c>
      <c r="F39" s="215">
        <v>365</v>
      </c>
      <c r="G39" s="216">
        <v>1363</v>
      </c>
    </row>
    <row r="40" spans="1:7" x14ac:dyDescent="0.2">
      <c r="A40" s="169"/>
      <c r="B40" s="22" t="s">
        <v>135</v>
      </c>
      <c r="C40" s="217">
        <v>6.8</v>
      </c>
      <c r="D40" s="218">
        <v>1.9</v>
      </c>
      <c r="E40" s="217">
        <v>4.9000000000000004</v>
      </c>
      <c r="F40" s="218">
        <v>2</v>
      </c>
      <c r="G40" s="219">
        <v>7.6</v>
      </c>
    </row>
    <row r="41" spans="1:7" s="63" customFormat="1" ht="17.25" customHeight="1" x14ac:dyDescent="0.2">
      <c r="A41" s="349" t="s">
        <v>395</v>
      </c>
      <c r="B41" s="241"/>
      <c r="C41" s="18"/>
      <c r="D41" s="18"/>
      <c r="E41" s="18"/>
      <c r="F41" s="18"/>
      <c r="G41" s="18"/>
    </row>
    <row r="42" spans="1:7" x14ac:dyDescent="0.2">
      <c r="A42" s="350" t="s">
        <v>396</v>
      </c>
      <c r="B42" s="79"/>
      <c r="C42" s="215"/>
      <c r="D42" s="215"/>
      <c r="E42" s="215"/>
      <c r="F42" s="215"/>
      <c r="G42" s="215"/>
    </row>
  </sheetData>
  <mergeCells count="7">
    <mergeCell ref="A2:G2"/>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2"/>
  <sheetViews>
    <sheetView zoomScaleNormal="100" workbookViewId="0"/>
  </sheetViews>
  <sheetFormatPr defaultColWidth="9.140625" defaultRowHeight="12.75" x14ac:dyDescent="0.2"/>
  <cols>
    <col min="1" max="1" width="42.28515625" style="29" customWidth="1"/>
    <col min="2" max="2" width="3.7109375" style="173" customWidth="1"/>
    <col min="3" max="7" width="13.28515625" style="29" customWidth="1"/>
    <col min="8" max="8" width="45.7109375" style="29" customWidth="1"/>
    <col min="9" max="1025" width="9.140625" style="29" customWidth="1"/>
    <col min="1026" max="16384" width="9.140625" style="30"/>
  </cols>
  <sheetData>
    <row r="1" spans="1:9" s="3" customFormat="1" ht="15" customHeight="1" x14ac:dyDescent="0.2">
      <c r="A1" s="133" t="s">
        <v>1192</v>
      </c>
      <c r="B1" s="173"/>
      <c r="C1" s="29"/>
      <c r="D1" s="29"/>
      <c r="E1" s="29"/>
      <c r="F1" s="29"/>
      <c r="G1" s="29"/>
      <c r="I1" s="53" t="s">
        <v>55</v>
      </c>
    </row>
    <row r="2" spans="1:9" ht="15" customHeight="1" x14ac:dyDescent="0.2">
      <c r="A2" s="2" t="s">
        <v>1076</v>
      </c>
    </row>
    <row r="3" spans="1:9" s="166" customFormat="1" ht="27" customHeight="1" x14ac:dyDescent="0.2">
      <c r="A3" s="383" t="s">
        <v>369</v>
      </c>
      <c r="B3" s="383"/>
      <c r="C3" s="386" t="s">
        <v>382</v>
      </c>
      <c r="D3" s="386"/>
      <c r="E3" s="386"/>
      <c r="F3" s="386"/>
      <c r="G3" s="386"/>
      <c r="H3" s="389" t="s">
        <v>371</v>
      </c>
    </row>
    <row r="4" spans="1:9" ht="24.75" customHeight="1" x14ac:dyDescent="0.2">
      <c r="A4" s="383"/>
      <c r="B4" s="383"/>
      <c r="C4" s="384" t="s">
        <v>386</v>
      </c>
      <c r="D4" s="384"/>
      <c r="E4" s="384"/>
      <c r="F4" s="384"/>
      <c r="G4" s="386" t="s">
        <v>383</v>
      </c>
      <c r="H4" s="389"/>
    </row>
    <row r="5" spans="1:9" ht="27.75" customHeight="1" x14ac:dyDescent="0.2">
      <c r="A5" s="383"/>
      <c r="B5" s="383"/>
      <c r="C5" s="384" t="s">
        <v>373</v>
      </c>
      <c r="D5" s="384"/>
      <c r="E5" s="384"/>
      <c r="F5" s="384" t="s">
        <v>384</v>
      </c>
      <c r="G5" s="386"/>
      <c r="H5" s="389"/>
    </row>
    <row r="6" spans="1:9" ht="114.75" x14ac:dyDescent="0.2">
      <c r="A6" s="383"/>
      <c r="B6" s="383"/>
      <c r="C6" s="137" t="s">
        <v>115</v>
      </c>
      <c r="D6" s="137" t="s">
        <v>375</v>
      </c>
      <c r="E6" s="137" t="s">
        <v>376</v>
      </c>
      <c r="F6" s="384"/>
      <c r="G6" s="386"/>
      <c r="H6" s="389"/>
    </row>
    <row r="7" spans="1:9" x14ac:dyDescent="0.2">
      <c r="A7" s="230" t="s">
        <v>132</v>
      </c>
      <c r="B7" s="175" t="s">
        <v>133</v>
      </c>
      <c r="C7" s="176">
        <v>2162</v>
      </c>
      <c r="D7" s="15">
        <v>1408</v>
      </c>
      <c r="E7" s="15">
        <v>754</v>
      </c>
      <c r="F7" s="15">
        <v>2970</v>
      </c>
      <c r="G7" s="24">
        <v>5575</v>
      </c>
      <c r="H7" s="237" t="s">
        <v>134</v>
      </c>
    </row>
    <row r="8" spans="1:9" s="169" customFormat="1" x14ac:dyDescent="0.2">
      <c r="B8" s="179" t="s">
        <v>135</v>
      </c>
      <c r="C8" s="221">
        <v>0.4</v>
      </c>
      <c r="D8" s="221">
        <v>0.2</v>
      </c>
      <c r="E8" s="221">
        <v>0.1</v>
      </c>
      <c r="F8" s="221">
        <v>0.5</v>
      </c>
      <c r="G8" s="234">
        <v>0.9</v>
      </c>
      <c r="H8" s="238"/>
    </row>
    <row r="9" spans="1:9" x14ac:dyDescent="0.2">
      <c r="A9" s="231" t="s">
        <v>377</v>
      </c>
      <c r="B9" s="22" t="s">
        <v>133</v>
      </c>
      <c r="C9" s="12">
        <v>431</v>
      </c>
      <c r="D9" s="12">
        <v>327</v>
      </c>
      <c r="E9" s="12">
        <v>104</v>
      </c>
      <c r="F9" s="12">
        <v>861</v>
      </c>
      <c r="G9" s="22">
        <v>1093</v>
      </c>
      <c r="H9" s="239" t="s">
        <v>378</v>
      </c>
    </row>
    <row r="10" spans="1:9" x14ac:dyDescent="0.2">
      <c r="B10" s="22" t="s">
        <v>135</v>
      </c>
      <c r="C10" s="13">
        <v>0.4</v>
      </c>
      <c r="D10" s="13">
        <v>0.3</v>
      </c>
      <c r="E10" s="13">
        <v>0.1</v>
      </c>
      <c r="F10" s="13">
        <v>0.7</v>
      </c>
      <c r="G10" s="18">
        <v>0.9</v>
      </c>
      <c r="H10" s="163"/>
    </row>
    <row r="11" spans="1:9" x14ac:dyDescent="0.2">
      <c r="A11" s="231" t="s">
        <v>379</v>
      </c>
      <c r="B11" s="22" t="s">
        <v>133</v>
      </c>
      <c r="C11" s="12">
        <v>1731</v>
      </c>
      <c r="D11" s="12">
        <v>1081</v>
      </c>
      <c r="E11" s="12">
        <v>650</v>
      </c>
      <c r="F11" s="12">
        <v>2109</v>
      </c>
      <c r="G11" s="22">
        <v>4482</v>
      </c>
      <c r="H11" s="239" t="s">
        <v>380</v>
      </c>
    </row>
    <row r="12" spans="1:9" x14ac:dyDescent="0.2">
      <c r="B12" s="22" t="s">
        <v>135</v>
      </c>
      <c r="C12" s="13">
        <v>0.4</v>
      </c>
      <c r="D12" s="13">
        <v>0.2</v>
      </c>
      <c r="E12" s="13">
        <v>0.1</v>
      </c>
      <c r="F12" s="13">
        <v>0.4</v>
      </c>
      <c r="G12" s="18">
        <v>0.9</v>
      </c>
      <c r="H12" s="163"/>
    </row>
    <row r="13" spans="1:9" x14ac:dyDescent="0.2">
      <c r="A13" s="182" t="s">
        <v>136</v>
      </c>
      <c r="B13" s="162" t="s">
        <v>133</v>
      </c>
      <c r="C13" s="16">
        <v>3</v>
      </c>
      <c r="D13" s="15">
        <v>3</v>
      </c>
      <c r="E13" s="24" t="s">
        <v>1277</v>
      </c>
      <c r="F13" s="15">
        <v>3</v>
      </c>
      <c r="G13" s="24">
        <v>3</v>
      </c>
      <c r="H13" s="36" t="s">
        <v>137</v>
      </c>
    </row>
    <row r="14" spans="1:9" x14ac:dyDescent="0.2">
      <c r="B14" s="162" t="s">
        <v>135</v>
      </c>
      <c r="C14" s="88">
        <v>0</v>
      </c>
      <c r="D14" s="25">
        <v>0</v>
      </c>
      <c r="E14" s="222" t="s">
        <v>1277</v>
      </c>
      <c r="F14" s="25">
        <v>0</v>
      </c>
      <c r="G14" s="222">
        <v>0</v>
      </c>
      <c r="H14" s="163"/>
    </row>
    <row r="15" spans="1:9" ht="27" x14ac:dyDescent="0.2">
      <c r="A15" s="183" t="s">
        <v>397</v>
      </c>
      <c r="B15" s="20" t="s">
        <v>133</v>
      </c>
      <c r="C15" s="14" t="s">
        <v>1277</v>
      </c>
      <c r="D15" s="12" t="s">
        <v>1277</v>
      </c>
      <c r="E15" s="22" t="s">
        <v>1277</v>
      </c>
      <c r="F15" s="12" t="s">
        <v>1277</v>
      </c>
      <c r="G15" s="22">
        <v>3</v>
      </c>
      <c r="H15" s="201" t="s">
        <v>398</v>
      </c>
    </row>
    <row r="16" spans="1:9" x14ac:dyDescent="0.2">
      <c r="B16" s="20" t="s">
        <v>135</v>
      </c>
      <c r="C16" s="17" t="s">
        <v>1277</v>
      </c>
      <c r="D16" s="13" t="s">
        <v>1277</v>
      </c>
      <c r="E16" s="18" t="s">
        <v>1277</v>
      </c>
      <c r="F16" s="13" t="s">
        <v>1277</v>
      </c>
      <c r="G16" s="18">
        <v>0.1</v>
      </c>
      <c r="H16" s="163"/>
    </row>
    <row r="17" spans="1:8" x14ac:dyDescent="0.2">
      <c r="A17" s="183" t="s">
        <v>140</v>
      </c>
      <c r="B17" s="20" t="s">
        <v>133</v>
      </c>
      <c r="C17" s="14">
        <v>3</v>
      </c>
      <c r="D17" s="12">
        <v>3</v>
      </c>
      <c r="E17" s="22" t="s">
        <v>1277</v>
      </c>
      <c r="F17" s="12">
        <v>3</v>
      </c>
      <c r="G17" s="22" t="s">
        <v>1277</v>
      </c>
      <c r="H17" s="201" t="s">
        <v>141</v>
      </c>
    </row>
    <row r="18" spans="1:8" x14ac:dyDescent="0.2">
      <c r="B18" s="20" t="s">
        <v>135</v>
      </c>
      <c r="C18" s="17">
        <v>0.1</v>
      </c>
      <c r="D18" s="13">
        <v>0.1</v>
      </c>
      <c r="E18" s="18" t="s">
        <v>1277</v>
      </c>
      <c r="F18" s="13">
        <v>0.1</v>
      </c>
      <c r="G18" s="18" t="s">
        <v>1277</v>
      </c>
      <c r="H18" s="163"/>
    </row>
    <row r="19" spans="1:8" x14ac:dyDescent="0.2">
      <c r="A19" s="182" t="s">
        <v>144</v>
      </c>
      <c r="B19" s="162" t="s">
        <v>133</v>
      </c>
      <c r="C19" s="16">
        <v>1671</v>
      </c>
      <c r="D19" s="15">
        <v>1013</v>
      </c>
      <c r="E19" s="24">
        <v>658</v>
      </c>
      <c r="F19" s="15">
        <v>2303</v>
      </c>
      <c r="G19" s="24">
        <v>4605</v>
      </c>
      <c r="H19" s="36" t="s">
        <v>145</v>
      </c>
    </row>
    <row r="20" spans="1:8" ht="12" customHeight="1" x14ac:dyDescent="0.2">
      <c r="B20" s="162" t="s">
        <v>135</v>
      </c>
      <c r="C20" s="88">
        <v>0.6</v>
      </c>
      <c r="D20" s="25">
        <v>0.4</v>
      </c>
      <c r="E20" s="222">
        <v>0.2</v>
      </c>
      <c r="F20" s="25">
        <v>0.9</v>
      </c>
      <c r="G20" s="222">
        <v>1.7</v>
      </c>
      <c r="H20" s="163"/>
    </row>
    <row r="21" spans="1:8" ht="11.25" customHeight="1" x14ac:dyDescent="0.2">
      <c r="A21" s="29" t="s">
        <v>146</v>
      </c>
      <c r="B21" s="20" t="s">
        <v>133</v>
      </c>
      <c r="C21" s="226" t="s">
        <v>1277</v>
      </c>
      <c r="D21" s="32" t="s">
        <v>1277</v>
      </c>
      <c r="E21" s="33" t="s">
        <v>1277</v>
      </c>
      <c r="F21" s="32">
        <v>565</v>
      </c>
      <c r="G21" s="33">
        <v>995</v>
      </c>
      <c r="H21" s="163" t="s">
        <v>147</v>
      </c>
    </row>
    <row r="22" spans="1:8" ht="12" customHeight="1" x14ac:dyDescent="0.2">
      <c r="B22" s="20" t="s">
        <v>135</v>
      </c>
      <c r="C22" s="17" t="s">
        <v>1277</v>
      </c>
      <c r="D22" s="13" t="s">
        <v>1277</v>
      </c>
      <c r="E22" s="18" t="s">
        <v>1277</v>
      </c>
      <c r="F22" s="13">
        <v>4.2</v>
      </c>
      <c r="G22" s="18">
        <v>7.5</v>
      </c>
      <c r="H22" s="163"/>
    </row>
    <row r="23" spans="1:8" ht="25.5" x14ac:dyDescent="0.2">
      <c r="A23" s="27" t="s">
        <v>148</v>
      </c>
      <c r="B23" s="20" t="s">
        <v>133</v>
      </c>
      <c r="C23" s="12" t="s">
        <v>1277</v>
      </c>
      <c r="D23" s="12" t="s">
        <v>1277</v>
      </c>
      <c r="E23" s="12" t="s">
        <v>1277</v>
      </c>
      <c r="F23" s="12">
        <v>565</v>
      </c>
      <c r="G23" s="22">
        <v>977</v>
      </c>
      <c r="H23" s="28" t="s">
        <v>149</v>
      </c>
    </row>
    <row r="24" spans="1:8" x14ac:dyDescent="0.2">
      <c r="B24" s="20" t="s">
        <v>135</v>
      </c>
      <c r="C24" s="13" t="s">
        <v>1277</v>
      </c>
      <c r="D24" s="13" t="s">
        <v>1277</v>
      </c>
      <c r="E24" s="13" t="s">
        <v>1277</v>
      </c>
      <c r="F24" s="13">
        <v>6.8</v>
      </c>
      <c r="G24" s="18">
        <v>11.8</v>
      </c>
      <c r="H24" s="163"/>
    </row>
    <row r="25" spans="1:8" x14ac:dyDescent="0.2">
      <c r="A25" s="187" t="s">
        <v>150</v>
      </c>
      <c r="B25" s="20" t="s">
        <v>133</v>
      </c>
      <c r="C25" s="12" t="s">
        <v>1277</v>
      </c>
      <c r="D25" s="12" t="s">
        <v>1277</v>
      </c>
      <c r="E25" s="12" t="s">
        <v>1277</v>
      </c>
      <c r="F25" s="12">
        <v>565</v>
      </c>
      <c r="G25" s="22">
        <v>977</v>
      </c>
      <c r="H25" s="203" t="s">
        <v>151</v>
      </c>
    </row>
    <row r="26" spans="1:8" ht="16.5" customHeight="1" x14ac:dyDescent="0.2">
      <c r="B26" s="20" t="s">
        <v>135</v>
      </c>
      <c r="C26" s="13" t="s">
        <v>1277</v>
      </c>
      <c r="D26" s="13" t="s">
        <v>1277</v>
      </c>
      <c r="E26" s="13" t="s">
        <v>1277</v>
      </c>
      <c r="F26" s="13">
        <v>7.5</v>
      </c>
      <c r="G26" s="18">
        <v>13</v>
      </c>
      <c r="H26" s="163"/>
    </row>
    <row r="27" spans="1:8" ht="16.5" customHeight="1" x14ac:dyDescent="0.2">
      <c r="A27" s="29" t="s">
        <v>156</v>
      </c>
      <c r="B27" s="20" t="s">
        <v>133</v>
      </c>
      <c r="C27" s="226" t="s">
        <v>1277</v>
      </c>
      <c r="D27" s="32" t="s">
        <v>1277</v>
      </c>
      <c r="E27" s="33" t="s">
        <v>1277</v>
      </c>
      <c r="F27" s="32" t="s">
        <v>1277</v>
      </c>
      <c r="G27" s="33">
        <v>18</v>
      </c>
      <c r="H27" s="163" t="s">
        <v>157</v>
      </c>
    </row>
    <row r="28" spans="1:8" ht="16.5" customHeight="1" x14ac:dyDescent="0.2">
      <c r="B28" s="20" t="s">
        <v>135</v>
      </c>
      <c r="C28" s="17" t="s">
        <v>1277</v>
      </c>
      <c r="D28" s="13" t="s">
        <v>1277</v>
      </c>
      <c r="E28" s="18" t="s">
        <v>1277</v>
      </c>
      <c r="F28" s="13" t="s">
        <v>1277</v>
      </c>
      <c r="G28" s="18">
        <v>1.1000000000000001</v>
      </c>
      <c r="H28" s="163"/>
    </row>
    <row r="29" spans="1:8" x14ac:dyDescent="0.2">
      <c r="A29" s="183" t="s">
        <v>160</v>
      </c>
      <c r="B29" s="20" t="s">
        <v>133</v>
      </c>
      <c r="C29" s="14">
        <v>1584</v>
      </c>
      <c r="D29" s="12">
        <v>994</v>
      </c>
      <c r="E29" s="22">
        <v>590</v>
      </c>
      <c r="F29" s="12">
        <v>1685</v>
      </c>
      <c r="G29" s="22">
        <v>3415</v>
      </c>
      <c r="H29" s="201" t="s">
        <v>161</v>
      </c>
    </row>
    <row r="30" spans="1:8" x14ac:dyDescent="0.2">
      <c r="B30" s="20" t="s">
        <v>135</v>
      </c>
      <c r="C30" s="17">
        <v>0.7</v>
      </c>
      <c r="D30" s="13">
        <v>0.4</v>
      </c>
      <c r="E30" s="18">
        <v>0.3</v>
      </c>
      <c r="F30" s="13">
        <v>0.7</v>
      </c>
      <c r="G30" s="18">
        <v>1.5</v>
      </c>
      <c r="H30" s="163"/>
    </row>
    <row r="31" spans="1:8" x14ac:dyDescent="0.2">
      <c r="A31" s="27" t="s">
        <v>162</v>
      </c>
      <c r="B31" s="20" t="s">
        <v>133</v>
      </c>
      <c r="C31" s="14">
        <v>173</v>
      </c>
      <c r="D31" s="12">
        <v>153</v>
      </c>
      <c r="E31" s="22">
        <v>20</v>
      </c>
      <c r="F31" s="12">
        <v>306</v>
      </c>
      <c r="G31" s="22">
        <v>404</v>
      </c>
      <c r="H31" s="28" t="s">
        <v>163</v>
      </c>
    </row>
    <row r="32" spans="1:8" x14ac:dyDescent="0.2">
      <c r="B32" s="20" t="s">
        <v>135</v>
      </c>
      <c r="C32" s="17">
        <v>0.5</v>
      </c>
      <c r="D32" s="13">
        <v>0.4</v>
      </c>
      <c r="E32" s="18">
        <v>0.1</v>
      </c>
      <c r="F32" s="13">
        <v>0.8</v>
      </c>
      <c r="G32" s="18">
        <v>1.1000000000000001</v>
      </c>
      <c r="H32" s="163"/>
    </row>
    <row r="33" spans="1:8" x14ac:dyDescent="0.2">
      <c r="A33" s="27" t="s">
        <v>164</v>
      </c>
      <c r="B33" s="20" t="s">
        <v>133</v>
      </c>
      <c r="C33" s="14">
        <v>12</v>
      </c>
      <c r="D33" s="12">
        <v>9</v>
      </c>
      <c r="E33" s="22">
        <v>3</v>
      </c>
      <c r="F33" s="12">
        <v>3</v>
      </c>
      <c r="G33" s="22">
        <v>27</v>
      </c>
      <c r="H33" s="28" t="s">
        <v>165</v>
      </c>
    </row>
    <row r="34" spans="1:8" x14ac:dyDescent="0.2">
      <c r="B34" s="20" t="s">
        <v>135</v>
      </c>
      <c r="C34" s="17">
        <v>0.6</v>
      </c>
      <c r="D34" s="13">
        <v>0.5</v>
      </c>
      <c r="E34" s="18">
        <v>0.2</v>
      </c>
      <c r="F34" s="13">
        <v>0.2</v>
      </c>
      <c r="G34" s="18">
        <v>1.4</v>
      </c>
      <c r="H34" s="163"/>
    </row>
    <row r="35" spans="1:8" x14ac:dyDescent="0.2">
      <c r="A35" s="27" t="s">
        <v>168</v>
      </c>
      <c r="B35" s="20" t="s">
        <v>133</v>
      </c>
      <c r="C35" s="14">
        <v>36</v>
      </c>
      <c r="D35" s="12" t="s">
        <v>1277</v>
      </c>
      <c r="E35" s="22">
        <v>36</v>
      </c>
      <c r="F35" s="12">
        <v>6</v>
      </c>
      <c r="G35" s="22">
        <v>40</v>
      </c>
      <c r="H35" s="28" t="s">
        <v>169</v>
      </c>
    </row>
    <row r="36" spans="1:8" x14ac:dyDescent="0.2">
      <c r="B36" s="20" t="s">
        <v>135</v>
      </c>
      <c r="C36" s="17">
        <v>0.8</v>
      </c>
      <c r="D36" s="13" t="s">
        <v>1277</v>
      </c>
      <c r="E36" s="18">
        <v>0.8</v>
      </c>
      <c r="F36" s="13">
        <v>0.1</v>
      </c>
      <c r="G36" s="18">
        <v>0.9</v>
      </c>
      <c r="H36" s="163"/>
    </row>
    <row r="37" spans="1:8" ht="14.25" x14ac:dyDescent="0.2">
      <c r="A37" s="27" t="s">
        <v>172</v>
      </c>
      <c r="B37" s="20" t="s">
        <v>133</v>
      </c>
      <c r="C37" s="14" t="s">
        <v>1277</v>
      </c>
      <c r="D37" s="12" t="s">
        <v>1277</v>
      </c>
      <c r="E37" s="22" t="s">
        <v>1277</v>
      </c>
      <c r="F37" s="12" t="s">
        <v>1277</v>
      </c>
      <c r="G37" s="22">
        <v>6</v>
      </c>
      <c r="H37" s="28" t="s">
        <v>173</v>
      </c>
    </row>
    <row r="38" spans="1:8" x14ac:dyDescent="0.2">
      <c r="B38" s="20" t="s">
        <v>135</v>
      </c>
      <c r="C38" s="17" t="s">
        <v>1277</v>
      </c>
      <c r="D38" s="13" t="s">
        <v>1277</v>
      </c>
      <c r="E38" s="18" t="s">
        <v>1277</v>
      </c>
      <c r="F38" s="13" t="s">
        <v>1277</v>
      </c>
      <c r="G38" s="18">
        <v>0.4</v>
      </c>
      <c r="H38" s="163"/>
    </row>
    <row r="39" spans="1:8" ht="27" x14ac:dyDescent="0.2">
      <c r="A39" s="27" t="s">
        <v>174</v>
      </c>
      <c r="B39" s="20" t="s">
        <v>133</v>
      </c>
      <c r="C39" s="14">
        <v>107</v>
      </c>
      <c r="D39" s="12">
        <v>77</v>
      </c>
      <c r="E39" s="22">
        <v>30</v>
      </c>
      <c r="F39" s="12">
        <v>24</v>
      </c>
      <c r="G39" s="22">
        <v>97</v>
      </c>
      <c r="H39" s="28" t="s">
        <v>175</v>
      </c>
    </row>
    <row r="40" spans="1:8" x14ac:dyDescent="0.2">
      <c r="B40" s="20" t="s">
        <v>135</v>
      </c>
      <c r="C40" s="17">
        <v>1.2</v>
      </c>
      <c r="D40" s="13">
        <v>0.8</v>
      </c>
      <c r="E40" s="18">
        <v>0.3</v>
      </c>
      <c r="F40" s="13">
        <v>0.3</v>
      </c>
      <c r="G40" s="18">
        <v>1.1000000000000001</v>
      </c>
      <c r="H40" s="163"/>
    </row>
    <row r="41" spans="1:8" x14ac:dyDescent="0.2">
      <c r="A41" s="27" t="s">
        <v>176</v>
      </c>
      <c r="B41" s="20" t="s">
        <v>133</v>
      </c>
      <c r="C41" s="14">
        <v>9</v>
      </c>
      <c r="D41" s="12">
        <v>9</v>
      </c>
      <c r="E41" s="22" t="s">
        <v>1277</v>
      </c>
      <c r="F41" s="12">
        <v>24</v>
      </c>
      <c r="G41" s="22">
        <v>52</v>
      </c>
      <c r="H41" s="28" t="s">
        <v>177</v>
      </c>
    </row>
    <row r="42" spans="1:8" x14ac:dyDescent="0.2">
      <c r="B42" s="20" t="s">
        <v>135</v>
      </c>
      <c r="C42" s="17">
        <v>0.2</v>
      </c>
      <c r="D42" s="13">
        <v>0.2</v>
      </c>
      <c r="E42" s="18" t="s">
        <v>1277</v>
      </c>
      <c r="F42" s="13">
        <v>0.4</v>
      </c>
      <c r="G42" s="18">
        <v>0.9</v>
      </c>
      <c r="H42" s="163"/>
    </row>
    <row r="43" spans="1:8" ht="25.5" x14ac:dyDescent="0.2">
      <c r="A43" s="27" t="s">
        <v>178</v>
      </c>
      <c r="B43" s="20" t="s">
        <v>133</v>
      </c>
      <c r="C43" s="14">
        <v>24</v>
      </c>
      <c r="D43" s="12" t="s">
        <v>1277</v>
      </c>
      <c r="E43" s="22">
        <v>24</v>
      </c>
      <c r="F43" s="12">
        <v>13</v>
      </c>
      <c r="G43" s="22">
        <v>36</v>
      </c>
      <c r="H43" s="28" t="s">
        <v>179</v>
      </c>
    </row>
    <row r="44" spans="1:8" x14ac:dyDescent="0.2">
      <c r="B44" s="20" t="s">
        <v>135</v>
      </c>
      <c r="C44" s="17">
        <v>0.7</v>
      </c>
      <c r="D44" s="13" t="s">
        <v>1277</v>
      </c>
      <c r="E44" s="18">
        <v>0.7</v>
      </c>
      <c r="F44" s="13">
        <v>0.4</v>
      </c>
      <c r="G44" s="18">
        <v>1</v>
      </c>
      <c r="H44" s="163"/>
    </row>
    <row r="45" spans="1:8" ht="27" x14ac:dyDescent="0.2">
      <c r="A45" s="27" t="s">
        <v>180</v>
      </c>
      <c r="B45" s="20" t="s">
        <v>133</v>
      </c>
      <c r="C45" s="14">
        <v>130</v>
      </c>
      <c r="D45" s="12">
        <v>116</v>
      </c>
      <c r="E45" s="22">
        <v>14</v>
      </c>
      <c r="F45" s="12">
        <v>5</v>
      </c>
      <c r="G45" s="22">
        <v>33</v>
      </c>
      <c r="H45" s="28" t="s">
        <v>181</v>
      </c>
    </row>
    <row r="46" spans="1:8" x14ac:dyDescent="0.2">
      <c r="B46" s="20" t="s">
        <v>135</v>
      </c>
      <c r="C46" s="17">
        <v>8.3000000000000007</v>
      </c>
      <c r="D46" s="13">
        <v>7.4</v>
      </c>
      <c r="E46" s="18">
        <v>0.9</v>
      </c>
      <c r="F46" s="13">
        <v>0.3</v>
      </c>
      <c r="G46" s="18">
        <v>2.1</v>
      </c>
      <c r="H46" s="163"/>
    </row>
    <row r="47" spans="1:8" ht="25.5" x14ac:dyDescent="0.2">
      <c r="A47" s="27" t="s">
        <v>182</v>
      </c>
      <c r="B47" s="20" t="s">
        <v>133</v>
      </c>
      <c r="C47" s="14">
        <v>26</v>
      </c>
      <c r="D47" s="12">
        <v>26</v>
      </c>
      <c r="E47" s="22" t="s">
        <v>1277</v>
      </c>
      <c r="F47" s="12">
        <v>46</v>
      </c>
      <c r="G47" s="22">
        <v>120</v>
      </c>
      <c r="H47" s="28" t="s">
        <v>183</v>
      </c>
    </row>
    <row r="48" spans="1:8" x14ac:dyDescent="0.2">
      <c r="B48" s="20" t="s">
        <v>135</v>
      </c>
      <c r="C48" s="17">
        <v>0.3</v>
      </c>
      <c r="D48" s="13">
        <v>0.3</v>
      </c>
      <c r="E48" s="18" t="s">
        <v>1277</v>
      </c>
      <c r="F48" s="13">
        <v>0.6</v>
      </c>
      <c r="G48" s="18">
        <v>1.5</v>
      </c>
      <c r="H48" s="163"/>
    </row>
    <row r="49" spans="1:8" ht="14.25" x14ac:dyDescent="0.2">
      <c r="A49" s="27" t="s">
        <v>184</v>
      </c>
      <c r="B49" s="20" t="s">
        <v>133</v>
      </c>
      <c r="C49" s="14">
        <v>10</v>
      </c>
      <c r="D49" s="12">
        <v>1</v>
      </c>
      <c r="E49" s="22">
        <v>9</v>
      </c>
      <c r="F49" s="12">
        <v>1</v>
      </c>
      <c r="G49" s="22">
        <v>31</v>
      </c>
      <c r="H49" s="28" t="s">
        <v>185</v>
      </c>
    </row>
    <row r="50" spans="1:8" x14ac:dyDescent="0.2">
      <c r="B50" s="20" t="s">
        <v>135</v>
      </c>
      <c r="C50" s="17">
        <v>0.4</v>
      </c>
      <c r="D50" s="13">
        <v>0</v>
      </c>
      <c r="E50" s="18">
        <v>0.4</v>
      </c>
      <c r="F50" s="13">
        <v>0</v>
      </c>
      <c r="G50" s="18">
        <v>1.3</v>
      </c>
      <c r="H50" s="163"/>
    </row>
    <row r="51" spans="1:8" ht="25.5" x14ac:dyDescent="0.2">
      <c r="A51" s="27" t="s">
        <v>186</v>
      </c>
      <c r="B51" s="20" t="s">
        <v>133</v>
      </c>
      <c r="C51" s="14">
        <v>58</v>
      </c>
      <c r="D51" s="12">
        <v>53</v>
      </c>
      <c r="E51" s="22">
        <v>5</v>
      </c>
      <c r="F51" s="12">
        <v>502</v>
      </c>
      <c r="G51" s="22">
        <v>516</v>
      </c>
      <c r="H51" s="28" t="s">
        <v>187</v>
      </c>
    </row>
    <row r="52" spans="1:8" x14ac:dyDescent="0.2">
      <c r="B52" s="20" t="s">
        <v>135</v>
      </c>
      <c r="C52" s="17">
        <v>0.3</v>
      </c>
      <c r="D52" s="13">
        <v>0.3</v>
      </c>
      <c r="E52" s="18">
        <v>0</v>
      </c>
      <c r="F52" s="13">
        <v>2.4</v>
      </c>
      <c r="G52" s="18">
        <v>2.5</v>
      </c>
      <c r="H52" s="163"/>
    </row>
    <row r="53" spans="1:8" ht="25.5" x14ac:dyDescent="0.2">
      <c r="A53" s="27" t="s">
        <v>188</v>
      </c>
      <c r="B53" s="20" t="s">
        <v>133</v>
      </c>
      <c r="C53" s="14">
        <v>140</v>
      </c>
      <c r="D53" s="12">
        <v>96</v>
      </c>
      <c r="E53" s="22">
        <v>44</v>
      </c>
      <c r="F53" s="12">
        <v>52</v>
      </c>
      <c r="G53" s="22">
        <v>198</v>
      </c>
      <c r="H53" s="28" t="s">
        <v>189</v>
      </c>
    </row>
    <row r="54" spans="1:8" x14ac:dyDescent="0.2">
      <c r="B54" s="20" t="s">
        <v>135</v>
      </c>
      <c r="C54" s="17">
        <v>1.2</v>
      </c>
      <c r="D54" s="13">
        <v>0.8</v>
      </c>
      <c r="E54" s="18">
        <v>0.4</v>
      </c>
      <c r="F54" s="13">
        <v>0.4</v>
      </c>
      <c r="G54" s="18">
        <v>1.7</v>
      </c>
      <c r="H54" s="163"/>
    </row>
    <row r="55" spans="1:8" x14ac:dyDescent="0.2">
      <c r="A55" s="27" t="s">
        <v>190</v>
      </c>
      <c r="B55" s="20" t="s">
        <v>133</v>
      </c>
      <c r="C55" s="14">
        <v>319</v>
      </c>
      <c r="D55" s="12">
        <v>223</v>
      </c>
      <c r="E55" s="22">
        <v>96</v>
      </c>
      <c r="F55" s="12">
        <v>294</v>
      </c>
      <c r="G55" s="22">
        <v>1050</v>
      </c>
      <c r="H55" s="28" t="s">
        <v>191</v>
      </c>
    </row>
    <row r="56" spans="1:8" x14ac:dyDescent="0.2">
      <c r="B56" s="20" t="s">
        <v>135</v>
      </c>
      <c r="C56" s="17">
        <v>5</v>
      </c>
      <c r="D56" s="13">
        <v>3.5</v>
      </c>
      <c r="E56" s="18">
        <v>1.5</v>
      </c>
      <c r="F56" s="13">
        <v>4.7</v>
      </c>
      <c r="G56" s="18">
        <v>16.600000000000001</v>
      </c>
      <c r="H56" s="163"/>
    </row>
    <row r="57" spans="1:8" ht="14.25" x14ac:dyDescent="0.2">
      <c r="A57" s="27" t="s">
        <v>192</v>
      </c>
      <c r="B57" s="20" t="s">
        <v>133</v>
      </c>
      <c r="C57" s="14">
        <v>122</v>
      </c>
      <c r="D57" s="12">
        <v>107</v>
      </c>
      <c r="E57" s="22">
        <v>15</v>
      </c>
      <c r="F57" s="12">
        <v>27</v>
      </c>
      <c r="G57" s="22">
        <v>99</v>
      </c>
      <c r="H57" s="28" t="s">
        <v>193</v>
      </c>
    </row>
    <row r="58" spans="1:8" x14ac:dyDescent="0.2">
      <c r="B58" s="20" t="s">
        <v>135</v>
      </c>
      <c r="C58" s="17">
        <v>0.4</v>
      </c>
      <c r="D58" s="13">
        <v>0.4</v>
      </c>
      <c r="E58" s="18">
        <v>0.1</v>
      </c>
      <c r="F58" s="13">
        <v>0.1</v>
      </c>
      <c r="G58" s="18">
        <v>0.4</v>
      </c>
      <c r="H58" s="163"/>
    </row>
    <row r="59" spans="1:8" ht="25.5" x14ac:dyDescent="0.2">
      <c r="A59" s="27" t="s">
        <v>194</v>
      </c>
      <c r="B59" s="20" t="s">
        <v>133</v>
      </c>
      <c r="C59" s="14">
        <v>1</v>
      </c>
      <c r="D59" s="12">
        <v>1</v>
      </c>
      <c r="E59" s="22" t="s">
        <v>1277</v>
      </c>
      <c r="F59" s="12">
        <v>1</v>
      </c>
      <c r="G59" s="22" t="s">
        <v>1277</v>
      </c>
      <c r="H59" s="28" t="s">
        <v>195</v>
      </c>
    </row>
    <row r="60" spans="1:8" x14ac:dyDescent="0.2">
      <c r="B60" s="20" t="s">
        <v>135</v>
      </c>
      <c r="C60" s="17">
        <v>0</v>
      </c>
      <c r="D60" s="13">
        <v>0</v>
      </c>
      <c r="E60" s="18" t="s">
        <v>1277</v>
      </c>
      <c r="F60" s="13">
        <v>0</v>
      </c>
      <c r="G60" s="18" t="s">
        <v>1277</v>
      </c>
      <c r="H60" s="163"/>
    </row>
    <row r="61" spans="1:8" x14ac:dyDescent="0.2">
      <c r="A61" s="27" t="s">
        <v>196</v>
      </c>
      <c r="B61" s="20" t="s">
        <v>133</v>
      </c>
      <c r="C61" s="14">
        <v>104</v>
      </c>
      <c r="D61" s="12">
        <v>5</v>
      </c>
      <c r="E61" s="22">
        <v>99</v>
      </c>
      <c r="F61" s="12">
        <v>11</v>
      </c>
      <c r="G61" s="22">
        <v>109</v>
      </c>
      <c r="H61" s="28" t="s">
        <v>197</v>
      </c>
    </row>
    <row r="62" spans="1:8" x14ac:dyDescent="0.2">
      <c r="B62" s="20" t="s">
        <v>135</v>
      </c>
      <c r="C62" s="17">
        <v>0.9</v>
      </c>
      <c r="D62" s="13">
        <v>0</v>
      </c>
      <c r="E62" s="18">
        <v>0.9</v>
      </c>
      <c r="F62" s="13">
        <v>0.1</v>
      </c>
      <c r="G62" s="18">
        <v>0.9</v>
      </c>
      <c r="H62" s="163"/>
    </row>
    <row r="63" spans="1:8" ht="14.25" x14ac:dyDescent="0.2">
      <c r="A63" s="27" t="s">
        <v>198</v>
      </c>
      <c r="B63" s="20" t="s">
        <v>133</v>
      </c>
      <c r="C63" s="14">
        <v>35</v>
      </c>
      <c r="D63" s="12">
        <v>13</v>
      </c>
      <c r="E63" s="22">
        <v>22</v>
      </c>
      <c r="F63" s="12">
        <v>36</v>
      </c>
      <c r="G63" s="22">
        <v>37</v>
      </c>
      <c r="H63" s="28" t="s">
        <v>199</v>
      </c>
    </row>
    <row r="64" spans="1:8" x14ac:dyDescent="0.2">
      <c r="B64" s="20" t="s">
        <v>135</v>
      </c>
      <c r="C64" s="17">
        <v>0.3</v>
      </c>
      <c r="D64" s="13">
        <v>0.1</v>
      </c>
      <c r="E64" s="18">
        <v>0.2</v>
      </c>
      <c r="F64" s="13">
        <v>0.3</v>
      </c>
      <c r="G64" s="18">
        <v>0.3</v>
      </c>
      <c r="H64" s="163"/>
    </row>
    <row r="65" spans="1:8" ht="27" x14ac:dyDescent="0.2">
      <c r="A65" s="27" t="s">
        <v>200</v>
      </c>
      <c r="B65" s="20" t="s">
        <v>133</v>
      </c>
      <c r="C65" s="14">
        <v>27</v>
      </c>
      <c r="D65" s="12">
        <v>27</v>
      </c>
      <c r="E65" s="22" t="s">
        <v>1277</v>
      </c>
      <c r="F65" s="12">
        <v>107</v>
      </c>
      <c r="G65" s="22">
        <v>210</v>
      </c>
      <c r="H65" s="28" t="s">
        <v>201</v>
      </c>
    </row>
    <row r="66" spans="1:8" x14ac:dyDescent="0.2">
      <c r="B66" s="20" t="s">
        <v>135</v>
      </c>
      <c r="C66" s="17">
        <v>0.1</v>
      </c>
      <c r="D66" s="13">
        <v>0.1</v>
      </c>
      <c r="E66" s="18" t="s">
        <v>1277</v>
      </c>
      <c r="F66" s="13">
        <v>0.5</v>
      </c>
      <c r="G66" s="18">
        <v>1</v>
      </c>
      <c r="H66" s="163"/>
    </row>
    <row r="67" spans="1:8" x14ac:dyDescent="0.2">
      <c r="A67" s="224" t="s">
        <v>202</v>
      </c>
      <c r="B67" s="20" t="s">
        <v>133</v>
      </c>
      <c r="C67" s="14">
        <v>41</v>
      </c>
      <c r="D67" s="12">
        <v>41</v>
      </c>
      <c r="E67" s="22" t="s">
        <v>1277</v>
      </c>
      <c r="F67" s="12" t="s">
        <v>1277</v>
      </c>
      <c r="G67" s="22">
        <v>7</v>
      </c>
      <c r="H67" s="28" t="s">
        <v>203</v>
      </c>
    </row>
    <row r="68" spans="1:8" x14ac:dyDescent="0.2">
      <c r="B68" s="20" t="s">
        <v>135</v>
      </c>
      <c r="C68" s="17">
        <v>0.8</v>
      </c>
      <c r="D68" s="13">
        <v>0.8</v>
      </c>
      <c r="E68" s="18" t="s">
        <v>1277</v>
      </c>
      <c r="F68" s="13" t="s">
        <v>1277</v>
      </c>
      <c r="G68" s="18">
        <v>0.1</v>
      </c>
      <c r="H68" s="163"/>
    </row>
    <row r="69" spans="1:8" x14ac:dyDescent="0.2">
      <c r="A69" s="27" t="s">
        <v>204</v>
      </c>
      <c r="B69" s="20" t="s">
        <v>133</v>
      </c>
      <c r="C69" s="14">
        <v>27</v>
      </c>
      <c r="D69" s="12">
        <v>16</v>
      </c>
      <c r="E69" s="22">
        <v>11</v>
      </c>
      <c r="F69" s="12">
        <v>17</v>
      </c>
      <c r="G69" s="22">
        <v>34</v>
      </c>
      <c r="H69" s="28" t="s">
        <v>205</v>
      </c>
    </row>
    <row r="70" spans="1:8" x14ac:dyDescent="0.2">
      <c r="B70" s="20" t="s">
        <v>135</v>
      </c>
      <c r="C70" s="17">
        <v>0.2</v>
      </c>
      <c r="D70" s="13">
        <v>0.1</v>
      </c>
      <c r="E70" s="18">
        <v>0.1</v>
      </c>
      <c r="F70" s="13">
        <v>0.1</v>
      </c>
      <c r="G70" s="18">
        <v>0.2</v>
      </c>
      <c r="H70" s="163"/>
    </row>
    <row r="71" spans="1:8" x14ac:dyDescent="0.2">
      <c r="A71" s="27" t="s">
        <v>206</v>
      </c>
      <c r="B71" s="20" t="s">
        <v>133</v>
      </c>
      <c r="C71" s="14">
        <v>3</v>
      </c>
      <c r="D71" s="12">
        <v>3</v>
      </c>
      <c r="E71" s="22" t="s">
        <v>1277</v>
      </c>
      <c r="F71" s="12">
        <v>64</v>
      </c>
      <c r="G71" s="22">
        <v>81</v>
      </c>
      <c r="H71" s="28" t="s">
        <v>207</v>
      </c>
    </row>
    <row r="72" spans="1:8" x14ac:dyDescent="0.2">
      <c r="B72" s="20" t="s">
        <v>135</v>
      </c>
      <c r="C72" s="17">
        <v>0.1</v>
      </c>
      <c r="D72" s="13">
        <v>0.1</v>
      </c>
      <c r="E72" s="18" t="s">
        <v>1277</v>
      </c>
      <c r="F72" s="13">
        <v>1.6</v>
      </c>
      <c r="G72" s="18">
        <v>2</v>
      </c>
      <c r="H72" s="163"/>
    </row>
    <row r="73" spans="1:8" ht="25.5" x14ac:dyDescent="0.2">
      <c r="A73" s="27" t="s">
        <v>313</v>
      </c>
      <c r="B73" s="20" t="s">
        <v>133</v>
      </c>
      <c r="C73" s="14">
        <v>180</v>
      </c>
      <c r="D73" s="12">
        <v>18</v>
      </c>
      <c r="E73" s="22">
        <v>162</v>
      </c>
      <c r="F73" s="12">
        <v>146</v>
      </c>
      <c r="G73" s="22">
        <v>228</v>
      </c>
      <c r="H73" s="28" t="s">
        <v>209</v>
      </c>
    </row>
    <row r="74" spans="1:8" x14ac:dyDescent="0.2">
      <c r="B74" s="20" t="s">
        <v>135</v>
      </c>
      <c r="C74" s="17">
        <v>2.1</v>
      </c>
      <c r="D74" s="13">
        <v>0.2</v>
      </c>
      <c r="E74" s="18">
        <v>1.9</v>
      </c>
      <c r="F74" s="13">
        <v>1.7</v>
      </c>
      <c r="G74" s="18">
        <v>2.7</v>
      </c>
      <c r="H74" s="163"/>
    </row>
    <row r="75" spans="1:8" ht="27" x14ac:dyDescent="0.2">
      <c r="A75" s="183" t="s">
        <v>210</v>
      </c>
      <c r="B75" s="20" t="s">
        <v>133</v>
      </c>
      <c r="C75" s="14">
        <v>18</v>
      </c>
      <c r="D75" s="12">
        <v>4</v>
      </c>
      <c r="E75" s="22">
        <v>14</v>
      </c>
      <c r="F75" s="12">
        <v>18</v>
      </c>
      <c r="G75" s="22">
        <v>52</v>
      </c>
      <c r="H75" s="201" t="s">
        <v>211</v>
      </c>
    </row>
    <row r="76" spans="1:8" x14ac:dyDescent="0.2">
      <c r="B76" s="20" t="s">
        <v>135</v>
      </c>
      <c r="C76" s="17">
        <v>0.2</v>
      </c>
      <c r="D76" s="13">
        <v>0</v>
      </c>
      <c r="E76" s="18">
        <v>0.1</v>
      </c>
      <c r="F76" s="13">
        <v>0.2</v>
      </c>
      <c r="G76" s="18">
        <v>0.5</v>
      </c>
      <c r="H76" s="163"/>
    </row>
    <row r="77" spans="1:8" ht="27" x14ac:dyDescent="0.2">
      <c r="A77" s="183" t="s">
        <v>212</v>
      </c>
      <c r="B77" s="20" t="s">
        <v>133</v>
      </c>
      <c r="C77" s="14">
        <v>69</v>
      </c>
      <c r="D77" s="12">
        <v>15</v>
      </c>
      <c r="E77" s="22">
        <v>54</v>
      </c>
      <c r="F77" s="12">
        <v>35</v>
      </c>
      <c r="G77" s="22">
        <v>143</v>
      </c>
      <c r="H77" s="201" t="s">
        <v>213</v>
      </c>
    </row>
    <row r="78" spans="1:8" x14ac:dyDescent="0.2">
      <c r="B78" s="20" t="s">
        <v>135</v>
      </c>
      <c r="C78" s="17">
        <v>0.5</v>
      </c>
      <c r="D78" s="13">
        <v>0.1</v>
      </c>
      <c r="E78" s="18">
        <v>0.4</v>
      </c>
      <c r="F78" s="13">
        <v>0.2</v>
      </c>
      <c r="G78" s="18">
        <v>0.9</v>
      </c>
      <c r="H78" s="163"/>
    </row>
    <row r="79" spans="1:8" x14ac:dyDescent="0.2">
      <c r="A79" s="27" t="s">
        <v>214</v>
      </c>
      <c r="B79" s="20" t="s">
        <v>133</v>
      </c>
      <c r="C79" s="14">
        <v>16</v>
      </c>
      <c r="D79" s="12">
        <v>11</v>
      </c>
      <c r="E79" s="22">
        <v>5</v>
      </c>
      <c r="F79" s="12">
        <v>6</v>
      </c>
      <c r="G79" s="22">
        <v>19</v>
      </c>
      <c r="H79" s="28" t="s">
        <v>215</v>
      </c>
    </row>
    <row r="80" spans="1:8" x14ac:dyDescent="0.2">
      <c r="B80" s="20" t="s">
        <v>135</v>
      </c>
      <c r="C80" s="17">
        <v>0.4</v>
      </c>
      <c r="D80" s="13">
        <v>0.2</v>
      </c>
      <c r="E80" s="18">
        <v>0.1</v>
      </c>
      <c r="F80" s="13">
        <v>0.1</v>
      </c>
      <c r="G80" s="18">
        <v>0.4</v>
      </c>
      <c r="H80" s="163"/>
    </row>
    <row r="81" spans="1:8" x14ac:dyDescent="0.2">
      <c r="A81" s="27" t="s">
        <v>216</v>
      </c>
      <c r="B81" s="20" t="s">
        <v>133</v>
      </c>
      <c r="C81" s="14">
        <v>14</v>
      </c>
      <c r="D81" s="12">
        <v>1</v>
      </c>
      <c r="E81" s="22">
        <v>13</v>
      </c>
      <c r="F81" s="12" t="s">
        <v>1277</v>
      </c>
      <c r="G81" s="22">
        <v>59</v>
      </c>
      <c r="H81" s="28" t="s">
        <v>217</v>
      </c>
    </row>
    <row r="82" spans="1:8" x14ac:dyDescent="0.2">
      <c r="B82" s="20" t="s">
        <v>135</v>
      </c>
      <c r="C82" s="17">
        <v>0.4</v>
      </c>
      <c r="D82" s="13">
        <v>0</v>
      </c>
      <c r="E82" s="18">
        <v>0.3</v>
      </c>
      <c r="F82" s="13" t="s">
        <v>1277</v>
      </c>
      <c r="G82" s="18">
        <v>1.5</v>
      </c>
      <c r="H82" s="163"/>
    </row>
    <row r="83" spans="1:8" ht="25.5" x14ac:dyDescent="0.2">
      <c r="A83" s="27" t="s">
        <v>218</v>
      </c>
      <c r="B83" s="20" t="s">
        <v>133</v>
      </c>
      <c r="C83" s="14">
        <v>39</v>
      </c>
      <c r="D83" s="12">
        <v>3</v>
      </c>
      <c r="E83" s="22">
        <v>36</v>
      </c>
      <c r="F83" s="12">
        <v>29</v>
      </c>
      <c r="G83" s="22">
        <v>65</v>
      </c>
      <c r="H83" s="28" t="s">
        <v>219</v>
      </c>
    </row>
    <row r="84" spans="1:8" x14ac:dyDescent="0.2">
      <c r="B84" s="20" t="s">
        <v>135</v>
      </c>
      <c r="C84" s="17">
        <v>0.6</v>
      </c>
      <c r="D84" s="13">
        <v>0</v>
      </c>
      <c r="E84" s="18">
        <v>0.5</v>
      </c>
      <c r="F84" s="13">
        <v>0.4</v>
      </c>
      <c r="G84" s="18">
        <v>1</v>
      </c>
      <c r="H84" s="163"/>
    </row>
    <row r="85" spans="1:8" x14ac:dyDescent="0.2">
      <c r="A85" s="182" t="s">
        <v>222</v>
      </c>
      <c r="B85" s="162" t="s">
        <v>133</v>
      </c>
      <c r="C85" s="16">
        <v>84</v>
      </c>
      <c r="D85" s="15">
        <v>84</v>
      </c>
      <c r="E85" s="24" t="s">
        <v>1277</v>
      </c>
      <c r="F85" s="15">
        <v>221</v>
      </c>
      <c r="G85" s="24">
        <v>315</v>
      </c>
      <c r="H85" s="36" t="s">
        <v>223</v>
      </c>
    </row>
    <row r="86" spans="1:8" x14ac:dyDescent="0.2">
      <c r="B86" s="162" t="s">
        <v>135</v>
      </c>
      <c r="C86" s="88">
        <v>0.2</v>
      </c>
      <c r="D86" s="25">
        <v>0.2</v>
      </c>
      <c r="E86" s="222" t="s">
        <v>1277</v>
      </c>
      <c r="F86" s="25">
        <v>0.6</v>
      </c>
      <c r="G86" s="222">
        <v>0.9</v>
      </c>
      <c r="H86" s="163"/>
    </row>
    <row r="87" spans="1:8" ht="14.25" x14ac:dyDescent="0.2">
      <c r="A87" s="185" t="s">
        <v>399</v>
      </c>
      <c r="B87" s="20" t="s">
        <v>133</v>
      </c>
      <c r="C87" s="14">
        <v>1</v>
      </c>
      <c r="D87" s="12">
        <v>1</v>
      </c>
      <c r="E87" s="22" t="s">
        <v>1277</v>
      </c>
      <c r="F87" s="12">
        <v>51</v>
      </c>
      <c r="G87" s="22">
        <v>51</v>
      </c>
      <c r="H87" s="202" t="s">
        <v>400</v>
      </c>
    </row>
    <row r="88" spans="1:8" x14ac:dyDescent="0.2">
      <c r="B88" s="20" t="s">
        <v>135</v>
      </c>
      <c r="C88" s="17">
        <v>0</v>
      </c>
      <c r="D88" s="13">
        <v>0</v>
      </c>
      <c r="E88" s="18" t="s">
        <v>1277</v>
      </c>
      <c r="F88" s="13">
        <v>0.5</v>
      </c>
      <c r="G88" s="18">
        <v>0.5</v>
      </c>
      <c r="H88" s="163"/>
    </row>
    <row r="89" spans="1:8" ht="14.25" x14ac:dyDescent="0.2">
      <c r="A89" s="185" t="s">
        <v>226</v>
      </c>
      <c r="B89" s="20" t="s">
        <v>133</v>
      </c>
      <c r="C89" s="14">
        <v>63</v>
      </c>
      <c r="D89" s="12">
        <v>63</v>
      </c>
      <c r="E89" s="22" t="s">
        <v>1277</v>
      </c>
      <c r="F89" s="12">
        <v>165</v>
      </c>
      <c r="G89" s="22">
        <v>255</v>
      </c>
      <c r="H89" s="202" t="s">
        <v>227</v>
      </c>
    </row>
    <row r="90" spans="1:8" x14ac:dyDescent="0.2">
      <c r="B90" s="20" t="s">
        <v>135</v>
      </c>
      <c r="C90" s="17">
        <v>0.5</v>
      </c>
      <c r="D90" s="13">
        <v>0.5</v>
      </c>
      <c r="E90" s="18" t="s">
        <v>1277</v>
      </c>
      <c r="F90" s="13">
        <v>1.3</v>
      </c>
      <c r="G90" s="18">
        <v>2.1</v>
      </c>
      <c r="H90" s="163"/>
    </row>
    <row r="91" spans="1:8" x14ac:dyDescent="0.2">
      <c r="A91" s="185" t="s">
        <v>228</v>
      </c>
      <c r="B91" s="20" t="s">
        <v>133</v>
      </c>
      <c r="C91" s="14">
        <v>20</v>
      </c>
      <c r="D91" s="12">
        <v>20</v>
      </c>
      <c r="E91" s="22" t="s">
        <v>1277</v>
      </c>
      <c r="F91" s="12">
        <v>5</v>
      </c>
      <c r="G91" s="22">
        <v>9</v>
      </c>
      <c r="H91" s="202" t="s">
        <v>229</v>
      </c>
    </row>
    <row r="92" spans="1:8" x14ac:dyDescent="0.2">
      <c r="B92" s="20" t="s">
        <v>135</v>
      </c>
      <c r="C92" s="17">
        <v>0.2</v>
      </c>
      <c r="D92" s="13">
        <v>0.2</v>
      </c>
      <c r="E92" s="18" t="s">
        <v>1277</v>
      </c>
      <c r="F92" s="13">
        <v>0</v>
      </c>
      <c r="G92" s="18">
        <v>0.1</v>
      </c>
      <c r="H92" s="163"/>
    </row>
    <row r="93" spans="1:8" ht="16.5" customHeight="1" x14ac:dyDescent="0.2">
      <c r="A93" s="182" t="s">
        <v>230</v>
      </c>
      <c r="B93" s="162" t="s">
        <v>133</v>
      </c>
      <c r="C93" s="16">
        <v>53</v>
      </c>
      <c r="D93" s="15">
        <v>15</v>
      </c>
      <c r="E93" s="24">
        <v>38</v>
      </c>
      <c r="F93" s="15">
        <v>24</v>
      </c>
      <c r="G93" s="24">
        <v>101</v>
      </c>
      <c r="H93" s="36" t="s">
        <v>231</v>
      </c>
    </row>
    <row r="94" spans="1:8" x14ac:dyDescent="0.2">
      <c r="B94" s="162" t="s">
        <v>135</v>
      </c>
      <c r="C94" s="88">
        <v>0</v>
      </c>
      <c r="D94" s="25">
        <v>0</v>
      </c>
      <c r="E94" s="222">
        <v>0</v>
      </c>
      <c r="F94" s="25">
        <v>0</v>
      </c>
      <c r="G94" s="222">
        <v>0.1</v>
      </c>
      <c r="H94" s="163"/>
    </row>
    <row r="95" spans="1:8" ht="27" x14ac:dyDescent="0.2">
      <c r="A95" s="185" t="s">
        <v>232</v>
      </c>
      <c r="B95" s="20" t="s">
        <v>133</v>
      </c>
      <c r="C95" s="14">
        <v>1</v>
      </c>
      <c r="D95" s="12" t="s">
        <v>1277</v>
      </c>
      <c r="E95" s="22">
        <v>1</v>
      </c>
      <c r="F95" s="12" t="s">
        <v>1277</v>
      </c>
      <c r="G95" s="22">
        <v>1</v>
      </c>
      <c r="H95" s="202" t="s">
        <v>233</v>
      </c>
    </row>
    <row r="96" spans="1:8" x14ac:dyDescent="0.2">
      <c r="B96" s="20" t="s">
        <v>135</v>
      </c>
      <c r="C96" s="17">
        <v>0</v>
      </c>
      <c r="D96" s="13" t="s">
        <v>1277</v>
      </c>
      <c r="E96" s="18">
        <v>0</v>
      </c>
      <c r="F96" s="13" t="s">
        <v>1277</v>
      </c>
      <c r="G96" s="18">
        <v>0</v>
      </c>
      <c r="H96" s="163"/>
    </row>
    <row r="97" spans="1:8" ht="14.25" x14ac:dyDescent="0.2">
      <c r="A97" s="185" t="s">
        <v>234</v>
      </c>
      <c r="B97" s="20" t="s">
        <v>133</v>
      </c>
      <c r="C97" s="14">
        <v>51</v>
      </c>
      <c r="D97" s="12">
        <v>14</v>
      </c>
      <c r="E97" s="22">
        <v>37</v>
      </c>
      <c r="F97" s="12">
        <v>24</v>
      </c>
      <c r="G97" s="22">
        <v>100</v>
      </c>
      <c r="H97" s="202" t="s">
        <v>235</v>
      </c>
    </row>
    <row r="98" spans="1:8" x14ac:dyDescent="0.2">
      <c r="B98" s="20" t="s">
        <v>135</v>
      </c>
      <c r="C98" s="17">
        <v>0.1</v>
      </c>
      <c r="D98" s="13">
        <v>0</v>
      </c>
      <c r="E98" s="18">
        <v>0.1</v>
      </c>
      <c r="F98" s="13">
        <v>0.1</v>
      </c>
      <c r="G98" s="18">
        <v>0.2</v>
      </c>
      <c r="H98" s="163"/>
    </row>
    <row r="99" spans="1:8" ht="14.25" x14ac:dyDescent="0.2">
      <c r="A99" s="185" t="s">
        <v>236</v>
      </c>
      <c r="B99" s="20" t="s">
        <v>133</v>
      </c>
      <c r="C99" s="14">
        <v>1</v>
      </c>
      <c r="D99" s="12">
        <v>1</v>
      </c>
      <c r="E99" s="22" t="s">
        <v>1277</v>
      </c>
      <c r="F99" s="12" t="s">
        <v>1277</v>
      </c>
      <c r="G99" s="22" t="s">
        <v>1277</v>
      </c>
      <c r="H99" s="202" t="s">
        <v>237</v>
      </c>
    </row>
    <row r="100" spans="1:8" x14ac:dyDescent="0.2">
      <c r="B100" s="20" t="s">
        <v>135</v>
      </c>
      <c r="C100" s="17">
        <v>0</v>
      </c>
      <c r="D100" s="13">
        <v>0</v>
      </c>
      <c r="E100" s="18" t="s">
        <v>1277</v>
      </c>
      <c r="F100" s="13" t="s">
        <v>1277</v>
      </c>
      <c r="G100" s="18" t="s">
        <v>1277</v>
      </c>
      <c r="H100" s="163"/>
    </row>
    <row r="101" spans="1:8" x14ac:dyDescent="0.2">
      <c r="A101" s="182" t="s">
        <v>238</v>
      </c>
      <c r="B101" s="162" t="s">
        <v>133</v>
      </c>
      <c r="C101" s="16">
        <v>20</v>
      </c>
      <c r="D101" s="15">
        <v>19</v>
      </c>
      <c r="E101" s="24">
        <v>1</v>
      </c>
      <c r="F101" s="15">
        <v>12</v>
      </c>
      <c r="G101" s="24">
        <v>11</v>
      </c>
      <c r="H101" s="36" t="s">
        <v>239</v>
      </c>
    </row>
    <row r="102" spans="1:8" x14ac:dyDescent="0.2">
      <c r="B102" s="162" t="s">
        <v>135</v>
      </c>
      <c r="C102" s="88">
        <v>0</v>
      </c>
      <c r="D102" s="25">
        <v>0</v>
      </c>
      <c r="E102" s="222">
        <v>0</v>
      </c>
      <c r="F102" s="25">
        <v>0</v>
      </c>
      <c r="G102" s="222">
        <v>0</v>
      </c>
      <c r="H102" s="163"/>
    </row>
    <row r="103" spans="1:8" ht="14.25" x14ac:dyDescent="0.2">
      <c r="A103" s="185" t="s">
        <v>240</v>
      </c>
      <c r="B103" s="20" t="s">
        <v>133</v>
      </c>
      <c r="C103" s="14">
        <v>14</v>
      </c>
      <c r="D103" s="12">
        <v>13</v>
      </c>
      <c r="E103" s="22">
        <v>1</v>
      </c>
      <c r="F103" s="12">
        <v>12</v>
      </c>
      <c r="G103" s="22">
        <v>11</v>
      </c>
      <c r="H103" s="202" t="s">
        <v>241</v>
      </c>
    </row>
    <row r="104" spans="1:8" x14ac:dyDescent="0.2">
      <c r="B104" s="20" t="s">
        <v>135</v>
      </c>
      <c r="C104" s="17">
        <v>0</v>
      </c>
      <c r="D104" s="13">
        <v>0</v>
      </c>
      <c r="E104" s="18">
        <v>0</v>
      </c>
      <c r="F104" s="13">
        <v>0</v>
      </c>
      <c r="G104" s="18">
        <v>0</v>
      </c>
      <c r="H104" s="163"/>
    </row>
    <row r="105" spans="1:8" ht="25.5" x14ac:dyDescent="0.2">
      <c r="A105" s="185" t="s">
        <v>246</v>
      </c>
      <c r="B105" s="20" t="s">
        <v>133</v>
      </c>
      <c r="C105" s="14">
        <v>6</v>
      </c>
      <c r="D105" s="12">
        <v>6</v>
      </c>
      <c r="E105" s="22" t="s">
        <v>1277</v>
      </c>
      <c r="F105" s="12" t="s">
        <v>1277</v>
      </c>
      <c r="G105" s="22" t="s">
        <v>1277</v>
      </c>
      <c r="H105" s="202" t="s">
        <v>247</v>
      </c>
    </row>
    <row r="106" spans="1:8" x14ac:dyDescent="0.2">
      <c r="B106" s="20" t="s">
        <v>135</v>
      </c>
      <c r="C106" s="17">
        <v>0</v>
      </c>
      <c r="D106" s="13">
        <v>0</v>
      </c>
      <c r="E106" s="18" t="s">
        <v>1277</v>
      </c>
      <c r="F106" s="13" t="s">
        <v>1277</v>
      </c>
      <c r="G106" s="18" t="s">
        <v>1277</v>
      </c>
      <c r="H106" s="163"/>
    </row>
    <row r="107" spans="1:8" ht="25.5" x14ac:dyDescent="0.2">
      <c r="A107" s="182" t="s">
        <v>401</v>
      </c>
      <c r="B107" s="162" t="s">
        <v>133</v>
      </c>
      <c r="C107" s="16">
        <v>42</v>
      </c>
      <c r="D107" s="15">
        <v>18</v>
      </c>
      <c r="E107" s="24">
        <v>24</v>
      </c>
      <c r="F107" s="15">
        <v>184</v>
      </c>
      <c r="G107" s="24">
        <v>206</v>
      </c>
      <c r="H107" s="36" t="s">
        <v>263</v>
      </c>
    </row>
    <row r="108" spans="1:8" x14ac:dyDescent="0.2">
      <c r="B108" s="162" t="s">
        <v>135</v>
      </c>
      <c r="C108" s="88">
        <v>0.6</v>
      </c>
      <c r="D108" s="25">
        <v>0.3</v>
      </c>
      <c r="E108" s="222">
        <v>0.4</v>
      </c>
      <c r="F108" s="25">
        <v>2.8</v>
      </c>
      <c r="G108" s="222">
        <v>3.2</v>
      </c>
      <c r="H108" s="163"/>
    </row>
    <row r="109" spans="1:8" x14ac:dyDescent="0.2">
      <c r="A109" s="185" t="s">
        <v>264</v>
      </c>
      <c r="B109" s="20" t="s">
        <v>133</v>
      </c>
      <c r="C109" s="14">
        <v>42</v>
      </c>
      <c r="D109" s="12">
        <v>18</v>
      </c>
      <c r="E109" s="22">
        <v>24</v>
      </c>
      <c r="F109" s="12">
        <v>165</v>
      </c>
      <c r="G109" s="22">
        <v>187</v>
      </c>
      <c r="H109" s="202" t="s">
        <v>265</v>
      </c>
    </row>
    <row r="110" spans="1:8" x14ac:dyDescent="0.2">
      <c r="B110" s="20" t="s">
        <v>135</v>
      </c>
      <c r="C110" s="17">
        <v>0.7</v>
      </c>
      <c r="D110" s="13">
        <v>0.3</v>
      </c>
      <c r="E110" s="18">
        <v>0.4</v>
      </c>
      <c r="F110" s="13">
        <v>2.6</v>
      </c>
      <c r="G110" s="18">
        <v>3</v>
      </c>
      <c r="H110" s="163"/>
    </row>
    <row r="111" spans="1:8" x14ac:dyDescent="0.2">
      <c r="A111" s="185" t="s">
        <v>266</v>
      </c>
      <c r="B111" s="20" t="s">
        <v>133</v>
      </c>
      <c r="C111" s="14" t="s">
        <v>1277</v>
      </c>
      <c r="D111" s="12" t="s">
        <v>1277</v>
      </c>
      <c r="E111" s="22" t="s">
        <v>1277</v>
      </c>
      <c r="F111" s="12">
        <v>19</v>
      </c>
      <c r="G111" s="22">
        <v>19</v>
      </c>
      <c r="H111" s="202" t="s">
        <v>267</v>
      </c>
    </row>
    <row r="112" spans="1:8" x14ac:dyDescent="0.2">
      <c r="B112" s="20" t="s">
        <v>135</v>
      </c>
      <c r="C112" s="17" t="s">
        <v>1277</v>
      </c>
      <c r="D112" s="13" t="s">
        <v>1277</v>
      </c>
      <c r="E112" s="18" t="s">
        <v>1277</v>
      </c>
      <c r="F112" s="13">
        <v>8.6</v>
      </c>
      <c r="G112" s="18">
        <v>8.6</v>
      </c>
      <c r="H112" s="163"/>
    </row>
    <row r="113" spans="1:1025" ht="14.25" x14ac:dyDescent="0.2">
      <c r="A113" s="182" t="s">
        <v>268</v>
      </c>
      <c r="B113" s="162" t="s">
        <v>133</v>
      </c>
      <c r="C113" s="16">
        <v>4</v>
      </c>
      <c r="D113" s="15">
        <v>4</v>
      </c>
      <c r="E113" s="24" t="s">
        <v>1277</v>
      </c>
      <c r="F113" s="15">
        <v>154</v>
      </c>
      <c r="G113" s="24">
        <v>154</v>
      </c>
      <c r="H113" s="36" t="s">
        <v>269</v>
      </c>
    </row>
    <row r="114" spans="1:1025" x14ac:dyDescent="0.2">
      <c r="B114" s="162" t="s">
        <v>135</v>
      </c>
      <c r="C114" s="88">
        <v>0.1</v>
      </c>
      <c r="D114" s="25">
        <v>0.1</v>
      </c>
      <c r="E114" s="222" t="s">
        <v>1277</v>
      </c>
      <c r="F114" s="25">
        <v>3.7</v>
      </c>
      <c r="G114" s="222">
        <v>3.7</v>
      </c>
      <c r="H114" s="163"/>
    </row>
    <row r="115" spans="1:1025" x14ac:dyDescent="0.2">
      <c r="A115" s="29" t="s">
        <v>270</v>
      </c>
      <c r="B115" s="20" t="s">
        <v>133</v>
      </c>
      <c r="C115" s="226" t="s">
        <v>1277</v>
      </c>
      <c r="D115" s="32" t="s">
        <v>1277</v>
      </c>
      <c r="E115" s="33" t="s">
        <v>1277</v>
      </c>
      <c r="F115" s="32">
        <v>154</v>
      </c>
      <c r="G115" s="33">
        <v>154</v>
      </c>
      <c r="H115" s="163" t="s">
        <v>271</v>
      </c>
    </row>
    <row r="116" spans="1:1025" x14ac:dyDescent="0.2">
      <c r="B116" s="20" t="s">
        <v>135</v>
      </c>
      <c r="C116" s="17" t="s">
        <v>1277</v>
      </c>
      <c r="D116" s="13" t="s">
        <v>1277</v>
      </c>
      <c r="E116" s="18" t="s">
        <v>1277</v>
      </c>
      <c r="F116" s="13">
        <v>9.8000000000000007</v>
      </c>
      <c r="G116" s="18">
        <v>9.8000000000000007</v>
      </c>
      <c r="H116" s="163"/>
    </row>
    <row r="117" spans="1:1025" ht="27" x14ac:dyDescent="0.2">
      <c r="A117" s="185" t="s">
        <v>402</v>
      </c>
      <c r="B117" s="20" t="s">
        <v>133</v>
      </c>
      <c r="C117" s="14">
        <v>4</v>
      </c>
      <c r="D117" s="12">
        <v>4</v>
      </c>
      <c r="E117" s="22" t="s">
        <v>1277</v>
      </c>
      <c r="F117" s="12" t="s">
        <v>1277</v>
      </c>
      <c r="G117" s="22" t="s">
        <v>1277</v>
      </c>
      <c r="H117" s="202" t="s">
        <v>403</v>
      </c>
    </row>
    <row r="118" spans="1:1025" x14ac:dyDescent="0.2">
      <c r="B118" s="20" t="s">
        <v>135</v>
      </c>
      <c r="C118" s="17">
        <v>0.2</v>
      </c>
      <c r="D118" s="13">
        <v>0.2</v>
      </c>
      <c r="E118" s="18" t="s">
        <v>1277</v>
      </c>
      <c r="F118" s="13" t="s">
        <v>1277</v>
      </c>
      <c r="G118" s="18" t="s">
        <v>1277</v>
      </c>
      <c r="H118" s="163"/>
    </row>
    <row r="119" spans="1:1025" ht="14.25" x14ac:dyDescent="0.2">
      <c r="A119" s="182" t="s">
        <v>404</v>
      </c>
      <c r="B119" s="162" t="s">
        <v>133</v>
      </c>
      <c r="C119" s="16">
        <v>188</v>
      </c>
      <c r="D119" s="15">
        <v>171</v>
      </c>
      <c r="E119" s="24">
        <v>17</v>
      </c>
      <c r="F119" s="15" t="s">
        <v>1277</v>
      </c>
      <c r="G119" s="24">
        <v>20</v>
      </c>
      <c r="H119" s="36" t="s">
        <v>405</v>
      </c>
    </row>
    <row r="120" spans="1:1025" x14ac:dyDescent="0.2">
      <c r="B120" s="162" t="s">
        <v>135</v>
      </c>
      <c r="C120" s="88">
        <v>1.1000000000000001</v>
      </c>
      <c r="D120" s="25">
        <v>1</v>
      </c>
      <c r="E120" s="222">
        <v>0.1</v>
      </c>
      <c r="F120" s="25" t="s">
        <v>1277</v>
      </c>
      <c r="G120" s="222">
        <v>0.1</v>
      </c>
      <c r="H120" s="163"/>
    </row>
    <row r="121" spans="1:1025" ht="14.25" x14ac:dyDescent="0.2">
      <c r="A121" s="182" t="s">
        <v>406</v>
      </c>
      <c r="B121" s="162" t="s">
        <v>133</v>
      </c>
      <c r="C121" s="16">
        <v>97</v>
      </c>
      <c r="D121" s="15">
        <v>81</v>
      </c>
      <c r="E121" s="24">
        <v>16</v>
      </c>
      <c r="F121" s="15">
        <v>69</v>
      </c>
      <c r="G121" s="24">
        <v>160</v>
      </c>
      <c r="H121" s="36" t="s">
        <v>407</v>
      </c>
    </row>
    <row r="122" spans="1:1025" x14ac:dyDescent="0.2">
      <c r="B122" s="162" t="s">
        <v>135</v>
      </c>
      <c r="C122" s="88">
        <v>0.2</v>
      </c>
      <c r="D122" s="25">
        <v>0.1</v>
      </c>
      <c r="E122" s="222">
        <v>0</v>
      </c>
      <c r="F122" s="25">
        <v>0.1</v>
      </c>
      <c r="G122" s="222">
        <v>0.3</v>
      </c>
      <c r="H122" s="163"/>
    </row>
    <row r="123" spans="1:1025" s="347" customFormat="1" ht="13.9" customHeight="1" x14ac:dyDescent="0.2">
      <c r="A123" s="387" t="s">
        <v>1380</v>
      </c>
      <c r="B123" s="387"/>
      <c r="C123" s="387"/>
      <c r="D123" s="387"/>
      <c r="E123" s="387"/>
      <c r="F123" s="387"/>
      <c r="G123" s="387"/>
      <c r="H123" s="387"/>
      <c r="I123" s="339"/>
      <c r="J123" s="339"/>
      <c r="K123" s="339"/>
      <c r="L123" s="339"/>
      <c r="M123" s="339"/>
      <c r="N123" s="339"/>
      <c r="O123" s="339"/>
      <c r="P123" s="339"/>
      <c r="Q123" s="339"/>
      <c r="R123" s="339"/>
      <c r="S123" s="339"/>
      <c r="T123" s="339"/>
      <c r="U123" s="339"/>
      <c r="V123" s="339"/>
      <c r="W123" s="339"/>
      <c r="X123" s="339"/>
      <c r="Y123" s="339"/>
      <c r="Z123" s="339"/>
      <c r="AA123" s="339"/>
      <c r="AB123" s="339"/>
      <c r="AC123" s="339"/>
      <c r="AD123" s="339"/>
      <c r="AE123" s="339"/>
      <c r="AF123" s="339"/>
      <c r="AG123" s="339"/>
      <c r="AH123" s="339"/>
      <c r="AI123" s="339"/>
      <c r="AJ123" s="339"/>
      <c r="AK123" s="339"/>
      <c r="AL123" s="339"/>
      <c r="AM123" s="339"/>
      <c r="AN123" s="339"/>
      <c r="AO123" s="339"/>
      <c r="AP123" s="339"/>
      <c r="AQ123" s="339"/>
      <c r="AR123" s="339"/>
      <c r="AS123" s="339"/>
      <c r="AT123" s="339"/>
      <c r="AU123" s="339"/>
      <c r="AV123" s="339"/>
      <c r="AW123" s="339"/>
      <c r="AX123" s="339"/>
      <c r="AY123" s="339"/>
      <c r="AZ123" s="339"/>
      <c r="BA123" s="339"/>
      <c r="BB123" s="339"/>
      <c r="BC123" s="339"/>
      <c r="BD123" s="339"/>
      <c r="BE123" s="339"/>
      <c r="BF123" s="339"/>
      <c r="BG123" s="339"/>
      <c r="BH123" s="339"/>
      <c r="BI123" s="339"/>
      <c r="BJ123" s="339"/>
      <c r="BK123" s="339"/>
      <c r="BL123" s="339"/>
      <c r="BM123" s="339"/>
      <c r="BN123" s="339"/>
      <c r="BO123" s="339"/>
      <c r="BP123" s="339"/>
      <c r="BQ123" s="339"/>
      <c r="BR123" s="339"/>
      <c r="BS123" s="339"/>
      <c r="BT123" s="339"/>
      <c r="BU123" s="339"/>
      <c r="BV123" s="339"/>
      <c r="BW123" s="339"/>
      <c r="BX123" s="339"/>
      <c r="BY123" s="339"/>
      <c r="BZ123" s="339"/>
      <c r="CA123" s="339"/>
      <c r="CB123" s="339"/>
      <c r="CC123" s="339"/>
      <c r="CD123" s="339"/>
      <c r="CE123" s="339"/>
      <c r="CF123" s="339"/>
      <c r="CG123" s="339"/>
      <c r="CH123" s="339"/>
      <c r="CI123" s="339"/>
      <c r="CJ123" s="339"/>
      <c r="CK123" s="339"/>
      <c r="CL123" s="339"/>
      <c r="CM123" s="339"/>
      <c r="CN123" s="339"/>
      <c r="CO123" s="339"/>
      <c r="CP123" s="339"/>
      <c r="CQ123" s="339"/>
      <c r="CR123" s="339"/>
      <c r="CS123" s="339"/>
      <c r="CT123" s="339"/>
      <c r="CU123" s="339"/>
      <c r="CV123" s="339"/>
      <c r="CW123" s="339"/>
      <c r="CX123" s="339"/>
      <c r="CY123" s="339"/>
      <c r="CZ123" s="339"/>
      <c r="DA123" s="339"/>
      <c r="DB123" s="339"/>
      <c r="DC123" s="339"/>
      <c r="DD123" s="339"/>
      <c r="DE123" s="339"/>
      <c r="DF123" s="339"/>
      <c r="DG123" s="339"/>
      <c r="DH123" s="339"/>
      <c r="DI123" s="339"/>
      <c r="DJ123" s="339"/>
      <c r="DK123" s="339"/>
      <c r="DL123" s="339"/>
      <c r="DM123" s="339"/>
      <c r="DN123" s="339"/>
      <c r="DO123" s="339"/>
      <c r="DP123" s="339"/>
      <c r="DQ123" s="339"/>
      <c r="DR123" s="339"/>
      <c r="DS123" s="339"/>
      <c r="DT123" s="339"/>
      <c r="DU123" s="339"/>
      <c r="DV123" s="339"/>
      <c r="DW123" s="339"/>
      <c r="DX123" s="339"/>
      <c r="DY123" s="339"/>
      <c r="DZ123" s="339"/>
      <c r="EA123" s="339"/>
      <c r="EB123" s="339"/>
      <c r="EC123" s="339"/>
      <c r="ED123" s="339"/>
      <c r="EE123" s="339"/>
      <c r="EF123" s="339"/>
      <c r="EG123" s="339"/>
      <c r="EH123" s="339"/>
      <c r="EI123" s="339"/>
      <c r="EJ123" s="339"/>
      <c r="EK123" s="339"/>
      <c r="EL123" s="339"/>
      <c r="EM123" s="339"/>
      <c r="EN123" s="339"/>
      <c r="EO123" s="339"/>
      <c r="EP123" s="339"/>
      <c r="EQ123" s="339"/>
      <c r="ER123" s="339"/>
      <c r="ES123" s="339"/>
      <c r="ET123" s="339"/>
      <c r="EU123" s="339"/>
      <c r="EV123" s="339"/>
      <c r="EW123" s="339"/>
      <c r="EX123" s="339"/>
      <c r="EY123" s="339"/>
      <c r="EZ123" s="339"/>
      <c r="FA123" s="339"/>
      <c r="FB123" s="339"/>
      <c r="FC123" s="339"/>
      <c r="FD123" s="339"/>
      <c r="FE123" s="339"/>
      <c r="FF123" s="339"/>
      <c r="FG123" s="339"/>
      <c r="FH123" s="339"/>
      <c r="FI123" s="339"/>
      <c r="FJ123" s="339"/>
      <c r="FK123" s="339"/>
      <c r="FL123" s="339"/>
      <c r="FM123" s="339"/>
      <c r="FN123" s="339"/>
      <c r="FO123" s="339"/>
      <c r="FP123" s="339"/>
      <c r="FQ123" s="339"/>
      <c r="FR123" s="339"/>
      <c r="FS123" s="339"/>
      <c r="FT123" s="339"/>
      <c r="FU123" s="339"/>
      <c r="FV123" s="339"/>
      <c r="FW123" s="339"/>
      <c r="FX123" s="339"/>
      <c r="FY123" s="339"/>
      <c r="FZ123" s="339"/>
      <c r="GA123" s="339"/>
      <c r="GB123" s="339"/>
      <c r="GC123" s="339"/>
      <c r="GD123" s="339"/>
      <c r="GE123" s="339"/>
      <c r="GF123" s="339"/>
      <c r="GG123" s="339"/>
      <c r="GH123" s="339"/>
      <c r="GI123" s="339"/>
      <c r="GJ123" s="339"/>
      <c r="GK123" s="339"/>
      <c r="GL123" s="339"/>
      <c r="GM123" s="339"/>
      <c r="GN123" s="339"/>
      <c r="GO123" s="339"/>
      <c r="GP123" s="339"/>
      <c r="GQ123" s="339"/>
      <c r="GR123" s="339"/>
      <c r="GS123" s="339"/>
      <c r="GT123" s="339"/>
      <c r="GU123" s="339"/>
      <c r="GV123" s="339"/>
      <c r="GW123" s="339"/>
      <c r="GX123" s="339"/>
      <c r="GY123" s="339"/>
      <c r="GZ123" s="339"/>
      <c r="HA123" s="339"/>
      <c r="HB123" s="339"/>
      <c r="HC123" s="339"/>
      <c r="HD123" s="339"/>
      <c r="HE123" s="339"/>
      <c r="HF123" s="339"/>
      <c r="HG123" s="339"/>
      <c r="HH123" s="339"/>
      <c r="HI123" s="339"/>
      <c r="HJ123" s="339"/>
      <c r="HK123" s="339"/>
      <c r="HL123" s="339"/>
      <c r="HM123" s="339"/>
      <c r="HN123" s="339"/>
      <c r="HO123" s="339"/>
      <c r="HP123" s="339"/>
      <c r="HQ123" s="339"/>
      <c r="HR123" s="339"/>
      <c r="HS123" s="339"/>
      <c r="HT123" s="339"/>
      <c r="HU123" s="339"/>
      <c r="HV123" s="339"/>
      <c r="HW123" s="339"/>
      <c r="HX123" s="339"/>
      <c r="HY123" s="339"/>
      <c r="HZ123" s="339"/>
      <c r="IA123" s="339"/>
      <c r="IB123" s="339"/>
      <c r="IC123" s="339"/>
      <c r="ID123" s="339"/>
      <c r="IE123" s="339"/>
      <c r="IF123" s="339"/>
      <c r="IG123" s="339"/>
      <c r="IH123" s="339"/>
      <c r="II123" s="339"/>
      <c r="IJ123" s="339"/>
      <c r="IK123" s="339"/>
      <c r="IL123" s="339"/>
      <c r="IM123" s="339"/>
      <c r="IN123" s="339"/>
      <c r="IO123" s="339"/>
      <c r="IP123" s="339"/>
      <c r="IQ123" s="339"/>
      <c r="IR123" s="339"/>
      <c r="IS123" s="339"/>
      <c r="IT123" s="339"/>
      <c r="IU123" s="339"/>
      <c r="IV123" s="339"/>
      <c r="IW123" s="339"/>
      <c r="IX123" s="339"/>
      <c r="IY123" s="339"/>
      <c r="IZ123" s="339"/>
      <c r="JA123" s="339"/>
      <c r="JB123" s="339"/>
      <c r="JC123" s="339"/>
      <c r="JD123" s="339"/>
      <c r="JE123" s="339"/>
      <c r="JF123" s="339"/>
      <c r="JG123" s="339"/>
      <c r="JH123" s="339"/>
      <c r="JI123" s="339"/>
      <c r="JJ123" s="339"/>
      <c r="JK123" s="339"/>
      <c r="JL123" s="339"/>
      <c r="JM123" s="339"/>
      <c r="JN123" s="339"/>
      <c r="JO123" s="339"/>
      <c r="JP123" s="339"/>
      <c r="JQ123" s="339"/>
      <c r="JR123" s="339"/>
      <c r="JS123" s="339"/>
      <c r="JT123" s="339"/>
      <c r="JU123" s="339"/>
      <c r="JV123" s="339"/>
      <c r="JW123" s="339"/>
      <c r="JX123" s="339"/>
      <c r="JY123" s="339"/>
      <c r="JZ123" s="339"/>
      <c r="KA123" s="339"/>
      <c r="KB123" s="339"/>
      <c r="KC123" s="339"/>
      <c r="KD123" s="339"/>
      <c r="KE123" s="339"/>
      <c r="KF123" s="339"/>
      <c r="KG123" s="339"/>
      <c r="KH123" s="339"/>
      <c r="KI123" s="339"/>
      <c r="KJ123" s="339"/>
      <c r="KK123" s="339"/>
      <c r="KL123" s="339"/>
      <c r="KM123" s="339"/>
      <c r="KN123" s="339"/>
      <c r="KO123" s="339"/>
      <c r="KP123" s="339"/>
      <c r="KQ123" s="339"/>
      <c r="KR123" s="339"/>
      <c r="KS123" s="339"/>
      <c r="KT123" s="339"/>
      <c r="KU123" s="339"/>
      <c r="KV123" s="339"/>
      <c r="KW123" s="339"/>
      <c r="KX123" s="339"/>
      <c r="KY123" s="339"/>
      <c r="KZ123" s="339"/>
      <c r="LA123" s="339"/>
      <c r="LB123" s="339"/>
      <c r="LC123" s="339"/>
      <c r="LD123" s="339"/>
      <c r="LE123" s="339"/>
      <c r="LF123" s="339"/>
      <c r="LG123" s="339"/>
      <c r="LH123" s="339"/>
      <c r="LI123" s="339"/>
      <c r="LJ123" s="339"/>
      <c r="LK123" s="339"/>
      <c r="LL123" s="339"/>
      <c r="LM123" s="339"/>
      <c r="LN123" s="339"/>
      <c r="LO123" s="339"/>
      <c r="LP123" s="339"/>
      <c r="LQ123" s="339"/>
      <c r="LR123" s="339"/>
      <c r="LS123" s="339"/>
      <c r="LT123" s="339"/>
      <c r="LU123" s="339"/>
      <c r="LV123" s="339"/>
      <c r="LW123" s="339"/>
      <c r="LX123" s="339"/>
      <c r="LY123" s="339"/>
      <c r="LZ123" s="339"/>
      <c r="MA123" s="339"/>
      <c r="MB123" s="339"/>
      <c r="MC123" s="339"/>
      <c r="MD123" s="339"/>
      <c r="ME123" s="339"/>
      <c r="MF123" s="339"/>
      <c r="MG123" s="339"/>
      <c r="MH123" s="339"/>
      <c r="MI123" s="339"/>
      <c r="MJ123" s="339"/>
      <c r="MK123" s="339"/>
      <c r="ML123" s="339"/>
      <c r="MM123" s="339"/>
      <c r="MN123" s="339"/>
      <c r="MO123" s="339"/>
      <c r="MP123" s="339"/>
      <c r="MQ123" s="339"/>
      <c r="MR123" s="339"/>
      <c r="MS123" s="339"/>
      <c r="MT123" s="339"/>
      <c r="MU123" s="339"/>
      <c r="MV123" s="339"/>
      <c r="MW123" s="339"/>
      <c r="MX123" s="339"/>
      <c r="MY123" s="339"/>
      <c r="MZ123" s="339"/>
      <c r="NA123" s="339"/>
      <c r="NB123" s="339"/>
      <c r="NC123" s="339"/>
      <c r="ND123" s="339"/>
      <c r="NE123" s="339"/>
      <c r="NF123" s="339"/>
      <c r="NG123" s="339"/>
      <c r="NH123" s="339"/>
      <c r="NI123" s="339"/>
      <c r="NJ123" s="339"/>
      <c r="NK123" s="339"/>
      <c r="NL123" s="339"/>
      <c r="NM123" s="339"/>
      <c r="NN123" s="339"/>
      <c r="NO123" s="339"/>
      <c r="NP123" s="339"/>
      <c r="NQ123" s="339"/>
      <c r="NR123" s="339"/>
      <c r="NS123" s="339"/>
      <c r="NT123" s="339"/>
      <c r="NU123" s="339"/>
      <c r="NV123" s="339"/>
      <c r="NW123" s="339"/>
      <c r="NX123" s="339"/>
      <c r="NY123" s="339"/>
      <c r="NZ123" s="339"/>
      <c r="OA123" s="339"/>
      <c r="OB123" s="339"/>
      <c r="OC123" s="339"/>
      <c r="OD123" s="339"/>
      <c r="OE123" s="339"/>
      <c r="OF123" s="339"/>
      <c r="OG123" s="339"/>
      <c r="OH123" s="339"/>
      <c r="OI123" s="339"/>
      <c r="OJ123" s="339"/>
      <c r="OK123" s="339"/>
      <c r="OL123" s="339"/>
      <c r="OM123" s="339"/>
      <c r="ON123" s="339"/>
      <c r="OO123" s="339"/>
      <c r="OP123" s="339"/>
      <c r="OQ123" s="339"/>
      <c r="OR123" s="339"/>
      <c r="OS123" s="339"/>
      <c r="OT123" s="339"/>
      <c r="OU123" s="339"/>
      <c r="OV123" s="339"/>
      <c r="OW123" s="339"/>
      <c r="OX123" s="339"/>
      <c r="OY123" s="339"/>
      <c r="OZ123" s="339"/>
      <c r="PA123" s="339"/>
      <c r="PB123" s="339"/>
      <c r="PC123" s="339"/>
      <c r="PD123" s="339"/>
      <c r="PE123" s="339"/>
      <c r="PF123" s="339"/>
      <c r="PG123" s="339"/>
      <c r="PH123" s="339"/>
      <c r="PI123" s="339"/>
      <c r="PJ123" s="339"/>
      <c r="PK123" s="339"/>
      <c r="PL123" s="339"/>
      <c r="PM123" s="339"/>
      <c r="PN123" s="339"/>
      <c r="PO123" s="339"/>
      <c r="PP123" s="339"/>
      <c r="PQ123" s="339"/>
      <c r="PR123" s="339"/>
      <c r="PS123" s="339"/>
      <c r="PT123" s="339"/>
      <c r="PU123" s="339"/>
      <c r="PV123" s="339"/>
      <c r="PW123" s="339"/>
      <c r="PX123" s="339"/>
      <c r="PY123" s="339"/>
      <c r="PZ123" s="339"/>
      <c r="QA123" s="339"/>
      <c r="QB123" s="339"/>
      <c r="QC123" s="339"/>
      <c r="QD123" s="339"/>
      <c r="QE123" s="339"/>
      <c r="QF123" s="339"/>
      <c r="QG123" s="339"/>
      <c r="QH123" s="339"/>
      <c r="QI123" s="339"/>
      <c r="QJ123" s="339"/>
      <c r="QK123" s="339"/>
      <c r="QL123" s="339"/>
      <c r="QM123" s="339"/>
      <c r="QN123" s="339"/>
      <c r="QO123" s="339"/>
      <c r="QP123" s="339"/>
      <c r="QQ123" s="339"/>
      <c r="QR123" s="339"/>
      <c r="QS123" s="339"/>
      <c r="QT123" s="339"/>
      <c r="QU123" s="339"/>
      <c r="QV123" s="339"/>
      <c r="QW123" s="339"/>
      <c r="QX123" s="339"/>
      <c r="QY123" s="339"/>
      <c r="QZ123" s="339"/>
      <c r="RA123" s="339"/>
      <c r="RB123" s="339"/>
      <c r="RC123" s="339"/>
      <c r="RD123" s="339"/>
      <c r="RE123" s="339"/>
      <c r="RF123" s="339"/>
      <c r="RG123" s="339"/>
      <c r="RH123" s="339"/>
      <c r="RI123" s="339"/>
      <c r="RJ123" s="339"/>
      <c r="RK123" s="339"/>
      <c r="RL123" s="339"/>
      <c r="RM123" s="339"/>
      <c r="RN123" s="339"/>
      <c r="RO123" s="339"/>
      <c r="RP123" s="339"/>
      <c r="RQ123" s="339"/>
      <c r="RR123" s="339"/>
      <c r="RS123" s="339"/>
      <c r="RT123" s="339"/>
      <c r="RU123" s="339"/>
      <c r="RV123" s="339"/>
      <c r="RW123" s="339"/>
      <c r="RX123" s="339"/>
      <c r="RY123" s="339"/>
      <c r="RZ123" s="339"/>
      <c r="SA123" s="339"/>
      <c r="SB123" s="339"/>
      <c r="SC123" s="339"/>
      <c r="SD123" s="339"/>
      <c r="SE123" s="339"/>
      <c r="SF123" s="339"/>
      <c r="SG123" s="339"/>
      <c r="SH123" s="339"/>
      <c r="SI123" s="339"/>
      <c r="SJ123" s="339"/>
      <c r="SK123" s="339"/>
      <c r="SL123" s="339"/>
      <c r="SM123" s="339"/>
      <c r="SN123" s="339"/>
      <c r="SO123" s="339"/>
      <c r="SP123" s="339"/>
      <c r="SQ123" s="339"/>
      <c r="SR123" s="339"/>
      <c r="SS123" s="339"/>
      <c r="ST123" s="339"/>
      <c r="SU123" s="339"/>
      <c r="SV123" s="339"/>
      <c r="SW123" s="339"/>
      <c r="SX123" s="339"/>
      <c r="SY123" s="339"/>
      <c r="SZ123" s="339"/>
      <c r="TA123" s="339"/>
      <c r="TB123" s="339"/>
      <c r="TC123" s="339"/>
      <c r="TD123" s="339"/>
      <c r="TE123" s="339"/>
      <c r="TF123" s="339"/>
      <c r="TG123" s="339"/>
      <c r="TH123" s="339"/>
      <c r="TI123" s="339"/>
      <c r="TJ123" s="339"/>
      <c r="TK123" s="339"/>
      <c r="TL123" s="339"/>
      <c r="TM123" s="339"/>
      <c r="TN123" s="339"/>
      <c r="TO123" s="339"/>
      <c r="TP123" s="339"/>
      <c r="TQ123" s="339"/>
      <c r="TR123" s="339"/>
      <c r="TS123" s="339"/>
      <c r="TT123" s="339"/>
      <c r="TU123" s="339"/>
      <c r="TV123" s="339"/>
      <c r="TW123" s="339"/>
      <c r="TX123" s="339"/>
      <c r="TY123" s="339"/>
      <c r="TZ123" s="339"/>
      <c r="UA123" s="339"/>
      <c r="UB123" s="339"/>
      <c r="UC123" s="339"/>
      <c r="UD123" s="339"/>
      <c r="UE123" s="339"/>
      <c r="UF123" s="339"/>
      <c r="UG123" s="339"/>
      <c r="UH123" s="339"/>
      <c r="UI123" s="339"/>
      <c r="UJ123" s="339"/>
      <c r="UK123" s="339"/>
      <c r="UL123" s="339"/>
      <c r="UM123" s="339"/>
      <c r="UN123" s="339"/>
      <c r="UO123" s="339"/>
      <c r="UP123" s="339"/>
      <c r="UQ123" s="339"/>
      <c r="UR123" s="339"/>
      <c r="US123" s="339"/>
      <c r="UT123" s="339"/>
      <c r="UU123" s="339"/>
      <c r="UV123" s="339"/>
      <c r="UW123" s="339"/>
      <c r="UX123" s="339"/>
      <c r="UY123" s="339"/>
      <c r="UZ123" s="339"/>
      <c r="VA123" s="339"/>
      <c r="VB123" s="339"/>
      <c r="VC123" s="339"/>
      <c r="VD123" s="339"/>
      <c r="VE123" s="339"/>
      <c r="VF123" s="339"/>
      <c r="VG123" s="339"/>
      <c r="VH123" s="339"/>
      <c r="VI123" s="339"/>
      <c r="VJ123" s="339"/>
      <c r="VK123" s="339"/>
      <c r="VL123" s="339"/>
      <c r="VM123" s="339"/>
      <c r="VN123" s="339"/>
      <c r="VO123" s="339"/>
      <c r="VP123" s="339"/>
      <c r="VQ123" s="339"/>
      <c r="VR123" s="339"/>
      <c r="VS123" s="339"/>
      <c r="VT123" s="339"/>
      <c r="VU123" s="339"/>
      <c r="VV123" s="339"/>
      <c r="VW123" s="339"/>
      <c r="VX123" s="339"/>
      <c r="VY123" s="339"/>
      <c r="VZ123" s="339"/>
      <c r="WA123" s="339"/>
      <c r="WB123" s="339"/>
      <c r="WC123" s="339"/>
      <c r="WD123" s="339"/>
      <c r="WE123" s="339"/>
      <c r="WF123" s="339"/>
      <c r="WG123" s="339"/>
      <c r="WH123" s="339"/>
      <c r="WI123" s="339"/>
      <c r="WJ123" s="339"/>
      <c r="WK123" s="339"/>
      <c r="WL123" s="339"/>
      <c r="WM123" s="339"/>
      <c r="WN123" s="339"/>
      <c r="WO123" s="339"/>
      <c r="WP123" s="339"/>
      <c r="WQ123" s="339"/>
      <c r="WR123" s="339"/>
      <c r="WS123" s="339"/>
      <c r="WT123" s="339"/>
      <c r="WU123" s="339"/>
      <c r="WV123" s="339"/>
      <c r="WW123" s="339"/>
      <c r="WX123" s="339"/>
      <c r="WY123" s="339"/>
      <c r="WZ123" s="339"/>
      <c r="XA123" s="339"/>
      <c r="XB123" s="339"/>
      <c r="XC123" s="339"/>
      <c r="XD123" s="339"/>
      <c r="XE123" s="339"/>
      <c r="XF123" s="339"/>
      <c r="XG123" s="339"/>
      <c r="XH123" s="339"/>
      <c r="XI123" s="339"/>
      <c r="XJ123" s="339"/>
      <c r="XK123" s="339"/>
      <c r="XL123" s="339"/>
      <c r="XM123" s="339"/>
      <c r="XN123" s="339"/>
      <c r="XO123" s="339"/>
      <c r="XP123" s="339"/>
      <c r="XQ123" s="339"/>
      <c r="XR123" s="339"/>
      <c r="XS123" s="339"/>
      <c r="XT123" s="339"/>
      <c r="XU123" s="339"/>
      <c r="XV123" s="339"/>
      <c r="XW123" s="339"/>
      <c r="XX123" s="339"/>
      <c r="XY123" s="339"/>
      <c r="XZ123" s="339"/>
      <c r="YA123" s="339"/>
      <c r="YB123" s="339"/>
      <c r="YC123" s="339"/>
      <c r="YD123" s="339"/>
      <c r="YE123" s="339"/>
      <c r="YF123" s="339"/>
      <c r="YG123" s="339"/>
      <c r="YH123" s="339"/>
      <c r="YI123" s="339"/>
      <c r="YJ123" s="339"/>
      <c r="YK123" s="339"/>
      <c r="YL123" s="339"/>
      <c r="YM123" s="339"/>
      <c r="YN123" s="339"/>
      <c r="YO123" s="339"/>
      <c r="YP123" s="339"/>
      <c r="YQ123" s="339"/>
      <c r="YR123" s="339"/>
      <c r="YS123" s="339"/>
      <c r="YT123" s="339"/>
      <c r="YU123" s="339"/>
      <c r="YV123" s="339"/>
      <c r="YW123" s="339"/>
      <c r="YX123" s="339"/>
      <c r="YY123" s="339"/>
      <c r="YZ123" s="339"/>
      <c r="ZA123" s="339"/>
      <c r="ZB123" s="339"/>
      <c r="ZC123" s="339"/>
      <c r="ZD123" s="339"/>
      <c r="ZE123" s="339"/>
      <c r="ZF123" s="339"/>
      <c r="ZG123" s="339"/>
      <c r="ZH123" s="339"/>
      <c r="ZI123" s="339"/>
      <c r="ZJ123" s="339"/>
      <c r="ZK123" s="339"/>
      <c r="ZL123" s="339"/>
      <c r="ZM123" s="339"/>
      <c r="ZN123" s="339"/>
      <c r="ZO123" s="339"/>
      <c r="ZP123" s="339"/>
      <c r="ZQ123" s="339"/>
      <c r="ZR123" s="339"/>
      <c r="ZS123" s="339"/>
      <c r="ZT123" s="339"/>
      <c r="ZU123" s="339"/>
      <c r="ZV123" s="339"/>
      <c r="ZW123" s="339"/>
      <c r="ZX123" s="339"/>
      <c r="ZY123" s="339"/>
      <c r="ZZ123" s="339"/>
      <c r="AAA123" s="339"/>
      <c r="AAB123" s="339"/>
      <c r="AAC123" s="339"/>
      <c r="AAD123" s="339"/>
      <c r="AAE123" s="339"/>
      <c r="AAF123" s="339"/>
      <c r="AAG123" s="339"/>
      <c r="AAH123" s="339"/>
      <c r="AAI123" s="339"/>
      <c r="AAJ123" s="339"/>
      <c r="AAK123" s="339"/>
      <c r="AAL123" s="339"/>
      <c r="AAM123" s="339"/>
      <c r="AAN123" s="339"/>
      <c r="AAO123" s="339"/>
      <c r="AAP123" s="339"/>
      <c r="AAQ123" s="339"/>
      <c r="AAR123" s="339"/>
      <c r="AAS123" s="339"/>
      <c r="AAT123" s="339"/>
      <c r="AAU123" s="339"/>
      <c r="AAV123" s="339"/>
      <c r="AAW123" s="339"/>
      <c r="AAX123" s="339"/>
      <c r="AAY123" s="339"/>
      <c r="AAZ123" s="339"/>
      <c r="ABA123" s="339"/>
      <c r="ABB123" s="339"/>
      <c r="ABC123" s="339"/>
      <c r="ABD123" s="339"/>
      <c r="ABE123" s="339"/>
      <c r="ABF123" s="339"/>
      <c r="ABG123" s="339"/>
      <c r="ABH123" s="339"/>
      <c r="ABI123" s="339"/>
      <c r="ABJ123" s="339"/>
      <c r="ABK123" s="339"/>
      <c r="ABL123" s="339"/>
      <c r="ABM123" s="339"/>
      <c r="ABN123" s="339"/>
      <c r="ABO123" s="339"/>
      <c r="ABP123" s="339"/>
      <c r="ABQ123" s="339"/>
      <c r="ABR123" s="339"/>
      <c r="ABS123" s="339"/>
      <c r="ABT123" s="339"/>
      <c r="ABU123" s="339"/>
      <c r="ABV123" s="339"/>
      <c r="ABW123" s="339"/>
      <c r="ABX123" s="339"/>
      <c r="ABY123" s="339"/>
      <c r="ABZ123" s="339"/>
      <c r="ACA123" s="339"/>
      <c r="ACB123" s="339"/>
      <c r="ACC123" s="339"/>
      <c r="ACD123" s="339"/>
      <c r="ACE123" s="339"/>
      <c r="ACF123" s="339"/>
      <c r="ACG123" s="339"/>
      <c r="ACH123" s="339"/>
      <c r="ACI123" s="339"/>
      <c r="ACJ123" s="339"/>
      <c r="ACK123" s="339"/>
      <c r="ACL123" s="339"/>
      <c r="ACM123" s="339"/>
      <c r="ACN123" s="339"/>
      <c r="ACO123" s="339"/>
      <c r="ACP123" s="339"/>
      <c r="ACQ123" s="339"/>
      <c r="ACR123" s="339"/>
      <c r="ACS123" s="339"/>
      <c r="ACT123" s="339"/>
      <c r="ACU123" s="339"/>
      <c r="ACV123" s="339"/>
      <c r="ACW123" s="339"/>
      <c r="ACX123" s="339"/>
      <c r="ACY123" s="339"/>
      <c r="ACZ123" s="339"/>
      <c r="ADA123" s="339"/>
      <c r="ADB123" s="339"/>
      <c r="ADC123" s="339"/>
      <c r="ADD123" s="339"/>
      <c r="ADE123" s="339"/>
      <c r="ADF123" s="339"/>
      <c r="ADG123" s="339"/>
      <c r="ADH123" s="339"/>
      <c r="ADI123" s="339"/>
      <c r="ADJ123" s="339"/>
      <c r="ADK123" s="339"/>
      <c r="ADL123" s="339"/>
      <c r="ADM123" s="339"/>
      <c r="ADN123" s="339"/>
      <c r="ADO123" s="339"/>
      <c r="ADP123" s="339"/>
      <c r="ADQ123" s="339"/>
      <c r="ADR123" s="339"/>
      <c r="ADS123" s="339"/>
      <c r="ADT123" s="339"/>
      <c r="ADU123" s="339"/>
      <c r="ADV123" s="339"/>
      <c r="ADW123" s="339"/>
      <c r="ADX123" s="339"/>
      <c r="ADY123" s="339"/>
      <c r="ADZ123" s="339"/>
      <c r="AEA123" s="339"/>
      <c r="AEB123" s="339"/>
      <c r="AEC123" s="339"/>
      <c r="AED123" s="339"/>
      <c r="AEE123" s="339"/>
      <c r="AEF123" s="339"/>
      <c r="AEG123" s="339"/>
      <c r="AEH123" s="339"/>
      <c r="AEI123" s="339"/>
      <c r="AEJ123" s="339"/>
      <c r="AEK123" s="339"/>
      <c r="AEL123" s="339"/>
      <c r="AEM123" s="339"/>
      <c r="AEN123" s="339"/>
      <c r="AEO123" s="339"/>
      <c r="AEP123" s="339"/>
      <c r="AEQ123" s="339"/>
      <c r="AER123" s="339"/>
      <c r="AES123" s="339"/>
      <c r="AET123" s="339"/>
      <c r="AEU123" s="339"/>
      <c r="AEV123" s="339"/>
      <c r="AEW123" s="339"/>
      <c r="AEX123" s="339"/>
      <c r="AEY123" s="339"/>
      <c r="AEZ123" s="339"/>
      <c r="AFA123" s="339"/>
      <c r="AFB123" s="339"/>
      <c r="AFC123" s="339"/>
      <c r="AFD123" s="339"/>
      <c r="AFE123" s="339"/>
      <c r="AFF123" s="339"/>
      <c r="AFG123" s="339"/>
      <c r="AFH123" s="339"/>
      <c r="AFI123" s="339"/>
      <c r="AFJ123" s="339"/>
      <c r="AFK123" s="339"/>
      <c r="AFL123" s="339"/>
      <c r="AFM123" s="339"/>
      <c r="AFN123" s="339"/>
      <c r="AFO123" s="339"/>
      <c r="AFP123" s="339"/>
      <c r="AFQ123" s="339"/>
      <c r="AFR123" s="339"/>
      <c r="AFS123" s="339"/>
      <c r="AFT123" s="339"/>
      <c r="AFU123" s="339"/>
      <c r="AFV123" s="339"/>
      <c r="AFW123" s="339"/>
      <c r="AFX123" s="339"/>
      <c r="AFY123" s="339"/>
      <c r="AFZ123" s="339"/>
      <c r="AGA123" s="339"/>
      <c r="AGB123" s="339"/>
      <c r="AGC123" s="339"/>
      <c r="AGD123" s="339"/>
      <c r="AGE123" s="339"/>
      <c r="AGF123" s="339"/>
      <c r="AGG123" s="339"/>
      <c r="AGH123" s="339"/>
      <c r="AGI123" s="339"/>
      <c r="AGJ123" s="339"/>
      <c r="AGK123" s="339"/>
      <c r="AGL123" s="339"/>
      <c r="AGM123" s="339"/>
      <c r="AGN123" s="339"/>
      <c r="AGO123" s="339"/>
      <c r="AGP123" s="339"/>
      <c r="AGQ123" s="339"/>
      <c r="AGR123" s="339"/>
      <c r="AGS123" s="339"/>
      <c r="AGT123" s="339"/>
      <c r="AGU123" s="339"/>
      <c r="AGV123" s="339"/>
      <c r="AGW123" s="339"/>
      <c r="AGX123" s="339"/>
      <c r="AGY123" s="339"/>
      <c r="AGZ123" s="339"/>
      <c r="AHA123" s="339"/>
      <c r="AHB123" s="339"/>
      <c r="AHC123" s="339"/>
      <c r="AHD123" s="339"/>
      <c r="AHE123" s="339"/>
      <c r="AHF123" s="339"/>
      <c r="AHG123" s="339"/>
      <c r="AHH123" s="339"/>
      <c r="AHI123" s="339"/>
      <c r="AHJ123" s="339"/>
      <c r="AHK123" s="339"/>
      <c r="AHL123" s="339"/>
      <c r="AHM123" s="339"/>
      <c r="AHN123" s="339"/>
      <c r="AHO123" s="339"/>
      <c r="AHP123" s="339"/>
      <c r="AHQ123" s="339"/>
      <c r="AHR123" s="339"/>
      <c r="AHS123" s="339"/>
      <c r="AHT123" s="339"/>
      <c r="AHU123" s="339"/>
      <c r="AHV123" s="339"/>
      <c r="AHW123" s="339"/>
      <c r="AHX123" s="339"/>
      <c r="AHY123" s="339"/>
      <c r="AHZ123" s="339"/>
      <c r="AIA123" s="339"/>
      <c r="AIB123" s="339"/>
      <c r="AIC123" s="339"/>
      <c r="AID123" s="339"/>
      <c r="AIE123" s="339"/>
      <c r="AIF123" s="339"/>
      <c r="AIG123" s="339"/>
      <c r="AIH123" s="339"/>
      <c r="AII123" s="339"/>
      <c r="AIJ123" s="339"/>
      <c r="AIK123" s="339"/>
      <c r="AIL123" s="339"/>
      <c r="AIM123" s="339"/>
      <c r="AIN123" s="339"/>
      <c r="AIO123" s="339"/>
      <c r="AIP123" s="339"/>
      <c r="AIQ123" s="339"/>
      <c r="AIR123" s="339"/>
      <c r="AIS123" s="339"/>
      <c r="AIT123" s="339"/>
      <c r="AIU123" s="339"/>
      <c r="AIV123" s="339"/>
      <c r="AIW123" s="339"/>
      <c r="AIX123" s="339"/>
      <c r="AIY123" s="339"/>
      <c r="AIZ123" s="339"/>
      <c r="AJA123" s="339"/>
      <c r="AJB123" s="339"/>
      <c r="AJC123" s="339"/>
      <c r="AJD123" s="339"/>
      <c r="AJE123" s="339"/>
      <c r="AJF123" s="339"/>
      <c r="AJG123" s="339"/>
      <c r="AJH123" s="339"/>
      <c r="AJI123" s="339"/>
      <c r="AJJ123" s="339"/>
      <c r="AJK123" s="339"/>
      <c r="AJL123" s="339"/>
      <c r="AJM123" s="339"/>
      <c r="AJN123" s="339"/>
      <c r="AJO123" s="339"/>
      <c r="AJP123" s="339"/>
      <c r="AJQ123" s="339"/>
      <c r="AJR123" s="339"/>
      <c r="AJS123" s="339"/>
      <c r="AJT123" s="339"/>
      <c r="AJU123" s="339"/>
      <c r="AJV123" s="339"/>
      <c r="AJW123" s="339"/>
      <c r="AJX123" s="339"/>
      <c r="AJY123" s="339"/>
      <c r="AJZ123" s="339"/>
      <c r="AKA123" s="339"/>
      <c r="AKB123" s="339"/>
      <c r="AKC123" s="339"/>
      <c r="AKD123" s="339"/>
      <c r="AKE123" s="339"/>
      <c r="AKF123" s="339"/>
      <c r="AKG123" s="339"/>
      <c r="AKH123" s="339"/>
      <c r="AKI123" s="339"/>
      <c r="AKJ123" s="339"/>
      <c r="AKK123" s="339"/>
      <c r="AKL123" s="339"/>
      <c r="AKM123" s="339"/>
      <c r="AKN123" s="339"/>
      <c r="AKO123" s="339"/>
      <c r="AKP123" s="339"/>
      <c r="AKQ123" s="339"/>
      <c r="AKR123" s="339"/>
      <c r="AKS123" s="339"/>
      <c r="AKT123" s="339"/>
      <c r="AKU123" s="339"/>
      <c r="AKV123" s="339"/>
      <c r="AKW123" s="339"/>
      <c r="AKX123" s="339"/>
      <c r="AKY123" s="339"/>
      <c r="AKZ123" s="339"/>
      <c r="ALA123" s="339"/>
      <c r="ALB123" s="339"/>
      <c r="ALC123" s="339"/>
      <c r="ALD123" s="339"/>
      <c r="ALE123" s="339"/>
      <c r="ALF123" s="339"/>
      <c r="ALG123" s="339"/>
      <c r="ALH123" s="339"/>
      <c r="ALI123" s="339"/>
      <c r="ALJ123" s="339"/>
      <c r="ALK123" s="339"/>
      <c r="ALL123" s="339"/>
      <c r="ALM123" s="339"/>
      <c r="ALN123" s="339"/>
      <c r="ALO123" s="339"/>
      <c r="ALP123" s="339"/>
      <c r="ALQ123" s="339"/>
      <c r="ALR123" s="339"/>
      <c r="ALS123" s="339"/>
      <c r="ALT123" s="339"/>
      <c r="ALU123" s="339"/>
      <c r="ALV123" s="339"/>
      <c r="ALW123" s="339"/>
      <c r="ALX123" s="339"/>
      <c r="ALY123" s="339"/>
      <c r="ALZ123" s="339"/>
      <c r="AMA123" s="339"/>
      <c r="AMB123" s="339"/>
      <c r="AMC123" s="339"/>
      <c r="AMD123" s="339"/>
      <c r="AME123" s="339"/>
      <c r="AMF123" s="339"/>
      <c r="AMG123" s="339"/>
      <c r="AMH123" s="339"/>
      <c r="AMI123" s="339"/>
      <c r="AMJ123" s="339"/>
      <c r="AMK123" s="339"/>
    </row>
    <row r="124" spans="1:1025" s="347" customFormat="1" ht="13.9" customHeight="1" x14ac:dyDescent="0.2">
      <c r="A124" s="347" t="s">
        <v>1377</v>
      </c>
      <c r="I124" s="339"/>
      <c r="J124" s="339"/>
      <c r="K124" s="339"/>
      <c r="L124" s="339"/>
      <c r="M124" s="339"/>
      <c r="N124" s="339"/>
      <c r="O124" s="339"/>
      <c r="P124" s="339"/>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339"/>
      <c r="AM124" s="339"/>
      <c r="AN124" s="339"/>
      <c r="AO124" s="339"/>
      <c r="AP124" s="339"/>
      <c r="AQ124" s="339"/>
      <c r="AR124" s="339"/>
      <c r="AS124" s="339"/>
      <c r="AT124" s="339"/>
      <c r="AU124" s="339"/>
      <c r="AV124" s="339"/>
      <c r="AW124" s="339"/>
      <c r="AX124" s="339"/>
      <c r="AY124" s="339"/>
      <c r="AZ124" s="339"/>
      <c r="BA124" s="339"/>
      <c r="BB124" s="339"/>
      <c r="BC124" s="339"/>
      <c r="BD124" s="339"/>
      <c r="BE124" s="339"/>
      <c r="BF124" s="339"/>
      <c r="BG124" s="339"/>
      <c r="BH124" s="339"/>
      <c r="BI124" s="339"/>
      <c r="BJ124" s="339"/>
      <c r="BK124" s="339"/>
      <c r="BL124" s="339"/>
      <c r="BM124" s="339"/>
      <c r="BN124" s="339"/>
      <c r="BO124" s="339"/>
      <c r="BP124" s="339"/>
      <c r="BQ124" s="339"/>
      <c r="BR124" s="339"/>
      <c r="BS124" s="339"/>
      <c r="BT124" s="339"/>
      <c r="BU124" s="339"/>
      <c r="BV124" s="339"/>
      <c r="BW124" s="339"/>
      <c r="BX124" s="339"/>
      <c r="BY124" s="339"/>
      <c r="BZ124" s="339"/>
      <c r="CA124" s="339"/>
      <c r="CB124" s="339"/>
      <c r="CC124" s="339"/>
      <c r="CD124" s="339"/>
      <c r="CE124" s="339"/>
      <c r="CF124" s="339"/>
      <c r="CG124" s="339"/>
      <c r="CH124" s="339"/>
      <c r="CI124" s="339"/>
      <c r="CJ124" s="339"/>
      <c r="CK124" s="339"/>
      <c r="CL124" s="339"/>
      <c r="CM124" s="339"/>
      <c r="CN124" s="339"/>
      <c r="CO124" s="339"/>
      <c r="CP124" s="339"/>
      <c r="CQ124" s="339"/>
      <c r="CR124" s="339"/>
      <c r="CS124" s="339"/>
      <c r="CT124" s="339"/>
      <c r="CU124" s="339"/>
      <c r="CV124" s="339"/>
      <c r="CW124" s="339"/>
      <c r="CX124" s="339"/>
      <c r="CY124" s="339"/>
      <c r="CZ124" s="339"/>
      <c r="DA124" s="339"/>
      <c r="DB124" s="339"/>
      <c r="DC124" s="339"/>
      <c r="DD124" s="339"/>
      <c r="DE124" s="339"/>
      <c r="DF124" s="339"/>
      <c r="DG124" s="339"/>
      <c r="DH124" s="339"/>
      <c r="DI124" s="339"/>
      <c r="DJ124" s="339"/>
      <c r="DK124" s="339"/>
      <c r="DL124" s="339"/>
      <c r="DM124" s="339"/>
      <c r="DN124" s="339"/>
      <c r="DO124" s="339"/>
      <c r="DP124" s="339"/>
      <c r="DQ124" s="339"/>
      <c r="DR124" s="339"/>
      <c r="DS124" s="339"/>
      <c r="DT124" s="339"/>
      <c r="DU124" s="339"/>
      <c r="DV124" s="339"/>
      <c r="DW124" s="339"/>
      <c r="DX124" s="339"/>
      <c r="DY124" s="339"/>
      <c r="DZ124" s="339"/>
      <c r="EA124" s="339"/>
      <c r="EB124" s="339"/>
      <c r="EC124" s="339"/>
      <c r="ED124" s="339"/>
      <c r="EE124" s="339"/>
      <c r="EF124" s="339"/>
      <c r="EG124" s="339"/>
      <c r="EH124" s="339"/>
      <c r="EI124" s="339"/>
      <c r="EJ124" s="339"/>
      <c r="EK124" s="339"/>
      <c r="EL124" s="339"/>
      <c r="EM124" s="339"/>
      <c r="EN124" s="339"/>
      <c r="EO124" s="339"/>
      <c r="EP124" s="339"/>
      <c r="EQ124" s="339"/>
      <c r="ER124" s="339"/>
      <c r="ES124" s="339"/>
      <c r="ET124" s="339"/>
      <c r="EU124" s="339"/>
      <c r="EV124" s="339"/>
      <c r="EW124" s="339"/>
      <c r="EX124" s="339"/>
      <c r="EY124" s="339"/>
      <c r="EZ124" s="339"/>
      <c r="FA124" s="339"/>
      <c r="FB124" s="339"/>
      <c r="FC124" s="339"/>
      <c r="FD124" s="339"/>
      <c r="FE124" s="339"/>
      <c r="FF124" s="339"/>
      <c r="FG124" s="339"/>
      <c r="FH124" s="339"/>
      <c r="FI124" s="339"/>
      <c r="FJ124" s="339"/>
      <c r="FK124" s="339"/>
      <c r="FL124" s="339"/>
      <c r="FM124" s="339"/>
      <c r="FN124" s="339"/>
      <c r="FO124" s="339"/>
      <c r="FP124" s="339"/>
      <c r="FQ124" s="339"/>
      <c r="FR124" s="339"/>
      <c r="FS124" s="339"/>
      <c r="FT124" s="339"/>
      <c r="FU124" s="339"/>
      <c r="FV124" s="339"/>
      <c r="FW124" s="339"/>
      <c r="FX124" s="339"/>
      <c r="FY124" s="339"/>
      <c r="FZ124" s="339"/>
      <c r="GA124" s="339"/>
      <c r="GB124" s="339"/>
      <c r="GC124" s="339"/>
      <c r="GD124" s="339"/>
      <c r="GE124" s="339"/>
      <c r="GF124" s="339"/>
      <c r="GG124" s="339"/>
      <c r="GH124" s="339"/>
      <c r="GI124" s="339"/>
      <c r="GJ124" s="339"/>
      <c r="GK124" s="339"/>
      <c r="GL124" s="339"/>
      <c r="GM124" s="339"/>
      <c r="GN124" s="339"/>
      <c r="GO124" s="339"/>
      <c r="GP124" s="339"/>
      <c r="GQ124" s="339"/>
      <c r="GR124" s="339"/>
      <c r="GS124" s="339"/>
      <c r="GT124" s="339"/>
      <c r="GU124" s="339"/>
      <c r="GV124" s="339"/>
      <c r="GW124" s="339"/>
      <c r="GX124" s="339"/>
      <c r="GY124" s="339"/>
      <c r="GZ124" s="339"/>
      <c r="HA124" s="339"/>
      <c r="HB124" s="339"/>
      <c r="HC124" s="339"/>
      <c r="HD124" s="339"/>
      <c r="HE124" s="339"/>
      <c r="HF124" s="339"/>
      <c r="HG124" s="339"/>
      <c r="HH124" s="339"/>
      <c r="HI124" s="339"/>
      <c r="HJ124" s="339"/>
      <c r="HK124" s="339"/>
      <c r="HL124" s="339"/>
      <c r="HM124" s="339"/>
      <c r="HN124" s="339"/>
      <c r="HO124" s="339"/>
      <c r="HP124" s="339"/>
      <c r="HQ124" s="339"/>
      <c r="HR124" s="339"/>
      <c r="HS124" s="339"/>
      <c r="HT124" s="339"/>
      <c r="HU124" s="339"/>
      <c r="HV124" s="339"/>
      <c r="HW124" s="339"/>
      <c r="HX124" s="339"/>
      <c r="HY124" s="339"/>
      <c r="HZ124" s="339"/>
      <c r="IA124" s="339"/>
      <c r="IB124" s="339"/>
      <c r="IC124" s="339"/>
      <c r="ID124" s="339"/>
      <c r="IE124" s="339"/>
      <c r="IF124" s="339"/>
      <c r="IG124" s="339"/>
      <c r="IH124" s="339"/>
      <c r="II124" s="339"/>
      <c r="IJ124" s="339"/>
      <c r="IK124" s="339"/>
      <c r="IL124" s="339"/>
      <c r="IM124" s="339"/>
      <c r="IN124" s="339"/>
      <c r="IO124" s="339"/>
      <c r="IP124" s="339"/>
      <c r="IQ124" s="339"/>
      <c r="IR124" s="339"/>
      <c r="IS124" s="339"/>
      <c r="IT124" s="339"/>
      <c r="IU124" s="339"/>
      <c r="IV124" s="339"/>
      <c r="IW124" s="339"/>
      <c r="IX124" s="339"/>
      <c r="IY124" s="339"/>
      <c r="IZ124" s="339"/>
      <c r="JA124" s="339"/>
      <c r="JB124" s="339"/>
      <c r="JC124" s="339"/>
      <c r="JD124" s="339"/>
      <c r="JE124" s="339"/>
      <c r="JF124" s="339"/>
      <c r="JG124" s="339"/>
      <c r="JH124" s="339"/>
      <c r="JI124" s="339"/>
      <c r="JJ124" s="339"/>
      <c r="JK124" s="339"/>
      <c r="JL124" s="339"/>
      <c r="JM124" s="339"/>
      <c r="JN124" s="339"/>
      <c r="JO124" s="339"/>
      <c r="JP124" s="339"/>
      <c r="JQ124" s="339"/>
      <c r="JR124" s="339"/>
      <c r="JS124" s="339"/>
      <c r="JT124" s="339"/>
      <c r="JU124" s="339"/>
      <c r="JV124" s="339"/>
      <c r="JW124" s="339"/>
      <c r="JX124" s="339"/>
      <c r="JY124" s="339"/>
      <c r="JZ124" s="339"/>
      <c r="KA124" s="339"/>
      <c r="KB124" s="339"/>
      <c r="KC124" s="339"/>
      <c r="KD124" s="339"/>
      <c r="KE124" s="339"/>
      <c r="KF124" s="339"/>
      <c r="KG124" s="339"/>
      <c r="KH124" s="339"/>
      <c r="KI124" s="339"/>
      <c r="KJ124" s="339"/>
      <c r="KK124" s="339"/>
      <c r="KL124" s="339"/>
      <c r="KM124" s="339"/>
      <c r="KN124" s="339"/>
      <c r="KO124" s="339"/>
      <c r="KP124" s="339"/>
      <c r="KQ124" s="339"/>
      <c r="KR124" s="339"/>
      <c r="KS124" s="339"/>
      <c r="KT124" s="339"/>
      <c r="KU124" s="339"/>
      <c r="KV124" s="339"/>
      <c r="KW124" s="339"/>
      <c r="KX124" s="339"/>
      <c r="KY124" s="339"/>
      <c r="KZ124" s="339"/>
      <c r="LA124" s="339"/>
      <c r="LB124" s="339"/>
      <c r="LC124" s="339"/>
      <c r="LD124" s="339"/>
      <c r="LE124" s="339"/>
      <c r="LF124" s="339"/>
      <c r="LG124" s="339"/>
      <c r="LH124" s="339"/>
      <c r="LI124" s="339"/>
      <c r="LJ124" s="339"/>
      <c r="LK124" s="339"/>
      <c r="LL124" s="339"/>
      <c r="LM124" s="339"/>
      <c r="LN124" s="339"/>
      <c r="LO124" s="339"/>
      <c r="LP124" s="339"/>
      <c r="LQ124" s="339"/>
      <c r="LR124" s="339"/>
      <c r="LS124" s="339"/>
      <c r="LT124" s="339"/>
      <c r="LU124" s="339"/>
      <c r="LV124" s="339"/>
      <c r="LW124" s="339"/>
      <c r="LX124" s="339"/>
      <c r="LY124" s="339"/>
      <c r="LZ124" s="339"/>
      <c r="MA124" s="339"/>
      <c r="MB124" s="339"/>
      <c r="MC124" s="339"/>
      <c r="MD124" s="339"/>
      <c r="ME124" s="339"/>
      <c r="MF124" s="339"/>
      <c r="MG124" s="339"/>
      <c r="MH124" s="339"/>
      <c r="MI124" s="339"/>
      <c r="MJ124" s="339"/>
      <c r="MK124" s="339"/>
      <c r="ML124" s="339"/>
      <c r="MM124" s="339"/>
      <c r="MN124" s="339"/>
      <c r="MO124" s="339"/>
      <c r="MP124" s="339"/>
      <c r="MQ124" s="339"/>
      <c r="MR124" s="339"/>
      <c r="MS124" s="339"/>
      <c r="MT124" s="339"/>
      <c r="MU124" s="339"/>
      <c r="MV124" s="339"/>
      <c r="MW124" s="339"/>
      <c r="MX124" s="339"/>
      <c r="MY124" s="339"/>
      <c r="MZ124" s="339"/>
      <c r="NA124" s="339"/>
      <c r="NB124" s="339"/>
      <c r="NC124" s="339"/>
      <c r="ND124" s="339"/>
      <c r="NE124" s="339"/>
      <c r="NF124" s="339"/>
      <c r="NG124" s="339"/>
      <c r="NH124" s="339"/>
      <c r="NI124" s="339"/>
      <c r="NJ124" s="339"/>
      <c r="NK124" s="339"/>
      <c r="NL124" s="339"/>
      <c r="NM124" s="339"/>
      <c r="NN124" s="339"/>
      <c r="NO124" s="339"/>
      <c r="NP124" s="339"/>
      <c r="NQ124" s="339"/>
      <c r="NR124" s="339"/>
      <c r="NS124" s="339"/>
      <c r="NT124" s="339"/>
      <c r="NU124" s="339"/>
      <c r="NV124" s="339"/>
      <c r="NW124" s="339"/>
      <c r="NX124" s="339"/>
      <c r="NY124" s="339"/>
      <c r="NZ124" s="339"/>
      <c r="OA124" s="339"/>
      <c r="OB124" s="339"/>
      <c r="OC124" s="339"/>
      <c r="OD124" s="339"/>
      <c r="OE124" s="339"/>
      <c r="OF124" s="339"/>
      <c r="OG124" s="339"/>
      <c r="OH124" s="339"/>
      <c r="OI124" s="339"/>
      <c r="OJ124" s="339"/>
      <c r="OK124" s="339"/>
      <c r="OL124" s="339"/>
      <c r="OM124" s="339"/>
      <c r="ON124" s="339"/>
      <c r="OO124" s="339"/>
      <c r="OP124" s="339"/>
      <c r="OQ124" s="339"/>
      <c r="OR124" s="339"/>
      <c r="OS124" s="339"/>
      <c r="OT124" s="339"/>
      <c r="OU124" s="339"/>
      <c r="OV124" s="339"/>
      <c r="OW124" s="339"/>
      <c r="OX124" s="339"/>
      <c r="OY124" s="339"/>
      <c r="OZ124" s="339"/>
      <c r="PA124" s="339"/>
      <c r="PB124" s="339"/>
      <c r="PC124" s="339"/>
      <c r="PD124" s="339"/>
      <c r="PE124" s="339"/>
      <c r="PF124" s="339"/>
      <c r="PG124" s="339"/>
      <c r="PH124" s="339"/>
      <c r="PI124" s="339"/>
      <c r="PJ124" s="339"/>
      <c r="PK124" s="339"/>
      <c r="PL124" s="339"/>
      <c r="PM124" s="339"/>
      <c r="PN124" s="339"/>
      <c r="PO124" s="339"/>
      <c r="PP124" s="339"/>
      <c r="PQ124" s="339"/>
      <c r="PR124" s="339"/>
      <c r="PS124" s="339"/>
      <c r="PT124" s="339"/>
      <c r="PU124" s="339"/>
      <c r="PV124" s="339"/>
      <c r="PW124" s="339"/>
      <c r="PX124" s="339"/>
      <c r="PY124" s="339"/>
      <c r="PZ124" s="339"/>
      <c r="QA124" s="339"/>
      <c r="QB124" s="339"/>
      <c r="QC124" s="339"/>
      <c r="QD124" s="339"/>
      <c r="QE124" s="339"/>
      <c r="QF124" s="339"/>
      <c r="QG124" s="339"/>
      <c r="QH124" s="339"/>
      <c r="QI124" s="339"/>
      <c r="QJ124" s="339"/>
      <c r="QK124" s="339"/>
      <c r="QL124" s="339"/>
      <c r="QM124" s="339"/>
      <c r="QN124" s="339"/>
      <c r="QO124" s="339"/>
      <c r="QP124" s="339"/>
      <c r="QQ124" s="339"/>
      <c r="QR124" s="339"/>
      <c r="QS124" s="339"/>
      <c r="QT124" s="339"/>
      <c r="QU124" s="339"/>
      <c r="QV124" s="339"/>
      <c r="QW124" s="339"/>
      <c r="QX124" s="339"/>
      <c r="QY124" s="339"/>
      <c r="QZ124" s="339"/>
      <c r="RA124" s="339"/>
      <c r="RB124" s="339"/>
      <c r="RC124" s="339"/>
      <c r="RD124" s="339"/>
      <c r="RE124" s="339"/>
      <c r="RF124" s="339"/>
      <c r="RG124" s="339"/>
      <c r="RH124" s="339"/>
      <c r="RI124" s="339"/>
      <c r="RJ124" s="339"/>
      <c r="RK124" s="339"/>
      <c r="RL124" s="339"/>
      <c r="RM124" s="339"/>
      <c r="RN124" s="339"/>
      <c r="RO124" s="339"/>
      <c r="RP124" s="339"/>
      <c r="RQ124" s="339"/>
      <c r="RR124" s="339"/>
      <c r="RS124" s="339"/>
      <c r="RT124" s="339"/>
      <c r="RU124" s="339"/>
      <c r="RV124" s="339"/>
      <c r="RW124" s="339"/>
      <c r="RX124" s="339"/>
      <c r="RY124" s="339"/>
      <c r="RZ124" s="339"/>
      <c r="SA124" s="339"/>
      <c r="SB124" s="339"/>
      <c r="SC124" s="339"/>
      <c r="SD124" s="339"/>
      <c r="SE124" s="339"/>
      <c r="SF124" s="339"/>
      <c r="SG124" s="339"/>
      <c r="SH124" s="339"/>
      <c r="SI124" s="339"/>
      <c r="SJ124" s="339"/>
      <c r="SK124" s="339"/>
      <c r="SL124" s="339"/>
      <c r="SM124" s="339"/>
      <c r="SN124" s="339"/>
      <c r="SO124" s="339"/>
      <c r="SP124" s="339"/>
      <c r="SQ124" s="339"/>
      <c r="SR124" s="339"/>
      <c r="SS124" s="339"/>
      <c r="ST124" s="339"/>
      <c r="SU124" s="339"/>
      <c r="SV124" s="339"/>
      <c r="SW124" s="339"/>
      <c r="SX124" s="339"/>
      <c r="SY124" s="339"/>
      <c r="SZ124" s="339"/>
      <c r="TA124" s="339"/>
      <c r="TB124" s="339"/>
      <c r="TC124" s="339"/>
      <c r="TD124" s="339"/>
      <c r="TE124" s="339"/>
      <c r="TF124" s="339"/>
      <c r="TG124" s="339"/>
      <c r="TH124" s="339"/>
      <c r="TI124" s="339"/>
      <c r="TJ124" s="339"/>
      <c r="TK124" s="339"/>
      <c r="TL124" s="339"/>
      <c r="TM124" s="339"/>
      <c r="TN124" s="339"/>
      <c r="TO124" s="339"/>
      <c r="TP124" s="339"/>
      <c r="TQ124" s="339"/>
      <c r="TR124" s="339"/>
      <c r="TS124" s="339"/>
      <c r="TT124" s="339"/>
      <c r="TU124" s="339"/>
      <c r="TV124" s="339"/>
      <c r="TW124" s="339"/>
      <c r="TX124" s="339"/>
      <c r="TY124" s="339"/>
      <c r="TZ124" s="339"/>
      <c r="UA124" s="339"/>
      <c r="UB124" s="339"/>
      <c r="UC124" s="339"/>
      <c r="UD124" s="339"/>
      <c r="UE124" s="339"/>
      <c r="UF124" s="339"/>
      <c r="UG124" s="339"/>
      <c r="UH124" s="339"/>
      <c r="UI124" s="339"/>
      <c r="UJ124" s="339"/>
      <c r="UK124" s="339"/>
      <c r="UL124" s="339"/>
      <c r="UM124" s="339"/>
      <c r="UN124" s="339"/>
      <c r="UO124" s="339"/>
      <c r="UP124" s="339"/>
      <c r="UQ124" s="339"/>
      <c r="UR124" s="339"/>
      <c r="US124" s="339"/>
      <c r="UT124" s="339"/>
      <c r="UU124" s="339"/>
      <c r="UV124" s="339"/>
      <c r="UW124" s="339"/>
      <c r="UX124" s="339"/>
      <c r="UY124" s="339"/>
      <c r="UZ124" s="339"/>
      <c r="VA124" s="339"/>
      <c r="VB124" s="339"/>
      <c r="VC124" s="339"/>
      <c r="VD124" s="339"/>
      <c r="VE124" s="339"/>
      <c r="VF124" s="339"/>
      <c r="VG124" s="339"/>
      <c r="VH124" s="339"/>
      <c r="VI124" s="339"/>
      <c r="VJ124" s="339"/>
      <c r="VK124" s="339"/>
      <c r="VL124" s="339"/>
      <c r="VM124" s="339"/>
      <c r="VN124" s="339"/>
      <c r="VO124" s="339"/>
      <c r="VP124" s="339"/>
      <c r="VQ124" s="339"/>
      <c r="VR124" s="339"/>
      <c r="VS124" s="339"/>
      <c r="VT124" s="339"/>
      <c r="VU124" s="339"/>
      <c r="VV124" s="339"/>
      <c r="VW124" s="339"/>
      <c r="VX124" s="339"/>
      <c r="VY124" s="339"/>
      <c r="VZ124" s="339"/>
      <c r="WA124" s="339"/>
      <c r="WB124" s="339"/>
      <c r="WC124" s="339"/>
      <c r="WD124" s="339"/>
      <c r="WE124" s="339"/>
      <c r="WF124" s="339"/>
      <c r="WG124" s="339"/>
      <c r="WH124" s="339"/>
      <c r="WI124" s="339"/>
      <c r="WJ124" s="339"/>
      <c r="WK124" s="339"/>
      <c r="WL124" s="339"/>
      <c r="WM124" s="339"/>
      <c r="WN124" s="339"/>
      <c r="WO124" s="339"/>
      <c r="WP124" s="339"/>
      <c r="WQ124" s="339"/>
      <c r="WR124" s="339"/>
      <c r="WS124" s="339"/>
      <c r="WT124" s="339"/>
      <c r="WU124" s="339"/>
      <c r="WV124" s="339"/>
      <c r="WW124" s="339"/>
      <c r="WX124" s="339"/>
      <c r="WY124" s="339"/>
      <c r="WZ124" s="339"/>
      <c r="XA124" s="339"/>
      <c r="XB124" s="339"/>
      <c r="XC124" s="339"/>
      <c r="XD124" s="339"/>
      <c r="XE124" s="339"/>
      <c r="XF124" s="339"/>
      <c r="XG124" s="339"/>
      <c r="XH124" s="339"/>
      <c r="XI124" s="339"/>
      <c r="XJ124" s="339"/>
      <c r="XK124" s="339"/>
      <c r="XL124" s="339"/>
      <c r="XM124" s="339"/>
      <c r="XN124" s="339"/>
      <c r="XO124" s="339"/>
      <c r="XP124" s="339"/>
      <c r="XQ124" s="339"/>
      <c r="XR124" s="339"/>
      <c r="XS124" s="339"/>
      <c r="XT124" s="339"/>
      <c r="XU124" s="339"/>
      <c r="XV124" s="339"/>
      <c r="XW124" s="339"/>
      <c r="XX124" s="339"/>
      <c r="XY124" s="339"/>
      <c r="XZ124" s="339"/>
      <c r="YA124" s="339"/>
      <c r="YB124" s="339"/>
      <c r="YC124" s="339"/>
      <c r="YD124" s="339"/>
      <c r="YE124" s="339"/>
      <c r="YF124" s="339"/>
      <c r="YG124" s="339"/>
      <c r="YH124" s="339"/>
      <c r="YI124" s="339"/>
      <c r="YJ124" s="339"/>
      <c r="YK124" s="339"/>
      <c r="YL124" s="339"/>
      <c r="YM124" s="339"/>
      <c r="YN124" s="339"/>
      <c r="YO124" s="339"/>
      <c r="YP124" s="339"/>
      <c r="YQ124" s="339"/>
      <c r="YR124" s="339"/>
      <c r="YS124" s="339"/>
      <c r="YT124" s="339"/>
      <c r="YU124" s="339"/>
      <c r="YV124" s="339"/>
      <c r="YW124" s="339"/>
      <c r="YX124" s="339"/>
      <c r="YY124" s="339"/>
      <c r="YZ124" s="339"/>
      <c r="ZA124" s="339"/>
      <c r="ZB124" s="339"/>
      <c r="ZC124" s="339"/>
      <c r="ZD124" s="339"/>
      <c r="ZE124" s="339"/>
      <c r="ZF124" s="339"/>
      <c r="ZG124" s="339"/>
      <c r="ZH124" s="339"/>
      <c r="ZI124" s="339"/>
      <c r="ZJ124" s="339"/>
      <c r="ZK124" s="339"/>
      <c r="ZL124" s="339"/>
      <c r="ZM124" s="339"/>
      <c r="ZN124" s="339"/>
      <c r="ZO124" s="339"/>
      <c r="ZP124" s="339"/>
      <c r="ZQ124" s="339"/>
      <c r="ZR124" s="339"/>
      <c r="ZS124" s="339"/>
      <c r="ZT124" s="339"/>
      <c r="ZU124" s="339"/>
      <c r="ZV124" s="339"/>
      <c r="ZW124" s="339"/>
      <c r="ZX124" s="339"/>
      <c r="ZY124" s="339"/>
      <c r="ZZ124" s="339"/>
      <c r="AAA124" s="339"/>
      <c r="AAB124" s="339"/>
      <c r="AAC124" s="339"/>
      <c r="AAD124" s="339"/>
      <c r="AAE124" s="339"/>
      <c r="AAF124" s="339"/>
      <c r="AAG124" s="339"/>
      <c r="AAH124" s="339"/>
      <c r="AAI124" s="339"/>
      <c r="AAJ124" s="339"/>
      <c r="AAK124" s="339"/>
      <c r="AAL124" s="339"/>
      <c r="AAM124" s="339"/>
      <c r="AAN124" s="339"/>
      <c r="AAO124" s="339"/>
      <c r="AAP124" s="339"/>
      <c r="AAQ124" s="339"/>
      <c r="AAR124" s="339"/>
      <c r="AAS124" s="339"/>
      <c r="AAT124" s="339"/>
      <c r="AAU124" s="339"/>
      <c r="AAV124" s="339"/>
      <c r="AAW124" s="339"/>
      <c r="AAX124" s="339"/>
      <c r="AAY124" s="339"/>
      <c r="AAZ124" s="339"/>
      <c r="ABA124" s="339"/>
      <c r="ABB124" s="339"/>
      <c r="ABC124" s="339"/>
      <c r="ABD124" s="339"/>
      <c r="ABE124" s="339"/>
      <c r="ABF124" s="339"/>
      <c r="ABG124" s="339"/>
      <c r="ABH124" s="339"/>
      <c r="ABI124" s="339"/>
      <c r="ABJ124" s="339"/>
      <c r="ABK124" s="339"/>
      <c r="ABL124" s="339"/>
      <c r="ABM124" s="339"/>
      <c r="ABN124" s="339"/>
      <c r="ABO124" s="339"/>
      <c r="ABP124" s="339"/>
      <c r="ABQ124" s="339"/>
      <c r="ABR124" s="339"/>
      <c r="ABS124" s="339"/>
      <c r="ABT124" s="339"/>
      <c r="ABU124" s="339"/>
      <c r="ABV124" s="339"/>
      <c r="ABW124" s="339"/>
      <c r="ABX124" s="339"/>
      <c r="ABY124" s="339"/>
      <c r="ABZ124" s="339"/>
      <c r="ACA124" s="339"/>
      <c r="ACB124" s="339"/>
      <c r="ACC124" s="339"/>
      <c r="ACD124" s="339"/>
      <c r="ACE124" s="339"/>
      <c r="ACF124" s="339"/>
      <c r="ACG124" s="339"/>
      <c r="ACH124" s="339"/>
      <c r="ACI124" s="339"/>
      <c r="ACJ124" s="339"/>
      <c r="ACK124" s="339"/>
      <c r="ACL124" s="339"/>
      <c r="ACM124" s="339"/>
      <c r="ACN124" s="339"/>
      <c r="ACO124" s="339"/>
      <c r="ACP124" s="339"/>
      <c r="ACQ124" s="339"/>
      <c r="ACR124" s="339"/>
      <c r="ACS124" s="339"/>
      <c r="ACT124" s="339"/>
      <c r="ACU124" s="339"/>
      <c r="ACV124" s="339"/>
      <c r="ACW124" s="339"/>
      <c r="ACX124" s="339"/>
      <c r="ACY124" s="339"/>
      <c r="ACZ124" s="339"/>
      <c r="ADA124" s="339"/>
      <c r="ADB124" s="339"/>
      <c r="ADC124" s="339"/>
      <c r="ADD124" s="339"/>
      <c r="ADE124" s="339"/>
      <c r="ADF124" s="339"/>
      <c r="ADG124" s="339"/>
      <c r="ADH124" s="339"/>
      <c r="ADI124" s="339"/>
      <c r="ADJ124" s="339"/>
      <c r="ADK124" s="339"/>
      <c r="ADL124" s="339"/>
      <c r="ADM124" s="339"/>
      <c r="ADN124" s="339"/>
      <c r="ADO124" s="339"/>
      <c r="ADP124" s="339"/>
      <c r="ADQ124" s="339"/>
      <c r="ADR124" s="339"/>
      <c r="ADS124" s="339"/>
      <c r="ADT124" s="339"/>
      <c r="ADU124" s="339"/>
      <c r="ADV124" s="339"/>
      <c r="ADW124" s="339"/>
      <c r="ADX124" s="339"/>
      <c r="ADY124" s="339"/>
      <c r="ADZ124" s="339"/>
      <c r="AEA124" s="339"/>
      <c r="AEB124" s="339"/>
      <c r="AEC124" s="339"/>
      <c r="AED124" s="339"/>
      <c r="AEE124" s="339"/>
      <c r="AEF124" s="339"/>
      <c r="AEG124" s="339"/>
      <c r="AEH124" s="339"/>
      <c r="AEI124" s="339"/>
      <c r="AEJ124" s="339"/>
      <c r="AEK124" s="339"/>
      <c r="AEL124" s="339"/>
      <c r="AEM124" s="339"/>
      <c r="AEN124" s="339"/>
      <c r="AEO124" s="339"/>
      <c r="AEP124" s="339"/>
      <c r="AEQ124" s="339"/>
      <c r="AER124" s="339"/>
      <c r="AES124" s="339"/>
      <c r="AET124" s="339"/>
      <c r="AEU124" s="339"/>
      <c r="AEV124" s="339"/>
      <c r="AEW124" s="339"/>
      <c r="AEX124" s="339"/>
      <c r="AEY124" s="339"/>
      <c r="AEZ124" s="339"/>
      <c r="AFA124" s="339"/>
      <c r="AFB124" s="339"/>
      <c r="AFC124" s="339"/>
      <c r="AFD124" s="339"/>
      <c r="AFE124" s="339"/>
      <c r="AFF124" s="339"/>
      <c r="AFG124" s="339"/>
      <c r="AFH124" s="339"/>
      <c r="AFI124" s="339"/>
      <c r="AFJ124" s="339"/>
      <c r="AFK124" s="339"/>
      <c r="AFL124" s="339"/>
      <c r="AFM124" s="339"/>
      <c r="AFN124" s="339"/>
      <c r="AFO124" s="339"/>
      <c r="AFP124" s="339"/>
      <c r="AFQ124" s="339"/>
      <c r="AFR124" s="339"/>
      <c r="AFS124" s="339"/>
      <c r="AFT124" s="339"/>
      <c r="AFU124" s="339"/>
      <c r="AFV124" s="339"/>
      <c r="AFW124" s="339"/>
      <c r="AFX124" s="339"/>
      <c r="AFY124" s="339"/>
      <c r="AFZ124" s="339"/>
      <c r="AGA124" s="339"/>
      <c r="AGB124" s="339"/>
      <c r="AGC124" s="339"/>
      <c r="AGD124" s="339"/>
      <c r="AGE124" s="339"/>
      <c r="AGF124" s="339"/>
      <c r="AGG124" s="339"/>
      <c r="AGH124" s="339"/>
      <c r="AGI124" s="339"/>
      <c r="AGJ124" s="339"/>
      <c r="AGK124" s="339"/>
      <c r="AGL124" s="339"/>
      <c r="AGM124" s="339"/>
      <c r="AGN124" s="339"/>
      <c r="AGO124" s="339"/>
      <c r="AGP124" s="339"/>
      <c r="AGQ124" s="339"/>
      <c r="AGR124" s="339"/>
      <c r="AGS124" s="339"/>
      <c r="AGT124" s="339"/>
      <c r="AGU124" s="339"/>
      <c r="AGV124" s="339"/>
      <c r="AGW124" s="339"/>
      <c r="AGX124" s="339"/>
      <c r="AGY124" s="339"/>
      <c r="AGZ124" s="339"/>
      <c r="AHA124" s="339"/>
      <c r="AHB124" s="339"/>
      <c r="AHC124" s="339"/>
      <c r="AHD124" s="339"/>
      <c r="AHE124" s="339"/>
      <c r="AHF124" s="339"/>
      <c r="AHG124" s="339"/>
      <c r="AHH124" s="339"/>
      <c r="AHI124" s="339"/>
      <c r="AHJ124" s="339"/>
      <c r="AHK124" s="339"/>
      <c r="AHL124" s="339"/>
      <c r="AHM124" s="339"/>
      <c r="AHN124" s="339"/>
      <c r="AHO124" s="339"/>
      <c r="AHP124" s="339"/>
      <c r="AHQ124" s="339"/>
      <c r="AHR124" s="339"/>
      <c r="AHS124" s="339"/>
      <c r="AHT124" s="339"/>
      <c r="AHU124" s="339"/>
      <c r="AHV124" s="339"/>
      <c r="AHW124" s="339"/>
      <c r="AHX124" s="339"/>
      <c r="AHY124" s="339"/>
      <c r="AHZ124" s="339"/>
      <c r="AIA124" s="339"/>
      <c r="AIB124" s="339"/>
      <c r="AIC124" s="339"/>
      <c r="AID124" s="339"/>
      <c r="AIE124" s="339"/>
      <c r="AIF124" s="339"/>
      <c r="AIG124" s="339"/>
      <c r="AIH124" s="339"/>
      <c r="AII124" s="339"/>
      <c r="AIJ124" s="339"/>
      <c r="AIK124" s="339"/>
      <c r="AIL124" s="339"/>
      <c r="AIM124" s="339"/>
      <c r="AIN124" s="339"/>
      <c r="AIO124" s="339"/>
      <c r="AIP124" s="339"/>
      <c r="AIQ124" s="339"/>
      <c r="AIR124" s="339"/>
      <c r="AIS124" s="339"/>
      <c r="AIT124" s="339"/>
      <c r="AIU124" s="339"/>
      <c r="AIV124" s="339"/>
      <c r="AIW124" s="339"/>
      <c r="AIX124" s="339"/>
      <c r="AIY124" s="339"/>
      <c r="AIZ124" s="339"/>
      <c r="AJA124" s="339"/>
      <c r="AJB124" s="339"/>
      <c r="AJC124" s="339"/>
      <c r="AJD124" s="339"/>
      <c r="AJE124" s="339"/>
      <c r="AJF124" s="339"/>
      <c r="AJG124" s="339"/>
      <c r="AJH124" s="339"/>
      <c r="AJI124" s="339"/>
      <c r="AJJ124" s="339"/>
      <c r="AJK124" s="339"/>
      <c r="AJL124" s="339"/>
      <c r="AJM124" s="339"/>
      <c r="AJN124" s="339"/>
      <c r="AJO124" s="339"/>
      <c r="AJP124" s="339"/>
      <c r="AJQ124" s="339"/>
      <c r="AJR124" s="339"/>
      <c r="AJS124" s="339"/>
      <c r="AJT124" s="339"/>
      <c r="AJU124" s="339"/>
      <c r="AJV124" s="339"/>
      <c r="AJW124" s="339"/>
      <c r="AJX124" s="339"/>
      <c r="AJY124" s="339"/>
      <c r="AJZ124" s="339"/>
      <c r="AKA124" s="339"/>
      <c r="AKB124" s="339"/>
      <c r="AKC124" s="339"/>
      <c r="AKD124" s="339"/>
      <c r="AKE124" s="339"/>
      <c r="AKF124" s="339"/>
      <c r="AKG124" s="339"/>
      <c r="AKH124" s="339"/>
      <c r="AKI124" s="339"/>
      <c r="AKJ124" s="339"/>
      <c r="AKK124" s="339"/>
      <c r="AKL124" s="339"/>
      <c r="AKM124" s="339"/>
      <c r="AKN124" s="339"/>
      <c r="AKO124" s="339"/>
      <c r="AKP124" s="339"/>
      <c r="AKQ124" s="339"/>
      <c r="AKR124" s="339"/>
      <c r="AKS124" s="339"/>
      <c r="AKT124" s="339"/>
      <c r="AKU124" s="339"/>
      <c r="AKV124" s="339"/>
      <c r="AKW124" s="339"/>
      <c r="AKX124" s="339"/>
      <c r="AKY124" s="339"/>
      <c r="AKZ124" s="339"/>
      <c r="ALA124" s="339"/>
      <c r="ALB124" s="339"/>
      <c r="ALC124" s="339"/>
      <c r="ALD124" s="339"/>
      <c r="ALE124" s="339"/>
      <c r="ALF124" s="339"/>
      <c r="ALG124" s="339"/>
      <c r="ALH124" s="339"/>
      <c r="ALI124" s="339"/>
      <c r="ALJ124" s="339"/>
      <c r="ALK124" s="339"/>
      <c r="ALL124" s="339"/>
      <c r="ALM124" s="339"/>
      <c r="ALN124" s="339"/>
      <c r="ALO124" s="339"/>
      <c r="ALP124" s="339"/>
      <c r="ALQ124" s="339"/>
      <c r="ALR124" s="339"/>
      <c r="ALS124" s="339"/>
      <c r="ALT124" s="339"/>
      <c r="ALU124" s="339"/>
      <c r="ALV124" s="339"/>
      <c r="ALW124" s="339"/>
      <c r="ALX124" s="339"/>
      <c r="ALY124" s="339"/>
      <c r="ALZ124" s="339"/>
      <c r="AMA124" s="339"/>
      <c r="AMB124" s="339"/>
      <c r="AMC124" s="339"/>
      <c r="AMD124" s="339"/>
      <c r="AME124" s="339"/>
      <c r="AMF124" s="339"/>
      <c r="AMG124" s="339"/>
      <c r="AMH124" s="339"/>
      <c r="AMI124" s="339"/>
      <c r="AMJ124" s="339"/>
      <c r="AMK124" s="339"/>
    </row>
    <row r="125" spans="1:1025" s="347" customFormat="1" ht="13.9" customHeight="1" x14ac:dyDescent="0.2">
      <c r="A125" s="339" t="s">
        <v>1378</v>
      </c>
      <c r="B125" s="340"/>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c r="Z125" s="339"/>
      <c r="AA125" s="339"/>
      <c r="AB125" s="339"/>
      <c r="AC125" s="339"/>
      <c r="AD125" s="339"/>
      <c r="AE125" s="339"/>
      <c r="AF125" s="339"/>
      <c r="AG125" s="339"/>
      <c r="AH125" s="339"/>
      <c r="AI125" s="339"/>
      <c r="AJ125" s="339"/>
      <c r="AK125" s="339"/>
      <c r="AL125" s="339"/>
      <c r="AM125" s="339"/>
      <c r="AN125" s="339"/>
      <c r="AO125" s="339"/>
      <c r="AP125" s="339"/>
      <c r="AQ125" s="339"/>
      <c r="AR125" s="339"/>
      <c r="AS125" s="339"/>
      <c r="AT125" s="339"/>
      <c r="AU125" s="339"/>
      <c r="AV125" s="339"/>
      <c r="AW125" s="339"/>
      <c r="AX125" s="339"/>
      <c r="AY125" s="339"/>
      <c r="AZ125" s="339"/>
      <c r="BA125" s="339"/>
      <c r="BB125" s="339"/>
      <c r="BC125" s="339"/>
      <c r="BD125" s="339"/>
      <c r="BE125" s="339"/>
      <c r="BF125" s="339"/>
      <c r="BG125" s="339"/>
      <c r="BH125" s="339"/>
      <c r="BI125" s="339"/>
      <c r="BJ125" s="339"/>
      <c r="BK125" s="339"/>
      <c r="BL125" s="339"/>
      <c r="BM125" s="339"/>
      <c r="BN125" s="339"/>
      <c r="BO125" s="339"/>
      <c r="BP125" s="339"/>
      <c r="BQ125" s="339"/>
      <c r="BR125" s="339"/>
      <c r="BS125" s="339"/>
      <c r="BT125" s="339"/>
      <c r="BU125" s="339"/>
      <c r="BV125" s="339"/>
      <c r="BW125" s="339"/>
      <c r="BX125" s="339"/>
      <c r="BY125" s="339"/>
      <c r="BZ125" s="339"/>
      <c r="CA125" s="339"/>
      <c r="CB125" s="339"/>
      <c r="CC125" s="339"/>
      <c r="CD125" s="339"/>
      <c r="CE125" s="339"/>
      <c r="CF125" s="339"/>
      <c r="CG125" s="339"/>
      <c r="CH125" s="339"/>
      <c r="CI125" s="339"/>
      <c r="CJ125" s="339"/>
      <c r="CK125" s="339"/>
      <c r="CL125" s="339"/>
      <c r="CM125" s="339"/>
      <c r="CN125" s="339"/>
      <c r="CO125" s="339"/>
      <c r="CP125" s="339"/>
      <c r="CQ125" s="339"/>
      <c r="CR125" s="339"/>
      <c r="CS125" s="339"/>
      <c r="CT125" s="339"/>
      <c r="CU125" s="339"/>
      <c r="CV125" s="339"/>
      <c r="CW125" s="339"/>
      <c r="CX125" s="339"/>
      <c r="CY125" s="339"/>
      <c r="CZ125" s="339"/>
      <c r="DA125" s="339"/>
      <c r="DB125" s="339"/>
      <c r="DC125" s="339"/>
      <c r="DD125" s="339"/>
      <c r="DE125" s="339"/>
      <c r="DF125" s="339"/>
      <c r="DG125" s="339"/>
      <c r="DH125" s="339"/>
      <c r="DI125" s="339"/>
      <c r="DJ125" s="339"/>
      <c r="DK125" s="339"/>
      <c r="DL125" s="339"/>
      <c r="DM125" s="339"/>
      <c r="DN125" s="339"/>
      <c r="DO125" s="339"/>
      <c r="DP125" s="339"/>
      <c r="DQ125" s="339"/>
      <c r="DR125" s="339"/>
      <c r="DS125" s="339"/>
      <c r="DT125" s="339"/>
      <c r="DU125" s="339"/>
      <c r="DV125" s="339"/>
      <c r="DW125" s="339"/>
      <c r="DX125" s="339"/>
      <c r="DY125" s="339"/>
      <c r="DZ125" s="339"/>
      <c r="EA125" s="339"/>
      <c r="EB125" s="339"/>
      <c r="EC125" s="339"/>
      <c r="ED125" s="339"/>
      <c r="EE125" s="339"/>
      <c r="EF125" s="339"/>
      <c r="EG125" s="339"/>
      <c r="EH125" s="339"/>
      <c r="EI125" s="339"/>
      <c r="EJ125" s="339"/>
      <c r="EK125" s="339"/>
      <c r="EL125" s="339"/>
      <c r="EM125" s="339"/>
      <c r="EN125" s="339"/>
      <c r="EO125" s="339"/>
      <c r="EP125" s="339"/>
      <c r="EQ125" s="339"/>
      <c r="ER125" s="339"/>
      <c r="ES125" s="339"/>
      <c r="ET125" s="339"/>
      <c r="EU125" s="339"/>
      <c r="EV125" s="339"/>
      <c r="EW125" s="339"/>
      <c r="EX125" s="339"/>
      <c r="EY125" s="339"/>
      <c r="EZ125" s="339"/>
      <c r="FA125" s="339"/>
      <c r="FB125" s="339"/>
      <c r="FC125" s="339"/>
      <c r="FD125" s="339"/>
      <c r="FE125" s="339"/>
      <c r="FF125" s="339"/>
      <c r="FG125" s="339"/>
      <c r="FH125" s="339"/>
      <c r="FI125" s="339"/>
      <c r="FJ125" s="339"/>
      <c r="FK125" s="339"/>
      <c r="FL125" s="339"/>
      <c r="FM125" s="339"/>
      <c r="FN125" s="339"/>
      <c r="FO125" s="339"/>
      <c r="FP125" s="339"/>
      <c r="FQ125" s="339"/>
      <c r="FR125" s="339"/>
      <c r="FS125" s="339"/>
      <c r="FT125" s="339"/>
      <c r="FU125" s="339"/>
      <c r="FV125" s="339"/>
      <c r="FW125" s="339"/>
      <c r="FX125" s="339"/>
      <c r="FY125" s="339"/>
      <c r="FZ125" s="339"/>
      <c r="GA125" s="339"/>
      <c r="GB125" s="339"/>
      <c r="GC125" s="339"/>
      <c r="GD125" s="339"/>
      <c r="GE125" s="339"/>
      <c r="GF125" s="339"/>
      <c r="GG125" s="339"/>
      <c r="GH125" s="339"/>
      <c r="GI125" s="339"/>
      <c r="GJ125" s="339"/>
      <c r="GK125" s="339"/>
      <c r="GL125" s="339"/>
      <c r="GM125" s="339"/>
      <c r="GN125" s="339"/>
      <c r="GO125" s="339"/>
      <c r="GP125" s="339"/>
      <c r="GQ125" s="339"/>
      <c r="GR125" s="339"/>
      <c r="GS125" s="339"/>
      <c r="GT125" s="339"/>
      <c r="GU125" s="339"/>
      <c r="GV125" s="339"/>
      <c r="GW125" s="339"/>
      <c r="GX125" s="339"/>
      <c r="GY125" s="339"/>
      <c r="GZ125" s="339"/>
      <c r="HA125" s="339"/>
      <c r="HB125" s="339"/>
      <c r="HC125" s="339"/>
      <c r="HD125" s="339"/>
      <c r="HE125" s="339"/>
      <c r="HF125" s="339"/>
      <c r="HG125" s="339"/>
      <c r="HH125" s="339"/>
      <c r="HI125" s="339"/>
      <c r="HJ125" s="339"/>
      <c r="HK125" s="339"/>
      <c r="HL125" s="339"/>
      <c r="HM125" s="339"/>
      <c r="HN125" s="339"/>
      <c r="HO125" s="339"/>
      <c r="HP125" s="339"/>
      <c r="HQ125" s="339"/>
      <c r="HR125" s="339"/>
      <c r="HS125" s="339"/>
      <c r="HT125" s="339"/>
      <c r="HU125" s="339"/>
      <c r="HV125" s="339"/>
      <c r="HW125" s="339"/>
      <c r="HX125" s="339"/>
      <c r="HY125" s="339"/>
      <c r="HZ125" s="339"/>
      <c r="IA125" s="339"/>
      <c r="IB125" s="339"/>
      <c r="IC125" s="339"/>
      <c r="ID125" s="339"/>
      <c r="IE125" s="339"/>
      <c r="IF125" s="339"/>
      <c r="IG125" s="339"/>
      <c r="IH125" s="339"/>
      <c r="II125" s="339"/>
      <c r="IJ125" s="339"/>
      <c r="IK125" s="339"/>
      <c r="IL125" s="339"/>
      <c r="IM125" s="339"/>
      <c r="IN125" s="339"/>
      <c r="IO125" s="339"/>
      <c r="IP125" s="339"/>
      <c r="IQ125" s="339"/>
      <c r="IR125" s="339"/>
      <c r="IS125" s="339"/>
      <c r="IT125" s="339"/>
      <c r="IU125" s="339"/>
      <c r="IV125" s="339"/>
      <c r="IW125" s="339"/>
      <c r="IX125" s="339"/>
      <c r="IY125" s="339"/>
      <c r="IZ125" s="339"/>
      <c r="JA125" s="339"/>
      <c r="JB125" s="339"/>
      <c r="JC125" s="339"/>
      <c r="JD125" s="339"/>
      <c r="JE125" s="339"/>
      <c r="JF125" s="339"/>
      <c r="JG125" s="339"/>
      <c r="JH125" s="339"/>
      <c r="JI125" s="339"/>
      <c r="JJ125" s="339"/>
      <c r="JK125" s="339"/>
      <c r="JL125" s="339"/>
      <c r="JM125" s="339"/>
      <c r="JN125" s="339"/>
      <c r="JO125" s="339"/>
      <c r="JP125" s="339"/>
      <c r="JQ125" s="339"/>
      <c r="JR125" s="339"/>
      <c r="JS125" s="339"/>
      <c r="JT125" s="339"/>
      <c r="JU125" s="339"/>
      <c r="JV125" s="339"/>
      <c r="JW125" s="339"/>
      <c r="JX125" s="339"/>
      <c r="JY125" s="339"/>
      <c r="JZ125" s="339"/>
      <c r="KA125" s="339"/>
      <c r="KB125" s="339"/>
      <c r="KC125" s="339"/>
      <c r="KD125" s="339"/>
      <c r="KE125" s="339"/>
      <c r="KF125" s="339"/>
      <c r="KG125" s="339"/>
      <c r="KH125" s="339"/>
      <c r="KI125" s="339"/>
      <c r="KJ125" s="339"/>
      <c r="KK125" s="339"/>
      <c r="KL125" s="339"/>
      <c r="KM125" s="339"/>
      <c r="KN125" s="339"/>
      <c r="KO125" s="339"/>
      <c r="KP125" s="339"/>
      <c r="KQ125" s="339"/>
      <c r="KR125" s="339"/>
      <c r="KS125" s="339"/>
      <c r="KT125" s="339"/>
      <c r="KU125" s="339"/>
      <c r="KV125" s="339"/>
      <c r="KW125" s="339"/>
      <c r="KX125" s="339"/>
      <c r="KY125" s="339"/>
      <c r="KZ125" s="339"/>
      <c r="LA125" s="339"/>
      <c r="LB125" s="339"/>
      <c r="LC125" s="339"/>
      <c r="LD125" s="339"/>
      <c r="LE125" s="339"/>
      <c r="LF125" s="339"/>
      <c r="LG125" s="339"/>
      <c r="LH125" s="339"/>
      <c r="LI125" s="339"/>
      <c r="LJ125" s="339"/>
      <c r="LK125" s="339"/>
      <c r="LL125" s="339"/>
      <c r="LM125" s="339"/>
      <c r="LN125" s="339"/>
      <c r="LO125" s="339"/>
      <c r="LP125" s="339"/>
      <c r="LQ125" s="339"/>
      <c r="LR125" s="339"/>
      <c r="LS125" s="339"/>
      <c r="LT125" s="339"/>
      <c r="LU125" s="339"/>
      <c r="LV125" s="339"/>
      <c r="LW125" s="339"/>
      <c r="LX125" s="339"/>
      <c r="LY125" s="339"/>
      <c r="LZ125" s="339"/>
      <c r="MA125" s="339"/>
      <c r="MB125" s="339"/>
      <c r="MC125" s="339"/>
      <c r="MD125" s="339"/>
      <c r="ME125" s="339"/>
      <c r="MF125" s="339"/>
      <c r="MG125" s="339"/>
      <c r="MH125" s="339"/>
      <c r="MI125" s="339"/>
      <c r="MJ125" s="339"/>
      <c r="MK125" s="339"/>
      <c r="ML125" s="339"/>
      <c r="MM125" s="339"/>
      <c r="MN125" s="339"/>
      <c r="MO125" s="339"/>
      <c r="MP125" s="339"/>
      <c r="MQ125" s="339"/>
      <c r="MR125" s="339"/>
      <c r="MS125" s="339"/>
      <c r="MT125" s="339"/>
      <c r="MU125" s="339"/>
      <c r="MV125" s="339"/>
      <c r="MW125" s="339"/>
      <c r="MX125" s="339"/>
      <c r="MY125" s="339"/>
      <c r="MZ125" s="339"/>
      <c r="NA125" s="339"/>
      <c r="NB125" s="339"/>
      <c r="NC125" s="339"/>
      <c r="ND125" s="339"/>
      <c r="NE125" s="339"/>
      <c r="NF125" s="339"/>
      <c r="NG125" s="339"/>
      <c r="NH125" s="339"/>
      <c r="NI125" s="339"/>
      <c r="NJ125" s="339"/>
      <c r="NK125" s="339"/>
      <c r="NL125" s="339"/>
      <c r="NM125" s="339"/>
      <c r="NN125" s="339"/>
      <c r="NO125" s="339"/>
      <c r="NP125" s="339"/>
      <c r="NQ125" s="339"/>
      <c r="NR125" s="339"/>
      <c r="NS125" s="339"/>
      <c r="NT125" s="339"/>
      <c r="NU125" s="339"/>
      <c r="NV125" s="339"/>
      <c r="NW125" s="339"/>
      <c r="NX125" s="339"/>
      <c r="NY125" s="339"/>
      <c r="NZ125" s="339"/>
      <c r="OA125" s="339"/>
      <c r="OB125" s="339"/>
      <c r="OC125" s="339"/>
      <c r="OD125" s="339"/>
      <c r="OE125" s="339"/>
      <c r="OF125" s="339"/>
      <c r="OG125" s="339"/>
      <c r="OH125" s="339"/>
      <c r="OI125" s="339"/>
      <c r="OJ125" s="339"/>
      <c r="OK125" s="339"/>
      <c r="OL125" s="339"/>
      <c r="OM125" s="339"/>
      <c r="ON125" s="339"/>
      <c r="OO125" s="339"/>
      <c r="OP125" s="339"/>
      <c r="OQ125" s="339"/>
      <c r="OR125" s="339"/>
      <c r="OS125" s="339"/>
      <c r="OT125" s="339"/>
      <c r="OU125" s="339"/>
      <c r="OV125" s="339"/>
      <c r="OW125" s="339"/>
      <c r="OX125" s="339"/>
      <c r="OY125" s="339"/>
      <c r="OZ125" s="339"/>
      <c r="PA125" s="339"/>
      <c r="PB125" s="339"/>
      <c r="PC125" s="339"/>
      <c r="PD125" s="339"/>
      <c r="PE125" s="339"/>
      <c r="PF125" s="339"/>
      <c r="PG125" s="339"/>
      <c r="PH125" s="339"/>
      <c r="PI125" s="339"/>
      <c r="PJ125" s="339"/>
      <c r="PK125" s="339"/>
      <c r="PL125" s="339"/>
      <c r="PM125" s="339"/>
      <c r="PN125" s="339"/>
      <c r="PO125" s="339"/>
      <c r="PP125" s="339"/>
      <c r="PQ125" s="339"/>
      <c r="PR125" s="339"/>
      <c r="PS125" s="339"/>
      <c r="PT125" s="339"/>
      <c r="PU125" s="339"/>
      <c r="PV125" s="339"/>
      <c r="PW125" s="339"/>
      <c r="PX125" s="339"/>
      <c r="PY125" s="339"/>
      <c r="PZ125" s="339"/>
      <c r="QA125" s="339"/>
      <c r="QB125" s="339"/>
      <c r="QC125" s="339"/>
      <c r="QD125" s="339"/>
      <c r="QE125" s="339"/>
      <c r="QF125" s="339"/>
      <c r="QG125" s="339"/>
      <c r="QH125" s="339"/>
      <c r="QI125" s="339"/>
      <c r="QJ125" s="339"/>
      <c r="QK125" s="339"/>
      <c r="QL125" s="339"/>
      <c r="QM125" s="339"/>
      <c r="QN125" s="339"/>
      <c r="QO125" s="339"/>
      <c r="QP125" s="339"/>
      <c r="QQ125" s="339"/>
      <c r="QR125" s="339"/>
      <c r="QS125" s="339"/>
      <c r="QT125" s="339"/>
      <c r="QU125" s="339"/>
      <c r="QV125" s="339"/>
      <c r="QW125" s="339"/>
      <c r="QX125" s="339"/>
      <c r="QY125" s="339"/>
      <c r="QZ125" s="339"/>
      <c r="RA125" s="339"/>
      <c r="RB125" s="339"/>
      <c r="RC125" s="339"/>
      <c r="RD125" s="339"/>
      <c r="RE125" s="339"/>
      <c r="RF125" s="339"/>
      <c r="RG125" s="339"/>
      <c r="RH125" s="339"/>
      <c r="RI125" s="339"/>
      <c r="RJ125" s="339"/>
      <c r="RK125" s="339"/>
      <c r="RL125" s="339"/>
      <c r="RM125" s="339"/>
      <c r="RN125" s="339"/>
      <c r="RO125" s="339"/>
      <c r="RP125" s="339"/>
      <c r="RQ125" s="339"/>
      <c r="RR125" s="339"/>
      <c r="RS125" s="339"/>
      <c r="RT125" s="339"/>
      <c r="RU125" s="339"/>
      <c r="RV125" s="339"/>
      <c r="RW125" s="339"/>
      <c r="RX125" s="339"/>
      <c r="RY125" s="339"/>
      <c r="RZ125" s="339"/>
      <c r="SA125" s="339"/>
      <c r="SB125" s="339"/>
      <c r="SC125" s="339"/>
      <c r="SD125" s="339"/>
      <c r="SE125" s="339"/>
      <c r="SF125" s="339"/>
      <c r="SG125" s="339"/>
      <c r="SH125" s="339"/>
      <c r="SI125" s="339"/>
      <c r="SJ125" s="339"/>
      <c r="SK125" s="339"/>
      <c r="SL125" s="339"/>
      <c r="SM125" s="339"/>
      <c r="SN125" s="339"/>
      <c r="SO125" s="339"/>
      <c r="SP125" s="339"/>
      <c r="SQ125" s="339"/>
      <c r="SR125" s="339"/>
      <c r="SS125" s="339"/>
      <c r="ST125" s="339"/>
      <c r="SU125" s="339"/>
      <c r="SV125" s="339"/>
      <c r="SW125" s="339"/>
      <c r="SX125" s="339"/>
      <c r="SY125" s="339"/>
      <c r="SZ125" s="339"/>
      <c r="TA125" s="339"/>
      <c r="TB125" s="339"/>
      <c r="TC125" s="339"/>
      <c r="TD125" s="339"/>
      <c r="TE125" s="339"/>
      <c r="TF125" s="339"/>
      <c r="TG125" s="339"/>
      <c r="TH125" s="339"/>
      <c r="TI125" s="339"/>
      <c r="TJ125" s="339"/>
      <c r="TK125" s="339"/>
      <c r="TL125" s="339"/>
      <c r="TM125" s="339"/>
      <c r="TN125" s="339"/>
      <c r="TO125" s="339"/>
      <c r="TP125" s="339"/>
      <c r="TQ125" s="339"/>
      <c r="TR125" s="339"/>
      <c r="TS125" s="339"/>
      <c r="TT125" s="339"/>
      <c r="TU125" s="339"/>
      <c r="TV125" s="339"/>
      <c r="TW125" s="339"/>
      <c r="TX125" s="339"/>
      <c r="TY125" s="339"/>
      <c r="TZ125" s="339"/>
      <c r="UA125" s="339"/>
      <c r="UB125" s="339"/>
      <c r="UC125" s="339"/>
      <c r="UD125" s="339"/>
      <c r="UE125" s="339"/>
      <c r="UF125" s="339"/>
      <c r="UG125" s="339"/>
      <c r="UH125" s="339"/>
      <c r="UI125" s="339"/>
      <c r="UJ125" s="339"/>
      <c r="UK125" s="339"/>
      <c r="UL125" s="339"/>
      <c r="UM125" s="339"/>
      <c r="UN125" s="339"/>
      <c r="UO125" s="339"/>
      <c r="UP125" s="339"/>
      <c r="UQ125" s="339"/>
      <c r="UR125" s="339"/>
      <c r="US125" s="339"/>
      <c r="UT125" s="339"/>
      <c r="UU125" s="339"/>
      <c r="UV125" s="339"/>
      <c r="UW125" s="339"/>
      <c r="UX125" s="339"/>
      <c r="UY125" s="339"/>
      <c r="UZ125" s="339"/>
      <c r="VA125" s="339"/>
      <c r="VB125" s="339"/>
      <c r="VC125" s="339"/>
      <c r="VD125" s="339"/>
      <c r="VE125" s="339"/>
      <c r="VF125" s="339"/>
      <c r="VG125" s="339"/>
      <c r="VH125" s="339"/>
      <c r="VI125" s="339"/>
      <c r="VJ125" s="339"/>
      <c r="VK125" s="339"/>
      <c r="VL125" s="339"/>
      <c r="VM125" s="339"/>
      <c r="VN125" s="339"/>
      <c r="VO125" s="339"/>
      <c r="VP125" s="339"/>
      <c r="VQ125" s="339"/>
      <c r="VR125" s="339"/>
      <c r="VS125" s="339"/>
      <c r="VT125" s="339"/>
      <c r="VU125" s="339"/>
      <c r="VV125" s="339"/>
      <c r="VW125" s="339"/>
      <c r="VX125" s="339"/>
      <c r="VY125" s="339"/>
      <c r="VZ125" s="339"/>
      <c r="WA125" s="339"/>
      <c r="WB125" s="339"/>
      <c r="WC125" s="339"/>
      <c r="WD125" s="339"/>
      <c r="WE125" s="339"/>
      <c r="WF125" s="339"/>
      <c r="WG125" s="339"/>
      <c r="WH125" s="339"/>
      <c r="WI125" s="339"/>
      <c r="WJ125" s="339"/>
      <c r="WK125" s="339"/>
      <c r="WL125" s="339"/>
      <c r="WM125" s="339"/>
      <c r="WN125" s="339"/>
      <c r="WO125" s="339"/>
      <c r="WP125" s="339"/>
      <c r="WQ125" s="339"/>
      <c r="WR125" s="339"/>
      <c r="WS125" s="339"/>
      <c r="WT125" s="339"/>
      <c r="WU125" s="339"/>
      <c r="WV125" s="339"/>
      <c r="WW125" s="339"/>
      <c r="WX125" s="339"/>
      <c r="WY125" s="339"/>
      <c r="WZ125" s="339"/>
      <c r="XA125" s="339"/>
      <c r="XB125" s="339"/>
      <c r="XC125" s="339"/>
      <c r="XD125" s="339"/>
      <c r="XE125" s="339"/>
      <c r="XF125" s="339"/>
      <c r="XG125" s="339"/>
      <c r="XH125" s="339"/>
      <c r="XI125" s="339"/>
      <c r="XJ125" s="339"/>
      <c r="XK125" s="339"/>
      <c r="XL125" s="339"/>
      <c r="XM125" s="339"/>
      <c r="XN125" s="339"/>
      <c r="XO125" s="339"/>
      <c r="XP125" s="339"/>
      <c r="XQ125" s="339"/>
      <c r="XR125" s="339"/>
      <c r="XS125" s="339"/>
      <c r="XT125" s="339"/>
      <c r="XU125" s="339"/>
      <c r="XV125" s="339"/>
      <c r="XW125" s="339"/>
      <c r="XX125" s="339"/>
      <c r="XY125" s="339"/>
      <c r="XZ125" s="339"/>
      <c r="YA125" s="339"/>
      <c r="YB125" s="339"/>
      <c r="YC125" s="339"/>
      <c r="YD125" s="339"/>
      <c r="YE125" s="339"/>
      <c r="YF125" s="339"/>
      <c r="YG125" s="339"/>
      <c r="YH125" s="339"/>
      <c r="YI125" s="339"/>
      <c r="YJ125" s="339"/>
      <c r="YK125" s="339"/>
      <c r="YL125" s="339"/>
      <c r="YM125" s="339"/>
      <c r="YN125" s="339"/>
      <c r="YO125" s="339"/>
      <c r="YP125" s="339"/>
      <c r="YQ125" s="339"/>
      <c r="YR125" s="339"/>
      <c r="YS125" s="339"/>
      <c r="YT125" s="339"/>
      <c r="YU125" s="339"/>
      <c r="YV125" s="339"/>
      <c r="YW125" s="339"/>
      <c r="YX125" s="339"/>
      <c r="YY125" s="339"/>
      <c r="YZ125" s="339"/>
      <c r="ZA125" s="339"/>
      <c r="ZB125" s="339"/>
      <c r="ZC125" s="339"/>
      <c r="ZD125" s="339"/>
      <c r="ZE125" s="339"/>
      <c r="ZF125" s="339"/>
      <c r="ZG125" s="339"/>
      <c r="ZH125" s="339"/>
      <c r="ZI125" s="339"/>
      <c r="ZJ125" s="339"/>
      <c r="ZK125" s="339"/>
      <c r="ZL125" s="339"/>
      <c r="ZM125" s="339"/>
      <c r="ZN125" s="339"/>
      <c r="ZO125" s="339"/>
      <c r="ZP125" s="339"/>
      <c r="ZQ125" s="339"/>
      <c r="ZR125" s="339"/>
      <c r="ZS125" s="339"/>
      <c r="ZT125" s="339"/>
      <c r="ZU125" s="339"/>
      <c r="ZV125" s="339"/>
      <c r="ZW125" s="339"/>
      <c r="ZX125" s="339"/>
      <c r="ZY125" s="339"/>
      <c r="ZZ125" s="339"/>
      <c r="AAA125" s="339"/>
      <c r="AAB125" s="339"/>
      <c r="AAC125" s="339"/>
      <c r="AAD125" s="339"/>
      <c r="AAE125" s="339"/>
      <c r="AAF125" s="339"/>
      <c r="AAG125" s="339"/>
      <c r="AAH125" s="339"/>
      <c r="AAI125" s="339"/>
      <c r="AAJ125" s="339"/>
      <c r="AAK125" s="339"/>
      <c r="AAL125" s="339"/>
      <c r="AAM125" s="339"/>
      <c r="AAN125" s="339"/>
      <c r="AAO125" s="339"/>
      <c r="AAP125" s="339"/>
      <c r="AAQ125" s="339"/>
      <c r="AAR125" s="339"/>
      <c r="AAS125" s="339"/>
      <c r="AAT125" s="339"/>
      <c r="AAU125" s="339"/>
      <c r="AAV125" s="339"/>
      <c r="AAW125" s="339"/>
      <c r="AAX125" s="339"/>
      <c r="AAY125" s="339"/>
      <c r="AAZ125" s="339"/>
      <c r="ABA125" s="339"/>
      <c r="ABB125" s="339"/>
      <c r="ABC125" s="339"/>
      <c r="ABD125" s="339"/>
      <c r="ABE125" s="339"/>
      <c r="ABF125" s="339"/>
      <c r="ABG125" s="339"/>
      <c r="ABH125" s="339"/>
      <c r="ABI125" s="339"/>
      <c r="ABJ125" s="339"/>
      <c r="ABK125" s="339"/>
      <c r="ABL125" s="339"/>
      <c r="ABM125" s="339"/>
      <c r="ABN125" s="339"/>
      <c r="ABO125" s="339"/>
      <c r="ABP125" s="339"/>
      <c r="ABQ125" s="339"/>
      <c r="ABR125" s="339"/>
      <c r="ABS125" s="339"/>
      <c r="ABT125" s="339"/>
      <c r="ABU125" s="339"/>
      <c r="ABV125" s="339"/>
      <c r="ABW125" s="339"/>
      <c r="ABX125" s="339"/>
      <c r="ABY125" s="339"/>
      <c r="ABZ125" s="339"/>
      <c r="ACA125" s="339"/>
      <c r="ACB125" s="339"/>
      <c r="ACC125" s="339"/>
      <c r="ACD125" s="339"/>
      <c r="ACE125" s="339"/>
      <c r="ACF125" s="339"/>
      <c r="ACG125" s="339"/>
      <c r="ACH125" s="339"/>
      <c r="ACI125" s="339"/>
      <c r="ACJ125" s="339"/>
      <c r="ACK125" s="339"/>
      <c r="ACL125" s="339"/>
      <c r="ACM125" s="339"/>
      <c r="ACN125" s="339"/>
      <c r="ACO125" s="339"/>
      <c r="ACP125" s="339"/>
      <c r="ACQ125" s="339"/>
      <c r="ACR125" s="339"/>
      <c r="ACS125" s="339"/>
      <c r="ACT125" s="339"/>
      <c r="ACU125" s="339"/>
      <c r="ACV125" s="339"/>
      <c r="ACW125" s="339"/>
      <c r="ACX125" s="339"/>
      <c r="ACY125" s="339"/>
      <c r="ACZ125" s="339"/>
      <c r="ADA125" s="339"/>
      <c r="ADB125" s="339"/>
      <c r="ADC125" s="339"/>
      <c r="ADD125" s="339"/>
      <c r="ADE125" s="339"/>
      <c r="ADF125" s="339"/>
      <c r="ADG125" s="339"/>
      <c r="ADH125" s="339"/>
      <c r="ADI125" s="339"/>
      <c r="ADJ125" s="339"/>
      <c r="ADK125" s="339"/>
      <c r="ADL125" s="339"/>
      <c r="ADM125" s="339"/>
      <c r="ADN125" s="339"/>
      <c r="ADO125" s="339"/>
      <c r="ADP125" s="339"/>
      <c r="ADQ125" s="339"/>
      <c r="ADR125" s="339"/>
      <c r="ADS125" s="339"/>
      <c r="ADT125" s="339"/>
      <c r="ADU125" s="339"/>
      <c r="ADV125" s="339"/>
      <c r="ADW125" s="339"/>
      <c r="ADX125" s="339"/>
      <c r="ADY125" s="339"/>
      <c r="ADZ125" s="339"/>
      <c r="AEA125" s="339"/>
      <c r="AEB125" s="339"/>
      <c r="AEC125" s="339"/>
      <c r="AED125" s="339"/>
      <c r="AEE125" s="339"/>
      <c r="AEF125" s="339"/>
      <c r="AEG125" s="339"/>
      <c r="AEH125" s="339"/>
      <c r="AEI125" s="339"/>
      <c r="AEJ125" s="339"/>
      <c r="AEK125" s="339"/>
      <c r="AEL125" s="339"/>
      <c r="AEM125" s="339"/>
      <c r="AEN125" s="339"/>
      <c r="AEO125" s="339"/>
      <c r="AEP125" s="339"/>
      <c r="AEQ125" s="339"/>
      <c r="AER125" s="339"/>
      <c r="AES125" s="339"/>
      <c r="AET125" s="339"/>
      <c r="AEU125" s="339"/>
      <c r="AEV125" s="339"/>
      <c r="AEW125" s="339"/>
      <c r="AEX125" s="339"/>
      <c r="AEY125" s="339"/>
      <c r="AEZ125" s="339"/>
      <c r="AFA125" s="339"/>
      <c r="AFB125" s="339"/>
      <c r="AFC125" s="339"/>
      <c r="AFD125" s="339"/>
      <c r="AFE125" s="339"/>
      <c r="AFF125" s="339"/>
      <c r="AFG125" s="339"/>
      <c r="AFH125" s="339"/>
      <c r="AFI125" s="339"/>
      <c r="AFJ125" s="339"/>
      <c r="AFK125" s="339"/>
      <c r="AFL125" s="339"/>
      <c r="AFM125" s="339"/>
      <c r="AFN125" s="339"/>
      <c r="AFO125" s="339"/>
      <c r="AFP125" s="339"/>
      <c r="AFQ125" s="339"/>
      <c r="AFR125" s="339"/>
      <c r="AFS125" s="339"/>
      <c r="AFT125" s="339"/>
      <c r="AFU125" s="339"/>
      <c r="AFV125" s="339"/>
      <c r="AFW125" s="339"/>
      <c r="AFX125" s="339"/>
      <c r="AFY125" s="339"/>
      <c r="AFZ125" s="339"/>
      <c r="AGA125" s="339"/>
      <c r="AGB125" s="339"/>
      <c r="AGC125" s="339"/>
      <c r="AGD125" s="339"/>
      <c r="AGE125" s="339"/>
      <c r="AGF125" s="339"/>
      <c r="AGG125" s="339"/>
      <c r="AGH125" s="339"/>
      <c r="AGI125" s="339"/>
      <c r="AGJ125" s="339"/>
      <c r="AGK125" s="339"/>
      <c r="AGL125" s="339"/>
      <c r="AGM125" s="339"/>
      <c r="AGN125" s="339"/>
      <c r="AGO125" s="339"/>
      <c r="AGP125" s="339"/>
      <c r="AGQ125" s="339"/>
      <c r="AGR125" s="339"/>
      <c r="AGS125" s="339"/>
      <c r="AGT125" s="339"/>
      <c r="AGU125" s="339"/>
      <c r="AGV125" s="339"/>
      <c r="AGW125" s="339"/>
      <c r="AGX125" s="339"/>
      <c r="AGY125" s="339"/>
      <c r="AGZ125" s="339"/>
      <c r="AHA125" s="339"/>
      <c r="AHB125" s="339"/>
      <c r="AHC125" s="339"/>
      <c r="AHD125" s="339"/>
      <c r="AHE125" s="339"/>
      <c r="AHF125" s="339"/>
      <c r="AHG125" s="339"/>
      <c r="AHH125" s="339"/>
      <c r="AHI125" s="339"/>
      <c r="AHJ125" s="339"/>
      <c r="AHK125" s="339"/>
      <c r="AHL125" s="339"/>
      <c r="AHM125" s="339"/>
      <c r="AHN125" s="339"/>
      <c r="AHO125" s="339"/>
      <c r="AHP125" s="339"/>
      <c r="AHQ125" s="339"/>
      <c r="AHR125" s="339"/>
      <c r="AHS125" s="339"/>
      <c r="AHT125" s="339"/>
      <c r="AHU125" s="339"/>
      <c r="AHV125" s="339"/>
      <c r="AHW125" s="339"/>
      <c r="AHX125" s="339"/>
      <c r="AHY125" s="339"/>
      <c r="AHZ125" s="339"/>
      <c r="AIA125" s="339"/>
      <c r="AIB125" s="339"/>
      <c r="AIC125" s="339"/>
      <c r="AID125" s="339"/>
      <c r="AIE125" s="339"/>
      <c r="AIF125" s="339"/>
      <c r="AIG125" s="339"/>
      <c r="AIH125" s="339"/>
      <c r="AII125" s="339"/>
      <c r="AIJ125" s="339"/>
      <c r="AIK125" s="339"/>
      <c r="AIL125" s="339"/>
      <c r="AIM125" s="339"/>
      <c r="AIN125" s="339"/>
      <c r="AIO125" s="339"/>
      <c r="AIP125" s="339"/>
      <c r="AIQ125" s="339"/>
      <c r="AIR125" s="339"/>
      <c r="AIS125" s="339"/>
      <c r="AIT125" s="339"/>
      <c r="AIU125" s="339"/>
      <c r="AIV125" s="339"/>
      <c r="AIW125" s="339"/>
      <c r="AIX125" s="339"/>
      <c r="AIY125" s="339"/>
      <c r="AIZ125" s="339"/>
      <c r="AJA125" s="339"/>
      <c r="AJB125" s="339"/>
      <c r="AJC125" s="339"/>
      <c r="AJD125" s="339"/>
      <c r="AJE125" s="339"/>
      <c r="AJF125" s="339"/>
      <c r="AJG125" s="339"/>
      <c r="AJH125" s="339"/>
      <c r="AJI125" s="339"/>
      <c r="AJJ125" s="339"/>
      <c r="AJK125" s="339"/>
      <c r="AJL125" s="339"/>
      <c r="AJM125" s="339"/>
      <c r="AJN125" s="339"/>
      <c r="AJO125" s="339"/>
      <c r="AJP125" s="339"/>
      <c r="AJQ125" s="339"/>
      <c r="AJR125" s="339"/>
      <c r="AJS125" s="339"/>
      <c r="AJT125" s="339"/>
      <c r="AJU125" s="339"/>
      <c r="AJV125" s="339"/>
      <c r="AJW125" s="339"/>
      <c r="AJX125" s="339"/>
      <c r="AJY125" s="339"/>
      <c r="AJZ125" s="339"/>
      <c r="AKA125" s="339"/>
      <c r="AKB125" s="339"/>
      <c r="AKC125" s="339"/>
      <c r="AKD125" s="339"/>
      <c r="AKE125" s="339"/>
      <c r="AKF125" s="339"/>
      <c r="AKG125" s="339"/>
      <c r="AKH125" s="339"/>
      <c r="AKI125" s="339"/>
      <c r="AKJ125" s="339"/>
      <c r="AKK125" s="339"/>
      <c r="AKL125" s="339"/>
      <c r="AKM125" s="339"/>
      <c r="AKN125" s="339"/>
      <c r="AKO125" s="339"/>
      <c r="AKP125" s="339"/>
      <c r="AKQ125" s="339"/>
      <c r="AKR125" s="339"/>
      <c r="AKS125" s="339"/>
      <c r="AKT125" s="339"/>
      <c r="AKU125" s="339"/>
      <c r="AKV125" s="339"/>
      <c r="AKW125" s="339"/>
      <c r="AKX125" s="339"/>
      <c r="AKY125" s="339"/>
      <c r="AKZ125" s="339"/>
      <c r="ALA125" s="339"/>
      <c r="ALB125" s="339"/>
      <c r="ALC125" s="339"/>
      <c r="ALD125" s="339"/>
      <c r="ALE125" s="339"/>
      <c r="ALF125" s="339"/>
      <c r="ALG125" s="339"/>
      <c r="ALH125" s="339"/>
      <c r="ALI125" s="339"/>
      <c r="ALJ125" s="339"/>
      <c r="ALK125" s="339"/>
      <c r="ALL125" s="339"/>
      <c r="ALM125" s="339"/>
      <c r="ALN125" s="339"/>
      <c r="ALO125" s="339"/>
      <c r="ALP125" s="339"/>
      <c r="ALQ125" s="339"/>
      <c r="ALR125" s="339"/>
      <c r="ALS125" s="339"/>
      <c r="ALT125" s="339"/>
      <c r="ALU125" s="339"/>
      <c r="ALV125" s="339"/>
      <c r="ALW125" s="339"/>
      <c r="ALX125" s="339"/>
      <c r="ALY125" s="339"/>
      <c r="ALZ125" s="339"/>
      <c r="AMA125" s="339"/>
      <c r="AMB125" s="339"/>
      <c r="AMC125" s="339"/>
      <c r="AMD125" s="339"/>
      <c r="AME125" s="339"/>
      <c r="AMF125" s="339"/>
      <c r="AMG125" s="339"/>
      <c r="AMH125" s="339"/>
      <c r="AMI125" s="339"/>
      <c r="AMJ125" s="339"/>
      <c r="AMK125" s="339"/>
    </row>
    <row r="126" spans="1:1025" s="347" customFormat="1" ht="13.9" customHeight="1" x14ac:dyDescent="0.2">
      <c r="A126" s="339" t="s">
        <v>1379</v>
      </c>
      <c r="B126" s="340"/>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c r="AA126" s="339"/>
      <c r="AB126" s="339"/>
      <c r="AC126" s="339"/>
      <c r="AD126" s="339"/>
      <c r="AE126" s="339"/>
      <c r="AF126" s="339"/>
      <c r="AG126" s="339"/>
      <c r="AH126" s="339"/>
      <c r="AI126" s="339"/>
      <c r="AJ126" s="339"/>
      <c r="AK126" s="339"/>
      <c r="AL126" s="339"/>
      <c r="AM126" s="339"/>
      <c r="AN126" s="339"/>
      <c r="AO126" s="339"/>
      <c r="AP126" s="339"/>
      <c r="AQ126" s="339"/>
      <c r="AR126" s="339"/>
      <c r="AS126" s="339"/>
      <c r="AT126" s="339"/>
      <c r="AU126" s="339"/>
      <c r="AV126" s="339"/>
      <c r="AW126" s="339"/>
      <c r="AX126" s="339"/>
      <c r="AY126" s="339"/>
      <c r="AZ126" s="339"/>
      <c r="BA126" s="339"/>
      <c r="BB126" s="339"/>
      <c r="BC126" s="339"/>
      <c r="BD126" s="339"/>
      <c r="BE126" s="339"/>
      <c r="BF126" s="339"/>
      <c r="BG126" s="339"/>
      <c r="BH126" s="339"/>
      <c r="BI126" s="339"/>
      <c r="BJ126" s="339"/>
      <c r="BK126" s="339"/>
      <c r="BL126" s="339"/>
      <c r="BM126" s="339"/>
      <c r="BN126" s="339"/>
      <c r="BO126" s="339"/>
      <c r="BP126" s="339"/>
      <c r="BQ126" s="339"/>
      <c r="BR126" s="339"/>
      <c r="BS126" s="339"/>
      <c r="BT126" s="339"/>
      <c r="BU126" s="339"/>
      <c r="BV126" s="339"/>
      <c r="BW126" s="339"/>
      <c r="BX126" s="339"/>
      <c r="BY126" s="339"/>
      <c r="BZ126" s="339"/>
      <c r="CA126" s="339"/>
      <c r="CB126" s="339"/>
      <c r="CC126" s="339"/>
      <c r="CD126" s="339"/>
      <c r="CE126" s="339"/>
      <c r="CF126" s="339"/>
      <c r="CG126" s="339"/>
      <c r="CH126" s="339"/>
      <c r="CI126" s="339"/>
      <c r="CJ126" s="339"/>
      <c r="CK126" s="339"/>
      <c r="CL126" s="339"/>
      <c r="CM126" s="339"/>
      <c r="CN126" s="339"/>
      <c r="CO126" s="339"/>
      <c r="CP126" s="339"/>
      <c r="CQ126" s="339"/>
      <c r="CR126" s="339"/>
      <c r="CS126" s="339"/>
      <c r="CT126" s="339"/>
      <c r="CU126" s="339"/>
      <c r="CV126" s="339"/>
      <c r="CW126" s="339"/>
      <c r="CX126" s="339"/>
      <c r="CY126" s="339"/>
      <c r="CZ126" s="339"/>
      <c r="DA126" s="339"/>
      <c r="DB126" s="339"/>
      <c r="DC126" s="339"/>
      <c r="DD126" s="339"/>
      <c r="DE126" s="339"/>
      <c r="DF126" s="339"/>
      <c r="DG126" s="339"/>
      <c r="DH126" s="339"/>
      <c r="DI126" s="339"/>
      <c r="DJ126" s="339"/>
      <c r="DK126" s="339"/>
      <c r="DL126" s="339"/>
      <c r="DM126" s="339"/>
      <c r="DN126" s="339"/>
      <c r="DO126" s="339"/>
      <c r="DP126" s="339"/>
      <c r="DQ126" s="339"/>
      <c r="DR126" s="339"/>
      <c r="DS126" s="339"/>
      <c r="DT126" s="339"/>
      <c r="DU126" s="339"/>
      <c r="DV126" s="339"/>
      <c r="DW126" s="339"/>
      <c r="DX126" s="339"/>
      <c r="DY126" s="339"/>
      <c r="DZ126" s="339"/>
      <c r="EA126" s="339"/>
      <c r="EB126" s="339"/>
      <c r="EC126" s="339"/>
      <c r="ED126" s="339"/>
      <c r="EE126" s="339"/>
      <c r="EF126" s="339"/>
      <c r="EG126" s="339"/>
      <c r="EH126" s="339"/>
      <c r="EI126" s="339"/>
      <c r="EJ126" s="339"/>
      <c r="EK126" s="339"/>
      <c r="EL126" s="339"/>
      <c r="EM126" s="339"/>
      <c r="EN126" s="339"/>
      <c r="EO126" s="339"/>
      <c r="EP126" s="339"/>
      <c r="EQ126" s="339"/>
      <c r="ER126" s="339"/>
      <c r="ES126" s="339"/>
      <c r="ET126" s="339"/>
      <c r="EU126" s="339"/>
      <c r="EV126" s="339"/>
      <c r="EW126" s="339"/>
      <c r="EX126" s="339"/>
      <c r="EY126" s="339"/>
      <c r="EZ126" s="339"/>
      <c r="FA126" s="339"/>
      <c r="FB126" s="339"/>
      <c r="FC126" s="339"/>
      <c r="FD126" s="339"/>
      <c r="FE126" s="339"/>
      <c r="FF126" s="339"/>
      <c r="FG126" s="339"/>
      <c r="FH126" s="339"/>
      <c r="FI126" s="339"/>
      <c r="FJ126" s="339"/>
      <c r="FK126" s="339"/>
      <c r="FL126" s="339"/>
      <c r="FM126" s="339"/>
      <c r="FN126" s="339"/>
      <c r="FO126" s="339"/>
      <c r="FP126" s="339"/>
      <c r="FQ126" s="339"/>
      <c r="FR126" s="339"/>
      <c r="FS126" s="339"/>
      <c r="FT126" s="339"/>
      <c r="FU126" s="339"/>
      <c r="FV126" s="339"/>
      <c r="FW126" s="339"/>
      <c r="FX126" s="339"/>
      <c r="FY126" s="339"/>
      <c r="FZ126" s="339"/>
      <c r="GA126" s="339"/>
      <c r="GB126" s="339"/>
      <c r="GC126" s="339"/>
      <c r="GD126" s="339"/>
      <c r="GE126" s="339"/>
      <c r="GF126" s="339"/>
      <c r="GG126" s="339"/>
      <c r="GH126" s="339"/>
      <c r="GI126" s="339"/>
      <c r="GJ126" s="339"/>
      <c r="GK126" s="339"/>
      <c r="GL126" s="339"/>
      <c r="GM126" s="339"/>
      <c r="GN126" s="339"/>
      <c r="GO126" s="339"/>
      <c r="GP126" s="339"/>
      <c r="GQ126" s="339"/>
      <c r="GR126" s="339"/>
      <c r="GS126" s="339"/>
      <c r="GT126" s="339"/>
      <c r="GU126" s="339"/>
      <c r="GV126" s="339"/>
      <c r="GW126" s="339"/>
      <c r="GX126" s="339"/>
      <c r="GY126" s="339"/>
      <c r="GZ126" s="339"/>
      <c r="HA126" s="339"/>
      <c r="HB126" s="339"/>
      <c r="HC126" s="339"/>
      <c r="HD126" s="339"/>
      <c r="HE126" s="339"/>
      <c r="HF126" s="339"/>
      <c r="HG126" s="339"/>
      <c r="HH126" s="339"/>
      <c r="HI126" s="339"/>
      <c r="HJ126" s="339"/>
      <c r="HK126" s="339"/>
      <c r="HL126" s="339"/>
      <c r="HM126" s="339"/>
      <c r="HN126" s="339"/>
      <c r="HO126" s="339"/>
      <c r="HP126" s="339"/>
      <c r="HQ126" s="339"/>
      <c r="HR126" s="339"/>
      <c r="HS126" s="339"/>
      <c r="HT126" s="339"/>
      <c r="HU126" s="339"/>
      <c r="HV126" s="339"/>
      <c r="HW126" s="339"/>
      <c r="HX126" s="339"/>
      <c r="HY126" s="339"/>
      <c r="HZ126" s="339"/>
      <c r="IA126" s="339"/>
      <c r="IB126" s="339"/>
      <c r="IC126" s="339"/>
      <c r="ID126" s="339"/>
      <c r="IE126" s="339"/>
      <c r="IF126" s="339"/>
      <c r="IG126" s="339"/>
      <c r="IH126" s="339"/>
      <c r="II126" s="339"/>
      <c r="IJ126" s="339"/>
      <c r="IK126" s="339"/>
      <c r="IL126" s="339"/>
      <c r="IM126" s="339"/>
      <c r="IN126" s="339"/>
      <c r="IO126" s="339"/>
      <c r="IP126" s="339"/>
      <c r="IQ126" s="339"/>
      <c r="IR126" s="339"/>
      <c r="IS126" s="339"/>
      <c r="IT126" s="339"/>
      <c r="IU126" s="339"/>
      <c r="IV126" s="339"/>
      <c r="IW126" s="339"/>
      <c r="IX126" s="339"/>
      <c r="IY126" s="339"/>
      <c r="IZ126" s="339"/>
      <c r="JA126" s="339"/>
      <c r="JB126" s="339"/>
      <c r="JC126" s="339"/>
      <c r="JD126" s="339"/>
      <c r="JE126" s="339"/>
      <c r="JF126" s="339"/>
      <c r="JG126" s="339"/>
      <c r="JH126" s="339"/>
      <c r="JI126" s="339"/>
      <c r="JJ126" s="339"/>
      <c r="JK126" s="339"/>
      <c r="JL126" s="339"/>
      <c r="JM126" s="339"/>
      <c r="JN126" s="339"/>
      <c r="JO126" s="339"/>
      <c r="JP126" s="339"/>
      <c r="JQ126" s="339"/>
      <c r="JR126" s="339"/>
      <c r="JS126" s="339"/>
      <c r="JT126" s="339"/>
      <c r="JU126" s="339"/>
      <c r="JV126" s="339"/>
      <c r="JW126" s="339"/>
      <c r="JX126" s="339"/>
      <c r="JY126" s="339"/>
      <c r="JZ126" s="339"/>
      <c r="KA126" s="339"/>
      <c r="KB126" s="339"/>
      <c r="KC126" s="339"/>
      <c r="KD126" s="339"/>
      <c r="KE126" s="339"/>
      <c r="KF126" s="339"/>
      <c r="KG126" s="339"/>
      <c r="KH126" s="339"/>
      <c r="KI126" s="339"/>
      <c r="KJ126" s="339"/>
      <c r="KK126" s="339"/>
      <c r="KL126" s="339"/>
      <c r="KM126" s="339"/>
      <c r="KN126" s="339"/>
      <c r="KO126" s="339"/>
      <c r="KP126" s="339"/>
      <c r="KQ126" s="339"/>
      <c r="KR126" s="339"/>
      <c r="KS126" s="339"/>
      <c r="KT126" s="339"/>
      <c r="KU126" s="339"/>
      <c r="KV126" s="339"/>
      <c r="KW126" s="339"/>
      <c r="KX126" s="339"/>
      <c r="KY126" s="339"/>
      <c r="KZ126" s="339"/>
      <c r="LA126" s="339"/>
      <c r="LB126" s="339"/>
      <c r="LC126" s="339"/>
      <c r="LD126" s="339"/>
      <c r="LE126" s="339"/>
      <c r="LF126" s="339"/>
      <c r="LG126" s="339"/>
      <c r="LH126" s="339"/>
      <c r="LI126" s="339"/>
      <c r="LJ126" s="339"/>
      <c r="LK126" s="339"/>
      <c r="LL126" s="339"/>
      <c r="LM126" s="339"/>
      <c r="LN126" s="339"/>
      <c r="LO126" s="339"/>
      <c r="LP126" s="339"/>
      <c r="LQ126" s="339"/>
      <c r="LR126" s="339"/>
      <c r="LS126" s="339"/>
      <c r="LT126" s="339"/>
      <c r="LU126" s="339"/>
      <c r="LV126" s="339"/>
      <c r="LW126" s="339"/>
      <c r="LX126" s="339"/>
      <c r="LY126" s="339"/>
      <c r="LZ126" s="339"/>
      <c r="MA126" s="339"/>
      <c r="MB126" s="339"/>
      <c r="MC126" s="339"/>
      <c r="MD126" s="339"/>
      <c r="ME126" s="339"/>
      <c r="MF126" s="339"/>
      <c r="MG126" s="339"/>
      <c r="MH126" s="339"/>
      <c r="MI126" s="339"/>
      <c r="MJ126" s="339"/>
      <c r="MK126" s="339"/>
      <c r="ML126" s="339"/>
      <c r="MM126" s="339"/>
      <c r="MN126" s="339"/>
      <c r="MO126" s="339"/>
      <c r="MP126" s="339"/>
      <c r="MQ126" s="339"/>
      <c r="MR126" s="339"/>
      <c r="MS126" s="339"/>
      <c r="MT126" s="339"/>
      <c r="MU126" s="339"/>
      <c r="MV126" s="339"/>
      <c r="MW126" s="339"/>
      <c r="MX126" s="339"/>
      <c r="MY126" s="339"/>
      <c r="MZ126" s="339"/>
      <c r="NA126" s="339"/>
      <c r="NB126" s="339"/>
      <c r="NC126" s="339"/>
      <c r="ND126" s="339"/>
      <c r="NE126" s="339"/>
      <c r="NF126" s="339"/>
      <c r="NG126" s="339"/>
      <c r="NH126" s="339"/>
      <c r="NI126" s="339"/>
      <c r="NJ126" s="339"/>
      <c r="NK126" s="339"/>
      <c r="NL126" s="339"/>
      <c r="NM126" s="339"/>
      <c r="NN126" s="339"/>
      <c r="NO126" s="339"/>
      <c r="NP126" s="339"/>
      <c r="NQ126" s="339"/>
      <c r="NR126" s="339"/>
      <c r="NS126" s="339"/>
      <c r="NT126" s="339"/>
      <c r="NU126" s="339"/>
      <c r="NV126" s="339"/>
      <c r="NW126" s="339"/>
      <c r="NX126" s="339"/>
      <c r="NY126" s="339"/>
      <c r="NZ126" s="339"/>
      <c r="OA126" s="339"/>
      <c r="OB126" s="339"/>
      <c r="OC126" s="339"/>
      <c r="OD126" s="339"/>
      <c r="OE126" s="339"/>
      <c r="OF126" s="339"/>
      <c r="OG126" s="339"/>
      <c r="OH126" s="339"/>
      <c r="OI126" s="339"/>
      <c r="OJ126" s="339"/>
      <c r="OK126" s="339"/>
      <c r="OL126" s="339"/>
      <c r="OM126" s="339"/>
      <c r="ON126" s="339"/>
      <c r="OO126" s="339"/>
      <c r="OP126" s="339"/>
      <c r="OQ126" s="339"/>
      <c r="OR126" s="339"/>
      <c r="OS126" s="339"/>
      <c r="OT126" s="339"/>
      <c r="OU126" s="339"/>
      <c r="OV126" s="339"/>
      <c r="OW126" s="339"/>
      <c r="OX126" s="339"/>
      <c r="OY126" s="339"/>
      <c r="OZ126" s="339"/>
      <c r="PA126" s="339"/>
      <c r="PB126" s="339"/>
      <c r="PC126" s="339"/>
      <c r="PD126" s="339"/>
      <c r="PE126" s="339"/>
      <c r="PF126" s="339"/>
      <c r="PG126" s="339"/>
      <c r="PH126" s="339"/>
      <c r="PI126" s="339"/>
      <c r="PJ126" s="339"/>
      <c r="PK126" s="339"/>
      <c r="PL126" s="339"/>
      <c r="PM126" s="339"/>
      <c r="PN126" s="339"/>
      <c r="PO126" s="339"/>
      <c r="PP126" s="339"/>
      <c r="PQ126" s="339"/>
      <c r="PR126" s="339"/>
      <c r="PS126" s="339"/>
      <c r="PT126" s="339"/>
      <c r="PU126" s="339"/>
      <c r="PV126" s="339"/>
      <c r="PW126" s="339"/>
      <c r="PX126" s="339"/>
      <c r="PY126" s="339"/>
      <c r="PZ126" s="339"/>
      <c r="QA126" s="339"/>
      <c r="QB126" s="339"/>
      <c r="QC126" s="339"/>
      <c r="QD126" s="339"/>
      <c r="QE126" s="339"/>
      <c r="QF126" s="339"/>
      <c r="QG126" s="339"/>
      <c r="QH126" s="339"/>
      <c r="QI126" s="339"/>
      <c r="QJ126" s="339"/>
      <c r="QK126" s="339"/>
      <c r="QL126" s="339"/>
      <c r="QM126" s="339"/>
      <c r="QN126" s="339"/>
      <c r="QO126" s="339"/>
      <c r="QP126" s="339"/>
      <c r="QQ126" s="339"/>
      <c r="QR126" s="339"/>
      <c r="QS126" s="339"/>
      <c r="QT126" s="339"/>
      <c r="QU126" s="339"/>
      <c r="QV126" s="339"/>
      <c r="QW126" s="339"/>
      <c r="QX126" s="339"/>
      <c r="QY126" s="339"/>
      <c r="QZ126" s="339"/>
      <c r="RA126" s="339"/>
      <c r="RB126" s="339"/>
      <c r="RC126" s="339"/>
      <c r="RD126" s="339"/>
      <c r="RE126" s="339"/>
      <c r="RF126" s="339"/>
      <c r="RG126" s="339"/>
      <c r="RH126" s="339"/>
      <c r="RI126" s="339"/>
      <c r="RJ126" s="339"/>
      <c r="RK126" s="339"/>
      <c r="RL126" s="339"/>
      <c r="RM126" s="339"/>
      <c r="RN126" s="339"/>
      <c r="RO126" s="339"/>
      <c r="RP126" s="339"/>
      <c r="RQ126" s="339"/>
      <c r="RR126" s="339"/>
      <c r="RS126" s="339"/>
      <c r="RT126" s="339"/>
      <c r="RU126" s="339"/>
      <c r="RV126" s="339"/>
      <c r="RW126" s="339"/>
      <c r="RX126" s="339"/>
      <c r="RY126" s="339"/>
      <c r="RZ126" s="339"/>
      <c r="SA126" s="339"/>
      <c r="SB126" s="339"/>
      <c r="SC126" s="339"/>
      <c r="SD126" s="339"/>
      <c r="SE126" s="339"/>
      <c r="SF126" s="339"/>
      <c r="SG126" s="339"/>
      <c r="SH126" s="339"/>
      <c r="SI126" s="339"/>
      <c r="SJ126" s="339"/>
      <c r="SK126" s="339"/>
      <c r="SL126" s="339"/>
      <c r="SM126" s="339"/>
      <c r="SN126" s="339"/>
      <c r="SO126" s="339"/>
      <c r="SP126" s="339"/>
      <c r="SQ126" s="339"/>
      <c r="SR126" s="339"/>
      <c r="SS126" s="339"/>
      <c r="ST126" s="339"/>
      <c r="SU126" s="339"/>
      <c r="SV126" s="339"/>
      <c r="SW126" s="339"/>
      <c r="SX126" s="339"/>
      <c r="SY126" s="339"/>
      <c r="SZ126" s="339"/>
      <c r="TA126" s="339"/>
      <c r="TB126" s="339"/>
      <c r="TC126" s="339"/>
      <c r="TD126" s="339"/>
      <c r="TE126" s="339"/>
      <c r="TF126" s="339"/>
      <c r="TG126" s="339"/>
      <c r="TH126" s="339"/>
      <c r="TI126" s="339"/>
      <c r="TJ126" s="339"/>
      <c r="TK126" s="339"/>
      <c r="TL126" s="339"/>
      <c r="TM126" s="339"/>
      <c r="TN126" s="339"/>
      <c r="TO126" s="339"/>
      <c r="TP126" s="339"/>
      <c r="TQ126" s="339"/>
      <c r="TR126" s="339"/>
      <c r="TS126" s="339"/>
      <c r="TT126" s="339"/>
      <c r="TU126" s="339"/>
      <c r="TV126" s="339"/>
      <c r="TW126" s="339"/>
      <c r="TX126" s="339"/>
      <c r="TY126" s="339"/>
      <c r="TZ126" s="339"/>
      <c r="UA126" s="339"/>
      <c r="UB126" s="339"/>
      <c r="UC126" s="339"/>
      <c r="UD126" s="339"/>
      <c r="UE126" s="339"/>
      <c r="UF126" s="339"/>
      <c r="UG126" s="339"/>
      <c r="UH126" s="339"/>
      <c r="UI126" s="339"/>
      <c r="UJ126" s="339"/>
      <c r="UK126" s="339"/>
      <c r="UL126" s="339"/>
      <c r="UM126" s="339"/>
      <c r="UN126" s="339"/>
      <c r="UO126" s="339"/>
      <c r="UP126" s="339"/>
      <c r="UQ126" s="339"/>
      <c r="UR126" s="339"/>
      <c r="US126" s="339"/>
      <c r="UT126" s="339"/>
      <c r="UU126" s="339"/>
      <c r="UV126" s="339"/>
      <c r="UW126" s="339"/>
      <c r="UX126" s="339"/>
      <c r="UY126" s="339"/>
      <c r="UZ126" s="339"/>
      <c r="VA126" s="339"/>
      <c r="VB126" s="339"/>
      <c r="VC126" s="339"/>
      <c r="VD126" s="339"/>
      <c r="VE126" s="339"/>
      <c r="VF126" s="339"/>
      <c r="VG126" s="339"/>
      <c r="VH126" s="339"/>
      <c r="VI126" s="339"/>
      <c r="VJ126" s="339"/>
      <c r="VK126" s="339"/>
      <c r="VL126" s="339"/>
      <c r="VM126" s="339"/>
      <c r="VN126" s="339"/>
      <c r="VO126" s="339"/>
      <c r="VP126" s="339"/>
      <c r="VQ126" s="339"/>
      <c r="VR126" s="339"/>
      <c r="VS126" s="339"/>
      <c r="VT126" s="339"/>
      <c r="VU126" s="339"/>
      <c r="VV126" s="339"/>
      <c r="VW126" s="339"/>
      <c r="VX126" s="339"/>
      <c r="VY126" s="339"/>
      <c r="VZ126" s="339"/>
      <c r="WA126" s="339"/>
      <c r="WB126" s="339"/>
      <c r="WC126" s="339"/>
      <c r="WD126" s="339"/>
      <c r="WE126" s="339"/>
      <c r="WF126" s="339"/>
      <c r="WG126" s="339"/>
      <c r="WH126" s="339"/>
      <c r="WI126" s="339"/>
      <c r="WJ126" s="339"/>
      <c r="WK126" s="339"/>
      <c r="WL126" s="339"/>
      <c r="WM126" s="339"/>
      <c r="WN126" s="339"/>
      <c r="WO126" s="339"/>
      <c r="WP126" s="339"/>
      <c r="WQ126" s="339"/>
      <c r="WR126" s="339"/>
      <c r="WS126" s="339"/>
      <c r="WT126" s="339"/>
      <c r="WU126" s="339"/>
      <c r="WV126" s="339"/>
      <c r="WW126" s="339"/>
      <c r="WX126" s="339"/>
      <c r="WY126" s="339"/>
      <c r="WZ126" s="339"/>
      <c r="XA126" s="339"/>
      <c r="XB126" s="339"/>
      <c r="XC126" s="339"/>
      <c r="XD126" s="339"/>
      <c r="XE126" s="339"/>
      <c r="XF126" s="339"/>
      <c r="XG126" s="339"/>
      <c r="XH126" s="339"/>
      <c r="XI126" s="339"/>
      <c r="XJ126" s="339"/>
      <c r="XK126" s="339"/>
      <c r="XL126" s="339"/>
      <c r="XM126" s="339"/>
      <c r="XN126" s="339"/>
      <c r="XO126" s="339"/>
      <c r="XP126" s="339"/>
      <c r="XQ126" s="339"/>
      <c r="XR126" s="339"/>
      <c r="XS126" s="339"/>
      <c r="XT126" s="339"/>
      <c r="XU126" s="339"/>
      <c r="XV126" s="339"/>
      <c r="XW126" s="339"/>
      <c r="XX126" s="339"/>
      <c r="XY126" s="339"/>
      <c r="XZ126" s="339"/>
      <c r="YA126" s="339"/>
      <c r="YB126" s="339"/>
      <c r="YC126" s="339"/>
      <c r="YD126" s="339"/>
      <c r="YE126" s="339"/>
      <c r="YF126" s="339"/>
      <c r="YG126" s="339"/>
      <c r="YH126" s="339"/>
      <c r="YI126" s="339"/>
      <c r="YJ126" s="339"/>
      <c r="YK126" s="339"/>
      <c r="YL126" s="339"/>
      <c r="YM126" s="339"/>
      <c r="YN126" s="339"/>
      <c r="YO126" s="339"/>
      <c r="YP126" s="339"/>
      <c r="YQ126" s="339"/>
      <c r="YR126" s="339"/>
      <c r="YS126" s="339"/>
      <c r="YT126" s="339"/>
      <c r="YU126" s="339"/>
      <c r="YV126" s="339"/>
      <c r="YW126" s="339"/>
      <c r="YX126" s="339"/>
      <c r="YY126" s="339"/>
      <c r="YZ126" s="339"/>
      <c r="ZA126" s="339"/>
      <c r="ZB126" s="339"/>
      <c r="ZC126" s="339"/>
      <c r="ZD126" s="339"/>
      <c r="ZE126" s="339"/>
      <c r="ZF126" s="339"/>
      <c r="ZG126" s="339"/>
      <c r="ZH126" s="339"/>
      <c r="ZI126" s="339"/>
      <c r="ZJ126" s="339"/>
      <c r="ZK126" s="339"/>
      <c r="ZL126" s="339"/>
      <c r="ZM126" s="339"/>
      <c r="ZN126" s="339"/>
      <c r="ZO126" s="339"/>
      <c r="ZP126" s="339"/>
      <c r="ZQ126" s="339"/>
      <c r="ZR126" s="339"/>
      <c r="ZS126" s="339"/>
      <c r="ZT126" s="339"/>
      <c r="ZU126" s="339"/>
      <c r="ZV126" s="339"/>
      <c r="ZW126" s="339"/>
      <c r="ZX126" s="339"/>
      <c r="ZY126" s="339"/>
      <c r="ZZ126" s="339"/>
      <c r="AAA126" s="339"/>
      <c r="AAB126" s="339"/>
      <c r="AAC126" s="339"/>
      <c r="AAD126" s="339"/>
      <c r="AAE126" s="339"/>
      <c r="AAF126" s="339"/>
      <c r="AAG126" s="339"/>
      <c r="AAH126" s="339"/>
      <c r="AAI126" s="339"/>
      <c r="AAJ126" s="339"/>
      <c r="AAK126" s="339"/>
      <c r="AAL126" s="339"/>
      <c r="AAM126" s="339"/>
      <c r="AAN126" s="339"/>
      <c r="AAO126" s="339"/>
      <c r="AAP126" s="339"/>
      <c r="AAQ126" s="339"/>
      <c r="AAR126" s="339"/>
      <c r="AAS126" s="339"/>
      <c r="AAT126" s="339"/>
      <c r="AAU126" s="339"/>
      <c r="AAV126" s="339"/>
      <c r="AAW126" s="339"/>
      <c r="AAX126" s="339"/>
      <c r="AAY126" s="339"/>
      <c r="AAZ126" s="339"/>
      <c r="ABA126" s="339"/>
      <c r="ABB126" s="339"/>
      <c r="ABC126" s="339"/>
      <c r="ABD126" s="339"/>
      <c r="ABE126" s="339"/>
      <c r="ABF126" s="339"/>
      <c r="ABG126" s="339"/>
      <c r="ABH126" s="339"/>
      <c r="ABI126" s="339"/>
      <c r="ABJ126" s="339"/>
      <c r="ABK126" s="339"/>
      <c r="ABL126" s="339"/>
      <c r="ABM126" s="339"/>
      <c r="ABN126" s="339"/>
      <c r="ABO126" s="339"/>
      <c r="ABP126" s="339"/>
      <c r="ABQ126" s="339"/>
      <c r="ABR126" s="339"/>
      <c r="ABS126" s="339"/>
      <c r="ABT126" s="339"/>
      <c r="ABU126" s="339"/>
      <c r="ABV126" s="339"/>
      <c r="ABW126" s="339"/>
      <c r="ABX126" s="339"/>
      <c r="ABY126" s="339"/>
      <c r="ABZ126" s="339"/>
      <c r="ACA126" s="339"/>
      <c r="ACB126" s="339"/>
      <c r="ACC126" s="339"/>
      <c r="ACD126" s="339"/>
      <c r="ACE126" s="339"/>
      <c r="ACF126" s="339"/>
      <c r="ACG126" s="339"/>
      <c r="ACH126" s="339"/>
      <c r="ACI126" s="339"/>
      <c r="ACJ126" s="339"/>
      <c r="ACK126" s="339"/>
      <c r="ACL126" s="339"/>
      <c r="ACM126" s="339"/>
      <c r="ACN126" s="339"/>
      <c r="ACO126" s="339"/>
      <c r="ACP126" s="339"/>
      <c r="ACQ126" s="339"/>
      <c r="ACR126" s="339"/>
      <c r="ACS126" s="339"/>
      <c r="ACT126" s="339"/>
      <c r="ACU126" s="339"/>
      <c r="ACV126" s="339"/>
      <c r="ACW126" s="339"/>
      <c r="ACX126" s="339"/>
      <c r="ACY126" s="339"/>
      <c r="ACZ126" s="339"/>
      <c r="ADA126" s="339"/>
      <c r="ADB126" s="339"/>
      <c r="ADC126" s="339"/>
      <c r="ADD126" s="339"/>
      <c r="ADE126" s="339"/>
      <c r="ADF126" s="339"/>
      <c r="ADG126" s="339"/>
      <c r="ADH126" s="339"/>
      <c r="ADI126" s="339"/>
      <c r="ADJ126" s="339"/>
      <c r="ADK126" s="339"/>
      <c r="ADL126" s="339"/>
      <c r="ADM126" s="339"/>
      <c r="ADN126" s="339"/>
      <c r="ADO126" s="339"/>
      <c r="ADP126" s="339"/>
      <c r="ADQ126" s="339"/>
      <c r="ADR126" s="339"/>
      <c r="ADS126" s="339"/>
      <c r="ADT126" s="339"/>
      <c r="ADU126" s="339"/>
      <c r="ADV126" s="339"/>
      <c r="ADW126" s="339"/>
      <c r="ADX126" s="339"/>
      <c r="ADY126" s="339"/>
      <c r="ADZ126" s="339"/>
      <c r="AEA126" s="339"/>
      <c r="AEB126" s="339"/>
      <c r="AEC126" s="339"/>
      <c r="AED126" s="339"/>
      <c r="AEE126" s="339"/>
      <c r="AEF126" s="339"/>
      <c r="AEG126" s="339"/>
      <c r="AEH126" s="339"/>
      <c r="AEI126" s="339"/>
      <c r="AEJ126" s="339"/>
      <c r="AEK126" s="339"/>
      <c r="AEL126" s="339"/>
      <c r="AEM126" s="339"/>
      <c r="AEN126" s="339"/>
      <c r="AEO126" s="339"/>
      <c r="AEP126" s="339"/>
      <c r="AEQ126" s="339"/>
      <c r="AER126" s="339"/>
      <c r="AES126" s="339"/>
      <c r="AET126" s="339"/>
      <c r="AEU126" s="339"/>
      <c r="AEV126" s="339"/>
      <c r="AEW126" s="339"/>
      <c r="AEX126" s="339"/>
      <c r="AEY126" s="339"/>
      <c r="AEZ126" s="339"/>
      <c r="AFA126" s="339"/>
      <c r="AFB126" s="339"/>
      <c r="AFC126" s="339"/>
      <c r="AFD126" s="339"/>
      <c r="AFE126" s="339"/>
      <c r="AFF126" s="339"/>
      <c r="AFG126" s="339"/>
      <c r="AFH126" s="339"/>
      <c r="AFI126" s="339"/>
      <c r="AFJ126" s="339"/>
      <c r="AFK126" s="339"/>
      <c r="AFL126" s="339"/>
      <c r="AFM126" s="339"/>
      <c r="AFN126" s="339"/>
      <c r="AFO126" s="339"/>
      <c r="AFP126" s="339"/>
      <c r="AFQ126" s="339"/>
      <c r="AFR126" s="339"/>
      <c r="AFS126" s="339"/>
      <c r="AFT126" s="339"/>
      <c r="AFU126" s="339"/>
      <c r="AFV126" s="339"/>
      <c r="AFW126" s="339"/>
      <c r="AFX126" s="339"/>
      <c r="AFY126" s="339"/>
      <c r="AFZ126" s="339"/>
      <c r="AGA126" s="339"/>
      <c r="AGB126" s="339"/>
      <c r="AGC126" s="339"/>
      <c r="AGD126" s="339"/>
      <c r="AGE126" s="339"/>
      <c r="AGF126" s="339"/>
      <c r="AGG126" s="339"/>
      <c r="AGH126" s="339"/>
      <c r="AGI126" s="339"/>
      <c r="AGJ126" s="339"/>
      <c r="AGK126" s="339"/>
      <c r="AGL126" s="339"/>
      <c r="AGM126" s="339"/>
      <c r="AGN126" s="339"/>
      <c r="AGO126" s="339"/>
      <c r="AGP126" s="339"/>
      <c r="AGQ126" s="339"/>
      <c r="AGR126" s="339"/>
      <c r="AGS126" s="339"/>
      <c r="AGT126" s="339"/>
      <c r="AGU126" s="339"/>
      <c r="AGV126" s="339"/>
      <c r="AGW126" s="339"/>
      <c r="AGX126" s="339"/>
      <c r="AGY126" s="339"/>
      <c r="AGZ126" s="339"/>
      <c r="AHA126" s="339"/>
      <c r="AHB126" s="339"/>
      <c r="AHC126" s="339"/>
      <c r="AHD126" s="339"/>
      <c r="AHE126" s="339"/>
      <c r="AHF126" s="339"/>
      <c r="AHG126" s="339"/>
      <c r="AHH126" s="339"/>
      <c r="AHI126" s="339"/>
      <c r="AHJ126" s="339"/>
      <c r="AHK126" s="339"/>
      <c r="AHL126" s="339"/>
      <c r="AHM126" s="339"/>
      <c r="AHN126" s="339"/>
      <c r="AHO126" s="339"/>
      <c r="AHP126" s="339"/>
      <c r="AHQ126" s="339"/>
      <c r="AHR126" s="339"/>
      <c r="AHS126" s="339"/>
      <c r="AHT126" s="339"/>
      <c r="AHU126" s="339"/>
      <c r="AHV126" s="339"/>
      <c r="AHW126" s="339"/>
      <c r="AHX126" s="339"/>
      <c r="AHY126" s="339"/>
      <c r="AHZ126" s="339"/>
      <c r="AIA126" s="339"/>
      <c r="AIB126" s="339"/>
      <c r="AIC126" s="339"/>
      <c r="AID126" s="339"/>
      <c r="AIE126" s="339"/>
      <c r="AIF126" s="339"/>
      <c r="AIG126" s="339"/>
      <c r="AIH126" s="339"/>
      <c r="AII126" s="339"/>
      <c r="AIJ126" s="339"/>
      <c r="AIK126" s="339"/>
      <c r="AIL126" s="339"/>
      <c r="AIM126" s="339"/>
      <c r="AIN126" s="339"/>
      <c r="AIO126" s="339"/>
      <c r="AIP126" s="339"/>
      <c r="AIQ126" s="339"/>
      <c r="AIR126" s="339"/>
      <c r="AIS126" s="339"/>
      <c r="AIT126" s="339"/>
      <c r="AIU126" s="339"/>
      <c r="AIV126" s="339"/>
      <c r="AIW126" s="339"/>
      <c r="AIX126" s="339"/>
      <c r="AIY126" s="339"/>
      <c r="AIZ126" s="339"/>
      <c r="AJA126" s="339"/>
      <c r="AJB126" s="339"/>
      <c r="AJC126" s="339"/>
      <c r="AJD126" s="339"/>
      <c r="AJE126" s="339"/>
      <c r="AJF126" s="339"/>
      <c r="AJG126" s="339"/>
      <c r="AJH126" s="339"/>
      <c r="AJI126" s="339"/>
      <c r="AJJ126" s="339"/>
      <c r="AJK126" s="339"/>
      <c r="AJL126" s="339"/>
      <c r="AJM126" s="339"/>
      <c r="AJN126" s="339"/>
      <c r="AJO126" s="339"/>
      <c r="AJP126" s="339"/>
      <c r="AJQ126" s="339"/>
      <c r="AJR126" s="339"/>
      <c r="AJS126" s="339"/>
      <c r="AJT126" s="339"/>
      <c r="AJU126" s="339"/>
      <c r="AJV126" s="339"/>
      <c r="AJW126" s="339"/>
      <c r="AJX126" s="339"/>
      <c r="AJY126" s="339"/>
      <c r="AJZ126" s="339"/>
      <c r="AKA126" s="339"/>
      <c r="AKB126" s="339"/>
      <c r="AKC126" s="339"/>
      <c r="AKD126" s="339"/>
      <c r="AKE126" s="339"/>
      <c r="AKF126" s="339"/>
      <c r="AKG126" s="339"/>
      <c r="AKH126" s="339"/>
      <c r="AKI126" s="339"/>
      <c r="AKJ126" s="339"/>
      <c r="AKK126" s="339"/>
      <c r="AKL126" s="339"/>
      <c r="AKM126" s="339"/>
      <c r="AKN126" s="339"/>
      <c r="AKO126" s="339"/>
      <c r="AKP126" s="339"/>
      <c r="AKQ126" s="339"/>
      <c r="AKR126" s="339"/>
      <c r="AKS126" s="339"/>
      <c r="AKT126" s="339"/>
      <c r="AKU126" s="339"/>
      <c r="AKV126" s="339"/>
      <c r="AKW126" s="339"/>
      <c r="AKX126" s="339"/>
      <c r="AKY126" s="339"/>
      <c r="AKZ126" s="339"/>
      <c r="ALA126" s="339"/>
      <c r="ALB126" s="339"/>
      <c r="ALC126" s="339"/>
      <c r="ALD126" s="339"/>
      <c r="ALE126" s="339"/>
      <c r="ALF126" s="339"/>
      <c r="ALG126" s="339"/>
      <c r="ALH126" s="339"/>
      <c r="ALI126" s="339"/>
      <c r="ALJ126" s="339"/>
      <c r="ALK126" s="339"/>
      <c r="ALL126" s="339"/>
      <c r="ALM126" s="339"/>
      <c r="ALN126" s="339"/>
      <c r="ALO126" s="339"/>
      <c r="ALP126" s="339"/>
      <c r="ALQ126" s="339"/>
      <c r="ALR126" s="339"/>
      <c r="ALS126" s="339"/>
      <c r="ALT126" s="339"/>
      <c r="ALU126" s="339"/>
      <c r="ALV126" s="339"/>
      <c r="ALW126" s="339"/>
      <c r="ALX126" s="339"/>
      <c r="ALY126" s="339"/>
      <c r="ALZ126" s="339"/>
      <c r="AMA126" s="339"/>
      <c r="AMB126" s="339"/>
      <c r="AMC126" s="339"/>
      <c r="AMD126" s="339"/>
      <c r="AME126" s="339"/>
      <c r="AMF126" s="339"/>
      <c r="AMG126" s="339"/>
      <c r="AMH126" s="339"/>
      <c r="AMI126" s="339"/>
      <c r="AMJ126" s="339"/>
      <c r="AMK126" s="339"/>
    </row>
    <row r="127" spans="1:1025" s="347" customFormat="1" ht="13.9" customHeight="1" x14ac:dyDescent="0.2">
      <c r="A127" s="339" t="s">
        <v>1381</v>
      </c>
      <c r="B127" s="340"/>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c r="AA127" s="339"/>
      <c r="AB127" s="339"/>
      <c r="AC127" s="339"/>
      <c r="AD127" s="339"/>
      <c r="AE127" s="339"/>
      <c r="AF127" s="339"/>
      <c r="AG127" s="339"/>
      <c r="AH127" s="339"/>
      <c r="AI127" s="339"/>
      <c r="AJ127" s="339"/>
      <c r="AK127" s="339"/>
      <c r="AL127" s="339"/>
      <c r="AM127" s="339"/>
      <c r="AN127" s="339"/>
      <c r="AO127" s="339"/>
      <c r="AP127" s="339"/>
      <c r="AQ127" s="339"/>
      <c r="AR127" s="339"/>
      <c r="AS127" s="339"/>
      <c r="AT127" s="339"/>
      <c r="AU127" s="339"/>
      <c r="AV127" s="339"/>
      <c r="AW127" s="339"/>
      <c r="AX127" s="339"/>
      <c r="AY127" s="339"/>
      <c r="AZ127" s="339"/>
      <c r="BA127" s="339"/>
      <c r="BB127" s="339"/>
      <c r="BC127" s="339"/>
      <c r="BD127" s="339"/>
      <c r="BE127" s="339"/>
      <c r="BF127" s="339"/>
      <c r="BG127" s="339"/>
      <c r="BH127" s="339"/>
      <c r="BI127" s="339"/>
      <c r="BJ127" s="339"/>
      <c r="BK127" s="339"/>
      <c r="BL127" s="339"/>
      <c r="BM127" s="339"/>
      <c r="BN127" s="339"/>
      <c r="BO127" s="339"/>
      <c r="BP127" s="339"/>
      <c r="BQ127" s="339"/>
      <c r="BR127" s="339"/>
      <c r="BS127" s="339"/>
      <c r="BT127" s="339"/>
      <c r="BU127" s="339"/>
      <c r="BV127" s="339"/>
      <c r="BW127" s="339"/>
      <c r="BX127" s="339"/>
      <c r="BY127" s="339"/>
      <c r="BZ127" s="339"/>
      <c r="CA127" s="339"/>
      <c r="CB127" s="339"/>
      <c r="CC127" s="339"/>
      <c r="CD127" s="339"/>
      <c r="CE127" s="339"/>
      <c r="CF127" s="339"/>
      <c r="CG127" s="339"/>
      <c r="CH127" s="339"/>
      <c r="CI127" s="339"/>
      <c r="CJ127" s="339"/>
      <c r="CK127" s="339"/>
      <c r="CL127" s="339"/>
      <c r="CM127" s="339"/>
      <c r="CN127" s="339"/>
      <c r="CO127" s="339"/>
      <c r="CP127" s="339"/>
      <c r="CQ127" s="339"/>
      <c r="CR127" s="339"/>
      <c r="CS127" s="339"/>
      <c r="CT127" s="339"/>
      <c r="CU127" s="339"/>
      <c r="CV127" s="339"/>
      <c r="CW127" s="339"/>
      <c r="CX127" s="339"/>
      <c r="CY127" s="339"/>
      <c r="CZ127" s="339"/>
      <c r="DA127" s="339"/>
      <c r="DB127" s="339"/>
      <c r="DC127" s="339"/>
      <c r="DD127" s="339"/>
      <c r="DE127" s="339"/>
      <c r="DF127" s="339"/>
      <c r="DG127" s="339"/>
      <c r="DH127" s="339"/>
      <c r="DI127" s="339"/>
      <c r="DJ127" s="339"/>
      <c r="DK127" s="339"/>
      <c r="DL127" s="339"/>
      <c r="DM127" s="339"/>
      <c r="DN127" s="339"/>
      <c r="DO127" s="339"/>
      <c r="DP127" s="339"/>
      <c r="DQ127" s="339"/>
      <c r="DR127" s="339"/>
      <c r="DS127" s="339"/>
      <c r="DT127" s="339"/>
      <c r="DU127" s="339"/>
      <c r="DV127" s="339"/>
      <c r="DW127" s="339"/>
      <c r="DX127" s="339"/>
      <c r="DY127" s="339"/>
      <c r="DZ127" s="339"/>
      <c r="EA127" s="339"/>
      <c r="EB127" s="339"/>
      <c r="EC127" s="339"/>
      <c r="ED127" s="339"/>
      <c r="EE127" s="339"/>
      <c r="EF127" s="339"/>
      <c r="EG127" s="339"/>
      <c r="EH127" s="339"/>
      <c r="EI127" s="339"/>
      <c r="EJ127" s="339"/>
      <c r="EK127" s="339"/>
      <c r="EL127" s="339"/>
      <c r="EM127" s="339"/>
      <c r="EN127" s="339"/>
      <c r="EO127" s="339"/>
      <c r="EP127" s="339"/>
      <c r="EQ127" s="339"/>
      <c r="ER127" s="339"/>
      <c r="ES127" s="339"/>
      <c r="ET127" s="339"/>
      <c r="EU127" s="339"/>
      <c r="EV127" s="339"/>
      <c r="EW127" s="339"/>
      <c r="EX127" s="339"/>
      <c r="EY127" s="339"/>
      <c r="EZ127" s="339"/>
      <c r="FA127" s="339"/>
      <c r="FB127" s="339"/>
      <c r="FC127" s="339"/>
      <c r="FD127" s="339"/>
      <c r="FE127" s="339"/>
      <c r="FF127" s="339"/>
      <c r="FG127" s="339"/>
      <c r="FH127" s="339"/>
      <c r="FI127" s="339"/>
      <c r="FJ127" s="339"/>
      <c r="FK127" s="339"/>
      <c r="FL127" s="339"/>
      <c r="FM127" s="339"/>
      <c r="FN127" s="339"/>
      <c r="FO127" s="339"/>
      <c r="FP127" s="339"/>
      <c r="FQ127" s="339"/>
      <c r="FR127" s="339"/>
      <c r="FS127" s="339"/>
      <c r="FT127" s="339"/>
      <c r="FU127" s="339"/>
      <c r="FV127" s="339"/>
      <c r="FW127" s="339"/>
      <c r="FX127" s="339"/>
      <c r="FY127" s="339"/>
      <c r="FZ127" s="339"/>
      <c r="GA127" s="339"/>
      <c r="GB127" s="339"/>
      <c r="GC127" s="339"/>
      <c r="GD127" s="339"/>
      <c r="GE127" s="339"/>
      <c r="GF127" s="339"/>
      <c r="GG127" s="339"/>
      <c r="GH127" s="339"/>
      <c r="GI127" s="339"/>
      <c r="GJ127" s="339"/>
      <c r="GK127" s="339"/>
      <c r="GL127" s="339"/>
      <c r="GM127" s="339"/>
      <c r="GN127" s="339"/>
      <c r="GO127" s="339"/>
      <c r="GP127" s="339"/>
      <c r="GQ127" s="339"/>
      <c r="GR127" s="339"/>
      <c r="GS127" s="339"/>
      <c r="GT127" s="339"/>
      <c r="GU127" s="339"/>
      <c r="GV127" s="339"/>
      <c r="GW127" s="339"/>
      <c r="GX127" s="339"/>
      <c r="GY127" s="339"/>
      <c r="GZ127" s="339"/>
      <c r="HA127" s="339"/>
      <c r="HB127" s="339"/>
      <c r="HC127" s="339"/>
      <c r="HD127" s="339"/>
      <c r="HE127" s="339"/>
      <c r="HF127" s="339"/>
      <c r="HG127" s="339"/>
      <c r="HH127" s="339"/>
      <c r="HI127" s="339"/>
      <c r="HJ127" s="339"/>
      <c r="HK127" s="339"/>
      <c r="HL127" s="339"/>
      <c r="HM127" s="339"/>
      <c r="HN127" s="339"/>
      <c r="HO127" s="339"/>
      <c r="HP127" s="339"/>
      <c r="HQ127" s="339"/>
      <c r="HR127" s="339"/>
      <c r="HS127" s="339"/>
      <c r="HT127" s="339"/>
      <c r="HU127" s="339"/>
      <c r="HV127" s="339"/>
      <c r="HW127" s="339"/>
      <c r="HX127" s="339"/>
      <c r="HY127" s="339"/>
      <c r="HZ127" s="339"/>
      <c r="IA127" s="339"/>
      <c r="IB127" s="339"/>
      <c r="IC127" s="339"/>
      <c r="ID127" s="339"/>
      <c r="IE127" s="339"/>
      <c r="IF127" s="339"/>
      <c r="IG127" s="339"/>
      <c r="IH127" s="339"/>
      <c r="II127" s="339"/>
      <c r="IJ127" s="339"/>
      <c r="IK127" s="339"/>
      <c r="IL127" s="339"/>
      <c r="IM127" s="339"/>
      <c r="IN127" s="339"/>
      <c r="IO127" s="339"/>
      <c r="IP127" s="339"/>
      <c r="IQ127" s="339"/>
      <c r="IR127" s="339"/>
      <c r="IS127" s="339"/>
      <c r="IT127" s="339"/>
      <c r="IU127" s="339"/>
      <c r="IV127" s="339"/>
      <c r="IW127" s="339"/>
      <c r="IX127" s="339"/>
      <c r="IY127" s="339"/>
      <c r="IZ127" s="339"/>
      <c r="JA127" s="339"/>
      <c r="JB127" s="339"/>
      <c r="JC127" s="339"/>
      <c r="JD127" s="339"/>
      <c r="JE127" s="339"/>
      <c r="JF127" s="339"/>
      <c r="JG127" s="339"/>
      <c r="JH127" s="339"/>
      <c r="JI127" s="339"/>
      <c r="JJ127" s="339"/>
      <c r="JK127" s="339"/>
      <c r="JL127" s="339"/>
      <c r="JM127" s="339"/>
      <c r="JN127" s="339"/>
      <c r="JO127" s="339"/>
      <c r="JP127" s="339"/>
      <c r="JQ127" s="339"/>
      <c r="JR127" s="339"/>
      <c r="JS127" s="339"/>
      <c r="JT127" s="339"/>
      <c r="JU127" s="339"/>
      <c r="JV127" s="339"/>
      <c r="JW127" s="339"/>
      <c r="JX127" s="339"/>
      <c r="JY127" s="339"/>
      <c r="JZ127" s="339"/>
      <c r="KA127" s="339"/>
      <c r="KB127" s="339"/>
      <c r="KC127" s="339"/>
      <c r="KD127" s="339"/>
      <c r="KE127" s="339"/>
      <c r="KF127" s="339"/>
      <c r="KG127" s="339"/>
      <c r="KH127" s="339"/>
      <c r="KI127" s="339"/>
      <c r="KJ127" s="339"/>
      <c r="KK127" s="339"/>
      <c r="KL127" s="339"/>
      <c r="KM127" s="339"/>
      <c r="KN127" s="339"/>
      <c r="KO127" s="339"/>
      <c r="KP127" s="339"/>
      <c r="KQ127" s="339"/>
      <c r="KR127" s="339"/>
      <c r="KS127" s="339"/>
      <c r="KT127" s="339"/>
      <c r="KU127" s="339"/>
      <c r="KV127" s="339"/>
      <c r="KW127" s="339"/>
      <c r="KX127" s="339"/>
      <c r="KY127" s="339"/>
      <c r="KZ127" s="339"/>
      <c r="LA127" s="339"/>
      <c r="LB127" s="339"/>
      <c r="LC127" s="339"/>
      <c r="LD127" s="339"/>
      <c r="LE127" s="339"/>
      <c r="LF127" s="339"/>
      <c r="LG127" s="339"/>
      <c r="LH127" s="339"/>
      <c r="LI127" s="339"/>
      <c r="LJ127" s="339"/>
      <c r="LK127" s="339"/>
      <c r="LL127" s="339"/>
      <c r="LM127" s="339"/>
      <c r="LN127" s="339"/>
      <c r="LO127" s="339"/>
      <c r="LP127" s="339"/>
      <c r="LQ127" s="339"/>
      <c r="LR127" s="339"/>
      <c r="LS127" s="339"/>
      <c r="LT127" s="339"/>
      <c r="LU127" s="339"/>
      <c r="LV127" s="339"/>
      <c r="LW127" s="339"/>
      <c r="LX127" s="339"/>
      <c r="LY127" s="339"/>
      <c r="LZ127" s="339"/>
      <c r="MA127" s="339"/>
      <c r="MB127" s="339"/>
      <c r="MC127" s="339"/>
      <c r="MD127" s="339"/>
      <c r="ME127" s="339"/>
      <c r="MF127" s="339"/>
      <c r="MG127" s="339"/>
      <c r="MH127" s="339"/>
      <c r="MI127" s="339"/>
      <c r="MJ127" s="339"/>
      <c r="MK127" s="339"/>
      <c r="ML127" s="339"/>
      <c r="MM127" s="339"/>
      <c r="MN127" s="339"/>
      <c r="MO127" s="339"/>
      <c r="MP127" s="339"/>
      <c r="MQ127" s="339"/>
      <c r="MR127" s="339"/>
      <c r="MS127" s="339"/>
      <c r="MT127" s="339"/>
      <c r="MU127" s="339"/>
      <c r="MV127" s="339"/>
      <c r="MW127" s="339"/>
      <c r="MX127" s="339"/>
      <c r="MY127" s="339"/>
      <c r="MZ127" s="339"/>
      <c r="NA127" s="339"/>
      <c r="NB127" s="339"/>
      <c r="NC127" s="339"/>
      <c r="ND127" s="339"/>
      <c r="NE127" s="339"/>
      <c r="NF127" s="339"/>
      <c r="NG127" s="339"/>
      <c r="NH127" s="339"/>
      <c r="NI127" s="339"/>
      <c r="NJ127" s="339"/>
      <c r="NK127" s="339"/>
      <c r="NL127" s="339"/>
      <c r="NM127" s="339"/>
      <c r="NN127" s="339"/>
      <c r="NO127" s="339"/>
      <c r="NP127" s="339"/>
      <c r="NQ127" s="339"/>
      <c r="NR127" s="339"/>
      <c r="NS127" s="339"/>
      <c r="NT127" s="339"/>
      <c r="NU127" s="339"/>
      <c r="NV127" s="339"/>
      <c r="NW127" s="339"/>
      <c r="NX127" s="339"/>
      <c r="NY127" s="339"/>
      <c r="NZ127" s="339"/>
      <c r="OA127" s="339"/>
      <c r="OB127" s="339"/>
      <c r="OC127" s="339"/>
      <c r="OD127" s="339"/>
      <c r="OE127" s="339"/>
      <c r="OF127" s="339"/>
      <c r="OG127" s="339"/>
      <c r="OH127" s="339"/>
      <c r="OI127" s="339"/>
      <c r="OJ127" s="339"/>
      <c r="OK127" s="339"/>
      <c r="OL127" s="339"/>
      <c r="OM127" s="339"/>
      <c r="ON127" s="339"/>
      <c r="OO127" s="339"/>
      <c r="OP127" s="339"/>
      <c r="OQ127" s="339"/>
      <c r="OR127" s="339"/>
      <c r="OS127" s="339"/>
      <c r="OT127" s="339"/>
      <c r="OU127" s="339"/>
      <c r="OV127" s="339"/>
      <c r="OW127" s="339"/>
      <c r="OX127" s="339"/>
      <c r="OY127" s="339"/>
      <c r="OZ127" s="339"/>
      <c r="PA127" s="339"/>
      <c r="PB127" s="339"/>
      <c r="PC127" s="339"/>
      <c r="PD127" s="339"/>
      <c r="PE127" s="339"/>
      <c r="PF127" s="339"/>
      <c r="PG127" s="339"/>
      <c r="PH127" s="339"/>
      <c r="PI127" s="339"/>
      <c r="PJ127" s="339"/>
      <c r="PK127" s="339"/>
      <c r="PL127" s="339"/>
      <c r="PM127" s="339"/>
      <c r="PN127" s="339"/>
      <c r="PO127" s="339"/>
      <c r="PP127" s="339"/>
      <c r="PQ127" s="339"/>
      <c r="PR127" s="339"/>
      <c r="PS127" s="339"/>
      <c r="PT127" s="339"/>
      <c r="PU127" s="339"/>
      <c r="PV127" s="339"/>
      <c r="PW127" s="339"/>
      <c r="PX127" s="339"/>
      <c r="PY127" s="339"/>
      <c r="PZ127" s="339"/>
      <c r="QA127" s="339"/>
      <c r="QB127" s="339"/>
      <c r="QC127" s="339"/>
      <c r="QD127" s="339"/>
      <c r="QE127" s="339"/>
      <c r="QF127" s="339"/>
      <c r="QG127" s="339"/>
      <c r="QH127" s="339"/>
      <c r="QI127" s="339"/>
      <c r="QJ127" s="339"/>
      <c r="QK127" s="339"/>
      <c r="QL127" s="339"/>
      <c r="QM127" s="339"/>
      <c r="QN127" s="339"/>
      <c r="QO127" s="339"/>
      <c r="QP127" s="339"/>
      <c r="QQ127" s="339"/>
      <c r="QR127" s="339"/>
      <c r="QS127" s="339"/>
      <c r="QT127" s="339"/>
      <c r="QU127" s="339"/>
      <c r="QV127" s="339"/>
      <c r="QW127" s="339"/>
      <c r="QX127" s="339"/>
      <c r="QY127" s="339"/>
      <c r="QZ127" s="339"/>
      <c r="RA127" s="339"/>
      <c r="RB127" s="339"/>
      <c r="RC127" s="339"/>
      <c r="RD127" s="339"/>
      <c r="RE127" s="339"/>
      <c r="RF127" s="339"/>
      <c r="RG127" s="339"/>
      <c r="RH127" s="339"/>
      <c r="RI127" s="339"/>
      <c r="RJ127" s="339"/>
      <c r="RK127" s="339"/>
      <c r="RL127" s="339"/>
      <c r="RM127" s="339"/>
      <c r="RN127" s="339"/>
      <c r="RO127" s="339"/>
      <c r="RP127" s="339"/>
      <c r="RQ127" s="339"/>
      <c r="RR127" s="339"/>
      <c r="RS127" s="339"/>
      <c r="RT127" s="339"/>
      <c r="RU127" s="339"/>
      <c r="RV127" s="339"/>
      <c r="RW127" s="339"/>
      <c r="RX127" s="339"/>
      <c r="RY127" s="339"/>
      <c r="RZ127" s="339"/>
      <c r="SA127" s="339"/>
      <c r="SB127" s="339"/>
      <c r="SC127" s="339"/>
      <c r="SD127" s="339"/>
      <c r="SE127" s="339"/>
      <c r="SF127" s="339"/>
      <c r="SG127" s="339"/>
      <c r="SH127" s="339"/>
      <c r="SI127" s="339"/>
      <c r="SJ127" s="339"/>
      <c r="SK127" s="339"/>
      <c r="SL127" s="339"/>
      <c r="SM127" s="339"/>
      <c r="SN127" s="339"/>
      <c r="SO127" s="339"/>
      <c r="SP127" s="339"/>
      <c r="SQ127" s="339"/>
      <c r="SR127" s="339"/>
      <c r="SS127" s="339"/>
      <c r="ST127" s="339"/>
      <c r="SU127" s="339"/>
      <c r="SV127" s="339"/>
      <c r="SW127" s="339"/>
      <c r="SX127" s="339"/>
      <c r="SY127" s="339"/>
      <c r="SZ127" s="339"/>
      <c r="TA127" s="339"/>
      <c r="TB127" s="339"/>
      <c r="TC127" s="339"/>
      <c r="TD127" s="339"/>
      <c r="TE127" s="339"/>
      <c r="TF127" s="339"/>
      <c r="TG127" s="339"/>
      <c r="TH127" s="339"/>
      <c r="TI127" s="339"/>
      <c r="TJ127" s="339"/>
      <c r="TK127" s="339"/>
      <c r="TL127" s="339"/>
      <c r="TM127" s="339"/>
      <c r="TN127" s="339"/>
      <c r="TO127" s="339"/>
      <c r="TP127" s="339"/>
      <c r="TQ127" s="339"/>
      <c r="TR127" s="339"/>
      <c r="TS127" s="339"/>
      <c r="TT127" s="339"/>
      <c r="TU127" s="339"/>
      <c r="TV127" s="339"/>
      <c r="TW127" s="339"/>
      <c r="TX127" s="339"/>
      <c r="TY127" s="339"/>
      <c r="TZ127" s="339"/>
      <c r="UA127" s="339"/>
      <c r="UB127" s="339"/>
      <c r="UC127" s="339"/>
      <c r="UD127" s="339"/>
      <c r="UE127" s="339"/>
      <c r="UF127" s="339"/>
      <c r="UG127" s="339"/>
      <c r="UH127" s="339"/>
      <c r="UI127" s="339"/>
      <c r="UJ127" s="339"/>
      <c r="UK127" s="339"/>
      <c r="UL127" s="339"/>
      <c r="UM127" s="339"/>
      <c r="UN127" s="339"/>
      <c r="UO127" s="339"/>
      <c r="UP127" s="339"/>
      <c r="UQ127" s="339"/>
      <c r="UR127" s="339"/>
      <c r="US127" s="339"/>
      <c r="UT127" s="339"/>
      <c r="UU127" s="339"/>
      <c r="UV127" s="339"/>
      <c r="UW127" s="339"/>
      <c r="UX127" s="339"/>
      <c r="UY127" s="339"/>
      <c r="UZ127" s="339"/>
      <c r="VA127" s="339"/>
      <c r="VB127" s="339"/>
      <c r="VC127" s="339"/>
      <c r="VD127" s="339"/>
      <c r="VE127" s="339"/>
      <c r="VF127" s="339"/>
      <c r="VG127" s="339"/>
      <c r="VH127" s="339"/>
      <c r="VI127" s="339"/>
      <c r="VJ127" s="339"/>
      <c r="VK127" s="339"/>
      <c r="VL127" s="339"/>
      <c r="VM127" s="339"/>
      <c r="VN127" s="339"/>
      <c r="VO127" s="339"/>
      <c r="VP127" s="339"/>
      <c r="VQ127" s="339"/>
      <c r="VR127" s="339"/>
      <c r="VS127" s="339"/>
      <c r="VT127" s="339"/>
      <c r="VU127" s="339"/>
      <c r="VV127" s="339"/>
      <c r="VW127" s="339"/>
      <c r="VX127" s="339"/>
      <c r="VY127" s="339"/>
      <c r="VZ127" s="339"/>
      <c r="WA127" s="339"/>
      <c r="WB127" s="339"/>
      <c r="WC127" s="339"/>
      <c r="WD127" s="339"/>
      <c r="WE127" s="339"/>
      <c r="WF127" s="339"/>
      <c r="WG127" s="339"/>
      <c r="WH127" s="339"/>
      <c r="WI127" s="339"/>
      <c r="WJ127" s="339"/>
      <c r="WK127" s="339"/>
      <c r="WL127" s="339"/>
      <c r="WM127" s="339"/>
      <c r="WN127" s="339"/>
      <c r="WO127" s="339"/>
      <c r="WP127" s="339"/>
      <c r="WQ127" s="339"/>
      <c r="WR127" s="339"/>
      <c r="WS127" s="339"/>
      <c r="WT127" s="339"/>
      <c r="WU127" s="339"/>
      <c r="WV127" s="339"/>
      <c r="WW127" s="339"/>
      <c r="WX127" s="339"/>
      <c r="WY127" s="339"/>
      <c r="WZ127" s="339"/>
      <c r="XA127" s="339"/>
      <c r="XB127" s="339"/>
      <c r="XC127" s="339"/>
      <c r="XD127" s="339"/>
      <c r="XE127" s="339"/>
      <c r="XF127" s="339"/>
      <c r="XG127" s="339"/>
      <c r="XH127" s="339"/>
      <c r="XI127" s="339"/>
      <c r="XJ127" s="339"/>
      <c r="XK127" s="339"/>
      <c r="XL127" s="339"/>
      <c r="XM127" s="339"/>
      <c r="XN127" s="339"/>
      <c r="XO127" s="339"/>
      <c r="XP127" s="339"/>
      <c r="XQ127" s="339"/>
      <c r="XR127" s="339"/>
      <c r="XS127" s="339"/>
      <c r="XT127" s="339"/>
      <c r="XU127" s="339"/>
      <c r="XV127" s="339"/>
      <c r="XW127" s="339"/>
      <c r="XX127" s="339"/>
      <c r="XY127" s="339"/>
      <c r="XZ127" s="339"/>
      <c r="YA127" s="339"/>
      <c r="YB127" s="339"/>
      <c r="YC127" s="339"/>
      <c r="YD127" s="339"/>
      <c r="YE127" s="339"/>
      <c r="YF127" s="339"/>
      <c r="YG127" s="339"/>
      <c r="YH127" s="339"/>
      <c r="YI127" s="339"/>
      <c r="YJ127" s="339"/>
      <c r="YK127" s="339"/>
      <c r="YL127" s="339"/>
      <c r="YM127" s="339"/>
      <c r="YN127" s="339"/>
      <c r="YO127" s="339"/>
      <c r="YP127" s="339"/>
      <c r="YQ127" s="339"/>
      <c r="YR127" s="339"/>
      <c r="YS127" s="339"/>
      <c r="YT127" s="339"/>
      <c r="YU127" s="339"/>
      <c r="YV127" s="339"/>
      <c r="YW127" s="339"/>
      <c r="YX127" s="339"/>
      <c r="YY127" s="339"/>
      <c r="YZ127" s="339"/>
      <c r="ZA127" s="339"/>
      <c r="ZB127" s="339"/>
      <c r="ZC127" s="339"/>
      <c r="ZD127" s="339"/>
      <c r="ZE127" s="339"/>
      <c r="ZF127" s="339"/>
      <c r="ZG127" s="339"/>
      <c r="ZH127" s="339"/>
      <c r="ZI127" s="339"/>
      <c r="ZJ127" s="339"/>
      <c r="ZK127" s="339"/>
      <c r="ZL127" s="339"/>
      <c r="ZM127" s="339"/>
      <c r="ZN127" s="339"/>
      <c r="ZO127" s="339"/>
      <c r="ZP127" s="339"/>
      <c r="ZQ127" s="339"/>
      <c r="ZR127" s="339"/>
      <c r="ZS127" s="339"/>
      <c r="ZT127" s="339"/>
      <c r="ZU127" s="339"/>
      <c r="ZV127" s="339"/>
      <c r="ZW127" s="339"/>
      <c r="ZX127" s="339"/>
      <c r="ZY127" s="339"/>
      <c r="ZZ127" s="339"/>
      <c r="AAA127" s="339"/>
      <c r="AAB127" s="339"/>
      <c r="AAC127" s="339"/>
      <c r="AAD127" s="339"/>
      <c r="AAE127" s="339"/>
      <c r="AAF127" s="339"/>
      <c r="AAG127" s="339"/>
      <c r="AAH127" s="339"/>
      <c r="AAI127" s="339"/>
      <c r="AAJ127" s="339"/>
      <c r="AAK127" s="339"/>
      <c r="AAL127" s="339"/>
      <c r="AAM127" s="339"/>
      <c r="AAN127" s="339"/>
      <c r="AAO127" s="339"/>
      <c r="AAP127" s="339"/>
      <c r="AAQ127" s="339"/>
      <c r="AAR127" s="339"/>
      <c r="AAS127" s="339"/>
      <c r="AAT127" s="339"/>
      <c r="AAU127" s="339"/>
      <c r="AAV127" s="339"/>
      <c r="AAW127" s="339"/>
      <c r="AAX127" s="339"/>
      <c r="AAY127" s="339"/>
      <c r="AAZ127" s="339"/>
      <c r="ABA127" s="339"/>
      <c r="ABB127" s="339"/>
      <c r="ABC127" s="339"/>
      <c r="ABD127" s="339"/>
      <c r="ABE127" s="339"/>
      <c r="ABF127" s="339"/>
      <c r="ABG127" s="339"/>
      <c r="ABH127" s="339"/>
      <c r="ABI127" s="339"/>
      <c r="ABJ127" s="339"/>
      <c r="ABK127" s="339"/>
      <c r="ABL127" s="339"/>
      <c r="ABM127" s="339"/>
      <c r="ABN127" s="339"/>
      <c r="ABO127" s="339"/>
      <c r="ABP127" s="339"/>
      <c r="ABQ127" s="339"/>
      <c r="ABR127" s="339"/>
      <c r="ABS127" s="339"/>
      <c r="ABT127" s="339"/>
      <c r="ABU127" s="339"/>
      <c r="ABV127" s="339"/>
      <c r="ABW127" s="339"/>
      <c r="ABX127" s="339"/>
      <c r="ABY127" s="339"/>
      <c r="ABZ127" s="339"/>
      <c r="ACA127" s="339"/>
      <c r="ACB127" s="339"/>
      <c r="ACC127" s="339"/>
      <c r="ACD127" s="339"/>
      <c r="ACE127" s="339"/>
      <c r="ACF127" s="339"/>
      <c r="ACG127" s="339"/>
      <c r="ACH127" s="339"/>
      <c r="ACI127" s="339"/>
      <c r="ACJ127" s="339"/>
      <c r="ACK127" s="339"/>
      <c r="ACL127" s="339"/>
      <c r="ACM127" s="339"/>
      <c r="ACN127" s="339"/>
      <c r="ACO127" s="339"/>
      <c r="ACP127" s="339"/>
      <c r="ACQ127" s="339"/>
      <c r="ACR127" s="339"/>
      <c r="ACS127" s="339"/>
      <c r="ACT127" s="339"/>
      <c r="ACU127" s="339"/>
      <c r="ACV127" s="339"/>
      <c r="ACW127" s="339"/>
      <c r="ACX127" s="339"/>
      <c r="ACY127" s="339"/>
      <c r="ACZ127" s="339"/>
      <c r="ADA127" s="339"/>
      <c r="ADB127" s="339"/>
      <c r="ADC127" s="339"/>
      <c r="ADD127" s="339"/>
      <c r="ADE127" s="339"/>
      <c r="ADF127" s="339"/>
      <c r="ADG127" s="339"/>
      <c r="ADH127" s="339"/>
      <c r="ADI127" s="339"/>
      <c r="ADJ127" s="339"/>
      <c r="ADK127" s="339"/>
      <c r="ADL127" s="339"/>
      <c r="ADM127" s="339"/>
      <c r="ADN127" s="339"/>
      <c r="ADO127" s="339"/>
      <c r="ADP127" s="339"/>
      <c r="ADQ127" s="339"/>
      <c r="ADR127" s="339"/>
      <c r="ADS127" s="339"/>
      <c r="ADT127" s="339"/>
      <c r="ADU127" s="339"/>
      <c r="ADV127" s="339"/>
      <c r="ADW127" s="339"/>
      <c r="ADX127" s="339"/>
      <c r="ADY127" s="339"/>
      <c r="ADZ127" s="339"/>
      <c r="AEA127" s="339"/>
      <c r="AEB127" s="339"/>
      <c r="AEC127" s="339"/>
      <c r="AED127" s="339"/>
      <c r="AEE127" s="339"/>
      <c r="AEF127" s="339"/>
      <c r="AEG127" s="339"/>
      <c r="AEH127" s="339"/>
      <c r="AEI127" s="339"/>
      <c r="AEJ127" s="339"/>
      <c r="AEK127" s="339"/>
      <c r="AEL127" s="339"/>
      <c r="AEM127" s="339"/>
      <c r="AEN127" s="339"/>
      <c r="AEO127" s="339"/>
      <c r="AEP127" s="339"/>
      <c r="AEQ127" s="339"/>
      <c r="AER127" s="339"/>
      <c r="AES127" s="339"/>
      <c r="AET127" s="339"/>
      <c r="AEU127" s="339"/>
      <c r="AEV127" s="339"/>
      <c r="AEW127" s="339"/>
      <c r="AEX127" s="339"/>
      <c r="AEY127" s="339"/>
      <c r="AEZ127" s="339"/>
      <c r="AFA127" s="339"/>
      <c r="AFB127" s="339"/>
      <c r="AFC127" s="339"/>
      <c r="AFD127" s="339"/>
      <c r="AFE127" s="339"/>
      <c r="AFF127" s="339"/>
      <c r="AFG127" s="339"/>
      <c r="AFH127" s="339"/>
      <c r="AFI127" s="339"/>
      <c r="AFJ127" s="339"/>
      <c r="AFK127" s="339"/>
      <c r="AFL127" s="339"/>
      <c r="AFM127" s="339"/>
      <c r="AFN127" s="339"/>
      <c r="AFO127" s="339"/>
      <c r="AFP127" s="339"/>
      <c r="AFQ127" s="339"/>
      <c r="AFR127" s="339"/>
      <c r="AFS127" s="339"/>
      <c r="AFT127" s="339"/>
      <c r="AFU127" s="339"/>
      <c r="AFV127" s="339"/>
      <c r="AFW127" s="339"/>
      <c r="AFX127" s="339"/>
      <c r="AFY127" s="339"/>
      <c r="AFZ127" s="339"/>
      <c r="AGA127" s="339"/>
      <c r="AGB127" s="339"/>
      <c r="AGC127" s="339"/>
      <c r="AGD127" s="339"/>
      <c r="AGE127" s="339"/>
      <c r="AGF127" s="339"/>
      <c r="AGG127" s="339"/>
      <c r="AGH127" s="339"/>
      <c r="AGI127" s="339"/>
      <c r="AGJ127" s="339"/>
      <c r="AGK127" s="339"/>
      <c r="AGL127" s="339"/>
      <c r="AGM127" s="339"/>
      <c r="AGN127" s="339"/>
      <c r="AGO127" s="339"/>
      <c r="AGP127" s="339"/>
      <c r="AGQ127" s="339"/>
      <c r="AGR127" s="339"/>
      <c r="AGS127" s="339"/>
      <c r="AGT127" s="339"/>
      <c r="AGU127" s="339"/>
      <c r="AGV127" s="339"/>
      <c r="AGW127" s="339"/>
      <c r="AGX127" s="339"/>
      <c r="AGY127" s="339"/>
      <c r="AGZ127" s="339"/>
      <c r="AHA127" s="339"/>
      <c r="AHB127" s="339"/>
      <c r="AHC127" s="339"/>
      <c r="AHD127" s="339"/>
      <c r="AHE127" s="339"/>
      <c r="AHF127" s="339"/>
      <c r="AHG127" s="339"/>
      <c r="AHH127" s="339"/>
      <c r="AHI127" s="339"/>
      <c r="AHJ127" s="339"/>
      <c r="AHK127" s="339"/>
      <c r="AHL127" s="339"/>
      <c r="AHM127" s="339"/>
      <c r="AHN127" s="339"/>
      <c r="AHO127" s="339"/>
      <c r="AHP127" s="339"/>
      <c r="AHQ127" s="339"/>
      <c r="AHR127" s="339"/>
      <c r="AHS127" s="339"/>
      <c r="AHT127" s="339"/>
      <c r="AHU127" s="339"/>
      <c r="AHV127" s="339"/>
      <c r="AHW127" s="339"/>
      <c r="AHX127" s="339"/>
      <c r="AHY127" s="339"/>
      <c r="AHZ127" s="339"/>
      <c r="AIA127" s="339"/>
      <c r="AIB127" s="339"/>
      <c r="AIC127" s="339"/>
      <c r="AID127" s="339"/>
      <c r="AIE127" s="339"/>
      <c r="AIF127" s="339"/>
      <c r="AIG127" s="339"/>
      <c r="AIH127" s="339"/>
      <c r="AII127" s="339"/>
      <c r="AIJ127" s="339"/>
      <c r="AIK127" s="339"/>
      <c r="AIL127" s="339"/>
      <c r="AIM127" s="339"/>
      <c r="AIN127" s="339"/>
      <c r="AIO127" s="339"/>
      <c r="AIP127" s="339"/>
      <c r="AIQ127" s="339"/>
      <c r="AIR127" s="339"/>
      <c r="AIS127" s="339"/>
      <c r="AIT127" s="339"/>
      <c r="AIU127" s="339"/>
      <c r="AIV127" s="339"/>
      <c r="AIW127" s="339"/>
      <c r="AIX127" s="339"/>
      <c r="AIY127" s="339"/>
      <c r="AIZ127" s="339"/>
      <c r="AJA127" s="339"/>
      <c r="AJB127" s="339"/>
      <c r="AJC127" s="339"/>
      <c r="AJD127" s="339"/>
      <c r="AJE127" s="339"/>
      <c r="AJF127" s="339"/>
      <c r="AJG127" s="339"/>
      <c r="AJH127" s="339"/>
      <c r="AJI127" s="339"/>
      <c r="AJJ127" s="339"/>
      <c r="AJK127" s="339"/>
      <c r="AJL127" s="339"/>
      <c r="AJM127" s="339"/>
      <c r="AJN127" s="339"/>
      <c r="AJO127" s="339"/>
      <c r="AJP127" s="339"/>
      <c r="AJQ127" s="339"/>
      <c r="AJR127" s="339"/>
      <c r="AJS127" s="339"/>
      <c r="AJT127" s="339"/>
      <c r="AJU127" s="339"/>
      <c r="AJV127" s="339"/>
      <c r="AJW127" s="339"/>
      <c r="AJX127" s="339"/>
      <c r="AJY127" s="339"/>
      <c r="AJZ127" s="339"/>
      <c r="AKA127" s="339"/>
      <c r="AKB127" s="339"/>
      <c r="AKC127" s="339"/>
      <c r="AKD127" s="339"/>
      <c r="AKE127" s="339"/>
      <c r="AKF127" s="339"/>
      <c r="AKG127" s="339"/>
      <c r="AKH127" s="339"/>
      <c r="AKI127" s="339"/>
      <c r="AKJ127" s="339"/>
      <c r="AKK127" s="339"/>
      <c r="AKL127" s="339"/>
      <c r="AKM127" s="339"/>
      <c r="AKN127" s="339"/>
      <c r="AKO127" s="339"/>
      <c r="AKP127" s="339"/>
      <c r="AKQ127" s="339"/>
      <c r="AKR127" s="339"/>
      <c r="AKS127" s="339"/>
      <c r="AKT127" s="339"/>
      <c r="AKU127" s="339"/>
      <c r="AKV127" s="339"/>
      <c r="AKW127" s="339"/>
      <c r="AKX127" s="339"/>
      <c r="AKY127" s="339"/>
      <c r="AKZ127" s="339"/>
      <c r="ALA127" s="339"/>
      <c r="ALB127" s="339"/>
      <c r="ALC127" s="339"/>
      <c r="ALD127" s="339"/>
      <c r="ALE127" s="339"/>
      <c r="ALF127" s="339"/>
      <c r="ALG127" s="339"/>
      <c r="ALH127" s="339"/>
      <c r="ALI127" s="339"/>
      <c r="ALJ127" s="339"/>
      <c r="ALK127" s="339"/>
      <c r="ALL127" s="339"/>
      <c r="ALM127" s="339"/>
      <c r="ALN127" s="339"/>
      <c r="ALO127" s="339"/>
      <c r="ALP127" s="339"/>
      <c r="ALQ127" s="339"/>
      <c r="ALR127" s="339"/>
      <c r="ALS127" s="339"/>
      <c r="ALT127" s="339"/>
      <c r="ALU127" s="339"/>
      <c r="ALV127" s="339"/>
      <c r="ALW127" s="339"/>
      <c r="ALX127" s="339"/>
      <c r="ALY127" s="339"/>
      <c r="ALZ127" s="339"/>
      <c r="AMA127" s="339"/>
      <c r="AMB127" s="339"/>
      <c r="AMC127" s="339"/>
      <c r="AMD127" s="339"/>
      <c r="AME127" s="339"/>
      <c r="AMF127" s="339"/>
      <c r="AMG127" s="339"/>
      <c r="AMH127" s="339"/>
      <c r="AMI127" s="339"/>
      <c r="AMJ127" s="339"/>
      <c r="AMK127" s="339"/>
    </row>
    <row r="128" spans="1:1025" s="347" customFormat="1" ht="13.9" customHeight="1" x14ac:dyDescent="0.2">
      <c r="A128" s="388" t="s">
        <v>1385</v>
      </c>
      <c r="B128" s="388"/>
      <c r="C128" s="388"/>
      <c r="D128" s="388"/>
      <c r="E128" s="388"/>
      <c r="F128" s="388"/>
      <c r="G128" s="388"/>
      <c r="H128" s="388"/>
      <c r="I128" s="339"/>
      <c r="J128" s="339"/>
      <c r="K128" s="339"/>
      <c r="L128" s="339"/>
      <c r="M128" s="339"/>
      <c r="N128" s="339"/>
      <c r="O128" s="339"/>
      <c r="P128" s="339"/>
      <c r="Q128" s="339"/>
      <c r="R128" s="339"/>
      <c r="S128" s="339"/>
      <c r="T128" s="339"/>
      <c r="U128" s="339"/>
      <c r="V128" s="339"/>
      <c r="W128" s="339"/>
      <c r="X128" s="339"/>
      <c r="Y128" s="339"/>
      <c r="Z128" s="339"/>
      <c r="AA128" s="339"/>
      <c r="AB128" s="339"/>
      <c r="AC128" s="339"/>
      <c r="AD128" s="339"/>
      <c r="AE128" s="339"/>
      <c r="AF128" s="339"/>
      <c r="AG128" s="339"/>
      <c r="AH128" s="339"/>
      <c r="AI128" s="339"/>
      <c r="AJ128" s="339"/>
      <c r="AK128" s="339"/>
      <c r="AL128" s="339"/>
      <c r="AM128" s="339"/>
      <c r="AN128" s="339"/>
      <c r="AO128" s="339"/>
      <c r="AP128" s="339"/>
      <c r="AQ128" s="339"/>
      <c r="AR128" s="339"/>
      <c r="AS128" s="339"/>
      <c r="AT128" s="339"/>
      <c r="AU128" s="339"/>
      <c r="AV128" s="339"/>
      <c r="AW128" s="339"/>
      <c r="AX128" s="339"/>
      <c r="AY128" s="339"/>
      <c r="AZ128" s="339"/>
      <c r="BA128" s="339"/>
      <c r="BB128" s="339"/>
      <c r="BC128" s="339"/>
      <c r="BD128" s="339"/>
      <c r="BE128" s="339"/>
      <c r="BF128" s="339"/>
      <c r="BG128" s="339"/>
      <c r="BH128" s="339"/>
      <c r="BI128" s="339"/>
      <c r="BJ128" s="339"/>
      <c r="BK128" s="339"/>
      <c r="BL128" s="339"/>
      <c r="BM128" s="339"/>
      <c r="BN128" s="339"/>
      <c r="BO128" s="339"/>
      <c r="BP128" s="339"/>
      <c r="BQ128" s="339"/>
      <c r="BR128" s="339"/>
      <c r="BS128" s="339"/>
      <c r="BT128" s="339"/>
      <c r="BU128" s="339"/>
      <c r="BV128" s="339"/>
      <c r="BW128" s="339"/>
      <c r="BX128" s="339"/>
      <c r="BY128" s="339"/>
      <c r="BZ128" s="339"/>
      <c r="CA128" s="339"/>
      <c r="CB128" s="339"/>
      <c r="CC128" s="339"/>
      <c r="CD128" s="339"/>
      <c r="CE128" s="339"/>
      <c r="CF128" s="339"/>
      <c r="CG128" s="339"/>
      <c r="CH128" s="339"/>
      <c r="CI128" s="339"/>
      <c r="CJ128" s="339"/>
      <c r="CK128" s="339"/>
      <c r="CL128" s="339"/>
      <c r="CM128" s="339"/>
      <c r="CN128" s="339"/>
      <c r="CO128" s="339"/>
      <c r="CP128" s="339"/>
      <c r="CQ128" s="339"/>
      <c r="CR128" s="339"/>
      <c r="CS128" s="339"/>
      <c r="CT128" s="339"/>
      <c r="CU128" s="339"/>
      <c r="CV128" s="339"/>
      <c r="CW128" s="339"/>
      <c r="CX128" s="339"/>
      <c r="CY128" s="339"/>
      <c r="CZ128" s="339"/>
      <c r="DA128" s="339"/>
      <c r="DB128" s="339"/>
      <c r="DC128" s="339"/>
      <c r="DD128" s="339"/>
      <c r="DE128" s="339"/>
      <c r="DF128" s="339"/>
      <c r="DG128" s="339"/>
      <c r="DH128" s="339"/>
      <c r="DI128" s="339"/>
      <c r="DJ128" s="339"/>
      <c r="DK128" s="339"/>
      <c r="DL128" s="339"/>
      <c r="DM128" s="339"/>
      <c r="DN128" s="339"/>
      <c r="DO128" s="339"/>
      <c r="DP128" s="339"/>
      <c r="DQ128" s="339"/>
      <c r="DR128" s="339"/>
      <c r="DS128" s="339"/>
      <c r="DT128" s="339"/>
      <c r="DU128" s="339"/>
      <c r="DV128" s="339"/>
      <c r="DW128" s="339"/>
      <c r="DX128" s="339"/>
      <c r="DY128" s="339"/>
      <c r="DZ128" s="339"/>
      <c r="EA128" s="339"/>
      <c r="EB128" s="339"/>
      <c r="EC128" s="339"/>
      <c r="ED128" s="339"/>
      <c r="EE128" s="339"/>
      <c r="EF128" s="339"/>
      <c r="EG128" s="339"/>
      <c r="EH128" s="339"/>
      <c r="EI128" s="339"/>
      <c r="EJ128" s="339"/>
      <c r="EK128" s="339"/>
      <c r="EL128" s="339"/>
      <c r="EM128" s="339"/>
      <c r="EN128" s="339"/>
      <c r="EO128" s="339"/>
      <c r="EP128" s="339"/>
      <c r="EQ128" s="339"/>
      <c r="ER128" s="339"/>
      <c r="ES128" s="339"/>
      <c r="ET128" s="339"/>
      <c r="EU128" s="339"/>
      <c r="EV128" s="339"/>
      <c r="EW128" s="339"/>
      <c r="EX128" s="339"/>
      <c r="EY128" s="339"/>
      <c r="EZ128" s="339"/>
      <c r="FA128" s="339"/>
      <c r="FB128" s="339"/>
      <c r="FC128" s="339"/>
      <c r="FD128" s="339"/>
      <c r="FE128" s="339"/>
      <c r="FF128" s="339"/>
      <c r="FG128" s="339"/>
      <c r="FH128" s="339"/>
      <c r="FI128" s="339"/>
      <c r="FJ128" s="339"/>
      <c r="FK128" s="339"/>
      <c r="FL128" s="339"/>
      <c r="FM128" s="339"/>
      <c r="FN128" s="339"/>
      <c r="FO128" s="339"/>
      <c r="FP128" s="339"/>
      <c r="FQ128" s="339"/>
      <c r="FR128" s="339"/>
      <c r="FS128" s="339"/>
      <c r="FT128" s="339"/>
      <c r="FU128" s="339"/>
      <c r="FV128" s="339"/>
      <c r="FW128" s="339"/>
      <c r="FX128" s="339"/>
      <c r="FY128" s="339"/>
      <c r="FZ128" s="339"/>
      <c r="GA128" s="339"/>
      <c r="GB128" s="339"/>
      <c r="GC128" s="339"/>
      <c r="GD128" s="339"/>
      <c r="GE128" s="339"/>
      <c r="GF128" s="339"/>
      <c r="GG128" s="339"/>
      <c r="GH128" s="339"/>
      <c r="GI128" s="339"/>
      <c r="GJ128" s="339"/>
      <c r="GK128" s="339"/>
      <c r="GL128" s="339"/>
      <c r="GM128" s="339"/>
      <c r="GN128" s="339"/>
      <c r="GO128" s="339"/>
      <c r="GP128" s="339"/>
      <c r="GQ128" s="339"/>
      <c r="GR128" s="339"/>
      <c r="GS128" s="339"/>
      <c r="GT128" s="339"/>
      <c r="GU128" s="339"/>
      <c r="GV128" s="339"/>
      <c r="GW128" s="339"/>
      <c r="GX128" s="339"/>
      <c r="GY128" s="339"/>
      <c r="GZ128" s="339"/>
      <c r="HA128" s="339"/>
      <c r="HB128" s="339"/>
      <c r="HC128" s="339"/>
      <c r="HD128" s="339"/>
      <c r="HE128" s="339"/>
      <c r="HF128" s="339"/>
      <c r="HG128" s="339"/>
      <c r="HH128" s="339"/>
      <c r="HI128" s="339"/>
      <c r="HJ128" s="339"/>
      <c r="HK128" s="339"/>
      <c r="HL128" s="339"/>
      <c r="HM128" s="339"/>
      <c r="HN128" s="339"/>
      <c r="HO128" s="339"/>
      <c r="HP128" s="339"/>
      <c r="HQ128" s="339"/>
      <c r="HR128" s="339"/>
      <c r="HS128" s="339"/>
      <c r="HT128" s="339"/>
      <c r="HU128" s="339"/>
      <c r="HV128" s="339"/>
      <c r="HW128" s="339"/>
      <c r="HX128" s="339"/>
      <c r="HY128" s="339"/>
      <c r="HZ128" s="339"/>
      <c r="IA128" s="339"/>
      <c r="IB128" s="339"/>
      <c r="IC128" s="339"/>
      <c r="ID128" s="339"/>
      <c r="IE128" s="339"/>
      <c r="IF128" s="339"/>
      <c r="IG128" s="339"/>
      <c r="IH128" s="339"/>
      <c r="II128" s="339"/>
      <c r="IJ128" s="339"/>
      <c r="IK128" s="339"/>
      <c r="IL128" s="339"/>
      <c r="IM128" s="339"/>
      <c r="IN128" s="339"/>
      <c r="IO128" s="339"/>
      <c r="IP128" s="339"/>
      <c r="IQ128" s="339"/>
      <c r="IR128" s="339"/>
      <c r="IS128" s="339"/>
      <c r="IT128" s="339"/>
      <c r="IU128" s="339"/>
      <c r="IV128" s="339"/>
      <c r="IW128" s="339"/>
      <c r="IX128" s="339"/>
      <c r="IY128" s="339"/>
      <c r="IZ128" s="339"/>
      <c r="JA128" s="339"/>
      <c r="JB128" s="339"/>
      <c r="JC128" s="339"/>
      <c r="JD128" s="339"/>
      <c r="JE128" s="339"/>
      <c r="JF128" s="339"/>
      <c r="JG128" s="339"/>
      <c r="JH128" s="339"/>
      <c r="JI128" s="339"/>
      <c r="JJ128" s="339"/>
      <c r="JK128" s="339"/>
      <c r="JL128" s="339"/>
      <c r="JM128" s="339"/>
      <c r="JN128" s="339"/>
      <c r="JO128" s="339"/>
      <c r="JP128" s="339"/>
      <c r="JQ128" s="339"/>
      <c r="JR128" s="339"/>
      <c r="JS128" s="339"/>
      <c r="JT128" s="339"/>
      <c r="JU128" s="339"/>
      <c r="JV128" s="339"/>
      <c r="JW128" s="339"/>
      <c r="JX128" s="339"/>
      <c r="JY128" s="339"/>
      <c r="JZ128" s="339"/>
      <c r="KA128" s="339"/>
      <c r="KB128" s="339"/>
      <c r="KC128" s="339"/>
      <c r="KD128" s="339"/>
      <c r="KE128" s="339"/>
      <c r="KF128" s="339"/>
      <c r="KG128" s="339"/>
      <c r="KH128" s="339"/>
      <c r="KI128" s="339"/>
      <c r="KJ128" s="339"/>
      <c r="KK128" s="339"/>
      <c r="KL128" s="339"/>
      <c r="KM128" s="339"/>
      <c r="KN128" s="339"/>
      <c r="KO128" s="339"/>
      <c r="KP128" s="339"/>
      <c r="KQ128" s="339"/>
      <c r="KR128" s="339"/>
      <c r="KS128" s="339"/>
      <c r="KT128" s="339"/>
      <c r="KU128" s="339"/>
      <c r="KV128" s="339"/>
      <c r="KW128" s="339"/>
      <c r="KX128" s="339"/>
      <c r="KY128" s="339"/>
      <c r="KZ128" s="339"/>
      <c r="LA128" s="339"/>
      <c r="LB128" s="339"/>
      <c r="LC128" s="339"/>
      <c r="LD128" s="339"/>
      <c r="LE128" s="339"/>
      <c r="LF128" s="339"/>
      <c r="LG128" s="339"/>
      <c r="LH128" s="339"/>
      <c r="LI128" s="339"/>
      <c r="LJ128" s="339"/>
      <c r="LK128" s="339"/>
      <c r="LL128" s="339"/>
      <c r="LM128" s="339"/>
      <c r="LN128" s="339"/>
      <c r="LO128" s="339"/>
      <c r="LP128" s="339"/>
      <c r="LQ128" s="339"/>
      <c r="LR128" s="339"/>
      <c r="LS128" s="339"/>
      <c r="LT128" s="339"/>
      <c r="LU128" s="339"/>
      <c r="LV128" s="339"/>
      <c r="LW128" s="339"/>
      <c r="LX128" s="339"/>
      <c r="LY128" s="339"/>
      <c r="LZ128" s="339"/>
      <c r="MA128" s="339"/>
      <c r="MB128" s="339"/>
      <c r="MC128" s="339"/>
      <c r="MD128" s="339"/>
      <c r="ME128" s="339"/>
      <c r="MF128" s="339"/>
      <c r="MG128" s="339"/>
      <c r="MH128" s="339"/>
      <c r="MI128" s="339"/>
      <c r="MJ128" s="339"/>
      <c r="MK128" s="339"/>
      <c r="ML128" s="339"/>
      <c r="MM128" s="339"/>
      <c r="MN128" s="339"/>
      <c r="MO128" s="339"/>
      <c r="MP128" s="339"/>
      <c r="MQ128" s="339"/>
      <c r="MR128" s="339"/>
      <c r="MS128" s="339"/>
      <c r="MT128" s="339"/>
      <c r="MU128" s="339"/>
      <c r="MV128" s="339"/>
      <c r="MW128" s="339"/>
      <c r="MX128" s="339"/>
      <c r="MY128" s="339"/>
      <c r="MZ128" s="339"/>
      <c r="NA128" s="339"/>
      <c r="NB128" s="339"/>
      <c r="NC128" s="339"/>
      <c r="ND128" s="339"/>
      <c r="NE128" s="339"/>
      <c r="NF128" s="339"/>
      <c r="NG128" s="339"/>
      <c r="NH128" s="339"/>
      <c r="NI128" s="339"/>
      <c r="NJ128" s="339"/>
      <c r="NK128" s="339"/>
      <c r="NL128" s="339"/>
      <c r="NM128" s="339"/>
      <c r="NN128" s="339"/>
      <c r="NO128" s="339"/>
      <c r="NP128" s="339"/>
      <c r="NQ128" s="339"/>
      <c r="NR128" s="339"/>
      <c r="NS128" s="339"/>
      <c r="NT128" s="339"/>
      <c r="NU128" s="339"/>
      <c r="NV128" s="339"/>
      <c r="NW128" s="339"/>
      <c r="NX128" s="339"/>
      <c r="NY128" s="339"/>
      <c r="NZ128" s="339"/>
      <c r="OA128" s="339"/>
      <c r="OB128" s="339"/>
      <c r="OC128" s="339"/>
      <c r="OD128" s="339"/>
      <c r="OE128" s="339"/>
      <c r="OF128" s="339"/>
      <c r="OG128" s="339"/>
      <c r="OH128" s="339"/>
      <c r="OI128" s="339"/>
      <c r="OJ128" s="339"/>
      <c r="OK128" s="339"/>
      <c r="OL128" s="339"/>
      <c r="OM128" s="339"/>
      <c r="ON128" s="339"/>
      <c r="OO128" s="339"/>
      <c r="OP128" s="339"/>
      <c r="OQ128" s="339"/>
      <c r="OR128" s="339"/>
      <c r="OS128" s="339"/>
      <c r="OT128" s="339"/>
      <c r="OU128" s="339"/>
      <c r="OV128" s="339"/>
      <c r="OW128" s="339"/>
      <c r="OX128" s="339"/>
      <c r="OY128" s="339"/>
      <c r="OZ128" s="339"/>
      <c r="PA128" s="339"/>
      <c r="PB128" s="339"/>
      <c r="PC128" s="339"/>
      <c r="PD128" s="339"/>
      <c r="PE128" s="339"/>
      <c r="PF128" s="339"/>
      <c r="PG128" s="339"/>
      <c r="PH128" s="339"/>
      <c r="PI128" s="339"/>
      <c r="PJ128" s="339"/>
      <c r="PK128" s="339"/>
      <c r="PL128" s="339"/>
      <c r="PM128" s="339"/>
      <c r="PN128" s="339"/>
      <c r="PO128" s="339"/>
      <c r="PP128" s="339"/>
      <c r="PQ128" s="339"/>
      <c r="PR128" s="339"/>
      <c r="PS128" s="339"/>
      <c r="PT128" s="339"/>
      <c r="PU128" s="339"/>
      <c r="PV128" s="339"/>
      <c r="PW128" s="339"/>
      <c r="PX128" s="339"/>
      <c r="PY128" s="339"/>
      <c r="PZ128" s="339"/>
      <c r="QA128" s="339"/>
      <c r="QB128" s="339"/>
      <c r="QC128" s="339"/>
      <c r="QD128" s="339"/>
      <c r="QE128" s="339"/>
      <c r="QF128" s="339"/>
      <c r="QG128" s="339"/>
      <c r="QH128" s="339"/>
      <c r="QI128" s="339"/>
      <c r="QJ128" s="339"/>
      <c r="QK128" s="339"/>
      <c r="QL128" s="339"/>
      <c r="QM128" s="339"/>
      <c r="QN128" s="339"/>
      <c r="QO128" s="339"/>
      <c r="QP128" s="339"/>
      <c r="QQ128" s="339"/>
      <c r="QR128" s="339"/>
      <c r="QS128" s="339"/>
      <c r="QT128" s="339"/>
      <c r="QU128" s="339"/>
      <c r="QV128" s="339"/>
      <c r="QW128" s="339"/>
      <c r="QX128" s="339"/>
      <c r="QY128" s="339"/>
      <c r="QZ128" s="339"/>
      <c r="RA128" s="339"/>
      <c r="RB128" s="339"/>
      <c r="RC128" s="339"/>
      <c r="RD128" s="339"/>
      <c r="RE128" s="339"/>
      <c r="RF128" s="339"/>
      <c r="RG128" s="339"/>
      <c r="RH128" s="339"/>
      <c r="RI128" s="339"/>
      <c r="RJ128" s="339"/>
      <c r="RK128" s="339"/>
      <c r="RL128" s="339"/>
      <c r="RM128" s="339"/>
      <c r="RN128" s="339"/>
      <c r="RO128" s="339"/>
      <c r="RP128" s="339"/>
      <c r="RQ128" s="339"/>
      <c r="RR128" s="339"/>
      <c r="RS128" s="339"/>
      <c r="RT128" s="339"/>
      <c r="RU128" s="339"/>
      <c r="RV128" s="339"/>
      <c r="RW128" s="339"/>
      <c r="RX128" s="339"/>
      <c r="RY128" s="339"/>
      <c r="RZ128" s="339"/>
      <c r="SA128" s="339"/>
      <c r="SB128" s="339"/>
      <c r="SC128" s="339"/>
      <c r="SD128" s="339"/>
      <c r="SE128" s="339"/>
      <c r="SF128" s="339"/>
      <c r="SG128" s="339"/>
      <c r="SH128" s="339"/>
      <c r="SI128" s="339"/>
      <c r="SJ128" s="339"/>
      <c r="SK128" s="339"/>
      <c r="SL128" s="339"/>
      <c r="SM128" s="339"/>
      <c r="SN128" s="339"/>
      <c r="SO128" s="339"/>
      <c r="SP128" s="339"/>
      <c r="SQ128" s="339"/>
      <c r="SR128" s="339"/>
      <c r="SS128" s="339"/>
      <c r="ST128" s="339"/>
      <c r="SU128" s="339"/>
      <c r="SV128" s="339"/>
      <c r="SW128" s="339"/>
      <c r="SX128" s="339"/>
      <c r="SY128" s="339"/>
      <c r="SZ128" s="339"/>
      <c r="TA128" s="339"/>
      <c r="TB128" s="339"/>
      <c r="TC128" s="339"/>
      <c r="TD128" s="339"/>
      <c r="TE128" s="339"/>
      <c r="TF128" s="339"/>
      <c r="TG128" s="339"/>
      <c r="TH128" s="339"/>
      <c r="TI128" s="339"/>
      <c r="TJ128" s="339"/>
      <c r="TK128" s="339"/>
      <c r="TL128" s="339"/>
      <c r="TM128" s="339"/>
      <c r="TN128" s="339"/>
      <c r="TO128" s="339"/>
      <c r="TP128" s="339"/>
      <c r="TQ128" s="339"/>
      <c r="TR128" s="339"/>
      <c r="TS128" s="339"/>
      <c r="TT128" s="339"/>
      <c r="TU128" s="339"/>
      <c r="TV128" s="339"/>
      <c r="TW128" s="339"/>
      <c r="TX128" s="339"/>
      <c r="TY128" s="339"/>
      <c r="TZ128" s="339"/>
      <c r="UA128" s="339"/>
      <c r="UB128" s="339"/>
      <c r="UC128" s="339"/>
      <c r="UD128" s="339"/>
      <c r="UE128" s="339"/>
      <c r="UF128" s="339"/>
      <c r="UG128" s="339"/>
      <c r="UH128" s="339"/>
      <c r="UI128" s="339"/>
      <c r="UJ128" s="339"/>
      <c r="UK128" s="339"/>
      <c r="UL128" s="339"/>
      <c r="UM128" s="339"/>
      <c r="UN128" s="339"/>
      <c r="UO128" s="339"/>
      <c r="UP128" s="339"/>
      <c r="UQ128" s="339"/>
      <c r="UR128" s="339"/>
      <c r="US128" s="339"/>
      <c r="UT128" s="339"/>
      <c r="UU128" s="339"/>
      <c r="UV128" s="339"/>
      <c r="UW128" s="339"/>
      <c r="UX128" s="339"/>
      <c r="UY128" s="339"/>
      <c r="UZ128" s="339"/>
      <c r="VA128" s="339"/>
      <c r="VB128" s="339"/>
      <c r="VC128" s="339"/>
      <c r="VD128" s="339"/>
      <c r="VE128" s="339"/>
      <c r="VF128" s="339"/>
      <c r="VG128" s="339"/>
      <c r="VH128" s="339"/>
      <c r="VI128" s="339"/>
      <c r="VJ128" s="339"/>
      <c r="VK128" s="339"/>
      <c r="VL128" s="339"/>
      <c r="VM128" s="339"/>
      <c r="VN128" s="339"/>
      <c r="VO128" s="339"/>
      <c r="VP128" s="339"/>
      <c r="VQ128" s="339"/>
      <c r="VR128" s="339"/>
      <c r="VS128" s="339"/>
      <c r="VT128" s="339"/>
      <c r="VU128" s="339"/>
      <c r="VV128" s="339"/>
      <c r="VW128" s="339"/>
      <c r="VX128" s="339"/>
      <c r="VY128" s="339"/>
      <c r="VZ128" s="339"/>
      <c r="WA128" s="339"/>
      <c r="WB128" s="339"/>
      <c r="WC128" s="339"/>
      <c r="WD128" s="339"/>
      <c r="WE128" s="339"/>
      <c r="WF128" s="339"/>
      <c r="WG128" s="339"/>
      <c r="WH128" s="339"/>
      <c r="WI128" s="339"/>
      <c r="WJ128" s="339"/>
      <c r="WK128" s="339"/>
      <c r="WL128" s="339"/>
      <c r="WM128" s="339"/>
      <c r="WN128" s="339"/>
      <c r="WO128" s="339"/>
      <c r="WP128" s="339"/>
      <c r="WQ128" s="339"/>
      <c r="WR128" s="339"/>
      <c r="WS128" s="339"/>
      <c r="WT128" s="339"/>
      <c r="WU128" s="339"/>
      <c r="WV128" s="339"/>
      <c r="WW128" s="339"/>
      <c r="WX128" s="339"/>
      <c r="WY128" s="339"/>
      <c r="WZ128" s="339"/>
      <c r="XA128" s="339"/>
      <c r="XB128" s="339"/>
      <c r="XC128" s="339"/>
      <c r="XD128" s="339"/>
      <c r="XE128" s="339"/>
      <c r="XF128" s="339"/>
      <c r="XG128" s="339"/>
      <c r="XH128" s="339"/>
      <c r="XI128" s="339"/>
      <c r="XJ128" s="339"/>
      <c r="XK128" s="339"/>
      <c r="XL128" s="339"/>
      <c r="XM128" s="339"/>
      <c r="XN128" s="339"/>
      <c r="XO128" s="339"/>
      <c r="XP128" s="339"/>
      <c r="XQ128" s="339"/>
      <c r="XR128" s="339"/>
      <c r="XS128" s="339"/>
      <c r="XT128" s="339"/>
      <c r="XU128" s="339"/>
      <c r="XV128" s="339"/>
      <c r="XW128" s="339"/>
      <c r="XX128" s="339"/>
      <c r="XY128" s="339"/>
      <c r="XZ128" s="339"/>
      <c r="YA128" s="339"/>
      <c r="YB128" s="339"/>
      <c r="YC128" s="339"/>
      <c r="YD128" s="339"/>
      <c r="YE128" s="339"/>
      <c r="YF128" s="339"/>
      <c r="YG128" s="339"/>
      <c r="YH128" s="339"/>
      <c r="YI128" s="339"/>
      <c r="YJ128" s="339"/>
      <c r="YK128" s="339"/>
      <c r="YL128" s="339"/>
      <c r="YM128" s="339"/>
      <c r="YN128" s="339"/>
      <c r="YO128" s="339"/>
      <c r="YP128" s="339"/>
      <c r="YQ128" s="339"/>
      <c r="YR128" s="339"/>
      <c r="YS128" s="339"/>
      <c r="YT128" s="339"/>
      <c r="YU128" s="339"/>
      <c r="YV128" s="339"/>
      <c r="YW128" s="339"/>
      <c r="YX128" s="339"/>
      <c r="YY128" s="339"/>
      <c r="YZ128" s="339"/>
      <c r="ZA128" s="339"/>
      <c r="ZB128" s="339"/>
      <c r="ZC128" s="339"/>
      <c r="ZD128" s="339"/>
      <c r="ZE128" s="339"/>
      <c r="ZF128" s="339"/>
      <c r="ZG128" s="339"/>
      <c r="ZH128" s="339"/>
      <c r="ZI128" s="339"/>
      <c r="ZJ128" s="339"/>
      <c r="ZK128" s="339"/>
      <c r="ZL128" s="339"/>
      <c r="ZM128" s="339"/>
      <c r="ZN128" s="339"/>
      <c r="ZO128" s="339"/>
      <c r="ZP128" s="339"/>
      <c r="ZQ128" s="339"/>
      <c r="ZR128" s="339"/>
      <c r="ZS128" s="339"/>
      <c r="ZT128" s="339"/>
      <c r="ZU128" s="339"/>
      <c r="ZV128" s="339"/>
      <c r="ZW128" s="339"/>
      <c r="ZX128" s="339"/>
      <c r="ZY128" s="339"/>
      <c r="ZZ128" s="339"/>
      <c r="AAA128" s="339"/>
      <c r="AAB128" s="339"/>
      <c r="AAC128" s="339"/>
      <c r="AAD128" s="339"/>
      <c r="AAE128" s="339"/>
      <c r="AAF128" s="339"/>
      <c r="AAG128" s="339"/>
      <c r="AAH128" s="339"/>
      <c r="AAI128" s="339"/>
      <c r="AAJ128" s="339"/>
      <c r="AAK128" s="339"/>
      <c r="AAL128" s="339"/>
      <c r="AAM128" s="339"/>
      <c r="AAN128" s="339"/>
      <c r="AAO128" s="339"/>
      <c r="AAP128" s="339"/>
      <c r="AAQ128" s="339"/>
      <c r="AAR128" s="339"/>
      <c r="AAS128" s="339"/>
      <c r="AAT128" s="339"/>
      <c r="AAU128" s="339"/>
      <c r="AAV128" s="339"/>
      <c r="AAW128" s="339"/>
      <c r="AAX128" s="339"/>
      <c r="AAY128" s="339"/>
      <c r="AAZ128" s="339"/>
      <c r="ABA128" s="339"/>
      <c r="ABB128" s="339"/>
      <c r="ABC128" s="339"/>
      <c r="ABD128" s="339"/>
      <c r="ABE128" s="339"/>
      <c r="ABF128" s="339"/>
      <c r="ABG128" s="339"/>
      <c r="ABH128" s="339"/>
      <c r="ABI128" s="339"/>
      <c r="ABJ128" s="339"/>
      <c r="ABK128" s="339"/>
      <c r="ABL128" s="339"/>
      <c r="ABM128" s="339"/>
      <c r="ABN128" s="339"/>
      <c r="ABO128" s="339"/>
      <c r="ABP128" s="339"/>
      <c r="ABQ128" s="339"/>
      <c r="ABR128" s="339"/>
      <c r="ABS128" s="339"/>
      <c r="ABT128" s="339"/>
      <c r="ABU128" s="339"/>
      <c r="ABV128" s="339"/>
      <c r="ABW128" s="339"/>
      <c r="ABX128" s="339"/>
      <c r="ABY128" s="339"/>
      <c r="ABZ128" s="339"/>
      <c r="ACA128" s="339"/>
      <c r="ACB128" s="339"/>
      <c r="ACC128" s="339"/>
      <c r="ACD128" s="339"/>
      <c r="ACE128" s="339"/>
      <c r="ACF128" s="339"/>
      <c r="ACG128" s="339"/>
      <c r="ACH128" s="339"/>
      <c r="ACI128" s="339"/>
      <c r="ACJ128" s="339"/>
      <c r="ACK128" s="339"/>
      <c r="ACL128" s="339"/>
      <c r="ACM128" s="339"/>
      <c r="ACN128" s="339"/>
      <c r="ACO128" s="339"/>
      <c r="ACP128" s="339"/>
      <c r="ACQ128" s="339"/>
      <c r="ACR128" s="339"/>
      <c r="ACS128" s="339"/>
      <c r="ACT128" s="339"/>
      <c r="ACU128" s="339"/>
      <c r="ACV128" s="339"/>
      <c r="ACW128" s="339"/>
      <c r="ACX128" s="339"/>
      <c r="ACY128" s="339"/>
      <c r="ACZ128" s="339"/>
      <c r="ADA128" s="339"/>
      <c r="ADB128" s="339"/>
      <c r="ADC128" s="339"/>
      <c r="ADD128" s="339"/>
      <c r="ADE128" s="339"/>
      <c r="ADF128" s="339"/>
      <c r="ADG128" s="339"/>
      <c r="ADH128" s="339"/>
      <c r="ADI128" s="339"/>
      <c r="ADJ128" s="339"/>
      <c r="ADK128" s="339"/>
      <c r="ADL128" s="339"/>
      <c r="ADM128" s="339"/>
      <c r="ADN128" s="339"/>
      <c r="ADO128" s="339"/>
      <c r="ADP128" s="339"/>
      <c r="ADQ128" s="339"/>
      <c r="ADR128" s="339"/>
      <c r="ADS128" s="339"/>
      <c r="ADT128" s="339"/>
      <c r="ADU128" s="339"/>
      <c r="ADV128" s="339"/>
      <c r="ADW128" s="339"/>
      <c r="ADX128" s="339"/>
      <c r="ADY128" s="339"/>
      <c r="ADZ128" s="339"/>
      <c r="AEA128" s="339"/>
      <c r="AEB128" s="339"/>
      <c r="AEC128" s="339"/>
      <c r="AED128" s="339"/>
      <c r="AEE128" s="339"/>
      <c r="AEF128" s="339"/>
      <c r="AEG128" s="339"/>
      <c r="AEH128" s="339"/>
      <c r="AEI128" s="339"/>
      <c r="AEJ128" s="339"/>
      <c r="AEK128" s="339"/>
      <c r="AEL128" s="339"/>
      <c r="AEM128" s="339"/>
      <c r="AEN128" s="339"/>
      <c r="AEO128" s="339"/>
      <c r="AEP128" s="339"/>
      <c r="AEQ128" s="339"/>
      <c r="AER128" s="339"/>
      <c r="AES128" s="339"/>
      <c r="AET128" s="339"/>
      <c r="AEU128" s="339"/>
      <c r="AEV128" s="339"/>
      <c r="AEW128" s="339"/>
      <c r="AEX128" s="339"/>
      <c r="AEY128" s="339"/>
      <c r="AEZ128" s="339"/>
      <c r="AFA128" s="339"/>
      <c r="AFB128" s="339"/>
      <c r="AFC128" s="339"/>
      <c r="AFD128" s="339"/>
      <c r="AFE128" s="339"/>
      <c r="AFF128" s="339"/>
      <c r="AFG128" s="339"/>
      <c r="AFH128" s="339"/>
      <c r="AFI128" s="339"/>
      <c r="AFJ128" s="339"/>
      <c r="AFK128" s="339"/>
      <c r="AFL128" s="339"/>
      <c r="AFM128" s="339"/>
      <c r="AFN128" s="339"/>
      <c r="AFO128" s="339"/>
      <c r="AFP128" s="339"/>
      <c r="AFQ128" s="339"/>
      <c r="AFR128" s="339"/>
      <c r="AFS128" s="339"/>
      <c r="AFT128" s="339"/>
      <c r="AFU128" s="339"/>
      <c r="AFV128" s="339"/>
      <c r="AFW128" s="339"/>
      <c r="AFX128" s="339"/>
      <c r="AFY128" s="339"/>
      <c r="AFZ128" s="339"/>
      <c r="AGA128" s="339"/>
      <c r="AGB128" s="339"/>
      <c r="AGC128" s="339"/>
      <c r="AGD128" s="339"/>
      <c r="AGE128" s="339"/>
      <c r="AGF128" s="339"/>
      <c r="AGG128" s="339"/>
      <c r="AGH128" s="339"/>
      <c r="AGI128" s="339"/>
      <c r="AGJ128" s="339"/>
      <c r="AGK128" s="339"/>
      <c r="AGL128" s="339"/>
      <c r="AGM128" s="339"/>
      <c r="AGN128" s="339"/>
      <c r="AGO128" s="339"/>
      <c r="AGP128" s="339"/>
      <c r="AGQ128" s="339"/>
      <c r="AGR128" s="339"/>
      <c r="AGS128" s="339"/>
      <c r="AGT128" s="339"/>
      <c r="AGU128" s="339"/>
      <c r="AGV128" s="339"/>
      <c r="AGW128" s="339"/>
      <c r="AGX128" s="339"/>
      <c r="AGY128" s="339"/>
      <c r="AGZ128" s="339"/>
      <c r="AHA128" s="339"/>
      <c r="AHB128" s="339"/>
      <c r="AHC128" s="339"/>
      <c r="AHD128" s="339"/>
      <c r="AHE128" s="339"/>
      <c r="AHF128" s="339"/>
      <c r="AHG128" s="339"/>
      <c r="AHH128" s="339"/>
      <c r="AHI128" s="339"/>
      <c r="AHJ128" s="339"/>
      <c r="AHK128" s="339"/>
      <c r="AHL128" s="339"/>
      <c r="AHM128" s="339"/>
      <c r="AHN128" s="339"/>
      <c r="AHO128" s="339"/>
      <c r="AHP128" s="339"/>
      <c r="AHQ128" s="339"/>
      <c r="AHR128" s="339"/>
      <c r="AHS128" s="339"/>
      <c r="AHT128" s="339"/>
      <c r="AHU128" s="339"/>
      <c r="AHV128" s="339"/>
      <c r="AHW128" s="339"/>
      <c r="AHX128" s="339"/>
      <c r="AHY128" s="339"/>
      <c r="AHZ128" s="339"/>
      <c r="AIA128" s="339"/>
      <c r="AIB128" s="339"/>
      <c r="AIC128" s="339"/>
      <c r="AID128" s="339"/>
      <c r="AIE128" s="339"/>
      <c r="AIF128" s="339"/>
      <c r="AIG128" s="339"/>
      <c r="AIH128" s="339"/>
      <c r="AII128" s="339"/>
      <c r="AIJ128" s="339"/>
      <c r="AIK128" s="339"/>
      <c r="AIL128" s="339"/>
      <c r="AIM128" s="339"/>
      <c r="AIN128" s="339"/>
      <c r="AIO128" s="339"/>
      <c r="AIP128" s="339"/>
      <c r="AIQ128" s="339"/>
      <c r="AIR128" s="339"/>
      <c r="AIS128" s="339"/>
      <c r="AIT128" s="339"/>
      <c r="AIU128" s="339"/>
      <c r="AIV128" s="339"/>
      <c r="AIW128" s="339"/>
      <c r="AIX128" s="339"/>
      <c r="AIY128" s="339"/>
      <c r="AIZ128" s="339"/>
      <c r="AJA128" s="339"/>
      <c r="AJB128" s="339"/>
      <c r="AJC128" s="339"/>
      <c r="AJD128" s="339"/>
      <c r="AJE128" s="339"/>
      <c r="AJF128" s="339"/>
      <c r="AJG128" s="339"/>
      <c r="AJH128" s="339"/>
      <c r="AJI128" s="339"/>
      <c r="AJJ128" s="339"/>
      <c r="AJK128" s="339"/>
      <c r="AJL128" s="339"/>
      <c r="AJM128" s="339"/>
      <c r="AJN128" s="339"/>
      <c r="AJO128" s="339"/>
      <c r="AJP128" s="339"/>
      <c r="AJQ128" s="339"/>
      <c r="AJR128" s="339"/>
      <c r="AJS128" s="339"/>
      <c r="AJT128" s="339"/>
      <c r="AJU128" s="339"/>
      <c r="AJV128" s="339"/>
      <c r="AJW128" s="339"/>
      <c r="AJX128" s="339"/>
      <c r="AJY128" s="339"/>
      <c r="AJZ128" s="339"/>
      <c r="AKA128" s="339"/>
      <c r="AKB128" s="339"/>
      <c r="AKC128" s="339"/>
      <c r="AKD128" s="339"/>
      <c r="AKE128" s="339"/>
      <c r="AKF128" s="339"/>
      <c r="AKG128" s="339"/>
      <c r="AKH128" s="339"/>
      <c r="AKI128" s="339"/>
      <c r="AKJ128" s="339"/>
      <c r="AKK128" s="339"/>
      <c r="AKL128" s="339"/>
      <c r="AKM128" s="339"/>
      <c r="AKN128" s="339"/>
      <c r="AKO128" s="339"/>
      <c r="AKP128" s="339"/>
      <c r="AKQ128" s="339"/>
      <c r="AKR128" s="339"/>
      <c r="AKS128" s="339"/>
      <c r="AKT128" s="339"/>
      <c r="AKU128" s="339"/>
      <c r="AKV128" s="339"/>
      <c r="AKW128" s="339"/>
      <c r="AKX128" s="339"/>
      <c r="AKY128" s="339"/>
      <c r="AKZ128" s="339"/>
      <c r="ALA128" s="339"/>
      <c r="ALB128" s="339"/>
      <c r="ALC128" s="339"/>
      <c r="ALD128" s="339"/>
      <c r="ALE128" s="339"/>
      <c r="ALF128" s="339"/>
      <c r="ALG128" s="339"/>
      <c r="ALH128" s="339"/>
      <c r="ALI128" s="339"/>
      <c r="ALJ128" s="339"/>
      <c r="ALK128" s="339"/>
      <c r="ALL128" s="339"/>
      <c r="ALM128" s="339"/>
      <c r="ALN128" s="339"/>
      <c r="ALO128" s="339"/>
      <c r="ALP128" s="339"/>
      <c r="ALQ128" s="339"/>
      <c r="ALR128" s="339"/>
      <c r="ALS128" s="339"/>
      <c r="ALT128" s="339"/>
      <c r="ALU128" s="339"/>
      <c r="ALV128" s="339"/>
      <c r="ALW128" s="339"/>
      <c r="ALX128" s="339"/>
      <c r="ALY128" s="339"/>
      <c r="ALZ128" s="339"/>
      <c r="AMA128" s="339"/>
      <c r="AMB128" s="339"/>
      <c r="AMC128" s="339"/>
      <c r="AMD128" s="339"/>
      <c r="AME128" s="339"/>
      <c r="AMF128" s="339"/>
      <c r="AMG128" s="339"/>
      <c r="AMH128" s="339"/>
      <c r="AMI128" s="339"/>
      <c r="AMJ128" s="339"/>
      <c r="AMK128" s="339"/>
    </row>
    <row r="129" spans="1:1025" s="347" customFormat="1" ht="13.9" customHeight="1" x14ac:dyDescent="0.2">
      <c r="A129" s="341" t="s">
        <v>1382</v>
      </c>
      <c r="B129" s="342"/>
      <c r="C129" s="341"/>
      <c r="D129" s="341"/>
      <c r="E129" s="341"/>
      <c r="F129" s="341"/>
      <c r="G129" s="341"/>
      <c r="H129" s="341"/>
      <c r="I129" s="339"/>
      <c r="J129" s="339"/>
      <c r="K129" s="339"/>
      <c r="L129" s="339"/>
      <c r="M129" s="339"/>
      <c r="N129" s="339"/>
      <c r="O129" s="339"/>
      <c r="P129" s="339"/>
      <c r="Q129" s="339"/>
      <c r="R129" s="339"/>
      <c r="S129" s="339"/>
      <c r="T129" s="339"/>
      <c r="U129" s="339"/>
      <c r="V129" s="339"/>
      <c r="W129" s="339"/>
      <c r="X129" s="339"/>
      <c r="Y129" s="339"/>
      <c r="Z129" s="339"/>
      <c r="AA129" s="339"/>
      <c r="AB129" s="339"/>
      <c r="AC129" s="339"/>
      <c r="AD129" s="339"/>
      <c r="AE129" s="339"/>
      <c r="AF129" s="339"/>
      <c r="AG129" s="339"/>
      <c r="AH129" s="339"/>
      <c r="AI129" s="339"/>
      <c r="AJ129" s="339"/>
      <c r="AK129" s="339"/>
      <c r="AL129" s="339"/>
      <c r="AM129" s="339"/>
      <c r="AN129" s="339"/>
      <c r="AO129" s="339"/>
      <c r="AP129" s="339"/>
      <c r="AQ129" s="339"/>
      <c r="AR129" s="339"/>
      <c r="AS129" s="339"/>
      <c r="AT129" s="339"/>
      <c r="AU129" s="339"/>
      <c r="AV129" s="339"/>
      <c r="AW129" s="339"/>
      <c r="AX129" s="339"/>
      <c r="AY129" s="339"/>
      <c r="AZ129" s="339"/>
      <c r="BA129" s="339"/>
      <c r="BB129" s="339"/>
      <c r="BC129" s="339"/>
      <c r="BD129" s="339"/>
      <c r="BE129" s="339"/>
      <c r="BF129" s="339"/>
      <c r="BG129" s="339"/>
      <c r="BH129" s="339"/>
      <c r="BI129" s="339"/>
      <c r="BJ129" s="339"/>
      <c r="BK129" s="339"/>
      <c r="BL129" s="339"/>
      <c r="BM129" s="339"/>
      <c r="BN129" s="339"/>
      <c r="BO129" s="339"/>
      <c r="BP129" s="339"/>
      <c r="BQ129" s="339"/>
      <c r="BR129" s="339"/>
      <c r="BS129" s="339"/>
      <c r="BT129" s="339"/>
      <c r="BU129" s="339"/>
      <c r="BV129" s="339"/>
      <c r="BW129" s="339"/>
      <c r="BX129" s="339"/>
      <c r="BY129" s="339"/>
      <c r="BZ129" s="339"/>
      <c r="CA129" s="339"/>
      <c r="CB129" s="339"/>
      <c r="CC129" s="339"/>
      <c r="CD129" s="339"/>
      <c r="CE129" s="339"/>
      <c r="CF129" s="339"/>
      <c r="CG129" s="339"/>
      <c r="CH129" s="339"/>
      <c r="CI129" s="339"/>
      <c r="CJ129" s="339"/>
      <c r="CK129" s="339"/>
      <c r="CL129" s="339"/>
      <c r="CM129" s="339"/>
      <c r="CN129" s="339"/>
      <c r="CO129" s="339"/>
      <c r="CP129" s="339"/>
      <c r="CQ129" s="339"/>
      <c r="CR129" s="339"/>
      <c r="CS129" s="339"/>
      <c r="CT129" s="339"/>
      <c r="CU129" s="339"/>
      <c r="CV129" s="339"/>
      <c r="CW129" s="339"/>
      <c r="CX129" s="339"/>
      <c r="CY129" s="339"/>
      <c r="CZ129" s="339"/>
      <c r="DA129" s="339"/>
      <c r="DB129" s="339"/>
      <c r="DC129" s="339"/>
      <c r="DD129" s="339"/>
      <c r="DE129" s="339"/>
      <c r="DF129" s="339"/>
      <c r="DG129" s="339"/>
      <c r="DH129" s="339"/>
      <c r="DI129" s="339"/>
      <c r="DJ129" s="339"/>
      <c r="DK129" s="339"/>
      <c r="DL129" s="339"/>
      <c r="DM129" s="339"/>
      <c r="DN129" s="339"/>
      <c r="DO129" s="339"/>
      <c r="DP129" s="339"/>
      <c r="DQ129" s="339"/>
      <c r="DR129" s="339"/>
      <c r="DS129" s="339"/>
      <c r="DT129" s="339"/>
      <c r="DU129" s="339"/>
      <c r="DV129" s="339"/>
      <c r="DW129" s="339"/>
      <c r="DX129" s="339"/>
      <c r="DY129" s="339"/>
      <c r="DZ129" s="339"/>
      <c r="EA129" s="339"/>
      <c r="EB129" s="339"/>
      <c r="EC129" s="339"/>
      <c r="ED129" s="339"/>
      <c r="EE129" s="339"/>
      <c r="EF129" s="339"/>
      <c r="EG129" s="339"/>
      <c r="EH129" s="339"/>
      <c r="EI129" s="339"/>
      <c r="EJ129" s="339"/>
      <c r="EK129" s="339"/>
      <c r="EL129" s="339"/>
      <c r="EM129" s="339"/>
      <c r="EN129" s="339"/>
      <c r="EO129" s="339"/>
      <c r="EP129" s="339"/>
      <c r="EQ129" s="339"/>
      <c r="ER129" s="339"/>
      <c r="ES129" s="339"/>
      <c r="ET129" s="339"/>
      <c r="EU129" s="339"/>
      <c r="EV129" s="339"/>
      <c r="EW129" s="339"/>
      <c r="EX129" s="339"/>
      <c r="EY129" s="339"/>
      <c r="EZ129" s="339"/>
      <c r="FA129" s="339"/>
      <c r="FB129" s="339"/>
      <c r="FC129" s="339"/>
      <c r="FD129" s="339"/>
      <c r="FE129" s="339"/>
      <c r="FF129" s="339"/>
      <c r="FG129" s="339"/>
      <c r="FH129" s="339"/>
      <c r="FI129" s="339"/>
      <c r="FJ129" s="339"/>
      <c r="FK129" s="339"/>
      <c r="FL129" s="339"/>
      <c r="FM129" s="339"/>
      <c r="FN129" s="339"/>
      <c r="FO129" s="339"/>
      <c r="FP129" s="339"/>
      <c r="FQ129" s="339"/>
      <c r="FR129" s="339"/>
      <c r="FS129" s="339"/>
      <c r="FT129" s="339"/>
      <c r="FU129" s="339"/>
      <c r="FV129" s="339"/>
      <c r="FW129" s="339"/>
      <c r="FX129" s="339"/>
      <c r="FY129" s="339"/>
      <c r="FZ129" s="339"/>
      <c r="GA129" s="339"/>
      <c r="GB129" s="339"/>
      <c r="GC129" s="339"/>
      <c r="GD129" s="339"/>
      <c r="GE129" s="339"/>
      <c r="GF129" s="339"/>
      <c r="GG129" s="339"/>
      <c r="GH129" s="339"/>
      <c r="GI129" s="339"/>
      <c r="GJ129" s="339"/>
      <c r="GK129" s="339"/>
      <c r="GL129" s="339"/>
      <c r="GM129" s="339"/>
      <c r="GN129" s="339"/>
      <c r="GO129" s="339"/>
      <c r="GP129" s="339"/>
      <c r="GQ129" s="339"/>
      <c r="GR129" s="339"/>
      <c r="GS129" s="339"/>
      <c r="GT129" s="339"/>
      <c r="GU129" s="339"/>
      <c r="GV129" s="339"/>
      <c r="GW129" s="339"/>
      <c r="GX129" s="339"/>
      <c r="GY129" s="339"/>
      <c r="GZ129" s="339"/>
      <c r="HA129" s="339"/>
      <c r="HB129" s="339"/>
      <c r="HC129" s="339"/>
      <c r="HD129" s="339"/>
      <c r="HE129" s="339"/>
      <c r="HF129" s="339"/>
      <c r="HG129" s="339"/>
      <c r="HH129" s="339"/>
      <c r="HI129" s="339"/>
      <c r="HJ129" s="339"/>
      <c r="HK129" s="339"/>
      <c r="HL129" s="339"/>
      <c r="HM129" s="339"/>
      <c r="HN129" s="339"/>
      <c r="HO129" s="339"/>
      <c r="HP129" s="339"/>
      <c r="HQ129" s="339"/>
      <c r="HR129" s="339"/>
      <c r="HS129" s="339"/>
      <c r="HT129" s="339"/>
      <c r="HU129" s="339"/>
      <c r="HV129" s="339"/>
      <c r="HW129" s="339"/>
      <c r="HX129" s="339"/>
      <c r="HY129" s="339"/>
      <c r="HZ129" s="339"/>
      <c r="IA129" s="339"/>
      <c r="IB129" s="339"/>
      <c r="IC129" s="339"/>
      <c r="ID129" s="339"/>
      <c r="IE129" s="339"/>
      <c r="IF129" s="339"/>
      <c r="IG129" s="339"/>
      <c r="IH129" s="339"/>
      <c r="II129" s="339"/>
      <c r="IJ129" s="339"/>
      <c r="IK129" s="339"/>
      <c r="IL129" s="339"/>
      <c r="IM129" s="339"/>
      <c r="IN129" s="339"/>
      <c r="IO129" s="339"/>
      <c r="IP129" s="339"/>
      <c r="IQ129" s="339"/>
      <c r="IR129" s="339"/>
      <c r="IS129" s="339"/>
      <c r="IT129" s="339"/>
      <c r="IU129" s="339"/>
      <c r="IV129" s="339"/>
      <c r="IW129" s="339"/>
      <c r="IX129" s="339"/>
      <c r="IY129" s="339"/>
      <c r="IZ129" s="339"/>
      <c r="JA129" s="339"/>
      <c r="JB129" s="339"/>
      <c r="JC129" s="339"/>
      <c r="JD129" s="339"/>
      <c r="JE129" s="339"/>
      <c r="JF129" s="339"/>
      <c r="JG129" s="339"/>
      <c r="JH129" s="339"/>
      <c r="JI129" s="339"/>
      <c r="JJ129" s="339"/>
      <c r="JK129" s="339"/>
      <c r="JL129" s="339"/>
      <c r="JM129" s="339"/>
      <c r="JN129" s="339"/>
      <c r="JO129" s="339"/>
      <c r="JP129" s="339"/>
      <c r="JQ129" s="339"/>
      <c r="JR129" s="339"/>
      <c r="JS129" s="339"/>
      <c r="JT129" s="339"/>
      <c r="JU129" s="339"/>
      <c r="JV129" s="339"/>
      <c r="JW129" s="339"/>
      <c r="JX129" s="339"/>
      <c r="JY129" s="339"/>
      <c r="JZ129" s="339"/>
      <c r="KA129" s="339"/>
      <c r="KB129" s="339"/>
      <c r="KC129" s="339"/>
      <c r="KD129" s="339"/>
      <c r="KE129" s="339"/>
      <c r="KF129" s="339"/>
      <c r="KG129" s="339"/>
      <c r="KH129" s="339"/>
      <c r="KI129" s="339"/>
      <c r="KJ129" s="339"/>
      <c r="KK129" s="339"/>
      <c r="KL129" s="339"/>
      <c r="KM129" s="339"/>
      <c r="KN129" s="339"/>
      <c r="KO129" s="339"/>
      <c r="KP129" s="339"/>
      <c r="KQ129" s="339"/>
      <c r="KR129" s="339"/>
      <c r="KS129" s="339"/>
      <c r="KT129" s="339"/>
      <c r="KU129" s="339"/>
      <c r="KV129" s="339"/>
      <c r="KW129" s="339"/>
      <c r="KX129" s="339"/>
      <c r="KY129" s="339"/>
      <c r="KZ129" s="339"/>
      <c r="LA129" s="339"/>
      <c r="LB129" s="339"/>
      <c r="LC129" s="339"/>
      <c r="LD129" s="339"/>
      <c r="LE129" s="339"/>
      <c r="LF129" s="339"/>
      <c r="LG129" s="339"/>
      <c r="LH129" s="339"/>
      <c r="LI129" s="339"/>
      <c r="LJ129" s="339"/>
      <c r="LK129" s="339"/>
      <c r="LL129" s="339"/>
      <c r="LM129" s="339"/>
      <c r="LN129" s="339"/>
      <c r="LO129" s="339"/>
      <c r="LP129" s="339"/>
      <c r="LQ129" s="339"/>
      <c r="LR129" s="339"/>
      <c r="LS129" s="339"/>
      <c r="LT129" s="339"/>
      <c r="LU129" s="339"/>
      <c r="LV129" s="339"/>
      <c r="LW129" s="339"/>
      <c r="LX129" s="339"/>
      <c r="LY129" s="339"/>
      <c r="LZ129" s="339"/>
      <c r="MA129" s="339"/>
      <c r="MB129" s="339"/>
      <c r="MC129" s="339"/>
      <c r="MD129" s="339"/>
      <c r="ME129" s="339"/>
      <c r="MF129" s="339"/>
      <c r="MG129" s="339"/>
      <c r="MH129" s="339"/>
      <c r="MI129" s="339"/>
      <c r="MJ129" s="339"/>
      <c r="MK129" s="339"/>
      <c r="ML129" s="339"/>
      <c r="MM129" s="339"/>
      <c r="MN129" s="339"/>
      <c r="MO129" s="339"/>
      <c r="MP129" s="339"/>
      <c r="MQ129" s="339"/>
      <c r="MR129" s="339"/>
      <c r="MS129" s="339"/>
      <c r="MT129" s="339"/>
      <c r="MU129" s="339"/>
      <c r="MV129" s="339"/>
      <c r="MW129" s="339"/>
      <c r="MX129" s="339"/>
      <c r="MY129" s="339"/>
      <c r="MZ129" s="339"/>
      <c r="NA129" s="339"/>
      <c r="NB129" s="339"/>
      <c r="NC129" s="339"/>
      <c r="ND129" s="339"/>
      <c r="NE129" s="339"/>
      <c r="NF129" s="339"/>
      <c r="NG129" s="339"/>
      <c r="NH129" s="339"/>
      <c r="NI129" s="339"/>
      <c r="NJ129" s="339"/>
      <c r="NK129" s="339"/>
      <c r="NL129" s="339"/>
      <c r="NM129" s="339"/>
      <c r="NN129" s="339"/>
      <c r="NO129" s="339"/>
      <c r="NP129" s="339"/>
      <c r="NQ129" s="339"/>
      <c r="NR129" s="339"/>
      <c r="NS129" s="339"/>
      <c r="NT129" s="339"/>
      <c r="NU129" s="339"/>
      <c r="NV129" s="339"/>
      <c r="NW129" s="339"/>
      <c r="NX129" s="339"/>
      <c r="NY129" s="339"/>
      <c r="NZ129" s="339"/>
      <c r="OA129" s="339"/>
      <c r="OB129" s="339"/>
      <c r="OC129" s="339"/>
      <c r="OD129" s="339"/>
      <c r="OE129" s="339"/>
      <c r="OF129" s="339"/>
      <c r="OG129" s="339"/>
      <c r="OH129" s="339"/>
      <c r="OI129" s="339"/>
      <c r="OJ129" s="339"/>
      <c r="OK129" s="339"/>
      <c r="OL129" s="339"/>
      <c r="OM129" s="339"/>
      <c r="ON129" s="339"/>
      <c r="OO129" s="339"/>
      <c r="OP129" s="339"/>
      <c r="OQ129" s="339"/>
      <c r="OR129" s="339"/>
      <c r="OS129" s="339"/>
      <c r="OT129" s="339"/>
      <c r="OU129" s="339"/>
      <c r="OV129" s="339"/>
      <c r="OW129" s="339"/>
      <c r="OX129" s="339"/>
      <c r="OY129" s="339"/>
      <c r="OZ129" s="339"/>
      <c r="PA129" s="339"/>
      <c r="PB129" s="339"/>
      <c r="PC129" s="339"/>
      <c r="PD129" s="339"/>
      <c r="PE129" s="339"/>
      <c r="PF129" s="339"/>
      <c r="PG129" s="339"/>
      <c r="PH129" s="339"/>
      <c r="PI129" s="339"/>
      <c r="PJ129" s="339"/>
      <c r="PK129" s="339"/>
      <c r="PL129" s="339"/>
      <c r="PM129" s="339"/>
      <c r="PN129" s="339"/>
      <c r="PO129" s="339"/>
      <c r="PP129" s="339"/>
      <c r="PQ129" s="339"/>
      <c r="PR129" s="339"/>
      <c r="PS129" s="339"/>
      <c r="PT129" s="339"/>
      <c r="PU129" s="339"/>
      <c r="PV129" s="339"/>
      <c r="PW129" s="339"/>
      <c r="PX129" s="339"/>
      <c r="PY129" s="339"/>
      <c r="PZ129" s="339"/>
      <c r="QA129" s="339"/>
      <c r="QB129" s="339"/>
      <c r="QC129" s="339"/>
      <c r="QD129" s="339"/>
      <c r="QE129" s="339"/>
      <c r="QF129" s="339"/>
      <c r="QG129" s="339"/>
      <c r="QH129" s="339"/>
      <c r="QI129" s="339"/>
      <c r="QJ129" s="339"/>
      <c r="QK129" s="339"/>
      <c r="QL129" s="339"/>
      <c r="QM129" s="339"/>
      <c r="QN129" s="339"/>
      <c r="QO129" s="339"/>
      <c r="QP129" s="339"/>
      <c r="QQ129" s="339"/>
      <c r="QR129" s="339"/>
      <c r="QS129" s="339"/>
      <c r="QT129" s="339"/>
      <c r="QU129" s="339"/>
      <c r="QV129" s="339"/>
      <c r="QW129" s="339"/>
      <c r="QX129" s="339"/>
      <c r="QY129" s="339"/>
      <c r="QZ129" s="339"/>
      <c r="RA129" s="339"/>
      <c r="RB129" s="339"/>
      <c r="RC129" s="339"/>
      <c r="RD129" s="339"/>
      <c r="RE129" s="339"/>
      <c r="RF129" s="339"/>
      <c r="RG129" s="339"/>
      <c r="RH129" s="339"/>
      <c r="RI129" s="339"/>
      <c r="RJ129" s="339"/>
      <c r="RK129" s="339"/>
      <c r="RL129" s="339"/>
      <c r="RM129" s="339"/>
      <c r="RN129" s="339"/>
      <c r="RO129" s="339"/>
      <c r="RP129" s="339"/>
      <c r="RQ129" s="339"/>
      <c r="RR129" s="339"/>
      <c r="RS129" s="339"/>
      <c r="RT129" s="339"/>
      <c r="RU129" s="339"/>
      <c r="RV129" s="339"/>
      <c r="RW129" s="339"/>
      <c r="RX129" s="339"/>
      <c r="RY129" s="339"/>
      <c r="RZ129" s="339"/>
      <c r="SA129" s="339"/>
      <c r="SB129" s="339"/>
      <c r="SC129" s="339"/>
      <c r="SD129" s="339"/>
      <c r="SE129" s="339"/>
      <c r="SF129" s="339"/>
      <c r="SG129" s="339"/>
      <c r="SH129" s="339"/>
      <c r="SI129" s="339"/>
      <c r="SJ129" s="339"/>
      <c r="SK129" s="339"/>
      <c r="SL129" s="339"/>
      <c r="SM129" s="339"/>
      <c r="SN129" s="339"/>
      <c r="SO129" s="339"/>
      <c r="SP129" s="339"/>
      <c r="SQ129" s="339"/>
      <c r="SR129" s="339"/>
      <c r="SS129" s="339"/>
      <c r="ST129" s="339"/>
      <c r="SU129" s="339"/>
      <c r="SV129" s="339"/>
      <c r="SW129" s="339"/>
      <c r="SX129" s="339"/>
      <c r="SY129" s="339"/>
      <c r="SZ129" s="339"/>
      <c r="TA129" s="339"/>
      <c r="TB129" s="339"/>
      <c r="TC129" s="339"/>
      <c r="TD129" s="339"/>
      <c r="TE129" s="339"/>
      <c r="TF129" s="339"/>
      <c r="TG129" s="339"/>
      <c r="TH129" s="339"/>
      <c r="TI129" s="339"/>
      <c r="TJ129" s="339"/>
      <c r="TK129" s="339"/>
      <c r="TL129" s="339"/>
      <c r="TM129" s="339"/>
      <c r="TN129" s="339"/>
      <c r="TO129" s="339"/>
      <c r="TP129" s="339"/>
      <c r="TQ129" s="339"/>
      <c r="TR129" s="339"/>
      <c r="TS129" s="339"/>
      <c r="TT129" s="339"/>
      <c r="TU129" s="339"/>
      <c r="TV129" s="339"/>
      <c r="TW129" s="339"/>
      <c r="TX129" s="339"/>
      <c r="TY129" s="339"/>
      <c r="TZ129" s="339"/>
      <c r="UA129" s="339"/>
      <c r="UB129" s="339"/>
      <c r="UC129" s="339"/>
      <c r="UD129" s="339"/>
      <c r="UE129" s="339"/>
      <c r="UF129" s="339"/>
      <c r="UG129" s="339"/>
      <c r="UH129" s="339"/>
      <c r="UI129" s="339"/>
      <c r="UJ129" s="339"/>
      <c r="UK129" s="339"/>
      <c r="UL129" s="339"/>
      <c r="UM129" s="339"/>
      <c r="UN129" s="339"/>
      <c r="UO129" s="339"/>
      <c r="UP129" s="339"/>
      <c r="UQ129" s="339"/>
      <c r="UR129" s="339"/>
      <c r="US129" s="339"/>
      <c r="UT129" s="339"/>
      <c r="UU129" s="339"/>
      <c r="UV129" s="339"/>
      <c r="UW129" s="339"/>
      <c r="UX129" s="339"/>
      <c r="UY129" s="339"/>
      <c r="UZ129" s="339"/>
      <c r="VA129" s="339"/>
      <c r="VB129" s="339"/>
      <c r="VC129" s="339"/>
      <c r="VD129" s="339"/>
      <c r="VE129" s="339"/>
      <c r="VF129" s="339"/>
      <c r="VG129" s="339"/>
      <c r="VH129" s="339"/>
      <c r="VI129" s="339"/>
      <c r="VJ129" s="339"/>
      <c r="VK129" s="339"/>
      <c r="VL129" s="339"/>
      <c r="VM129" s="339"/>
      <c r="VN129" s="339"/>
      <c r="VO129" s="339"/>
      <c r="VP129" s="339"/>
      <c r="VQ129" s="339"/>
      <c r="VR129" s="339"/>
      <c r="VS129" s="339"/>
      <c r="VT129" s="339"/>
      <c r="VU129" s="339"/>
      <c r="VV129" s="339"/>
      <c r="VW129" s="339"/>
      <c r="VX129" s="339"/>
      <c r="VY129" s="339"/>
      <c r="VZ129" s="339"/>
      <c r="WA129" s="339"/>
      <c r="WB129" s="339"/>
      <c r="WC129" s="339"/>
      <c r="WD129" s="339"/>
      <c r="WE129" s="339"/>
      <c r="WF129" s="339"/>
      <c r="WG129" s="339"/>
      <c r="WH129" s="339"/>
      <c r="WI129" s="339"/>
      <c r="WJ129" s="339"/>
      <c r="WK129" s="339"/>
      <c r="WL129" s="339"/>
      <c r="WM129" s="339"/>
      <c r="WN129" s="339"/>
      <c r="WO129" s="339"/>
      <c r="WP129" s="339"/>
      <c r="WQ129" s="339"/>
      <c r="WR129" s="339"/>
      <c r="WS129" s="339"/>
      <c r="WT129" s="339"/>
      <c r="WU129" s="339"/>
      <c r="WV129" s="339"/>
      <c r="WW129" s="339"/>
      <c r="WX129" s="339"/>
      <c r="WY129" s="339"/>
      <c r="WZ129" s="339"/>
      <c r="XA129" s="339"/>
      <c r="XB129" s="339"/>
      <c r="XC129" s="339"/>
      <c r="XD129" s="339"/>
      <c r="XE129" s="339"/>
      <c r="XF129" s="339"/>
      <c r="XG129" s="339"/>
      <c r="XH129" s="339"/>
      <c r="XI129" s="339"/>
      <c r="XJ129" s="339"/>
      <c r="XK129" s="339"/>
      <c r="XL129" s="339"/>
      <c r="XM129" s="339"/>
      <c r="XN129" s="339"/>
      <c r="XO129" s="339"/>
      <c r="XP129" s="339"/>
      <c r="XQ129" s="339"/>
      <c r="XR129" s="339"/>
      <c r="XS129" s="339"/>
      <c r="XT129" s="339"/>
      <c r="XU129" s="339"/>
      <c r="XV129" s="339"/>
      <c r="XW129" s="339"/>
      <c r="XX129" s="339"/>
      <c r="XY129" s="339"/>
      <c r="XZ129" s="339"/>
      <c r="YA129" s="339"/>
      <c r="YB129" s="339"/>
      <c r="YC129" s="339"/>
      <c r="YD129" s="339"/>
      <c r="YE129" s="339"/>
      <c r="YF129" s="339"/>
      <c r="YG129" s="339"/>
      <c r="YH129" s="339"/>
      <c r="YI129" s="339"/>
      <c r="YJ129" s="339"/>
      <c r="YK129" s="339"/>
      <c r="YL129" s="339"/>
      <c r="YM129" s="339"/>
      <c r="YN129" s="339"/>
      <c r="YO129" s="339"/>
      <c r="YP129" s="339"/>
      <c r="YQ129" s="339"/>
      <c r="YR129" s="339"/>
      <c r="YS129" s="339"/>
      <c r="YT129" s="339"/>
      <c r="YU129" s="339"/>
      <c r="YV129" s="339"/>
      <c r="YW129" s="339"/>
      <c r="YX129" s="339"/>
      <c r="YY129" s="339"/>
      <c r="YZ129" s="339"/>
      <c r="ZA129" s="339"/>
      <c r="ZB129" s="339"/>
      <c r="ZC129" s="339"/>
      <c r="ZD129" s="339"/>
      <c r="ZE129" s="339"/>
      <c r="ZF129" s="339"/>
      <c r="ZG129" s="339"/>
      <c r="ZH129" s="339"/>
      <c r="ZI129" s="339"/>
      <c r="ZJ129" s="339"/>
      <c r="ZK129" s="339"/>
      <c r="ZL129" s="339"/>
      <c r="ZM129" s="339"/>
      <c r="ZN129" s="339"/>
      <c r="ZO129" s="339"/>
      <c r="ZP129" s="339"/>
      <c r="ZQ129" s="339"/>
      <c r="ZR129" s="339"/>
      <c r="ZS129" s="339"/>
      <c r="ZT129" s="339"/>
      <c r="ZU129" s="339"/>
      <c r="ZV129" s="339"/>
      <c r="ZW129" s="339"/>
      <c r="ZX129" s="339"/>
      <c r="ZY129" s="339"/>
      <c r="ZZ129" s="339"/>
      <c r="AAA129" s="339"/>
      <c r="AAB129" s="339"/>
      <c r="AAC129" s="339"/>
      <c r="AAD129" s="339"/>
      <c r="AAE129" s="339"/>
      <c r="AAF129" s="339"/>
      <c r="AAG129" s="339"/>
      <c r="AAH129" s="339"/>
      <c r="AAI129" s="339"/>
      <c r="AAJ129" s="339"/>
      <c r="AAK129" s="339"/>
      <c r="AAL129" s="339"/>
      <c r="AAM129" s="339"/>
      <c r="AAN129" s="339"/>
      <c r="AAO129" s="339"/>
      <c r="AAP129" s="339"/>
      <c r="AAQ129" s="339"/>
      <c r="AAR129" s="339"/>
      <c r="AAS129" s="339"/>
      <c r="AAT129" s="339"/>
      <c r="AAU129" s="339"/>
      <c r="AAV129" s="339"/>
      <c r="AAW129" s="339"/>
      <c r="AAX129" s="339"/>
      <c r="AAY129" s="339"/>
      <c r="AAZ129" s="339"/>
      <c r="ABA129" s="339"/>
      <c r="ABB129" s="339"/>
      <c r="ABC129" s="339"/>
      <c r="ABD129" s="339"/>
      <c r="ABE129" s="339"/>
      <c r="ABF129" s="339"/>
      <c r="ABG129" s="339"/>
      <c r="ABH129" s="339"/>
      <c r="ABI129" s="339"/>
      <c r="ABJ129" s="339"/>
      <c r="ABK129" s="339"/>
      <c r="ABL129" s="339"/>
      <c r="ABM129" s="339"/>
      <c r="ABN129" s="339"/>
      <c r="ABO129" s="339"/>
      <c r="ABP129" s="339"/>
      <c r="ABQ129" s="339"/>
      <c r="ABR129" s="339"/>
      <c r="ABS129" s="339"/>
      <c r="ABT129" s="339"/>
      <c r="ABU129" s="339"/>
      <c r="ABV129" s="339"/>
      <c r="ABW129" s="339"/>
      <c r="ABX129" s="339"/>
      <c r="ABY129" s="339"/>
      <c r="ABZ129" s="339"/>
      <c r="ACA129" s="339"/>
      <c r="ACB129" s="339"/>
      <c r="ACC129" s="339"/>
      <c r="ACD129" s="339"/>
      <c r="ACE129" s="339"/>
      <c r="ACF129" s="339"/>
      <c r="ACG129" s="339"/>
      <c r="ACH129" s="339"/>
      <c r="ACI129" s="339"/>
      <c r="ACJ129" s="339"/>
      <c r="ACK129" s="339"/>
      <c r="ACL129" s="339"/>
      <c r="ACM129" s="339"/>
      <c r="ACN129" s="339"/>
      <c r="ACO129" s="339"/>
      <c r="ACP129" s="339"/>
      <c r="ACQ129" s="339"/>
      <c r="ACR129" s="339"/>
      <c r="ACS129" s="339"/>
      <c r="ACT129" s="339"/>
      <c r="ACU129" s="339"/>
      <c r="ACV129" s="339"/>
      <c r="ACW129" s="339"/>
      <c r="ACX129" s="339"/>
      <c r="ACY129" s="339"/>
      <c r="ACZ129" s="339"/>
      <c r="ADA129" s="339"/>
      <c r="ADB129" s="339"/>
      <c r="ADC129" s="339"/>
      <c r="ADD129" s="339"/>
      <c r="ADE129" s="339"/>
      <c r="ADF129" s="339"/>
      <c r="ADG129" s="339"/>
      <c r="ADH129" s="339"/>
      <c r="ADI129" s="339"/>
      <c r="ADJ129" s="339"/>
      <c r="ADK129" s="339"/>
      <c r="ADL129" s="339"/>
      <c r="ADM129" s="339"/>
      <c r="ADN129" s="339"/>
      <c r="ADO129" s="339"/>
      <c r="ADP129" s="339"/>
      <c r="ADQ129" s="339"/>
      <c r="ADR129" s="339"/>
      <c r="ADS129" s="339"/>
      <c r="ADT129" s="339"/>
      <c r="ADU129" s="339"/>
      <c r="ADV129" s="339"/>
      <c r="ADW129" s="339"/>
      <c r="ADX129" s="339"/>
      <c r="ADY129" s="339"/>
      <c r="ADZ129" s="339"/>
      <c r="AEA129" s="339"/>
      <c r="AEB129" s="339"/>
      <c r="AEC129" s="339"/>
      <c r="AED129" s="339"/>
      <c r="AEE129" s="339"/>
      <c r="AEF129" s="339"/>
      <c r="AEG129" s="339"/>
      <c r="AEH129" s="339"/>
      <c r="AEI129" s="339"/>
      <c r="AEJ129" s="339"/>
      <c r="AEK129" s="339"/>
      <c r="AEL129" s="339"/>
      <c r="AEM129" s="339"/>
      <c r="AEN129" s="339"/>
      <c r="AEO129" s="339"/>
      <c r="AEP129" s="339"/>
      <c r="AEQ129" s="339"/>
      <c r="AER129" s="339"/>
      <c r="AES129" s="339"/>
      <c r="AET129" s="339"/>
      <c r="AEU129" s="339"/>
      <c r="AEV129" s="339"/>
      <c r="AEW129" s="339"/>
      <c r="AEX129" s="339"/>
      <c r="AEY129" s="339"/>
      <c r="AEZ129" s="339"/>
      <c r="AFA129" s="339"/>
      <c r="AFB129" s="339"/>
      <c r="AFC129" s="339"/>
      <c r="AFD129" s="339"/>
      <c r="AFE129" s="339"/>
      <c r="AFF129" s="339"/>
      <c r="AFG129" s="339"/>
      <c r="AFH129" s="339"/>
      <c r="AFI129" s="339"/>
      <c r="AFJ129" s="339"/>
      <c r="AFK129" s="339"/>
      <c r="AFL129" s="339"/>
      <c r="AFM129" s="339"/>
      <c r="AFN129" s="339"/>
      <c r="AFO129" s="339"/>
      <c r="AFP129" s="339"/>
      <c r="AFQ129" s="339"/>
      <c r="AFR129" s="339"/>
      <c r="AFS129" s="339"/>
      <c r="AFT129" s="339"/>
      <c r="AFU129" s="339"/>
      <c r="AFV129" s="339"/>
      <c r="AFW129" s="339"/>
      <c r="AFX129" s="339"/>
      <c r="AFY129" s="339"/>
      <c r="AFZ129" s="339"/>
      <c r="AGA129" s="339"/>
      <c r="AGB129" s="339"/>
      <c r="AGC129" s="339"/>
      <c r="AGD129" s="339"/>
      <c r="AGE129" s="339"/>
      <c r="AGF129" s="339"/>
      <c r="AGG129" s="339"/>
      <c r="AGH129" s="339"/>
      <c r="AGI129" s="339"/>
      <c r="AGJ129" s="339"/>
      <c r="AGK129" s="339"/>
      <c r="AGL129" s="339"/>
      <c r="AGM129" s="339"/>
      <c r="AGN129" s="339"/>
      <c r="AGO129" s="339"/>
      <c r="AGP129" s="339"/>
      <c r="AGQ129" s="339"/>
      <c r="AGR129" s="339"/>
      <c r="AGS129" s="339"/>
      <c r="AGT129" s="339"/>
      <c r="AGU129" s="339"/>
      <c r="AGV129" s="339"/>
      <c r="AGW129" s="339"/>
      <c r="AGX129" s="339"/>
      <c r="AGY129" s="339"/>
      <c r="AGZ129" s="339"/>
      <c r="AHA129" s="339"/>
      <c r="AHB129" s="339"/>
      <c r="AHC129" s="339"/>
      <c r="AHD129" s="339"/>
      <c r="AHE129" s="339"/>
      <c r="AHF129" s="339"/>
      <c r="AHG129" s="339"/>
      <c r="AHH129" s="339"/>
      <c r="AHI129" s="339"/>
      <c r="AHJ129" s="339"/>
      <c r="AHK129" s="339"/>
      <c r="AHL129" s="339"/>
      <c r="AHM129" s="339"/>
      <c r="AHN129" s="339"/>
      <c r="AHO129" s="339"/>
      <c r="AHP129" s="339"/>
      <c r="AHQ129" s="339"/>
      <c r="AHR129" s="339"/>
      <c r="AHS129" s="339"/>
      <c r="AHT129" s="339"/>
      <c r="AHU129" s="339"/>
      <c r="AHV129" s="339"/>
      <c r="AHW129" s="339"/>
      <c r="AHX129" s="339"/>
      <c r="AHY129" s="339"/>
      <c r="AHZ129" s="339"/>
      <c r="AIA129" s="339"/>
      <c r="AIB129" s="339"/>
      <c r="AIC129" s="339"/>
      <c r="AID129" s="339"/>
      <c r="AIE129" s="339"/>
      <c r="AIF129" s="339"/>
      <c r="AIG129" s="339"/>
      <c r="AIH129" s="339"/>
      <c r="AII129" s="339"/>
      <c r="AIJ129" s="339"/>
      <c r="AIK129" s="339"/>
      <c r="AIL129" s="339"/>
      <c r="AIM129" s="339"/>
      <c r="AIN129" s="339"/>
      <c r="AIO129" s="339"/>
      <c r="AIP129" s="339"/>
      <c r="AIQ129" s="339"/>
      <c r="AIR129" s="339"/>
      <c r="AIS129" s="339"/>
      <c r="AIT129" s="339"/>
      <c r="AIU129" s="339"/>
      <c r="AIV129" s="339"/>
      <c r="AIW129" s="339"/>
      <c r="AIX129" s="339"/>
      <c r="AIY129" s="339"/>
      <c r="AIZ129" s="339"/>
      <c r="AJA129" s="339"/>
      <c r="AJB129" s="339"/>
      <c r="AJC129" s="339"/>
      <c r="AJD129" s="339"/>
      <c r="AJE129" s="339"/>
      <c r="AJF129" s="339"/>
      <c r="AJG129" s="339"/>
      <c r="AJH129" s="339"/>
      <c r="AJI129" s="339"/>
      <c r="AJJ129" s="339"/>
      <c r="AJK129" s="339"/>
      <c r="AJL129" s="339"/>
      <c r="AJM129" s="339"/>
      <c r="AJN129" s="339"/>
      <c r="AJO129" s="339"/>
      <c r="AJP129" s="339"/>
      <c r="AJQ129" s="339"/>
      <c r="AJR129" s="339"/>
      <c r="AJS129" s="339"/>
      <c r="AJT129" s="339"/>
      <c r="AJU129" s="339"/>
      <c r="AJV129" s="339"/>
      <c r="AJW129" s="339"/>
      <c r="AJX129" s="339"/>
      <c r="AJY129" s="339"/>
      <c r="AJZ129" s="339"/>
      <c r="AKA129" s="339"/>
      <c r="AKB129" s="339"/>
      <c r="AKC129" s="339"/>
      <c r="AKD129" s="339"/>
      <c r="AKE129" s="339"/>
      <c r="AKF129" s="339"/>
      <c r="AKG129" s="339"/>
      <c r="AKH129" s="339"/>
      <c r="AKI129" s="339"/>
      <c r="AKJ129" s="339"/>
      <c r="AKK129" s="339"/>
      <c r="AKL129" s="339"/>
      <c r="AKM129" s="339"/>
      <c r="AKN129" s="339"/>
      <c r="AKO129" s="339"/>
      <c r="AKP129" s="339"/>
      <c r="AKQ129" s="339"/>
      <c r="AKR129" s="339"/>
      <c r="AKS129" s="339"/>
      <c r="AKT129" s="339"/>
      <c r="AKU129" s="339"/>
      <c r="AKV129" s="339"/>
      <c r="AKW129" s="339"/>
      <c r="AKX129" s="339"/>
      <c r="AKY129" s="339"/>
      <c r="AKZ129" s="339"/>
      <c r="ALA129" s="339"/>
      <c r="ALB129" s="339"/>
      <c r="ALC129" s="339"/>
      <c r="ALD129" s="339"/>
      <c r="ALE129" s="339"/>
      <c r="ALF129" s="339"/>
      <c r="ALG129" s="339"/>
      <c r="ALH129" s="339"/>
      <c r="ALI129" s="339"/>
      <c r="ALJ129" s="339"/>
      <c r="ALK129" s="339"/>
      <c r="ALL129" s="339"/>
      <c r="ALM129" s="339"/>
      <c r="ALN129" s="339"/>
      <c r="ALO129" s="339"/>
      <c r="ALP129" s="339"/>
      <c r="ALQ129" s="339"/>
      <c r="ALR129" s="339"/>
      <c r="ALS129" s="339"/>
      <c r="ALT129" s="339"/>
      <c r="ALU129" s="339"/>
      <c r="ALV129" s="339"/>
      <c r="ALW129" s="339"/>
      <c r="ALX129" s="339"/>
      <c r="ALY129" s="339"/>
      <c r="ALZ129" s="339"/>
      <c r="AMA129" s="339"/>
      <c r="AMB129" s="339"/>
      <c r="AMC129" s="339"/>
      <c r="AMD129" s="339"/>
      <c r="AME129" s="339"/>
      <c r="AMF129" s="339"/>
      <c r="AMG129" s="339"/>
      <c r="AMH129" s="339"/>
      <c r="AMI129" s="339"/>
      <c r="AMJ129" s="339"/>
      <c r="AMK129" s="339"/>
    </row>
    <row r="130" spans="1:1025" s="347" customFormat="1" ht="13.9" customHeight="1" x14ac:dyDescent="0.2">
      <c r="A130" s="341" t="s">
        <v>1383</v>
      </c>
      <c r="B130" s="342"/>
      <c r="C130" s="341"/>
      <c r="D130" s="341"/>
      <c r="E130" s="341"/>
      <c r="F130" s="341"/>
      <c r="G130" s="341"/>
      <c r="H130" s="341"/>
      <c r="I130" s="339"/>
      <c r="J130" s="339"/>
      <c r="K130" s="339"/>
      <c r="L130" s="339"/>
      <c r="M130" s="339"/>
      <c r="N130" s="339"/>
      <c r="O130" s="339"/>
      <c r="P130" s="339"/>
      <c r="Q130" s="339"/>
      <c r="R130" s="339"/>
      <c r="S130" s="339"/>
      <c r="T130" s="339"/>
      <c r="U130" s="339"/>
      <c r="V130" s="339"/>
      <c r="W130" s="339"/>
      <c r="X130" s="339"/>
      <c r="Y130" s="339"/>
      <c r="Z130" s="339"/>
      <c r="AA130" s="339"/>
      <c r="AB130" s="339"/>
      <c r="AC130" s="339"/>
      <c r="AD130" s="339"/>
      <c r="AE130" s="339"/>
      <c r="AF130" s="339"/>
      <c r="AG130" s="339"/>
      <c r="AH130" s="339"/>
      <c r="AI130" s="339"/>
      <c r="AJ130" s="339"/>
      <c r="AK130" s="339"/>
      <c r="AL130" s="339"/>
      <c r="AM130" s="339"/>
      <c r="AN130" s="339"/>
      <c r="AO130" s="339"/>
      <c r="AP130" s="339"/>
      <c r="AQ130" s="339"/>
      <c r="AR130" s="339"/>
      <c r="AS130" s="339"/>
      <c r="AT130" s="339"/>
      <c r="AU130" s="339"/>
      <c r="AV130" s="339"/>
      <c r="AW130" s="339"/>
      <c r="AX130" s="339"/>
      <c r="AY130" s="339"/>
      <c r="AZ130" s="339"/>
      <c r="BA130" s="339"/>
      <c r="BB130" s="339"/>
      <c r="BC130" s="339"/>
      <c r="BD130" s="339"/>
      <c r="BE130" s="339"/>
      <c r="BF130" s="339"/>
      <c r="BG130" s="339"/>
      <c r="BH130" s="339"/>
      <c r="BI130" s="339"/>
      <c r="BJ130" s="339"/>
      <c r="BK130" s="339"/>
      <c r="BL130" s="339"/>
      <c r="BM130" s="339"/>
      <c r="BN130" s="339"/>
      <c r="BO130" s="339"/>
      <c r="BP130" s="339"/>
      <c r="BQ130" s="339"/>
      <c r="BR130" s="339"/>
      <c r="BS130" s="339"/>
      <c r="BT130" s="339"/>
      <c r="BU130" s="339"/>
      <c r="BV130" s="339"/>
      <c r="BW130" s="339"/>
      <c r="BX130" s="339"/>
      <c r="BY130" s="339"/>
      <c r="BZ130" s="339"/>
      <c r="CA130" s="339"/>
      <c r="CB130" s="339"/>
      <c r="CC130" s="339"/>
      <c r="CD130" s="339"/>
      <c r="CE130" s="339"/>
      <c r="CF130" s="339"/>
      <c r="CG130" s="339"/>
      <c r="CH130" s="339"/>
      <c r="CI130" s="339"/>
      <c r="CJ130" s="339"/>
      <c r="CK130" s="339"/>
      <c r="CL130" s="339"/>
      <c r="CM130" s="339"/>
      <c r="CN130" s="339"/>
      <c r="CO130" s="339"/>
      <c r="CP130" s="339"/>
      <c r="CQ130" s="339"/>
      <c r="CR130" s="339"/>
      <c r="CS130" s="339"/>
      <c r="CT130" s="339"/>
      <c r="CU130" s="339"/>
      <c r="CV130" s="339"/>
      <c r="CW130" s="339"/>
      <c r="CX130" s="339"/>
      <c r="CY130" s="339"/>
      <c r="CZ130" s="339"/>
      <c r="DA130" s="339"/>
      <c r="DB130" s="339"/>
      <c r="DC130" s="339"/>
      <c r="DD130" s="339"/>
      <c r="DE130" s="339"/>
      <c r="DF130" s="339"/>
      <c r="DG130" s="339"/>
      <c r="DH130" s="339"/>
      <c r="DI130" s="339"/>
      <c r="DJ130" s="339"/>
      <c r="DK130" s="339"/>
      <c r="DL130" s="339"/>
      <c r="DM130" s="339"/>
      <c r="DN130" s="339"/>
      <c r="DO130" s="339"/>
      <c r="DP130" s="339"/>
      <c r="DQ130" s="339"/>
      <c r="DR130" s="339"/>
      <c r="DS130" s="339"/>
      <c r="DT130" s="339"/>
      <c r="DU130" s="339"/>
      <c r="DV130" s="339"/>
      <c r="DW130" s="339"/>
      <c r="DX130" s="339"/>
      <c r="DY130" s="339"/>
      <c r="DZ130" s="339"/>
      <c r="EA130" s="339"/>
      <c r="EB130" s="339"/>
      <c r="EC130" s="339"/>
      <c r="ED130" s="339"/>
      <c r="EE130" s="339"/>
      <c r="EF130" s="339"/>
      <c r="EG130" s="339"/>
      <c r="EH130" s="339"/>
      <c r="EI130" s="339"/>
      <c r="EJ130" s="339"/>
      <c r="EK130" s="339"/>
      <c r="EL130" s="339"/>
      <c r="EM130" s="339"/>
      <c r="EN130" s="339"/>
      <c r="EO130" s="339"/>
      <c r="EP130" s="339"/>
      <c r="EQ130" s="339"/>
      <c r="ER130" s="339"/>
      <c r="ES130" s="339"/>
      <c r="ET130" s="339"/>
      <c r="EU130" s="339"/>
      <c r="EV130" s="339"/>
      <c r="EW130" s="339"/>
      <c r="EX130" s="339"/>
      <c r="EY130" s="339"/>
      <c r="EZ130" s="339"/>
      <c r="FA130" s="339"/>
      <c r="FB130" s="339"/>
      <c r="FC130" s="339"/>
      <c r="FD130" s="339"/>
      <c r="FE130" s="339"/>
      <c r="FF130" s="339"/>
      <c r="FG130" s="339"/>
      <c r="FH130" s="339"/>
      <c r="FI130" s="339"/>
      <c r="FJ130" s="339"/>
      <c r="FK130" s="339"/>
      <c r="FL130" s="339"/>
      <c r="FM130" s="339"/>
      <c r="FN130" s="339"/>
      <c r="FO130" s="339"/>
      <c r="FP130" s="339"/>
      <c r="FQ130" s="339"/>
      <c r="FR130" s="339"/>
      <c r="FS130" s="339"/>
      <c r="FT130" s="339"/>
      <c r="FU130" s="339"/>
      <c r="FV130" s="339"/>
      <c r="FW130" s="339"/>
      <c r="FX130" s="339"/>
      <c r="FY130" s="339"/>
      <c r="FZ130" s="339"/>
      <c r="GA130" s="339"/>
      <c r="GB130" s="339"/>
      <c r="GC130" s="339"/>
      <c r="GD130" s="339"/>
      <c r="GE130" s="339"/>
      <c r="GF130" s="339"/>
      <c r="GG130" s="339"/>
      <c r="GH130" s="339"/>
      <c r="GI130" s="339"/>
      <c r="GJ130" s="339"/>
      <c r="GK130" s="339"/>
      <c r="GL130" s="339"/>
      <c r="GM130" s="339"/>
      <c r="GN130" s="339"/>
      <c r="GO130" s="339"/>
      <c r="GP130" s="339"/>
      <c r="GQ130" s="339"/>
      <c r="GR130" s="339"/>
      <c r="GS130" s="339"/>
      <c r="GT130" s="339"/>
      <c r="GU130" s="339"/>
      <c r="GV130" s="339"/>
      <c r="GW130" s="339"/>
      <c r="GX130" s="339"/>
      <c r="GY130" s="339"/>
      <c r="GZ130" s="339"/>
      <c r="HA130" s="339"/>
      <c r="HB130" s="339"/>
      <c r="HC130" s="339"/>
      <c r="HD130" s="339"/>
      <c r="HE130" s="339"/>
      <c r="HF130" s="339"/>
      <c r="HG130" s="339"/>
      <c r="HH130" s="339"/>
      <c r="HI130" s="339"/>
      <c r="HJ130" s="339"/>
      <c r="HK130" s="339"/>
      <c r="HL130" s="339"/>
      <c r="HM130" s="339"/>
      <c r="HN130" s="339"/>
      <c r="HO130" s="339"/>
      <c r="HP130" s="339"/>
      <c r="HQ130" s="339"/>
      <c r="HR130" s="339"/>
      <c r="HS130" s="339"/>
      <c r="HT130" s="339"/>
      <c r="HU130" s="339"/>
      <c r="HV130" s="339"/>
      <c r="HW130" s="339"/>
      <c r="HX130" s="339"/>
      <c r="HY130" s="339"/>
      <c r="HZ130" s="339"/>
      <c r="IA130" s="339"/>
      <c r="IB130" s="339"/>
      <c r="IC130" s="339"/>
      <c r="ID130" s="339"/>
      <c r="IE130" s="339"/>
      <c r="IF130" s="339"/>
      <c r="IG130" s="339"/>
      <c r="IH130" s="339"/>
      <c r="II130" s="339"/>
      <c r="IJ130" s="339"/>
      <c r="IK130" s="339"/>
      <c r="IL130" s="339"/>
      <c r="IM130" s="339"/>
      <c r="IN130" s="339"/>
      <c r="IO130" s="339"/>
      <c r="IP130" s="339"/>
      <c r="IQ130" s="339"/>
      <c r="IR130" s="339"/>
      <c r="IS130" s="339"/>
      <c r="IT130" s="339"/>
      <c r="IU130" s="339"/>
      <c r="IV130" s="339"/>
      <c r="IW130" s="339"/>
      <c r="IX130" s="339"/>
      <c r="IY130" s="339"/>
      <c r="IZ130" s="339"/>
      <c r="JA130" s="339"/>
      <c r="JB130" s="339"/>
      <c r="JC130" s="339"/>
      <c r="JD130" s="339"/>
      <c r="JE130" s="339"/>
      <c r="JF130" s="339"/>
      <c r="JG130" s="339"/>
      <c r="JH130" s="339"/>
      <c r="JI130" s="339"/>
      <c r="JJ130" s="339"/>
      <c r="JK130" s="339"/>
      <c r="JL130" s="339"/>
      <c r="JM130" s="339"/>
      <c r="JN130" s="339"/>
      <c r="JO130" s="339"/>
      <c r="JP130" s="339"/>
      <c r="JQ130" s="339"/>
      <c r="JR130" s="339"/>
      <c r="JS130" s="339"/>
      <c r="JT130" s="339"/>
      <c r="JU130" s="339"/>
      <c r="JV130" s="339"/>
      <c r="JW130" s="339"/>
      <c r="JX130" s="339"/>
      <c r="JY130" s="339"/>
      <c r="JZ130" s="339"/>
      <c r="KA130" s="339"/>
      <c r="KB130" s="339"/>
      <c r="KC130" s="339"/>
      <c r="KD130" s="339"/>
      <c r="KE130" s="339"/>
      <c r="KF130" s="339"/>
      <c r="KG130" s="339"/>
      <c r="KH130" s="339"/>
      <c r="KI130" s="339"/>
      <c r="KJ130" s="339"/>
      <c r="KK130" s="339"/>
      <c r="KL130" s="339"/>
      <c r="KM130" s="339"/>
      <c r="KN130" s="339"/>
      <c r="KO130" s="339"/>
      <c r="KP130" s="339"/>
      <c r="KQ130" s="339"/>
      <c r="KR130" s="339"/>
      <c r="KS130" s="339"/>
      <c r="KT130" s="339"/>
      <c r="KU130" s="339"/>
      <c r="KV130" s="339"/>
      <c r="KW130" s="339"/>
      <c r="KX130" s="339"/>
      <c r="KY130" s="339"/>
      <c r="KZ130" s="339"/>
      <c r="LA130" s="339"/>
      <c r="LB130" s="339"/>
      <c r="LC130" s="339"/>
      <c r="LD130" s="339"/>
      <c r="LE130" s="339"/>
      <c r="LF130" s="339"/>
      <c r="LG130" s="339"/>
      <c r="LH130" s="339"/>
      <c r="LI130" s="339"/>
      <c r="LJ130" s="339"/>
      <c r="LK130" s="339"/>
      <c r="LL130" s="339"/>
      <c r="LM130" s="339"/>
      <c r="LN130" s="339"/>
      <c r="LO130" s="339"/>
      <c r="LP130" s="339"/>
      <c r="LQ130" s="339"/>
      <c r="LR130" s="339"/>
      <c r="LS130" s="339"/>
      <c r="LT130" s="339"/>
      <c r="LU130" s="339"/>
      <c r="LV130" s="339"/>
      <c r="LW130" s="339"/>
      <c r="LX130" s="339"/>
      <c r="LY130" s="339"/>
      <c r="LZ130" s="339"/>
      <c r="MA130" s="339"/>
      <c r="MB130" s="339"/>
      <c r="MC130" s="339"/>
      <c r="MD130" s="339"/>
      <c r="ME130" s="339"/>
      <c r="MF130" s="339"/>
      <c r="MG130" s="339"/>
      <c r="MH130" s="339"/>
      <c r="MI130" s="339"/>
      <c r="MJ130" s="339"/>
      <c r="MK130" s="339"/>
      <c r="ML130" s="339"/>
      <c r="MM130" s="339"/>
      <c r="MN130" s="339"/>
      <c r="MO130" s="339"/>
      <c r="MP130" s="339"/>
      <c r="MQ130" s="339"/>
      <c r="MR130" s="339"/>
      <c r="MS130" s="339"/>
      <c r="MT130" s="339"/>
      <c r="MU130" s="339"/>
      <c r="MV130" s="339"/>
      <c r="MW130" s="339"/>
      <c r="MX130" s="339"/>
      <c r="MY130" s="339"/>
      <c r="MZ130" s="339"/>
      <c r="NA130" s="339"/>
      <c r="NB130" s="339"/>
      <c r="NC130" s="339"/>
      <c r="ND130" s="339"/>
      <c r="NE130" s="339"/>
      <c r="NF130" s="339"/>
      <c r="NG130" s="339"/>
      <c r="NH130" s="339"/>
      <c r="NI130" s="339"/>
      <c r="NJ130" s="339"/>
      <c r="NK130" s="339"/>
      <c r="NL130" s="339"/>
      <c r="NM130" s="339"/>
      <c r="NN130" s="339"/>
      <c r="NO130" s="339"/>
      <c r="NP130" s="339"/>
      <c r="NQ130" s="339"/>
      <c r="NR130" s="339"/>
      <c r="NS130" s="339"/>
      <c r="NT130" s="339"/>
      <c r="NU130" s="339"/>
      <c r="NV130" s="339"/>
      <c r="NW130" s="339"/>
      <c r="NX130" s="339"/>
      <c r="NY130" s="339"/>
      <c r="NZ130" s="339"/>
      <c r="OA130" s="339"/>
      <c r="OB130" s="339"/>
      <c r="OC130" s="339"/>
      <c r="OD130" s="339"/>
      <c r="OE130" s="339"/>
      <c r="OF130" s="339"/>
      <c r="OG130" s="339"/>
      <c r="OH130" s="339"/>
      <c r="OI130" s="339"/>
      <c r="OJ130" s="339"/>
      <c r="OK130" s="339"/>
      <c r="OL130" s="339"/>
      <c r="OM130" s="339"/>
      <c r="ON130" s="339"/>
      <c r="OO130" s="339"/>
      <c r="OP130" s="339"/>
      <c r="OQ130" s="339"/>
      <c r="OR130" s="339"/>
      <c r="OS130" s="339"/>
      <c r="OT130" s="339"/>
      <c r="OU130" s="339"/>
      <c r="OV130" s="339"/>
      <c r="OW130" s="339"/>
      <c r="OX130" s="339"/>
      <c r="OY130" s="339"/>
      <c r="OZ130" s="339"/>
      <c r="PA130" s="339"/>
      <c r="PB130" s="339"/>
      <c r="PC130" s="339"/>
      <c r="PD130" s="339"/>
      <c r="PE130" s="339"/>
      <c r="PF130" s="339"/>
      <c r="PG130" s="339"/>
      <c r="PH130" s="339"/>
      <c r="PI130" s="339"/>
      <c r="PJ130" s="339"/>
      <c r="PK130" s="339"/>
      <c r="PL130" s="339"/>
      <c r="PM130" s="339"/>
      <c r="PN130" s="339"/>
      <c r="PO130" s="339"/>
      <c r="PP130" s="339"/>
      <c r="PQ130" s="339"/>
      <c r="PR130" s="339"/>
      <c r="PS130" s="339"/>
      <c r="PT130" s="339"/>
      <c r="PU130" s="339"/>
      <c r="PV130" s="339"/>
      <c r="PW130" s="339"/>
      <c r="PX130" s="339"/>
      <c r="PY130" s="339"/>
      <c r="PZ130" s="339"/>
      <c r="QA130" s="339"/>
      <c r="QB130" s="339"/>
      <c r="QC130" s="339"/>
      <c r="QD130" s="339"/>
      <c r="QE130" s="339"/>
      <c r="QF130" s="339"/>
      <c r="QG130" s="339"/>
      <c r="QH130" s="339"/>
      <c r="QI130" s="339"/>
      <c r="QJ130" s="339"/>
      <c r="QK130" s="339"/>
      <c r="QL130" s="339"/>
      <c r="QM130" s="339"/>
      <c r="QN130" s="339"/>
      <c r="QO130" s="339"/>
      <c r="QP130" s="339"/>
      <c r="QQ130" s="339"/>
      <c r="QR130" s="339"/>
      <c r="QS130" s="339"/>
      <c r="QT130" s="339"/>
      <c r="QU130" s="339"/>
      <c r="QV130" s="339"/>
      <c r="QW130" s="339"/>
      <c r="QX130" s="339"/>
      <c r="QY130" s="339"/>
      <c r="QZ130" s="339"/>
      <c r="RA130" s="339"/>
      <c r="RB130" s="339"/>
      <c r="RC130" s="339"/>
      <c r="RD130" s="339"/>
      <c r="RE130" s="339"/>
      <c r="RF130" s="339"/>
      <c r="RG130" s="339"/>
      <c r="RH130" s="339"/>
      <c r="RI130" s="339"/>
      <c r="RJ130" s="339"/>
      <c r="RK130" s="339"/>
      <c r="RL130" s="339"/>
      <c r="RM130" s="339"/>
      <c r="RN130" s="339"/>
      <c r="RO130" s="339"/>
      <c r="RP130" s="339"/>
      <c r="RQ130" s="339"/>
      <c r="RR130" s="339"/>
      <c r="RS130" s="339"/>
      <c r="RT130" s="339"/>
      <c r="RU130" s="339"/>
      <c r="RV130" s="339"/>
      <c r="RW130" s="339"/>
      <c r="RX130" s="339"/>
      <c r="RY130" s="339"/>
      <c r="RZ130" s="339"/>
      <c r="SA130" s="339"/>
      <c r="SB130" s="339"/>
      <c r="SC130" s="339"/>
      <c r="SD130" s="339"/>
      <c r="SE130" s="339"/>
      <c r="SF130" s="339"/>
      <c r="SG130" s="339"/>
      <c r="SH130" s="339"/>
      <c r="SI130" s="339"/>
      <c r="SJ130" s="339"/>
      <c r="SK130" s="339"/>
      <c r="SL130" s="339"/>
      <c r="SM130" s="339"/>
      <c r="SN130" s="339"/>
      <c r="SO130" s="339"/>
      <c r="SP130" s="339"/>
      <c r="SQ130" s="339"/>
      <c r="SR130" s="339"/>
      <c r="SS130" s="339"/>
      <c r="ST130" s="339"/>
      <c r="SU130" s="339"/>
      <c r="SV130" s="339"/>
      <c r="SW130" s="339"/>
      <c r="SX130" s="339"/>
      <c r="SY130" s="339"/>
      <c r="SZ130" s="339"/>
      <c r="TA130" s="339"/>
      <c r="TB130" s="339"/>
      <c r="TC130" s="339"/>
      <c r="TD130" s="339"/>
      <c r="TE130" s="339"/>
      <c r="TF130" s="339"/>
      <c r="TG130" s="339"/>
      <c r="TH130" s="339"/>
      <c r="TI130" s="339"/>
      <c r="TJ130" s="339"/>
      <c r="TK130" s="339"/>
      <c r="TL130" s="339"/>
      <c r="TM130" s="339"/>
      <c r="TN130" s="339"/>
      <c r="TO130" s="339"/>
      <c r="TP130" s="339"/>
      <c r="TQ130" s="339"/>
      <c r="TR130" s="339"/>
      <c r="TS130" s="339"/>
      <c r="TT130" s="339"/>
      <c r="TU130" s="339"/>
      <c r="TV130" s="339"/>
      <c r="TW130" s="339"/>
      <c r="TX130" s="339"/>
      <c r="TY130" s="339"/>
      <c r="TZ130" s="339"/>
      <c r="UA130" s="339"/>
      <c r="UB130" s="339"/>
      <c r="UC130" s="339"/>
      <c r="UD130" s="339"/>
      <c r="UE130" s="339"/>
      <c r="UF130" s="339"/>
      <c r="UG130" s="339"/>
      <c r="UH130" s="339"/>
      <c r="UI130" s="339"/>
      <c r="UJ130" s="339"/>
      <c r="UK130" s="339"/>
      <c r="UL130" s="339"/>
      <c r="UM130" s="339"/>
      <c r="UN130" s="339"/>
      <c r="UO130" s="339"/>
      <c r="UP130" s="339"/>
      <c r="UQ130" s="339"/>
      <c r="UR130" s="339"/>
      <c r="US130" s="339"/>
      <c r="UT130" s="339"/>
      <c r="UU130" s="339"/>
      <c r="UV130" s="339"/>
      <c r="UW130" s="339"/>
      <c r="UX130" s="339"/>
      <c r="UY130" s="339"/>
      <c r="UZ130" s="339"/>
      <c r="VA130" s="339"/>
      <c r="VB130" s="339"/>
      <c r="VC130" s="339"/>
      <c r="VD130" s="339"/>
      <c r="VE130" s="339"/>
      <c r="VF130" s="339"/>
      <c r="VG130" s="339"/>
      <c r="VH130" s="339"/>
      <c r="VI130" s="339"/>
      <c r="VJ130" s="339"/>
      <c r="VK130" s="339"/>
      <c r="VL130" s="339"/>
      <c r="VM130" s="339"/>
      <c r="VN130" s="339"/>
      <c r="VO130" s="339"/>
      <c r="VP130" s="339"/>
      <c r="VQ130" s="339"/>
      <c r="VR130" s="339"/>
      <c r="VS130" s="339"/>
      <c r="VT130" s="339"/>
      <c r="VU130" s="339"/>
      <c r="VV130" s="339"/>
      <c r="VW130" s="339"/>
      <c r="VX130" s="339"/>
      <c r="VY130" s="339"/>
      <c r="VZ130" s="339"/>
      <c r="WA130" s="339"/>
      <c r="WB130" s="339"/>
      <c r="WC130" s="339"/>
      <c r="WD130" s="339"/>
      <c r="WE130" s="339"/>
      <c r="WF130" s="339"/>
      <c r="WG130" s="339"/>
      <c r="WH130" s="339"/>
      <c r="WI130" s="339"/>
      <c r="WJ130" s="339"/>
      <c r="WK130" s="339"/>
      <c r="WL130" s="339"/>
      <c r="WM130" s="339"/>
      <c r="WN130" s="339"/>
      <c r="WO130" s="339"/>
      <c r="WP130" s="339"/>
      <c r="WQ130" s="339"/>
      <c r="WR130" s="339"/>
      <c r="WS130" s="339"/>
      <c r="WT130" s="339"/>
      <c r="WU130" s="339"/>
      <c r="WV130" s="339"/>
      <c r="WW130" s="339"/>
      <c r="WX130" s="339"/>
      <c r="WY130" s="339"/>
      <c r="WZ130" s="339"/>
      <c r="XA130" s="339"/>
      <c r="XB130" s="339"/>
      <c r="XC130" s="339"/>
      <c r="XD130" s="339"/>
      <c r="XE130" s="339"/>
      <c r="XF130" s="339"/>
      <c r="XG130" s="339"/>
      <c r="XH130" s="339"/>
      <c r="XI130" s="339"/>
      <c r="XJ130" s="339"/>
      <c r="XK130" s="339"/>
      <c r="XL130" s="339"/>
      <c r="XM130" s="339"/>
      <c r="XN130" s="339"/>
      <c r="XO130" s="339"/>
      <c r="XP130" s="339"/>
      <c r="XQ130" s="339"/>
      <c r="XR130" s="339"/>
      <c r="XS130" s="339"/>
      <c r="XT130" s="339"/>
      <c r="XU130" s="339"/>
      <c r="XV130" s="339"/>
      <c r="XW130" s="339"/>
      <c r="XX130" s="339"/>
      <c r="XY130" s="339"/>
      <c r="XZ130" s="339"/>
      <c r="YA130" s="339"/>
      <c r="YB130" s="339"/>
      <c r="YC130" s="339"/>
      <c r="YD130" s="339"/>
      <c r="YE130" s="339"/>
      <c r="YF130" s="339"/>
      <c r="YG130" s="339"/>
      <c r="YH130" s="339"/>
      <c r="YI130" s="339"/>
      <c r="YJ130" s="339"/>
      <c r="YK130" s="339"/>
      <c r="YL130" s="339"/>
      <c r="YM130" s="339"/>
      <c r="YN130" s="339"/>
      <c r="YO130" s="339"/>
      <c r="YP130" s="339"/>
      <c r="YQ130" s="339"/>
      <c r="YR130" s="339"/>
      <c r="YS130" s="339"/>
      <c r="YT130" s="339"/>
      <c r="YU130" s="339"/>
      <c r="YV130" s="339"/>
      <c r="YW130" s="339"/>
      <c r="YX130" s="339"/>
      <c r="YY130" s="339"/>
      <c r="YZ130" s="339"/>
      <c r="ZA130" s="339"/>
      <c r="ZB130" s="339"/>
      <c r="ZC130" s="339"/>
      <c r="ZD130" s="339"/>
      <c r="ZE130" s="339"/>
      <c r="ZF130" s="339"/>
      <c r="ZG130" s="339"/>
      <c r="ZH130" s="339"/>
      <c r="ZI130" s="339"/>
      <c r="ZJ130" s="339"/>
      <c r="ZK130" s="339"/>
      <c r="ZL130" s="339"/>
      <c r="ZM130" s="339"/>
      <c r="ZN130" s="339"/>
      <c r="ZO130" s="339"/>
      <c r="ZP130" s="339"/>
      <c r="ZQ130" s="339"/>
      <c r="ZR130" s="339"/>
      <c r="ZS130" s="339"/>
      <c r="ZT130" s="339"/>
      <c r="ZU130" s="339"/>
      <c r="ZV130" s="339"/>
      <c r="ZW130" s="339"/>
      <c r="ZX130" s="339"/>
      <c r="ZY130" s="339"/>
      <c r="ZZ130" s="339"/>
      <c r="AAA130" s="339"/>
      <c r="AAB130" s="339"/>
      <c r="AAC130" s="339"/>
      <c r="AAD130" s="339"/>
      <c r="AAE130" s="339"/>
      <c r="AAF130" s="339"/>
      <c r="AAG130" s="339"/>
      <c r="AAH130" s="339"/>
      <c r="AAI130" s="339"/>
      <c r="AAJ130" s="339"/>
      <c r="AAK130" s="339"/>
      <c r="AAL130" s="339"/>
      <c r="AAM130" s="339"/>
      <c r="AAN130" s="339"/>
      <c r="AAO130" s="339"/>
      <c r="AAP130" s="339"/>
      <c r="AAQ130" s="339"/>
      <c r="AAR130" s="339"/>
      <c r="AAS130" s="339"/>
      <c r="AAT130" s="339"/>
      <c r="AAU130" s="339"/>
      <c r="AAV130" s="339"/>
      <c r="AAW130" s="339"/>
      <c r="AAX130" s="339"/>
      <c r="AAY130" s="339"/>
      <c r="AAZ130" s="339"/>
      <c r="ABA130" s="339"/>
      <c r="ABB130" s="339"/>
      <c r="ABC130" s="339"/>
      <c r="ABD130" s="339"/>
      <c r="ABE130" s="339"/>
      <c r="ABF130" s="339"/>
      <c r="ABG130" s="339"/>
      <c r="ABH130" s="339"/>
      <c r="ABI130" s="339"/>
      <c r="ABJ130" s="339"/>
      <c r="ABK130" s="339"/>
      <c r="ABL130" s="339"/>
      <c r="ABM130" s="339"/>
      <c r="ABN130" s="339"/>
      <c r="ABO130" s="339"/>
      <c r="ABP130" s="339"/>
      <c r="ABQ130" s="339"/>
      <c r="ABR130" s="339"/>
      <c r="ABS130" s="339"/>
      <c r="ABT130" s="339"/>
      <c r="ABU130" s="339"/>
      <c r="ABV130" s="339"/>
      <c r="ABW130" s="339"/>
      <c r="ABX130" s="339"/>
      <c r="ABY130" s="339"/>
      <c r="ABZ130" s="339"/>
      <c r="ACA130" s="339"/>
      <c r="ACB130" s="339"/>
      <c r="ACC130" s="339"/>
      <c r="ACD130" s="339"/>
      <c r="ACE130" s="339"/>
      <c r="ACF130" s="339"/>
      <c r="ACG130" s="339"/>
      <c r="ACH130" s="339"/>
      <c r="ACI130" s="339"/>
      <c r="ACJ130" s="339"/>
      <c r="ACK130" s="339"/>
      <c r="ACL130" s="339"/>
      <c r="ACM130" s="339"/>
      <c r="ACN130" s="339"/>
      <c r="ACO130" s="339"/>
      <c r="ACP130" s="339"/>
      <c r="ACQ130" s="339"/>
      <c r="ACR130" s="339"/>
      <c r="ACS130" s="339"/>
      <c r="ACT130" s="339"/>
      <c r="ACU130" s="339"/>
      <c r="ACV130" s="339"/>
      <c r="ACW130" s="339"/>
      <c r="ACX130" s="339"/>
      <c r="ACY130" s="339"/>
      <c r="ACZ130" s="339"/>
      <c r="ADA130" s="339"/>
      <c r="ADB130" s="339"/>
      <c r="ADC130" s="339"/>
      <c r="ADD130" s="339"/>
      <c r="ADE130" s="339"/>
      <c r="ADF130" s="339"/>
      <c r="ADG130" s="339"/>
      <c r="ADH130" s="339"/>
      <c r="ADI130" s="339"/>
      <c r="ADJ130" s="339"/>
      <c r="ADK130" s="339"/>
      <c r="ADL130" s="339"/>
      <c r="ADM130" s="339"/>
      <c r="ADN130" s="339"/>
      <c r="ADO130" s="339"/>
      <c r="ADP130" s="339"/>
      <c r="ADQ130" s="339"/>
      <c r="ADR130" s="339"/>
      <c r="ADS130" s="339"/>
      <c r="ADT130" s="339"/>
      <c r="ADU130" s="339"/>
      <c r="ADV130" s="339"/>
      <c r="ADW130" s="339"/>
      <c r="ADX130" s="339"/>
      <c r="ADY130" s="339"/>
      <c r="ADZ130" s="339"/>
      <c r="AEA130" s="339"/>
      <c r="AEB130" s="339"/>
      <c r="AEC130" s="339"/>
      <c r="AED130" s="339"/>
      <c r="AEE130" s="339"/>
      <c r="AEF130" s="339"/>
      <c r="AEG130" s="339"/>
      <c r="AEH130" s="339"/>
      <c r="AEI130" s="339"/>
      <c r="AEJ130" s="339"/>
      <c r="AEK130" s="339"/>
      <c r="AEL130" s="339"/>
      <c r="AEM130" s="339"/>
      <c r="AEN130" s="339"/>
      <c r="AEO130" s="339"/>
      <c r="AEP130" s="339"/>
      <c r="AEQ130" s="339"/>
      <c r="AER130" s="339"/>
      <c r="AES130" s="339"/>
      <c r="AET130" s="339"/>
      <c r="AEU130" s="339"/>
      <c r="AEV130" s="339"/>
      <c r="AEW130" s="339"/>
      <c r="AEX130" s="339"/>
      <c r="AEY130" s="339"/>
      <c r="AEZ130" s="339"/>
      <c r="AFA130" s="339"/>
      <c r="AFB130" s="339"/>
      <c r="AFC130" s="339"/>
      <c r="AFD130" s="339"/>
      <c r="AFE130" s="339"/>
      <c r="AFF130" s="339"/>
      <c r="AFG130" s="339"/>
      <c r="AFH130" s="339"/>
      <c r="AFI130" s="339"/>
      <c r="AFJ130" s="339"/>
      <c r="AFK130" s="339"/>
      <c r="AFL130" s="339"/>
      <c r="AFM130" s="339"/>
      <c r="AFN130" s="339"/>
      <c r="AFO130" s="339"/>
      <c r="AFP130" s="339"/>
      <c r="AFQ130" s="339"/>
      <c r="AFR130" s="339"/>
      <c r="AFS130" s="339"/>
      <c r="AFT130" s="339"/>
      <c r="AFU130" s="339"/>
      <c r="AFV130" s="339"/>
      <c r="AFW130" s="339"/>
      <c r="AFX130" s="339"/>
      <c r="AFY130" s="339"/>
      <c r="AFZ130" s="339"/>
      <c r="AGA130" s="339"/>
      <c r="AGB130" s="339"/>
      <c r="AGC130" s="339"/>
      <c r="AGD130" s="339"/>
      <c r="AGE130" s="339"/>
      <c r="AGF130" s="339"/>
      <c r="AGG130" s="339"/>
      <c r="AGH130" s="339"/>
      <c r="AGI130" s="339"/>
      <c r="AGJ130" s="339"/>
      <c r="AGK130" s="339"/>
      <c r="AGL130" s="339"/>
      <c r="AGM130" s="339"/>
      <c r="AGN130" s="339"/>
      <c r="AGO130" s="339"/>
      <c r="AGP130" s="339"/>
      <c r="AGQ130" s="339"/>
      <c r="AGR130" s="339"/>
      <c r="AGS130" s="339"/>
      <c r="AGT130" s="339"/>
      <c r="AGU130" s="339"/>
      <c r="AGV130" s="339"/>
      <c r="AGW130" s="339"/>
      <c r="AGX130" s="339"/>
      <c r="AGY130" s="339"/>
      <c r="AGZ130" s="339"/>
      <c r="AHA130" s="339"/>
      <c r="AHB130" s="339"/>
      <c r="AHC130" s="339"/>
      <c r="AHD130" s="339"/>
      <c r="AHE130" s="339"/>
      <c r="AHF130" s="339"/>
      <c r="AHG130" s="339"/>
      <c r="AHH130" s="339"/>
      <c r="AHI130" s="339"/>
      <c r="AHJ130" s="339"/>
      <c r="AHK130" s="339"/>
      <c r="AHL130" s="339"/>
      <c r="AHM130" s="339"/>
      <c r="AHN130" s="339"/>
      <c r="AHO130" s="339"/>
      <c r="AHP130" s="339"/>
      <c r="AHQ130" s="339"/>
      <c r="AHR130" s="339"/>
      <c r="AHS130" s="339"/>
      <c r="AHT130" s="339"/>
      <c r="AHU130" s="339"/>
      <c r="AHV130" s="339"/>
      <c r="AHW130" s="339"/>
      <c r="AHX130" s="339"/>
      <c r="AHY130" s="339"/>
      <c r="AHZ130" s="339"/>
      <c r="AIA130" s="339"/>
      <c r="AIB130" s="339"/>
      <c r="AIC130" s="339"/>
      <c r="AID130" s="339"/>
      <c r="AIE130" s="339"/>
      <c r="AIF130" s="339"/>
      <c r="AIG130" s="339"/>
      <c r="AIH130" s="339"/>
      <c r="AII130" s="339"/>
      <c r="AIJ130" s="339"/>
      <c r="AIK130" s="339"/>
      <c r="AIL130" s="339"/>
      <c r="AIM130" s="339"/>
      <c r="AIN130" s="339"/>
      <c r="AIO130" s="339"/>
      <c r="AIP130" s="339"/>
      <c r="AIQ130" s="339"/>
      <c r="AIR130" s="339"/>
      <c r="AIS130" s="339"/>
      <c r="AIT130" s="339"/>
      <c r="AIU130" s="339"/>
      <c r="AIV130" s="339"/>
      <c r="AIW130" s="339"/>
      <c r="AIX130" s="339"/>
      <c r="AIY130" s="339"/>
      <c r="AIZ130" s="339"/>
      <c r="AJA130" s="339"/>
      <c r="AJB130" s="339"/>
      <c r="AJC130" s="339"/>
      <c r="AJD130" s="339"/>
      <c r="AJE130" s="339"/>
      <c r="AJF130" s="339"/>
      <c r="AJG130" s="339"/>
      <c r="AJH130" s="339"/>
      <c r="AJI130" s="339"/>
      <c r="AJJ130" s="339"/>
      <c r="AJK130" s="339"/>
      <c r="AJL130" s="339"/>
      <c r="AJM130" s="339"/>
      <c r="AJN130" s="339"/>
      <c r="AJO130" s="339"/>
      <c r="AJP130" s="339"/>
      <c r="AJQ130" s="339"/>
      <c r="AJR130" s="339"/>
      <c r="AJS130" s="339"/>
      <c r="AJT130" s="339"/>
      <c r="AJU130" s="339"/>
      <c r="AJV130" s="339"/>
      <c r="AJW130" s="339"/>
      <c r="AJX130" s="339"/>
      <c r="AJY130" s="339"/>
      <c r="AJZ130" s="339"/>
      <c r="AKA130" s="339"/>
      <c r="AKB130" s="339"/>
      <c r="AKC130" s="339"/>
      <c r="AKD130" s="339"/>
      <c r="AKE130" s="339"/>
      <c r="AKF130" s="339"/>
      <c r="AKG130" s="339"/>
      <c r="AKH130" s="339"/>
      <c r="AKI130" s="339"/>
      <c r="AKJ130" s="339"/>
      <c r="AKK130" s="339"/>
      <c r="AKL130" s="339"/>
      <c r="AKM130" s="339"/>
      <c r="AKN130" s="339"/>
      <c r="AKO130" s="339"/>
      <c r="AKP130" s="339"/>
      <c r="AKQ130" s="339"/>
      <c r="AKR130" s="339"/>
      <c r="AKS130" s="339"/>
      <c r="AKT130" s="339"/>
      <c r="AKU130" s="339"/>
      <c r="AKV130" s="339"/>
      <c r="AKW130" s="339"/>
      <c r="AKX130" s="339"/>
      <c r="AKY130" s="339"/>
      <c r="AKZ130" s="339"/>
      <c r="ALA130" s="339"/>
      <c r="ALB130" s="339"/>
      <c r="ALC130" s="339"/>
      <c r="ALD130" s="339"/>
      <c r="ALE130" s="339"/>
      <c r="ALF130" s="339"/>
      <c r="ALG130" s="339"/>
      <c r="ALH130" s="339"/>
      <c r="ALI130" s="339"/>
      <c r="ALJ130" s="339"/>
      <c r="ALK130" s="339"/>
      <c r="ALL130" s="339"/>
      <c r="ALM130" s="339"/>
      <c r="ALN130" s="339"/>
      <c r="ALO130" s="339"/>
      <c r="ALP130" s="339"/>
      <c r="ALQ130" s="339"/>
      <c r="ALR130" s="339"/>
      <c r="ALS130" s="339"/>
      <c r="ALT130" s="339"/>
      <c r="ALU130" s="339"/>
      <c r="ALV130" s="339"/>
      <c r="ALW130" s="339"/>
      <c r="ALX130" s="339"/>
      <c r="ALY130" s="339"/>
      <c r="ALZ130" s="339"/>
      <c r="AMA130" s="339"/>
      <c r="AMB130" s="339"/>
      <c r="AMC130" s="339"/>
      <c r="AMD130" s="339"/>
      <c r="AME130" s="339"/>
      <c r="AMF130" s="339"/>
      <c r="AMG130" s="339"/>
      <c r="AMH130" s="339"/>
      <c r="AMI130" s="339"/>
      <c r="AMJ130" s="339"/>
      <c r="AMK130" s="339"/>
    </row>
    <row r="131" spans="1:1025" s="347" customFormat="1" ht="13.9" customHeight="1" x14ac:dyDescent="0.2">
      <c r="A131" s="341" t="s">
        <v>1384</v>
      </c>
      <c r="B131" s="342"/>
      <c r="C131" s="341"/>
      <c r="D131" s="341"/>
      <c r="E131" s="341"/>
      <c r="F131" s="341"/>
      <c r="G131" s="341"/>
      <c r="H131" s="341"/>
      <c r="I131" s="339"/>
      <c r="J131" s="339"/>
      <c r="K131" s="339"/>
      <c r="L131" s="339"/>
      <c r="M131" s="339"/>
      <c r="N131" s="339"/>
      <c r="O131" s="339"/>
      <c r="P131" s="339"/>
      <c r="Q131" s="339"/>
      <c r="R131" s="339"/>
      <c r="S131" s="339"/>
      <c r="T131" s="339"/>
      <c r="U131" s="339"/>
      <c r="V131" s="339"/>
      <c r="W131" s="339"/>
      <c r="X131" s="339"/>
      <c r="Y131" s="339"/>
      <c r="Z131" s="339"/>
      <c r="AA131" s="339"/>
      <c r="AB131" s="339"/>
      <c r="AC131" s="339"/>
      <c r="AD131" s="339"/>
      <c r="AE131" s="339"/>
      <c r="AF131" s="339"/>
      <c r="AG131" s="339"/>
      <c r="AH131" s="339"/>
      <c r="AI131" s="339"/>
      <c r="AJ131" s="339"/>
      <c r="AK131" s="339"/>
      <c r="AL131" s="339"/>
      <c r="AM131" s="339"/>
      <c r="AN131" s="339"/>
      <c r="AO131" s="339"/>
      <c r="AP131" s="339"/>
      <c r="AQ131" s="339"/>
      <c r="AR131" s="339"/>
      <c r="AS131" s="339"/>
      <c r="AT131" s="339"/>
      <c r="AU131" s="339"/>
      <c r="AV131" s="339"/>
      <c r="AW131" s="339"/>
      <c r="AX131" s="339"/>
      <c r="AY131" s="339"/>
      <c r="AZ131" s="339"/>
      <c r="BA131" s="339"/>
      <c r="BB131" s="339"/>
      <c r="BC131" s="339"/>
      <c r="BD131" s="339"/>
      <c r="BE131" s="339"/>
      <c r="BF131" s="339"/>
      <c r="BG131" s="339"/>
      <c r="BH131" s="339"/>
      <c r="BI131" s="339"/>
      <c r="BJ131" s="339"/>
      <c r="BK131" s="339"/>
      <c r="BL131" s="339"/>
      <c r="BM131" s="339"/>
      <c r="BN131" s="339"/>
      <c r="BO131" s="339"/>
      <c r="BP131" s="339"/>
      <c r="BQ131" s="339"/>
      <c r="BR131" s="339"/>
      <c r="BS131" s="339"/>
      <c r="BT131" s="339"/>
      <c r="BU131" s="339"/>
      <c r="BV131" s="339"/>
      <c r="BW131" s="339"/>
      <c r="BX131" s="339"/>
      <c r="BY131" s="339"/>
      <c r="BZ131" s="339"/>
      <c r="CA131" s="339"/>
      <c r="CB131" s="339"/>
      <c r="CC131" s="339"/>
      <c r="CD131" s="339"/>
      <c r="CE131" s="339"/>
      <c r="CF131" s="339"/>
      <c r="CG131" s="339"/>
      <c r="CH131" s="339"/>
      <c r="CI131" s="339"/>
      <c r="CJ131" s="339"/>
      <c r="CK131" s="339"/>
      <c r="CL131" s="339"/>
      <c r="CM131" s="339"/>
      <c r="CN131" s="339"/>
      <c r="CO131" s="339"/>
      <c r="CP131" s="339"/>
      <c r="CQ131" s="339"/>
      <c r="CR131" s="339"/>
      <c r="CS131" s="339"/>
      <c r="CT131" s="339"/>
      <c r="CU131" s="339"/>
      <c r="CV131" s="339"/>
      <c r="CW131" s="339"/>
      <c r="CX131" s="339"/>
      <c r="CY131" s="339"/>
      <c r="CZ131" s="339"/>
      <c r="DA131" s="339"/>
      <c r="DB131" s="339"/>
      <c r="DC131" s="339"/>
      <c r="DD131" s="339"/>
      <c r="DE131" s="339"/>
      <c r="DF131" s="339"/>
      <c r="DG131" s="339"/>
      <c r="DH131" s="339"/>
      <c r="DI131" s="339"/>
      <c r="DJ131" s="339"/>
      <c r="DK131" s="339"/>
      <c r="DL131" s="339"/>
      <c r="DM131" s="339"/>
      <c r="DN131" s="339"/>
      <c r="DO131" s="339"/>
      <c r="DP131" s="339"/>
      <c r="DQ131" s="339"/>
      <c r="DR131" s="339"/>
      <c r="DS131" s="339"/>
      <c r="DT131" s="339"/>
      <c r="DU131" s="339"/>
      <c r="DV131" s="339"/>
      <c r="DW131" s="339"/>
      <c r="DX131" s="339"/>
      <c r="DY131" s="339"/>
      <c r="DZ131" s="339"/>
      <c r="EA131" s="339"/>
      <c r="EB131" s="339"/>
      <c r="EC131" s="339"/>
      <c r="ED131" s="339"/>
      <c r="EE131" s="339"/>
      <c r="EF131" s="339"/>
      <c r="EG131" s="339"/>
      <c r="EH131" s="339"/>
      <c r="EI131" s="339"/>
      <c r="EJ131" s="339"/>
      <c r="EK131" s="339"/>
      <c r="EL131" s="339"/>
      <c r="EM131" s="339"/>
      <c r="EN131" s="339"/>
      <c r="EO131" s="339"/>
      <c r="EP131" s="339"/>
      <c r="EQ131" s="339"/>
      <c r="ER131" s="339"/>
      <c r="ES131" s="339"/>
      <c r="ET131" s="339"/>
      <c r="EU131" s="339"/>
      <c r="EV131" s="339"/>
      <c r="EW131" s="339"/>
      <c r="EX131" s="339"/>
      <c r="EY131" s="339"/>
      <c r="EZ131" s="339"/>
      <c r="FA131" s="339"/>
      <c r="FB131" s="339"/>
      <c r="FC131" s="339"/>
      <c r="FD131" s="339"/>
      <c r="FE131" s="339"/>
      <c r="FF131" s="339"/>
      <c r="FG131" s="339"/>
      <c r="FH131" s="339"/>
      <c r="FI131" s="339"/>
      <c r="FJ131" s="339"/>
      <c r="FK131" s="339"/>
      <c r="FL131" s="339"/>
      <c r="FM131" s="339"/>
      <c r="FN131" s="339"/>
      <c r="FO131" s="339"/>
      <c r="FP131" s="339"/>
      <c r="FQ131" s="339"/>
      <c r="FR131" s="339"/>
      <c r="FS131" s="339"/>
      <c r="FT131" s="339"/>
      <c r="FU131" s="339"/>
      <c r="FV131" s="339"/>
      <c r="FW131" s="339"/>
      <c r="FX131" s="339"/>
      <c r="FY131" s="339"/>
      <c r="FZ131" s="339"/>
      <c r="GA131" s="339"/>
      <c r="GB131" s="339"/>
      <c r="GC131" s="339"/>
      <c r="GD131" s="339"/>
      <c r="GE131" s="339"/>
      <c r="GF131" s="339"/>
      <c r="GG131" s="339"/>
      <c r="GH131" s="339"/>
      <c r="GI131" s="339"/>
      <c r="GJ131" s="339"/>
      <c r="GK131" s="339"/>
      <c r="GL131" s="339"/>
      <c r="GM131" s="339"/>
      <c r="GN131" s="339"/>
      <c r="GO131" s="339"/>
      <c r="GP131" s="339"/>
      <c r="GQ131" s="339"/>
      <c r="GR131" s="339"/>
      <c r="GS131" s="339"/>
      <c r="GT131" s="339"/>
      <c r="GU131" s="339"/>
      <c r="GV131" s="339"/>
      <c r="GW131" s="339"/>
      <c r="GX131" s="339"/>
      <c r="GY131" s="339"/>
      <c r="GZ131" s="339"/>
      <c r="HA131" s="339"/>
      <c r="HB131" s="339"/>
      <c r="HC131" s="339"/>
      <c r="HD131" s="339"/>
      <c r="HE131" s="339"/>
      <c r="HF131" s="339"/>
      <c r="HG131" s="339"/>
      <c r="HH131" s="339"/>
      <c r="HI131" s="339"/>
      <c r="HJ131" s="339"/>
      <c r="HK131" s="339"/>
      <c r="HL131" s="339"/>
      <c r="HM131" s="339"/>
      <c r="HN131" s="339"/>
      <c r="HO131" s="339"/>
      <c r="HP131" s="339"/>
      <c r="HQ131" s="339"/>
      <c r="HR131" s="339"/>
      <c r="HS131" s="339"/>
      <c r="HT131" s="339"/>
      <c r="HU131" s="339"/>
      <c r="HV131" s="339"/>
      <c r="HW131" s="339"/>
      <c r="HX131" s="339"/>
      <c r="HY131" s="339"/>
      <c r="HZ131" s="339"/>
      <c r="IA131" s="339"/>
      <c r="IB131" s="339"/>
      <c r="IC131" s="339"/>
      <c r="ID131" s="339"/>
      <c r="IE131" s="339"/>
      <c r="IF131" s="339"/>
      <c r="IG131" s="339"/>
      <c r="IH131" s="339"/>
      <c r="II131" s="339"/>
      <c r="IJ131" s="339"/>
      <c r="IK131" s="339"/>
      <c r="IL131" s="339"/>
      <c r="IM131" s="339"/>
      <c r="IN131" s="339"/>
      <c r="IO131" s="339"/>
      <c r="IP131" s="339"/>
      <c r="IQ131" s="339"/>
      <c r="IR131" s="339"/>
      <c r="IS131" s="339"/>
      <c r="IT131" s="339"/>
      <c r="IU131" s="339"/>
      <c r="IV131" s="339"/>
      <c r="IW131" s="339"/>
      <c r="IX131" s="339"/>
      <c r="IY131" s="339"/>
      <c r="IZ131" s="339"/>
      <c r="JA131" s="339"/>
      <c r="JB131" s="339"/>
      <c r="JC131" s="339"/>
      <c r="JD131" s="339"/>
      <c r="JE131" s="339"/>
      <c r="JF131" s="339"/>
      <c r="JG131" s="339"/>
      <c r="JH131" s="339"/>
      <c r="JI131" s="339"/>
      <c r="JJ131" s="339"/>
      <c r="JK131" s="339"/>
      <c r="JL131" s="339"/>
      <c r="JM131" s="339"/>
      <c r="JN131" s="339"/>
      <c r="JO131" s="339"/>
      <c r="JP131" s="339"/>
      <c r="JQ131" s="339"/>
      <c r="JR131" s="339"/>
      <c r="JS131" s="339"/>
      <c r="JT131" s="339"/>
      <c r="JU131" s="339"/>
      <c r="JV131" s="339"/>
      <c r="JW131" s="339"/>
      <c r="JX131" s="339"/>
      <c r="JY131" s="339"/>
      <c r="JZ131" s="339"/>
      <c r="KA131" s="339"/>
      <c r="KB131" s="339"/>
      <c r="KC131" s="339"/>
      <c r="KD131" s="339"/>
      <c r="KE131" s="339"/>
      <c r="KF131" s="339"/>
      <c r="KG131" s="339"/>
      <c r="KH131" s="339"/>
      <c r="KI131" s="339"/>
      <c r="KJ131" s="339"/>
      <c r="KK131" s="339"/>
      <c r="KL131" s="339"/>
      <c r="KM131" s="339"/>
      <c r="KN131" s="339"/>
      <c r="KO131" s="339"/>
      <c r="KP131" s="339"/>
      <c r="KQ131" s="339"/>
      <c r="KR131" s="339"/>
      <c r="KS131" s="339"/>
      <c r="KT131" s="339"/>
      <c r="KU131" s="339"/>
      <c r="KV131" s="339"/>
      <c r="KW131" s="339"/>
      <c r="KX131" s="339"/>
      <c r="KY131" s="339"/>
      <c r="KZ131" s="339"/>
      <c r="LA131" s="339"/>
      <c r="LB131" s="339"/>
      <c r="LC131" s="339"/>
      <c r="LD131" s="339"/>
      <c r="LE131" s="339"/>
      <c r="LF131" s="339"/>
      <c r="LG131" s="339"/>
      <c r="LH131" s="339"/>
      <c r="LI131" s="339"/>
      <c r="LJ131" s="339"/>
      <c r="LK131" s="339"/>
      <c r="LL131" s="339"/>
      <c r="LM131" s="339"/>
      <c r="LN131" s="339"/>
      <c r="LO131" s="339"/>
      <c r="LP131" s="339"/>
      <c r="LQ131" s="339"/>
      <c r="LR131" s="339"/>
      <c r="LS131" s="339"/>
      <c r="LT131" s="339"/>
      <c r="LU131" s="339"/>
      <c r="LV131" s="339"/>
      <c r="LW131" s="339"/>
      <c r="LX131" s="339"/>
      <c r="LY131" s="339"/>
      <c r="LZ131" s="339"/>
      <c r="MA131" s="339"/>
      <c r="MB131" s="339"/>
      <c r="MC131" s="339"/>
      <c r="MD131" s="339"/>
      <c r="ME131" s="339"/>
      <c r="MF131" s="339"/>
      <c r="MG131" s="339"/>
      <c r="MH131" s="339"/>
      <c r="MI131" s="339"/>
      <c r="MJ131" s="339"/>
      <c r="MK131" s="339"/>
      <c r="ML131" s="339"/>
      <c r="MM131" s="339"/>
      <c r="MN131" s="339"/>
      <c r="MO131" s="339"/>
      <c r="MP131" s="339"/>
      <c r="MQ131" s="339"/>
      <c r="MR131" s="339"/>
      <c r="MS131" s="339"/>
      <c r="MT131" s="339"/>
      <c r="MU131" s="339"/>
      <c r="MV131" s="339"/>
      <c r="MW131" s="339"/>
      <c r="MX131" s="339"/>
      <c r="MY131" s="339"/>
      <c r="MZ131" s="339"/>
      <c r="NA131" s="339"/>
      <c r="NB131" s="339"/>
      <c r="NC131" s="339"/>
      <c r="ND131" s="339"/>
      <c r="NE131" s="339"/>
      <c r="NF131" s="339"/>
      <c r="NG131" s="339"/>
      <c r="NH131" s="339"/>
      <c r="NI131" s="339"/>
      <c r="NJ131" s="339"/>
      <c r="NK131" s="339"/>
      <c r="NL131" s="339"/>
      <c r="NM131" s="339"/>
      <c r="NN131" s="339"/>
      <c r="NO131" s="339"/>
      <c r="NP131" s="339"/>
      <c r="NQ131" s="339"/>
      <c r="NR131" s="339"/>
      <c r="NS131" s="339"/>
      <c r="NT131" s="339"/>
      <c r="NU131" s="339"/>
      <c r="NV131" s="339"/>
      <c r="NW131" s="339"/>
      <c r="NX131" s="339"/>
      <c r="NY131" s="339"/>
      <c r="NZ131" s="339"/>
      <c r="OA131" s="339"/>
      <c r="OB131" s="339"/>
      <c r="OC131" s="339"/>
      <c r="OD131" s="339"/>
      <c r="OE131" s="339"/>
      <c r="OF131" s="339"/>
      <c r="OG131" s="339"/>
      <c r="OH131" s="339"/>
      <c r="OI131" s="339"/>
      <c r="OJ131" s="339"/>
      <c r="OK131" s="339"/>
      <c r="OL131" s="339"/>
      <c r="OM131" s="339"/>
      <c r="ON131" s="339"/>
      <c r="OO131" s="339"/>
      <c r="OP131" s="339"/>
      <c r="OQ131" s="339"/>
      <c r="OR131" s="339"/>
      <c r="OS131" s="339"/>
      <c r="OT131" s="339"/>
      <c r="OU131" s="339"/>
      <c r="OV131" s="339"/>
      <c r="OW131" s="339"/>
      <c r="OX131" s="339"/>
      <c r="OY131" s="339"/>
      <c r="OZ131" s="339"/>
      <c r="PA131" s="339"/>
      <c r="PB131" s="339"/>
      <c r="PC131" s="339"/>
      <c r="PD131" s="339"/>
      <c r="PE131" s="339"/>
      <c r="PF131" s="339"/>
      <c r="PG131" s="339"/>
      <c r="PH131" s="339"/>
      <c r="PI131" s="339"/>
      <c r="PJ131" s="339"/>
      <c r="PK131" s="339"/>
      <c r="PL131" s="339"/>
      <c r="PM131" s="339"/>
      <c r="PN131" s="339"/>
      <c r="PO131" s="339"/>
      <c r="PP131" s="339"/>
      <c r="PQ131" s="339"/>
      <c r="PR131" s="339"/>
      <c r="PS131" s="339"/>
      <c r="PT131" s="339"/>
      <c r="PU131" s="339"/>
      <c r="PV131" s="339"/>
      <c r="PW131" s="339"/>
      <c r="PX131" s="339"/>
      <c r="PY131" s="339"/>
      <c r="PZ131" s="339"/>
      <c r="QA131" s="339"/>
      <c r="QB131" s="339"/>
      <c r="QC131" s="339"/>
      <c r="QD131" s="339"/>
      <c r="QE131" s="339"/>
      <c r="QF131" s="339"/>
      <c r="QG131" s="339"/>
      <c r="QH131" s="339"/>
      <c r="QI131" s="339"/>
      <c r="QJ131" s="339"/>
      <c r="QK131" s="339"/>
      <c r="QL131" s="339"/>
      <c r="QM131" s="339"/>
      <c r="QN131" s="339"/>
      <c r="QO131" s="339"/>
      <c r="QP131" s="339"/>
      <c r="QQ131" s="339"/>
      <c r="QR131" s="339"/>
      <c r="QS131" s="339"/>
      <c r="QT131" s="339"/>
      <c r="QU131" s="339"/>
      <c r="QV131" s="339"/>
      <c r="QW131" s="339"/>
      <c r="QX131" s="339"/>
      <c r="QY131" s="339"/>
      <c r="QZ131" s="339"/>
      <c r="RA131" s="339"/>
      <c r="RB131" s="339"/>
      <c r="RC131" s="339"/>
      <c r="RD131" s="339"/>
      <c r="RE131" s="339"/>
      <c r="RF131" s="339"/>
      <c r="RG131" s="339"/>
      <c r="RH131" s="339"/>
      <c r="RI131" s="339"/>
      <c r="RJ131" s="339"/>
      <c r="RK131" s="339"/>
      <c r="RL131" s="339"/>
      <c r="RM131" s="339"/>
      <c r="RN131" s="339"/>
      <c r="RO131" s="339"/>
      <c r="RP131" s="339"/>
      <c r="RQ131" s="339"/>
      <c r="RR131" s="339"/>
      <c r="RS131" s="339"/>
      <c r="RT131" s="339"/>
      <c r="RU131" s="339"/>
      <c r="RV131" s="339"/>
      <c r="RW131" s="339"/>
      <c r="RX131" s="339"/>
      <c r="RY131" s="339"/>
      <c r="RZ131" s="339"/>
      <c r="SA131" s="339"/>
      <c r="SB131" s="339"/>
      <c r="SC131" s="339"/>
      <c r="SD131" s="339"/>
      <c r="SE131" s="339"/>
      <c r="SF131" s="339"/>
      <c r="SG131" s="339"/>
      <c r="SH131" s="339"/>
      <c r="SI131" s="339"/>
      <c r="SJ131" s="339"/>
      <c r="SK131" s="339"/>
      <c r="SL131" s="339"/>
      <c r="SM131" s="339"/>
      <c r="SN131" s="339"/>
      <c r="SO131" s="339"/>
      <c r="SP131" s="339"/>
      <c r="SQ131" s="339"/>
      <c r="SR131" s="339"/>
      <c r="SS131" s="339"/>
      <c r="ST131" s="339"/>
      <c r="SU131" s="339"/>
      <c r="SV131" s="339"/>
      <c r="SW131" s="339"/>
      <c r="SX131" s="339"/>
      <c r="SY131" s="339"/>
      <c r="SZ131" s="339"/>
      <c r="TA131" s="339"/>
      <c r="TB131" s="339"/>
      <c r="TC131" s="339"/>
      <c r="TD131" s="339"/>
      <c r="TE131" s="339"/>
      <c r="TF131" s="339"/>
      <c r="TG131" s="339"/>
      <c r="TH131" s="339"/>
      <c r="TI131" s="339"/>
      <c r="TJ131" s="339"/>
      <c r="TK131" s="339"/>
      <c r="TL131" s="339"/>
      <c r="TM131" s="339"/>
      <c r="TN131" s="339"/>
      <c r="TO131" s="339"/>
      <c r="TP131" s="339"/>
      <c r="TQ131" s="339"/>
      <c r="TR131" s="339"/>
      <c r="TS131" s="339"/>
      <c r="TT131" s="339"/>
      <c r="TU131" s="339"/>
      <c r="TV131" s="339"/>
      <c r="TW131" s="339"/>
      <c r="TX131" s="339"/>
      <c r="TY131" s="339"/>
      <c r="TZ131" s="339"/>
      <c r="UA131" s="339"/>
      <c r="UB131" s="339"/>
      <c r="UC131" s="339"/>
      <c r="UD131" s="339"/>
      <c r="UE131" s="339"/>
      <c r="UF131" s="339"/>
      <c r="UG131" s="339"/>
      <c r="UH131" s="339"/>
      <c r="UI131" s="339"/>
      <c r="UJ131" s="339"/>
      <c r="UK131" s="339"/>
      <c r="UL131" s="339"/>
      <c r="UM131" s="339"/>
      <c r="UN131" s="339"/>
      <c r="UO131" s="339"/>
      <c r="UP131" s="339"/>
      <c r="UQ131" s="339"/>
      <c r="UR131" s="339"/>
      <c r="US131" s="339"/>
      <c r="UT131" s="339"/>
      <c r="UU131" s="339"/>
      <c r="UV131" s="339"/>
      <c r="UW131" s="339"/>
      <c r="UX131" s="339"/>
      <c r="UY131" s="339"/>
      <c r="UZ131" s="339"/>
      <c r="VA131" s="339"/>
      <c r="VB131" s="339"/>
      <c r="VC131" s="339"/>
      <c r="VD131" s="339"/>
      <c r="VE131" s="339"/>
      <c r="VF131" s="339"/>
      <c r="VG131" s="339"/>
      <c r="VH131" s="339"/>
      <c r="VI131" s="339"/>
      <c r="VJ131" s="339"/>
      <c r="VK131" s="339"/>
      <c r="VL131" s="339"/>
      <c r="VM131" s="339"/>
      <c r="VN131" s="339"/>
      <c r="VO131" s="339"/>
      <c r="VP131" s="339"/>
      <c r="VQ131" s="339"/>
      <c r="VR131" s="339"/>
      <c r="VS131" s="339"/>
      <c r="VT131" s="339"/>
      <c r="VU131" s="339"/>
      <c r="VV131" s="339"/>
      <c r="VW131" s="339"/>
      <c r="VX131" s="339"/>
      <c r="VY131" s="339"/>
      <c r="VZ131" s="339"/>
      <c r="WA131" s="339"/>
      <c r="WB131" s="339"/>
      <c r="WC131" s="339"/>
      <c r="WD131" s="339"/>
      <c r="WE131" s="339"/>
      <c r="WF131" s="339"/>
      <c r="WG131" s="339"/>
      <c r="WH131" s="339"/>
      <c r="WI131" s="339"/>
      <c r="WJ131" s="339"/>
      <c r="WK131" s="339"/>
      <c r="WL131" s="339"/>
      <c r="WM131" s="339"/>
      <c r="WN131" s="339"/>
      <c r="WO131" s="339"/>
      <c r="WP131" s="339"/>
      <c r="WQ131" s="339"/>
      <c r="WR131" s="339"/>
      <c r="WS131" s="339"/>
      <c r="WT131" s="339"/>
      <c r="WU131" s="339"/>
      <c r="WV131" s="339"/>
      <c r="WW131" s="339"/>
      <c r="WX131" s="339"/>
      <c r="WY131" s="339"/>
      <c r="WZ131" s="339"/>
      <c r="XA131" s="339"/>
      <c r="XB131" s="339"/>
      <c r="XC131" s="339"/>
      <c r="XD131" s="339"/>
      <c r="XE131" s="339"/>
      <c r="XF131" s="339"/>
      <c r="XG131" s="339"/>
      <c r="XH131" s="339"/>
      <c r="XI131" s="339"/>
      <c r="XJ131" s="339"/>
      <c r="XK131" s="339"/>
      <c r="XL131" s="339"/>
      <c r="XM131" s="339"/>
      <c r="XN131" s="339"/>
      <c r="XO131" s="339"/>
      <c r="XP131" s="339"/>
      <c r="XQ131" s="339"/>
      <c r="XR131" s="339"/>
      <c r="XS131" s="339"/>
      <c r="XT131" s="339"/>
      <c r="XU131" s="339"/>
      <c r="XV131" s="339"/>
      <c r="XW131" s="339"/>
      <c r="XX131" s="339"/>
      <c r="XY131" s="339"/>
      <c r="XZ131" s="339"/>
      <c r="YA131" s="339"/>
      <c r="YB131" s="339"/>
      <c r="YC131" s="339"/>
      <c r="YD131" s="339"/>
      <c r="YE131" s="339"/>
      <c r="YF131" s="339"/>
      <c r="YG131" s="339"/>
      <c r="YH131" s="339"/>
      <c r="YI131" s="339"/>
      <c r="YJ131" s="339"/>
      <c r="YK131" s="339"/>
      <c r="YL131" s="339"/>
      <c r="YM131" s="339"/>
      <c r="YN131" s="339"/>
      <c r="YO131" s="339"/>
      <c r="YP131" s="339"/>
      <c r="YQ131" s="339"/>
      <c r="YR131" s="339"/>
      <c r="YS131" s="339"/>
      <c r="YT131" s="339"/>
      <c r="YU131" s="339"/>
      <c r="YV131" s="339"/>
      <c r="YW131" s="339"/>
      <c r="YX131" s="339"/>
      <c r="YY131" s="339"/>
      <c r="YZ131" s="339"/>
      <c r="ZA131" s="339"/>
      <c r="ZB131" s="339"/>
      <c r="ZC131" s="339"/>
      <c r="ZD131" s="339"/>
      <c r="ZE131" s="339"/>
      <c r="ZF131" s="339"/>
      <c r="ZG131" s="339"/>
      <c r="ZH131" s="339"/>
      <c r="ZI131" s="339"/>
      <c r="ZJ131" s="339"/>
      <c r="ZK131" s="339"/>
      <c r="ZL131" s="339"/>
      <c r="ZM131" s="339"/>
      <c r="ZN131" s="339"/>
      <c r="ZO131" s="339"/>
      <c r="ZP131" s="339"/>
      <c r="ZQ131" s="339"/>
      <c r="ZR131" s="339"/>
      <c r="ZS131" s="339"/>
      <c r="ZT131" s="339"/>
      <c r="ZU131" s="339"/>
      <c r="ZV131" s="339"/>
      <c r="ZW131" s="339"/>
      <c r="ZX131" s="339"/>
      <c r="ZY131" s="339"/>
      <c r="ZZ131" s="339"/>
      <c r="AAA131" s="339"/>
      <c r="AAB131" s="339"/>
      <c r="AAC131" s="339"/>
      <c r="AAD131" s="339"/>
      <c r="AAE131" s="339"/>
      <c r="AAF131" s="339"/>
      <c r="AAG131" s="339"/>
      <c r="AAH131" s="339"/>
      <c r="AAI131" s="339"/>
      <c r="AAJ131" s="339"/>
      <c r="AAK131" s="339"/>
      <c r="AAL131" s="339"/>
      <c r="AAM131" s="339"/>
      <c r="AAN131" s="339"/>
      <c r="AAO131" s="339"/>
      <c r="AAP131" s="339"/>
      <c r="AAQ131" s="339"/>
      <c r="AAR131" s="339"/>
      <c r="AAS131" s="339"/>
      <c r="AAT131" s="339"/>
      <c r="AAU131" s="339"/>
      <c r="AAV131" s="339"/>
      <c r="AAW131" s="339"/>
      <c r="AAX131" s="339"/>
      <c r="AAY131" s="339"/>
      <c r="AAZ131" s="339"/>
      <c r="ABA131" s="339"/>
      <c r="ABB131" s="339"/>
      <c r="ABC131" s="339"/>
      <c r="ABD131" s="339"/>
      <c r="ABE131" s="339"/>
      <c r="ABF131" s="339"/>
      <c r="ABG131" s="339"/>
      <c r="ABH131" s="339"/>
      <c r="ABI131" s="339"/>
      <c r="ABJ131" s="339"/>
      <c r="ABK131" s="339"/>
      <c r="ABL131" s="339"/>
      <c r="ABM131" s="339"/>
      <c r="ABN131" s="339"/>
      <c r="ABO131" s="339"/>
      <c r="ABP131" s="339"/>
      <c r="ABQ131" s="339"/>
      <c r="ABR131" s="339"/>
      <c r="ABS131" s="339"/>
      <c r="ABT131" s="339"/>
      <c r="ABU131" s="339"/>
      <c r="ABV131" s="339"/>
      <c r="ABW131" s="339"/>
      <c r="ABX131" s="339"/>
      <c r="ABY131" s="339"/>
      <c r="ABZ131" s="339"/>
      <c r="ACA131" s="339"/>
      <c r="ACB131" s="339"/>
      <c r="ACC131" s="339"/>
      <c r="ACD131" s="339"/>
      <c r="ACE131" s="339"/>
      <c r="ACF131" s="339"/>
      <c r="ACG131" s="339"/>
      <c r="ACH131" s="339"/>
      <c r="ACI131" s="339"/>
      <c r="ACJ131" s="339"/>
      <c r="ACK131" s="339"/>
      <c r="ACL131" s="339"/>
      <c r="ACM131" s="339"/>
      <c r="ACN131" s="339"/>
      <c r="ACO131" s="339"/>
      <c r="ACP131" s="339"/>
      <c r="ACQ131" s="339"/>
      <c r="ACR131" s="339"/>
      <c r="ACS131" s="339"/>
      <c r="ACT131" s="339"/>
      <c r="ACU131" s="339"/>
      <c r="ACV131" s="339"/>
      <c r="ACW131" s="339"/>
      <c r="ACX131" s="339"/>
      <c r="ACY131" s="339"/>
      <c r="ACZ131" s="339"/>
      <c r="ADA131" s="339"/>
      <c r="ADB131" s="339"/>
      <c r="ADC131" s="339"/>
      <c r="ADD131" s="339"/>
      <c r="ADE131" s="339"/>
      <c r="ADF131" s="339"/>
      <c r="ADG131" s="339"/>
      <c r="ADH131" s="339"/>
      <c r="ADI131" s="339"/>
      <c r="ADJ131" s="339"/>
      <c r="ADK131" s="339"/>
      <c r="ADL131" s="339"/>
      <c r="ADM131" s="339"/>
      <c r="ADN131" s="339"/>
      <c r="ADO131" s="339"/>
      <c r="ADP131" s="339"/>
      <c r="ADQ131" s="339"/>
      <c r="ADR131" s="339"/>
      <c r="ADS131" s="339"/>
      <c r="ADT131" s="339"/>
      <c r="ADU131" s="339"/>
      <c r="ADV131" s="339"/>
      <c r="ADW131" s="339"/>
      <c r="ADX131" s="339"/>
      <c r="ADY131" s="339"/>
      <c r="ADZ131" s="339"/>
      <c r="AEA131" s="339"/>
      <c r="AEB131" s="339"/>
      <c r="AEC131" s="339"/>
      <c r="AED131" s="339"/>
      <c r="AEE131" s="339"/>
      <c r="AEF131" s="339"/>
      <c r="AEG131" s="339"/>
      <c r="AEH131" s="339"/>
      <c r="AEI131" s="339"/>
      <c r="AEJ131" s="339"/>
      <c r="AEK131" s="339"/>
      <c r="AEL131" s="339"/>
      <c r="AEM131" s="339"/>
      <c r="AEN131" s="339"/>
      <c r="AEO131" s="339"/>
      <c r="AEP131" s="339"/>
      <c r="AEQ131" s="339"/>
      <c r="AER131" s="339"/>
      <c r="AES131" s="339"/>
      <c r="AET131" s="339"/>
      <c r="AEU131" s="339"/>
      <c r="AEV131" s="339"/>
      <c r="AEW131" s="339"/>
      <c r="AEX131" s="339"/>
      <c r="AEY131" s="339"/>
      <c r="AEZ131" s="339"/>
      <c r="AFA131" s="339"/>
      <c r="AFB131" s="339"/>
      <c r="AFC131" s="339"/>
      <c r="AFD131" s="339"/>
      <c r="AFE131" s="339"/>
      <c r="AFF131" s="339"/>
      <c r="AFG131" s="339"/>
      <c r="AFH131" s="339"/>
      <c r="AFI131" s="339"/>
      <c r="AFJ131" s="339"/>
      <c r="AFK131" s="339"/>
      <c r="AFL131" s="339"/>
      <c r="AFM131" s="339"/>
      <c r="AFN131" s="339"/>
      <c r="AFO131" s="339"/>
      <c r="AFP131" s="339"/>
      <c r="AFQ131" s="339"/>
      <c r="AFR131" s="339"/>
      <c r="AFS131" s="339"/>
      <c r="AFT131" s="339"/>
      <c r="AFU131" s="339"/>
      <c r="AFV131" s="339"/>
      <c r="AFW131" s="339"/>
      <c r="AFX131" s="339"/>
      <c r="AFY131" s="339"/>
      <c r="AFZ131" s="339"/>
      <c r="AGA131" s="339"/>
      <c r="AGB131" s="339"/>
      <c r="AGC131" s="339"/>
      <c r="AGD131" s="339"/>
      <c r="AGE131" s="339"/>
      <c r="AGF131" s="339"/>
      <c r="AGG131" s="339"/>
      <c r="AGH131" s="339"/>
      <c r="AGI131" s="339"/>
      <c r="AGJ131" s="339"/>
      <c r="AGK131" s="339"/>
      <c r="AGL131" s="339"/>
      <c r="AGM131" s="339"/>
      <c r="AGN131" s="339"/>
      <c r="AGO131" s="339"/>
      <c r="AGP131" s="339"/>
      <c r="AGQ131" s="339"/>
      <c r="AGR131" s="339"/>
      <c r="AGS131" s="339"/>
      <c r="AGT131" s="339"/>
      <c r="AGU131" s="339"/>
      <c r="AGV131" s="339"/>
      <c r="AGW131" s="339"/>
      <c r="AGX131" s="339"/>
      <c r="AGY131" s="339"/>
      <c r="AGZ131" s="339"/>
      <c r="AHA131" s="339"/>
      <c r="AHB131" s="339"/>
      <c r="AHC131" s="339"/>
      <c r="AHD131" s="339"/>
      <c r="AHE131" s="339"/>
      <c r="AHF131" s="339"/>
      <c r="AHG131" s="339"/>
      <c r="AHH131" s="339"/>
      <c r="AHI131" s="339"/>
      <c r="AHJ131" s="339"/>
      <c r="AHK131" s="339"/>
      <c r="AHL131" s="339"/>
      <c r="AHM131" s="339"/>
      <c r="AHN131" s="339"/>
      <c r="AHO131" s="339"/>
      <c r="AHP131" s="339"/>
      <c r="AHQ131" s="339"/>
      <c r="AHR131" s="339"/>
      <c r="AHS131" s="339"/>
      <c r="AHT131" s="339"/>
      <c r="AHU131" s="339"/>
      <c r="AHV131" s="339"/>
      <c r="AHW131" s="339"/>
      <c r="AHX131" s="339"/>
      <c r="AHY131" s="339"/>
      <c r="AHZ131" s="339"/>
      <c r="AIA131" s="339"/>
      <c r="AIB131" s="339"/>
      <c r="AIC131" s="339"/>
      <c r="AID131" s="339"/>
      <c r="AIE131" s="339"/>
      <c r="AIF131" s="339"/>
      <c r="AIG131" s="339"/>
      <c r="AIH131" s="339"/>
      <c r="AII131" s="339"/>
      <c r="AIJ131" s="339"/>
      <c r="AIK131" s="339"/>
      <c r="AIL131" s="339"/>
      <c r="AIM131" s="339"/>
      <c r="AIN131" s="339"/>
      <c r="AIO131" s="339"/>
      <c r="AIP131" s="339"/>
      <c r="AIQ131" s="339"/>
      <c r="AIR131" s="339"/>
      <c r="AIS131" s="339"/>
      <c r="AIT131" s="339"/>
      <c r="AIU131" s="339"/>
      <c r="AIV131" s="339"/>
      <c r="AIW131" s="339"/>
      <c r="AIX131" s="339"/>
      <c r="AIY131" s="339"/>
      <c r="AIZ131" s="339"/>
      <c r="AJA131" s="339"/>
      <c r="AJB131" s="339"/>
      <c r="AJC131" s="339"/>
      <c r="AJD131" s="339"/>
      <c r="AJE131" s="339"/>
      <c r="AJF131" s="339"/>
      <c r="AJG131" s="339"/>
      <c r="AJH131" s="339"/>
      <c r="AJI131" s="339"/>
      <c r="AJJ131" s="339"/>
      <c r="AJK131" s="339"/>
      <c r="AJL131" s="339"/>
      <c r="AJM131" s="339"/>
      <c r="AJN131" s="339"/>
      <c r="AJO131" s="339"/>
      <c r="AJP131" s="339"/>
      <c r="AJQ131" s="339"/>
      <c r="AJR131" s="339"/>
      <c r="AJS131" s="339"/>
      <c r="AJT131" s="339"/>
      <c r="AJU131" s="339"/>
      <c r="AJV131" s="339"/>
      <c r="AJW131" s="339"/>
      <c r="AJX131" s="339"/>
      <c r="AJY131" s="339"/>
      <c r="AJZ131" s="339"/>
      <c r="AKA131" s="339"/>
      <c r="AKB131" s="339"/>
      <c r="AKC131" s="339"/>
      <c r="AKD131" s="339"/>
      <c r="AKE131" s="339"/>
      <c r="AKF131" s="339"/>
      <c r="AKG131" s="339"/>
      <c r="AKH131" s="339"/>
      <c r="AKI131" s="339"/>
      <c r="AKJ131" s="339"/>
      <c r="AKK131" s="339"/>
      <c r="AKL131" s="339"/>
      <c r="AKM131" s="339"/>
      <c r="AKN131" s="339"/>
      <c r="AKO131" s="339"/>
      <c r="AKP131" s="339"/>
      <c r="AKQ131" s="339"/>
      <c r="AKR131" s="339"/>
      <c r="AKS131" s="339"/>
      <c r="AKT131" s="339"/>
      <c r="AKU131" s="339"/>
      <c r="AKV131" s="339"/>
      <c r="AKW131" s="339"/>
      <c r="AKX131" s="339"/>
      <c r="AKY131" s="339"/>
      <c r="AKZ131" s="339"/>
      <c r="ALA131" s="339"/>
      <c r="ALB131" s="339"/>
      <c r="ALC131" s="339"/>
      <c r="ALD131" s="339"/>
      <c r="ALE131" s="339"/>
      <c r="ALF131" s="339"/>
      <c r="ALG131" s="339"/>
      <c r="ALH131" s="339"/>
      <c r="ALI131" s="339"/>
      <c r="ALJ131" s="339"/>
      <c r="ALK131" s="339"/>
      <c r="ALL131" s="339"/>
      <c r="ALM131" s="339"/>
      <c r="ALN131" s="339"/>
      <c r="ALO131" s="339"/>
      <c r="ALP131" s="339"/>
      <c r="ALQ131" s="339"/>
      <c r="ALR131" s="339"/>
      <c r="ALS131" s="339"/>
      <c r="ALT131" s="339"/>
      <c r="ALU131" s="339"/>
      <c r="ALV131" s="339"/>
      <c r="ALW131" s="339"/>
      <c r="ALX131" s="339"/>
      <c r="ALY131" s="339"/>
      <c r="ALZ131" s="339"/>
      <c r="AMA131" s="339"/>
      <c r="AMB131" s="339"/>
      <c r="AMC131" s="339"/>
      <c r="AMD131" s="339"/>
      <c r="AME131" s="339"/>
      <c r="AMF131" s="339"/>
      <c r="AMG131" s="339"/>
      <c r="AMH131" s="339"/>
      <c r="AMI131" s="339"/>
      <c r="AMJ131" s="339"/>
      <c r="AMK131" s="339"/>
    </row>
    <row r="132" spans="1:1025" s="347" customFormat="1" ht="13.9" customHeight="1" x14ac:dyDescent="0.2">
      <c r="A132" s="341" t="s">
        <v>1386</v>
      </c>
      <c r="B132" s="342"/>
      <c r="C132" s="341"/>
      <c r="D132" s="341"/>
      <c r="E132" s="341"/>
      <c r="F132" s="341"/>
      <c r="G132" s="341"/>
      <c r="H132" s="341"/>
      <c r="I132" s="339"/>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V132" s="339"/>
      <c r="AW132" s="339"/>
      <c r="AX132" s="339"/>
      <c r="AY132" s="339"/>
      <c r="AZ132" s="339"/>
      <c r="BA132" s="339"/>
      <c r="BB132" s="339"/>
      <c r="BC132" s="339"/>
      <c r="BD132" s="339"/>
      <c r="BE132" s="339"/>
      <c r="BF132" s="339"/>
      <c r="BG132" s="339"/>
      <c r="BH132" s="339"/>
      <c r="BI132" s="339"/>
      <c r="BJ132" s="339"/>
      <c r="BK132" s="339"/>
      <c r="BL132" s="339"/>
      <c r="BM132" s="339"/>
      <c r="BN132" s="339"/>
      <c r="BO132" s="339"/>
      <c r="BP132" s="339"/>
      <c r="BQ132" s="339"/>
      <c r="BR132" s="339"/>
      <c r="BS132" s="339"/>
      <c r="BT132" s="339"/>
      <c r="BU132" s="339"/>
      <c r="BV132" s="339"/>
      <c r="BW132" s="339"/>
      <c r="BX132" s="339"/>
      <c r="BY132" s="339"/>
      <c r="BZ132" s="339"/>
      <c r="CA132" s="339"/>
      <c r="CB132" s="339"/>
      <c r="CC132" s="339"/>
      <c r="CD132" s="339"/>
      <c r="CE132" s="339"/>
      <c r="CF132" s="339"/>
      <c r="CG132" s="339"/>
      <c r="CH132" s="339"/>
      <c r="CI132" s="339"/>
      <c r="CJ132" s="339"/>
      <c r="CK132" s="339"/>
      <c r="CL132" s="339"/>
      <c r="CM132" s="339"/>
      <c r="CN132" s="339"/>
      <c r="CO132" s="339"/>
      <c r="CP132" s="339"/>
      <c r="CQ132" s="339"/>
      <c r="CR132" s="339"/>
      <c r="CS132" s="339"/>
      <c r="CT132" s="339"/>
      <c r="CU132" s="339"/>
      <c r="CV132" s="339"/>
      <c r="CW132" s="339"/>
      <c r="CX132" s="339"/>
      <c r="CY132" s="339"/>
      <c r="CZ132" s="339"/>
      <c r="DA132" s="339"/>
      <c r="DB132" s="339"/>
      <c r="DC132" s="339"/>
      <c r="DD132" s="339"/>
      <c r="DE132" s="339"/>
      <c r="DF132" s="339"/>
      <c r="DG132" s="339"/>
      <c r="DH132" s="339"/>
      <c r="DI132" s="339"/>
      <c r="DJ132" s="339"/>
      <c r="DK132" s="339"/>
      <c r="DL132" s="339"/>
      <c r="DM132" s="339"/>
      <c r="DN132" s="339"/>
      <c r="DO132" s="339"/>
      <c r="DP132" s="339"/>
      <c r="DQ132" s="339"/>
      <c r="DR132" s="339"/>
      <c r="DS132" s="339"/>
      <c r="DT132" s="339"/>
      <c r="DU132" s="339"/>
      <c r="DV132" s="339"/>
      <c r="DW132" s="339"/>
      <c r="DX132" s="339"/>
      <c r="DY132" s="339"/>
      <c r="DZ132" s="339"/>
      <c r="EA132" s="339"/>
      <c r="EB132" s="339"/>
      <c r="EC132" s="339"/>
      <c r="ED132" s="339"/>
      <c r="EE132" s="339"/>
      <c r="EF132" s="339"/>
      <c r="EG132" s="339"/>
      <c r="EH132" s="339"/>
      <c r="EI132" s="339"/>
      <c r="EJ132" s="339"/>
      <c r="EK132" s="339"/>
      <c r="EL132" s="339"/>
      <c r="EM132" s="339"/>
      <c r="EN132" s="339"/>
      <c r="EO132" s="339"/>
      <c r="EP132" s="339"/>
      <c r="EQ132" s="339"/>
      <c r="ER132" s="339"/>
      <c r="ES132" s="339"/>
      <c r="ET132" s="339"/>
      <c r="EU132" s="339"/>
      <c r="EV132" s="339"/>
      <c r="EW132" s="339"/>
      <c r="EX132" s="339"/>
      <c r="EY132" s="339"/>
      <c r="EZ132" s="339"/>
      <c r="FA132" s="339"/>
      <c r="FB132" s="339"/>
      <c r="FC132" s="339"/>
      <c r="FD132" s="339"/>
      <c r="FE132" s="339"/>
      <c r="FF132" s="339"/>
      <c r="FG132" s="339"/>
      <c r="FH132" s="339"/>
      <c r="FI132" s="339"/>
      <c r="FJ132" s="339"/>
      <c r="FK132" s="339"/>
      <c r="FL132" s="339"/>
      <c r="FM132" s="339"/>
      <c r="FN132" s="339"/>
      <c r="FO132" s="339"/>
      <c r="FP132" s="339"/>
      <c r="FQ132" s="339"/>
      <c r="FR132" s="339"/>
      <c r="FS132" s="339"/>
      <c r="FT132" s="339"/>
      <c r="FU132" s="339"/>
      <c r="FV132" s="339"/>
      <c r="FW132" s="339"/>
      <c r="FX132" s="339"/>
      <c r="FY132" s="339"/>
      <c r="FZ132" s="339"/>
      <c r="GA132" s="339"/>
      <c r="GB132" s="339"/>
      <c r="GC132" s="339"/>
      <c r="GD132" s="339"/>
      <c r="GE132" s="339"/>
      <c r="GF132" s="339"/>
      <c r="GG132" s="339"/>
      <c r="GH132" s="339"/>
      <c r="GI132" s="339"/>
      <c r="GJ132" s="339"/>
      <c r="GK132" s="339"/>
      <c r="GL132" s="339"/>
      <c r="GM132" s="339"/>
      <c r="GN132" s="339"/>
      <c r="GO132" s="339"/>
      <c r="GP132" s="339"/>
      <c r="GQ132" s="339"/>
      <c r="GR132" s="339"/>
      <c r="GS132" s="339"/>
      <c r="GT132" s="339"/>
      <c r="GU132" s="339"/>
      <c r="GV132" s="339"/>
      <c r="GW132" s="339"/>
      <c r="GX132" s="339"/>
      <c r="GY132" s="339"/>
      <c r="GZ132" s="339"/>
      <c r="HA132" s="339"/>
      <c r="HB132" s="339"/>
      <c r="HC132" s="339"/>
      <c r="HD132" s="339"/>
      <c r="HE132" s="339"/>
      <c r="HF132" s="339"/>
      <c r="HG132" s="339"/>
      <c r="HH132" s="339"/>
      <c r="HI132" s="339"/>
      <c r="HJ132" s="339"/>
      <c r="HK132" s="339"/>
      <c r="HL132" s="339"/>
      <c r="HM132" s="339"/>
      <c r="HN132" s="339"/>
      <c r="HO132" s="339"/>
      <c r="HP132" s="339"/>
      <c r="HQ132" s="339"/>
      <c r="HR132" s="339"/>
      <c r="HS132" s="339"/>
      <c r="HT132" s="339"/>
      <c r="HU132" s="339"/>
      <c r="HV132" s="339"/>
      <c r="HW132" s="339"/>
      <c r="HX132" s="339"/>
      <c r="HY132" s="339"/>
      <c r="HZ132" s="339"/>
      <c r="IA132" s="339"/>
      <c r="IB132" s="339"/>
      <c r="IC132" s="339"/>
      <c r="ID132" s="339"/>
      <c r="IE132" s="339"/>
      <c r="IF132" s="339"/>
      <c r="IG132" s="339"/>
      <c r="IH132" s="339"/>
      <c r="II132" s="339"/>
      <c r="IJ132" s="339"/>
      <c r="IK132" s="339"/>
      <c r="IL132" s="339"/>
      <c r="IM132" s="339"/>
      <c r="IN132" s="339"/>
      <c r="IO132" s="339"/>
      <c r="IP132" s="339"/>
      <c r="IQ132" s="339"/>
      <c r="IR132" s="339"/>
      <c r="IS132" s="339"/>
      <c r="IT132" s="339"/>
      <c r="IU132" s="339"/>
      <c r="IV132" s="339"/>
      <c r="IW132" s="339"/>
      <c r="IX132" s="339"/>
      <c r="IY132" s="339"/>
      <c r="IZ132" s="339"/>
      <c r="JA132" s="339"/>
      <c r="JB132" s="339"/>
      <c r="JC132" s="339"/>
      <c r="JD132" s="339"/>
      <c r="JE132" s="339"/>
      <c r="JF132" s="339"/>
      <c r="JG132" s="339"/>
      <c r="JH132" s="339"/>
      <c r="JI132" s="339"/>
      <c r="JJ132" s="339"/>
      <c r="JK132" s="339"/>
      <c r="JL132" s="339"/>
      <c r="JM132" s="339"/>
      <c r="JN132" s="339"/>
      <c r="JO132" s="339"/>
      <c r="JP132" s="339"/>
      <c r="JQ132" s="339"/>
      <c r="JR132" s="339"/>
      <c r="JS132" s="339"/>
      <c r="JT132" s="339"/>
      <c r="JU132" s="339"/>
      <c r="JV132" s="339"/>
      <c r="JW132" s="339"/>
      <c r="JX132" s="339"/>
      <c r="JY132" s="339"/>
      <c r="JZ132" s="339"/>
      <c r="KA132" s="339"/>
      <c r="KB132" s="339"/>
      <c r="KC132" s="339"/>
      <c r="KD132" s="339"/>
      <c r="KE132" s="339"/>
      <c r="KF132" s="339"/>
      <c r="KG132" s="339"/>
      <c r="KH132" s="339"/>
      <c r="KI132" s="339"/>
      <c r="KJ132" s="339"/>
      <c r="KK132" s="339"/>
      <c r="KL132" s="339"/>
      <c r="KM132" s="339"/>
      <c r="KN132" s="339"/>
      <c r="KO132" s="339"/>
      <c r="KP132" s="339"/>
      <c r="KQ132" s="339"/>
      <c r="KR132" s="339"/>
      <c r="KS132" s="339"/>
      <c r="KT132" s="339"/>
      <c r="KU132" s="339"/>
      <c r="KV132" s="339"/>
      <c r="KW132" s="339"/>
      <c r="KX132" s="339"/>
      <c r="KY132" s="339"/>
      <c r="KZ132" s="339"/>
      <c r="LA132" s="339"/>
      <c r="LB132" s="339"/>
      <c r="LC132" s="339"/>
      <c r="LD132" s="339"/>
      <c r="LE132" s="339"/>
      <c r="LF132" s="339"/>
      <c r="LG132" s="339"/>
      <c r="LH132" s="339"/>
      <c r="LI132" s="339"/>
      <c r="LJ132" s="339"/>
      <c r="LK132" s="339"/>
      <c r="LL132" s="339"/>
      <c r="LM132" s="339"/>
      <c r="LN132" s="339"/>
      <c r="LO132" s="339"/>
      <c r="LP132" s="339"/>
      <c r="LQ132" s="339"/>
      <c r="LR132" s="339"/>
      <c r="LS132" s="339"/>
      <c r="LT132" s="339"/>
      <c r="LU132" s="339"/>
      <c r="LV132" s="339"/>
      <c r="LW132" s="339"/>
      <c r="LX132" s="339"/>
      <c r="LY132" s="339"/>
      <c r="LZ132" s="339"/>
      <c r="MA132" s="339"/>
      <c r="MB132" s="339"/>
      <c r="MC132" s="339"/>
      <c r="MD132" s="339"/>
      <c r="ME132" s="339"/>
      <c r="MF132" s="339"/>
      <c r="MG132" s="339"/>
      <c r="MH132" s="339"/>
      <c r="MI132" s="339"/>
      <c r="MJ132" s="339"/>
      <c r="MK132" s="339"/>
      <c r="ML132" s="339"/>
      <c r="MM132" s="339"/>
      <c r="MN132" s="339"/>
      <c r="MO132" s="339"/>
      <c r="MP132" s="339"/>
      <c r="MQ132" s="339"/>
      <c r="MR132" s="339"/>
      <c r="MS132" s="339"/>
      <c r="MT132" s="339"/>
      <c r="MU132" s="339"/>
      <c r="MV132" s="339"/>
      <c r="MW132" s="339"/>
      <c r="MX132" s="339"/>
      <c r="MY132" s="339"/>
      <c r="MZ132" s="339"/>
      <c r="NA132" s="339"/>
      <c r="NB132" s="339"/>
      <c r="NC132" s="339"/>
      <c r="ND132" s="339"/>
      <c r="NE132" s="339"/>
      <c r="NF132" s="339"/>
      <c r="NG132" s="339"/>
      <c r="NH132" s="339"/>
      <c r="NI132" s="339"/>
      <c r="NJ132" s="339"/>
      <c r="NK132" s="339"/>
      <c r="NL132" s="339"/>
      <c r="NM132" s="339"/>
      <c r="NN132" s="339"/>
      <c r="NO132" s="339"/>
      <c r="NP132" s="339"/>
      <c r="NQ132" s="339"/>
      <c r="NR132" s="339"/>
      <c r="NS132" s="339"/>
      <c r="NT132" s="339"/>
      <c r="NU132" s="339"/>
      <c r="NV132" s="339"/>
      <c r="NW132" s="339"/>
      <c r="NX132" s="339"/>
      <c r="NY132" s="339"/>
      <c r="NZ132" s="339"/>
      <c r="OA132" s="339"/>
      <c r="OB132" s="339"/>
      <c r="OC132" s="339"/>
      <c r="OD132" s="339"/>
      <c r="OE132" s="339"/>
      <c r="OF132" s="339"/>
      <c r="OG132" s="339"/>
      <c r="OH132" s="339"/>
      <c r="OI132" s="339"/>
      <c r="OJ132" s="339"/>
      <c r="OK132" s="339"/>
      <c r="OL132" s="339"/>
      <c r="OM132" s="339"/>
      <c r="ON132" s="339"/>
      <c r="OO132" s="339"/>
      <c r="OP132" s="339"/>
      <c r="OQ132" s="339"/>
      <c r="OR132" s="339"/>
      <c r="OS132" s="339"/>
      <c r="OT132" s="339"/>
      <c r="OU132" s="339"/>
      <c r="OV132" s="339"/>
      <c r="OW132" s="339"/>
      <c r="OX132" s="339"/>
      <c r="OY132" s="339"/>
      <c r="OZ132" s="339"/>
      <c r="PA132" s="339"/>
      <c r="PB132" s="339"/>
      <c r="PC132" s="339"/>
      <c r="PD132" s="339"/>
      <c r="PE132" s="339"/>
      <c r="PF132" s="339"/>
      <c r="PG132" s="339"/>
      <c r="PH132" s="339"/>
      <c r="PI132" s="339"/>
      <c r="PJ132" s="339"/>
      <c r="PK132" s="339"/>
      <c r="PL132" s="339"/>
      <c r="PM132" s="339"/>
      <c r="PN132" s="339"/>
      <c r="PO132" s="339"/>
      <c r="PP132" s="339"/>
      <c r="PQ132" s="339"/>
      <c r="PR132" s="339"/>
      <c r="PS132" s="339"/>
      <c r="PT132" s="339"/>
      <c r="PU132" s="339"/>
      <c r="PV132" s="339"/>
      <c r="PW132" s="339"/>
      <c r="PX132" s="339"/>
      <c r="PY132" s="339"/>
      <c r="PZ132" s="339"/>
      <c r="QA132" s="339"/>
      <c r="QB132" s="339"/>
      <c r="QC132" s="339"/>
      <c r="QD132" s="339"/>
      <c r="QE132" s="339"/>
      <c r="QF132" s="339"/>
      <c r="QG132" s="339"/>
      <c r="QH132" s="339"/>
      <c r="QI132" s="339"/>
      <c r="QJ132" s="339"/>
      <c r="QK132" s="339"/>
      <c r="QL132" s="339"/>
      <c r="QM132" s="339"/>
      <c r="QN132" s="339"/>
      <c r="QO132" s="339"/>
      <c r="QP132" s="339"/>
      <c r="QQ132" s="339"/>
      <c r="QR132" s="339"/>
      <c r="QS132" s="339"/>
      <c r="QT132" s="339"/>
      <c r="QU132" s="339"/>
      <c r="QV132" s="339"/>
      <c r="QW132" s="339"/>
      <c r="QX132" s="339"/>
      <c r="QY132" s="339"/>
      <c r="QZ132" s="339"/>
      <c r="RA132" s="339"/>
      <c r="RB132" s="339"/>
      <c r="RC132" s="339"/>
      <c r="RD132" s="339"/>
      <c r="RE132" s="339"/>
      <c r="RF132" s="339"/>
      <c r="RG132" s="339"/>
      <c r="RH132" s="339"/>
      <c r="RI132" s="339"/>
      <c r="RJ132" s="339"/>
      <c r="RK132" s="339"/>
      <c r="RL132" s="339"/>
      <c r="RM132" s="339"/>
      <c r="RN132" s="339"/>
      <c r="RO132" s="339"/>
      <c r="RP132" s="339"/>
      <c r="RQ132" s="339"/>
      <c r="RR132" s="339"/>
      <c r="RS132" s="339"/>
      <c r="RT132" s="339"/>
      <c r="RU132" s="339"/>
      <c r="RV132" s="339"/>
      <c r="RW132" s="339"/>
      <c r="RX132" s="339"/>
      <c r="RY132" s="339"/>
      <c r="RZ132" s="339"/>
      <c r="SA132" s="339"/>
      <c r="SB132" s="339"/>
      <c r="SC132" s="339"/>
      <c r="SD132" s="339"/>
      <c r="SE132" s="339"/>
      <c r="SF132" s="339"/>
      <c r="SG132" s="339"/>
      <c r="SH132" s="339"/>
      <c r="SI132" s="339"/>
      <c r="SJ132" s="339"/>
      <c r="SK132" s="339"/>
      <c r="SL132" s="339"/>
      <c r="SM132" s="339"/>
      <c r="SN132" s="339"/>
      <c r="SO132" s="339"/>
      <c r="SP132" s="339"/>
      <c r="SQ132" s="339"/>
      <c r="SR132" s="339"/>
      <c r="SS132" s="339"/>
      <c r="ST132" s="339"/>
      <c r="SU132" s="339"/>
      <c r="SV132" s="339"/>
      <c r="SW132" s="339"/>
      <c r="SX132" s="339"/>
      <c r="SY132" s="339"/>
      <c r="SZ132" s="339"/>
      <c r="TA132" s="339"/>
      <c r="TB132" s="339"/>
      <c r="TC132" s="339"/>
      <c r="TD132" s="339"/>
      <c r="TE132" s="339"/>
      <c r="TF132" s="339"/>
      <c r="TG132" s="339"/>
      <c r="TH132" s="339"/>
      <c r="TI132" s="339"/>
      <c r="TJ132" s="339"/>
      <c r="TK132" s="339"/>
      <c r="TL132" s="339"/>
      <c r="TM132" s="339"/>
      <c r="TN132" s="339"/>
      <c r="TO132" s="339"/>
      <c r="TP132" s="339"/>
      <c r="TQ132" s="339"/>
      <c r="TR132" s="339"/>
      <c r="TS132" s="339"/>
      <c r="TT132" s="339"/>
      <c r="TU132" s="339"/>
      <c r="TV132" s="339"/>
      <c r="TW132" s="339"/>
      <c r="TX132" s="339"/>
      <c r="TY132" s="339"/>
      <c r="TZ132" s="339"/>
      <c r="UA132" s="339"/>
      <c r="UB132" s="339"/>
      <c r="UC132" s="339"/>
      <c r="UD132" s="339"/>
      <c r="UE132" s="339"/>
      <c r="UF132" s="339"/>
      <c r="UG132" s="339"/>
      <c r="UH132" s="339"/>
      <c r="UI132" s="339"/>
      <c r="UJ132" s="339"/>
      <c r="UK132" s="339"/>
      <c r="UL132" s="339"/>
      <c r="UM132" s="339"/>
      <c r="UN132" s="339"/>
      <c r="UO132" s="339"/>
      <c r="UP132" s="339"/>
      <c r="UQ132" s="339"/>
      <c r="UR132" s="339"/>
      <c r="US132" s="339"/>
      <c r="UT132" s="339"/>
      <c r="UU132" s="339"/>
      <c r="UV132" s="339"/>
      <c r="UW132" s="339"/>
      <c r="UX132" s="339"/>
      <c r="UY132" s="339"/>
      <c r="UZ132" s="339"/>
      <c r="VA132" s="339"/>
      <c r="VB132" s="339"/>
      <c r="VC132" s="339"/>
      <c r="VD132" s="339"/>
      <c r="VE132" s="339"/>
      <c r="VF132" s="339"/>
      <c r="VG132" s="339"/>
      <c r="VH132" s="339"/>
      <c r="VI132" s="339"/>
      <c r="VJ132" s="339"/>
      <c r="VK132" s="339"/>
      <c r="VL132" s="339"/>
      <c r="VM132" s="339"/>
      <c r="VN132" s="339"/>
      <c r="VO132" s="339"/>
      <c r="VP132" s="339"/>
      <c r="VQ132" s="339"/>
      <c r="VR132" s="339"/>
      <c r="VS132" s="339"/>
      <c r="VT132" s="339"/>
      <c r="VU132" s="339"/>
      <c r="VV132" s="339"/>
      <c r="VW132" s="339"/>
      <c r="VX132" s="339"/>
      <c r="VY132" s="339"/>
      <c r="VZ132" s="339"/>
      <c r="WA132" s="339"/>
      <c r="WB132" s="339"/>
      <c r="WC132" s="339"/>
      <c r="WD132" s="339"/>
      <c r="WE132" s="339"/>
      <c r="WF132" s="339"/>
      <c r="WG132" s="339"/>
      <c r="WH132" s="339"/>
      <c r="WI132" s="339"/>
      <c r="WJ132" s="339"/>
      <c r="WK132" s="339"/>
      <c r="WL132" s="339"/>
      <c r="WM132" s="339"/>
      <c r="WN132" s="339"/>
      <c r="WO132" s="339"/>
      <c r="WP132" s="339"/>
      <c r="WQ132" s="339"/>
      <c r="WR132" s="339"/>
      <c r="WS132" s="339"/>
      <c r="WT132" s="339"/>
      <c r="WU132" s="339"/>
      <c r="WV132" s="339"/>
      <c r="WW132" s="339"/>
      <c r="WX132" s="339"/>
      <c r="WY132" s="339"/>
      <c r="WZ132" s="339"/>
      <c r="XA132" s="339"/>
      <c r="XB132" s="339"/>
      <c r="XC132" s="339"/>
      <c r="XD132" s="339"/>
      <c r="XE132" s="339"/>
      <c r="XF132" s="339"/>
      <c r="XG132" s="339"/>
      <c r="XH132" s="339"/>
      <c r="XI132" s="339"/>
      <c r="XJ132" s="339"/>
      <c r="XK132" s="339"/>
      <c r="XL132" s="339"/>
      <c r="XM132" s="339"/>
      <c r="XN132" s="339"/>
      <c r="XO132" s="339"/>
      <c r="XP132" s="339"/>
      <c r="XQ132" s="339"/>
      <c r="XR132" s="339"/>
      <c r="XS132" s="339"/>
      <c r="XT132" s="339"/>
      <c r="XU132" s="339"/>
      <c r="XV132" s="339"/>
      <c r="XW132" s="339"/>
      <c r="XX132" s="339"/>
      <c r="XY132" s="339"/>
      <c r="XZ132" s="339"/>
      <c r="YA132" s="339"/>
      <c r="YB132" s="339"/>
      <c r="YC132" s="339"/>
      <c r="YD132" s="339"/>
      <c r="YE132" s="339"/>
      <c r="YF132" s="339"/>
      <c r="YG132" s="339"/>
      <c r="YH132" s="339"/>
      <c r="YI132" s="339"/>
      <c r="YJ132" s="339"/>
      <c r="YK132" s="339"/>
      <c r="YL132" s="339"/>
      <c r="YM132" s="339"/>
      <c r="YN132" s="339"/>
      <c r="YO132" s="339"/>
      <c r="YP132" s="339"/>
      <c r="YQ132" s="339"/>
      <c r="YR132" s="339"/>
      <c r="YS132" s="339"/>
      <c r="YT132" s="339"/>
      <c r="YU132" s="339"/>
      <c r="YV132" s="339"/>
      <c r="YW132" s="339"/>
      <c r="YX132" s="339"/>
      <c r="YY132" s="339"/>
      <c r="YZ132" s="339"/>
      <c r="ZA132" s="339"/>
      <c r="ZB132" s="339"/>
      <c r="ZC132" s="339"/>
      <c r="ZD132" s="339"/>
      <c r="ZE132" s="339"/>
      <c r="ZF132" s="339"/>
      <c r="ZG132" s="339"/>
      <c r="ZH132" s="339"/>
      <c r="ZI132" s="339"/>
      <c r="ZJ132" s="339"/>
      <c r="ZK132" s="339"/>
      <c r="ZL132" s="339"/>
      <c r="ZM132" s="339"/>
      <c r="ZN132" s="339"/>
      <c r="ZO132" s="339"/>
      <c r="ZP132" s="339"/>
      <c r="ZQ132" s="339"/>
      <c r="ZR132" s="339"/>
      <c r="ZS132" s="339"/>
      <c r="ZT132" s="339"/>
      <c r="ZU132" s="339"/>
      <c r="ZV132" s="339"/>
      <c r="ZW132" s="339"/>
      <c r="ZX132" s="339"/>
      <c r="ZY132" s="339"/>
      <c r="ZZ132" s="339"/>
      <c r="AAA132" s="339"/>
      <c r="AAB132" s="339"/>
      <c r="AAC132" s="339"/>
      <c r="AAD132" s="339"/>
      <c r="AAE132" s="339"/>
      <c r="AAF132" s="339"/>
      <c r="AAG132" s="339"/>
      <c r="AAH132" s="339"/>
      <c r="AAI132" s="339"/>
      <c r="AAJ132" s="339"/>
      <c r="AAK132" s="339"/>
      <c r="AAL132" s="339"/>
      <c r="AAM132" s="339"/>
      <c r="AAN132" s="339"/>
      <c r="AAO132" s="339"/>
      <c r="AAP132" s="339"/>
      <c r="AAQ132" s="339"/>
      <c r="AAR132" s="339"/>
      <c r="AAS132" s="339"/>
      <c r="AAT132" s="339"/>
      <c r="AAU132" s="339"/>
      <c r="AAV132" s="339"/>
      <c r="AAW132" s="339"/>
      <c r="AAX132" s="339"/>
      <c r="AAY132" s="339"/>
      <c r="AAZ132" s="339"/>
      <c r="ABA132" s="339"/>
      <c r="ABB132" s="339"/>
      <c r="ABC132" s="339"/>
      <c r="ABD132" s="339"/>
      <c r="ABE132" s="339"/>
      <c r="ABF132" s="339"/>
      <c r="ABG132" s="339"/>
      <c r="ABH132" s="339"/>
      <c r="ABI132" s="339"/>
      <c r="ABJ132" s="339"/>
      <c r="ABK132" s="339"/>
      <c r="ABL132" s="339"/>
      <c r="ABM132" s="339"/>
      <c r="ABN132" s="339"/>
      <c r="ABO132" s="339"/>
      <c r="ABP132" s="339"/>
      <c r="ABQ132" s="339"/>
      <c r="ABR132" s="339"/>
      <c r="ABS132" s="339"/>
      <c r="ABT132" s="339"/>
      <c r="ABU132" s="339"/>
      <c r="ABV132" s="339"/>
      <c r="ABW132" s="339"/>
      <c r="ABX132" s="339"/>
      <c r="ABY132" s="339"/>
      <c r="ABZ132" s="339"/>
      <c r="ACA132" s="339"/>
      <c r="ACB132" s="339"/>
      <c r="ACC132" s="339"/>
      <c r="ACD132" s="339"/>
      <c r="ACE132" s="339"/>
      <c r="ACF132" s="339"/>
      <c r="ACG132" s="339"/>
      <c r="ACH132" s="339"/>
      <c r="ACI132" s="339"/>
      <c r="ACJ132" s="339"/>
      <c r="ACK132" s="339"/>
      <c r="ACL132" s="339"/>
      <c r="ACM132" s="339"/>
      <c r="ACN132" s="339"/>
      <c r="ACO132" s="339"/>
      <c r="ACP132" s="339"/>
      <c r="ACQ132" s="339"/>
      <c r="ACR132" s="339"/>
      <c r="ACS132" s="339"/>
      <c r="ACT132" s="339"/>
      <c r="ACU132" s="339"/>
      <c r="ACV132" s="339"/>
      <c r="ACW132" s="339"/>
      <c r="ACX132" s="339"/>
      <c r="ACY132" s="339"/>
      <c r="ACZ132" s="339"/>
      <c r="ADA132" s="339"/>
      <c r="ADB132" s="339"/>
      <c r="ADC132" s="339"/>
      <c r="ADD132" s="339"/>
      <c r="ADE132" s="339"/>
      <c r="ADF132" s="339"/>
      <c r="ADG132" s="339"/>
      <c r="ADH132" s="339"/>
      <c r="ADI132" s="339"/>
      <c r="ADJ132" s="339"/>
      <c r="ADK132" s="339"/>
      <c r="ADL132" s="339"/>
      <c r="ADM132" s="339"/>
      <c r="ADN132" s="339"/>
      <c r="ADO132" s="339"/>
      <c r="ADP132" s="339"/>
      <c r="ADQ132" s="339"/>
      <c r="ADR132" s="339"/>
      <c r="ADS132" s="339"/>
      <c r="ADT132" s="339"/>
      <c r="ADU132" s="339"/>
      <c r="ADV132" s="339"/>
      <c r="ADW132" s="339"/>
      <c r="ADX132" s="339"/>
      <c r="ADY132" s="339"/>
      <c r="ADZ132" s="339"/>
      <c r="AEA132" s="339"/>
      <c r="AEB132" s="339"/>
      <c r="AEC132" s="339"/>
      <c r="AED132" s="339"/>
      <c r="AEE132" s="339"/>
      <c r="AEF132" s="339"/>
      <c r="AEG132" s="339"/>
      <c r="AEH132" s="339"/>
      <c r="AEI132" s="339"/>
      <c r="AEJ132" s="339"/>
      <c r="AEK132" s="339"/>
      <c r="AEL132" s="339"/>
      <c r="AEM132" s="339"/>
      <c r="AEN132" s="339"/>
      <c r="AEO132" s="339"/>
      <c r="AEP132" s="339"/>
      <c r="AEQ132" s="339"/>
      <c r="AER132" s="339"/>
      <c r="AES132" s="339"/>
      <c r="AET132" s="339"/>
      <c r="AEU132" s="339"/>
      <c r="AEV132" s="339"/>
      <c r="AEW132" s="339"/>
      <c r="AEX132" s="339"/>
      <c r="AEY132" s="339"/>
      <c r="AEZ132" s="339"/>
      <c r="AFA132" s="339"/>
      <c r="AFB132" s="339"/>
      <c r="AFC132" s="339"/>
      <c r="AFD132" s="339"/>
      <c r="AFE132" s="339"/>
      <c r="AFF132" s="339"/>
      <c r="AFG132" s="339"/>
      <c r="AFH132" s="339"/>
      <c r="AFI132" s="339"/>
      <c r="AFJ132" s="339"/>
      <c r="AFK132" s="339"/>
      <c r="AFL132" s="339"/>
      <c r="AFM132" s="339"/>
      <c r="AFN132" s="339"/>
      <c r="AFO132" s="339"/>
      <c r="AFP132" s="339"/>
      <c r="AFQ132" s="339"/>
      <c r="AFR132" s="339"/>
      <c r="AFS132" s="339"/>
      <c r="AFT132" s="339"/>
      <c r="AFU132" s="339"/>
      <c r="AFV132" s="339"/>
      <c r="AFW132" s="339"/>
      <c r="AFX132" s="339"/>
      <c r="AFY132" s="339"/>
      <c r="AFZ132" s="339"/>
      <c r="AGA132" s="339"/>
      <c r="AGB132" s="339"/>
      <c r="AGC132" s="339"/>
      <c r="AGD132" s="339"/>
      <c r="AGE132" s="339"/>
      <c r="AGF132" s="339"/>
      <c r="AGG132" s="339"/>
      <c r="AGH132" s="339"/>
      <c r="AGI132" s="339"/>
      <c r="AGJ132" s="339"/>
      <c r="AGK132" s="339"/>
      <c r="AGL132" s="339"/>
      <c r="AGM132" s="339"/>
      <c r="AGN132" s="339"/>
      <c r="AGO132" s="339"/>
      <c r="AGP132" s="339"/>
      <c r="AGQ132" s="339"/>
      <c r="AGR132" s="339"/>
      <c r="AGS132" s="339"/>
      <c r="AGT132" s="339"/>
      <c r="AGU132" s="339"/>
      <c r="AGV132" s="339"/>
      <c r="AGW132" s="339"/>
      <c r="AGX132" s="339"/>
      <c r="AGY132" s="339"/>
      <c r="AGZ132" s="339"/>
      <c r="AHA132" s="339"/>
      <c r="AHB132" s="339"/>
      <c r="AHC132" s="339"/>
      <c r="AHD132" s="339"/>
      <c r="AHE132" s="339"/>
      <c r="AHF132" s="339"/>
      <c r="AHG132" s="339"/>
      <c r="AHH132" s="339"/>
      <c r="AHI132" s="339"/>
      <c r="AHJ132" s="339"/>
      <c r="AHK132" s="339"/>
      <c r="AHL132" s="339"/>
      <c r="AHM132" s="339"/>
      <c r="AHN132" s="339"/>
      <c r="AHO132" s="339"/>
      <c r="AHP132" s="339"/>
      <c r="AHQ132" s="339"/>
      <c r="AHR132" s="339"/>
      <c r="AHS132" s="339"/>
      <c r="AHT132" s="339"/>
      <c r="AHU132" s="339"/>
      <c r="AHV132" s="339"/>
      <c r="AHW132" s="339"/>
      <c r="AHX132" s="339"/>
      <c r="AHY132" s="339"/>
      <c r="AHZ132" s="339"/>
      <c r="AIA132" s="339"/>
      <c r="AIB132" s="339"/>
      <c r="AIC132" s="339"/>
      <c r="AID132" s="339"/>
      <c r="AIE132" s="339"/>
      <c r="AIF132" s="339"/>
      <c r="AIG132" s="339"/>
      <c r="AIH132" s="339"/>
      <c r="AII132" s="339"/>
      <c r="AIJ132" s="339"/>
      <c r="AIK132" s="339"/>
      <c r="AIL132" s="339"/>
      <c r="AIM132" s="339"/>
      <c r="AIN132" s="339"/>
      <c r="AIO132" s="339"/>
      <c r="AIP132" s="339"/>
      <c r="AIQ132" s="339"/>
      <c r="AIR132" s="339"/>
      <c r="AIS132" s="339"/>
      <c r="AIT132" s="339"/>
      <c r="AIU132" s="339"/>
      <c r="AIV132" s="339"/>
      <c r="AIW132" s="339"/>
      <c r="AIX132" s="339"/>
      <c r="AIY132" s="339"/>
      <c r="AIZ132" s="339"/>
      <c r="AJA132" s="339"/>
      <c r="AJB132" s="339"/>
      <c r="AJC132" s="339"/>
      <c r="AJD132" s="339"/>
      <c r="AJE132" s="339"/>
      <c r="AJF132" s="339"/>
      <c r="AJG132" s="339"/>
      <c r="AJH132" s="339"/>
      <c r="AJI132" s="339"/>
      <c r="AJJ132" s="339"/>
      <c r="AJK132" s="339"/>
      <c r="AJL132" s="339"/>
      <c r="AJM132" s="339"/>
      <c r="AJN132" s="339"/>
      <c r="AJO132" s="339"/>
      <c r="AJP132" s="339"/>
      <c r="AJQ132" s="339"/>
      <c r="AJR132" s="339"/>
      <c r="AJS132" s="339"/>
      <c r="AJT132" s="339"/>
      <c r="AJU132" s="339"/>
      <c r="AJV132" s="339"/>
      <c r="AJW132" s="339"/>
      <c r="AJX132" s="339"/>
      <c r="AJY132" s="339"/>
      <c r="AJZ132" s="339"/>
      <c r="AKA132" s="339"/>
      <c r="AKB132" s="339"/>
      <c r="AKC132" s="339"/>
      <c r="AKD132" s="339"/>
      <c r="AKE132" s="339"/>
      <c r="AKF132" s="339"/>
      <c r="AKG132" s="339"/>
      <c r="AKH132" s="339"/>
      <c r="AKI132" s="339"/>
      <c r="AKJ132" s="339"/>
      <c r="AKK132" s="339"/>
      <c r="AKL132" s="339"/>
      <c r="AKM132" s="339"/>
      <c r="AKN132" s="339"/>
      <c r="AKO132" s="339"/>
      <c r="AKP132" s="339"/>
      <c r="AKQ132" s="339"/>
      <c r="AKR132" s="339"/>
      <c r="AKS132" s="339"/>
      <c r="AKT132" s="339"/>
      <c r="AKU132" s="339"/>
      <c r="AKV132" s="339"/>
      <c r="AKW132" s="339"/>
      <c r="AKX132" s="339"/>
      <c r="AKY132" s="339"/>
      <c r="AKZ132" s="339"/>
      <c r="ALA132" s="339"/>
      <c r="ALB132" s="339"/>
      <c r="ALC132" s="339"/>
      <c r="ALD132" s="339"/>
      <c r="ALE132" s="339"/>
      <c r="ALF132" s="339"/>
      <c r="ALG132" s="339"/>
      <c r="ALH132" s="339"/>
      <c r="ALI132" s="339"/>
      <c r="ALJ132" s="339"/>
      <c r="ALK132" s="339"/>
      <c r="ALL132" s="339"/>
      <c r="ALM132" s="339"/>
      <c r="ALN132" s="339"/>
      <c r="ALO132" s="339"/>
      <c r="ALP132" s="339"/>
      <c r="ALQ132" s="339"/>
      <c r="ALR132" s="339"/>
      <c r="ALS132" s="339"/>
      <c r="ALT132" s="339"/>
      <c r="ALU132" s="339"/>
      <c r="ALV132" s="339"/>
      <c r="ALW132" s="339"/>
      <c r="ALX132" s="339"/>
      <c r="ALY132" s="339"/>
      <c r="ALZ132" s="339"/>
      <c r="AMA132" s="339"/>
      <c r="AMB132" s="339"/>
      <c r="AMC132" s="339"/>
      <c r="AMD132" s="339"/>
      <c r="AME132" s="339"/>
      <c r="AMF132" s="339"/>
      <c r="AMG132" s="339"/>
      <c r="AMH132" s="339"/>
      <c r="AMI132" s="339"/>
      <c r="AMJ132" s="339"/>
      <c r="AMK132" s="339"/>
    </row>
  </sheetData>
  <mergeCells count="9">
    <mergeCell ref="A123:H123"/>
    <mergeCell ref="A128:H128"/>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39" max="16383" man="1"/>
    <brk id="9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3.140625" style="3" customWidth="1"/>
    <col min="2" max="2" width="5.85546875" style="3" customWidth="1"/>
    <col min="3" max="7" width="15.42578125" style="3" customWidth="1"/>
    <col min="8" max="1025" width="9.140625" style="3" customWidth="1"/>
    <col min="1026" max="16384" width="9.140625" style="30"/>
  </cols>
  <sheetData>
    <row r="1" spans="1:11" ht="15" customHeight="1" x14ac:dyDescent="0.2">
      <c r="A1" s="133" t="s">
        <v>1193</v>
      </c>
      <c r="B1" s="173"/>
      <c r="C1" s="29"/>
      <c r="D1" s="29"/>
      <c r="E1" s="29"/>
      <c r="F1" s="29"/>
      <c r="G1" s="29"/>
      <c r="K1" s="53" t="s">
        <v>55</v>
      </c>
    </row>
    <row r="2" spans="1:11" s="29" customFormat="1" ht="15.75" customHeight="1" x14ac:dyDescent="0.2">
      <c r="A2" s="2" t="s">
        <v>1078</v>
      </c>
      <c r="B2" s="173"/>
    </row>
    <row r="3" spans="1:11" s="166" customFormat="1" ht="27.75" customHeight="1" x14ac:dyDescent="0.2">
      <c r="A3" s="383" t="s">
        <v>381</v>
      </c>
      <c r="B3" s="383"/>
      <c r="C3" s="386" t="s">
        <v>382</v>
      </c>
      <c r="D3" s="386"/>
      <c r="E3" s="386"/>
      <c r="F3" s="386"/>
      <c r="G3" s="386"/>
    </row>
    <row r="4" spans="1:11" ht="27.75" customHeight="1" x14ac:dyDescent="0.2">
      <c r="A4" s="383"/>
      <c r="B4" s="383"/>
      <c r="C4" s="384" t="s">
        <v>372</v>
      </c>
      <c r="D4" s="384"/>
      <c r="E4" s="384"/>
      <c r="F4" s="384"/>
      <c r="G4" s="386" t="s">
        <v>383</v>
      </c>
    </row>
    <row r="5" spans="1:11" ht="27.75" customHeight="1" x14ac:dyDescent="0.2">
      <c r="A5" s="383"/>
      <c r="B5" s="383"/>
      <c r="C5" s="384" t="s">
        <v>373</v>
      </c>
      <c r="D5" s="384"/>
      <c r="E5" s="384"/>
      <c r="F5" s="384" t="s">
        <v>384</v>
      </c>
      <c r="G5" s="386"/>
    </row>
    <row r="6" spans="1:11" ht="102" x14ac:dyDescent="0.2">
      <c r="A6" s="383"/>
      <c r="B6" s="383"/>
      <c r="C6" s="137" t="s">
        <v>115</v>
      </c>
      <c r="D6" s="137" t="s">
        <v>375</v>
      </c>
      <c r="E6" s="137" t="s">
        <v>376</v>
      </c>
      <c r="F6" s="384"/>
      <c r="G6" s="386"/>
    </row>
    <row r="7" spans="1:11" x14ac:dyDescent="0.2">
      <c r="A7" s="167" t="s">
        <v>77</v>
      </c>
      <c r="B7" s="24" t="s">
        <v>133</v>
      </c>
      <c r="C7" s="209">
        <v>2162</v>
      </c>
      <c r="D7" s="210">
        <v>1408</v>
      </c>
      <c r="E7" s="209">
        <v>754</v>
      </c>
      <c r="F7" s="210">
        <v>2970</v>
      </c>
      <c r="G7" s="211">
        <v>5575</v>
      </c>
    </row>
    <row r="8" spans="1:11" x14ac:dyDescent="0.2">
      <c r="A8" s="168" t="s">
        <v>78</v>
      </c>
      <c r="B8" s="24" t="s">
        <v>135</v>
      </c>
      <c r="C8" s="212">
        <v>0.4</v>
      </c>
      <c r="D8" s="213">
        <v>0.2</v>
      </c>
      <c r="E8" s="212">
        <v>0.1</v>
      </c>
      <c r="F8" s="213">
        <v>0.5</v>
      </c>
      <c r="G8" s="214">
        <v>0.9</v>
      </c>
    </row>
    <row r="9" spans="1:11" x14ac:dyDescent="0.2">
      <c r="A9" s="169" t="s">
        <v>282</v>
      </c>
      <c r="B9" s="22" t="s">
        <v>133</v>
      </c>
      <c r="C9" s="154">
        <v>254</v>
      </c>
      <c r="D9" s="215">
        <v>88</v>
      </c>
      <c r="E9" s="154">
        <v>166</v>
      </c>
      <c r="F9" s="215">
        <v>502</v>
      </c>
      <c r="G9" s="216">
        <v>1500</v>
      </c>
    </row>
    <row r="10" spans="1:11" x14ac:dyDescent="0.2">
      <c r="A10" s="169"/>
      <c r="B10" s="22" t="s">
        <v>135</v>
      </c>
      <c r="C10" s="217">
        <v>0.5</v>
      </c>
      <c r="D10" s="218">
        <v>0.2</v>
      </c>
      <c r="E10" s="217">
        <v>0.4</v>
      </c>
      <c r="F10" s="218">
        <v>1.1000000000000001</v>
      </c>
      <c r="G10" s="219">
        <v>3.2</v>
      </c>
    </row>
    <row r="11" spans="1:11" x14ac:dyDescent="0.2">
      <c r="A11" s="169" t="s">
        <v>283</v>
      </c>
      <c r="B11" s="22" t="s">
        <v>133</v>
      </c>
      <c r="C11" s="154">
        <v>27</v>
      </c>
      <c r="D11" s="215">
        <v>18</v>
      </c>
      <c r="E11" s="154">
        <v>9</v>
      </c>
      <c r="F11" s="215">
        <v>27</v>
      </c>
      <c r="G11" s="216">
        <v>47</v>
      </c>
    </row>
    <row r="12" spans="1:11" x14ac:dyDescent="0.2">
      <c r="A12" s="169"/>
      <c r="B12" s="22" t="s">
        <v>135</v>
      </c>
      <c r="C12" s="217">
        <v>0.1</v>
      </c>
      <c r="D12" s="218">
        <v>0.1</v>
      </c>
      <c r="E12" s="217">
        <v>0</v>
      </c>
      <c r="F12" s="218">
        <v>0.1</v>
      </c>
      <c r="G12" s="219">
        <v>0.2</v>
      </c>
    </row>
    <row r="13" spans="1:11" x14ac:dyDescent="0.2">
      <c r="A13" s="169" t="s">
        <v>102</v>
      </c>
      <c r="B13" s="22" t="s">
        <v>133</v>
      </c>
      <c r="C13" s="154">
        <v>27</v>
      </c>
      <c r="D13" s="215">
        <v>26</v>
      </c>
      <c r="E13" s="154">
        <v>1</v>
      </c>
      <c r="F13" s="215">
        <v>352</v>
      </c>
      <c r="G13" s="216">
        <v>362</v>
      </c>
    </row>
    <row r="14" spans="1:11" x14ac:dyDescent="0.2">
      <c r="A14" s="169"/>
      <c r="B14" s="22" t="s">
        <v>135</v>
      </c>
      <c r="C14" s="217">
        <v>0.1</v>
      </c>
      <c r="D14" s="218">
        <v>0.1</v>
      </c>
      <c r="E14" s="217">
        <v>0</v>
      </c>
      <c r="F14" s="218">
        <v>1.6</v>
      </c>
      <c r="G14" s="219">
        <v>1.7</v>
      </c>
    </row>
    <row r="15" spans="1:11" x14ac:dyDescent="0.2">
      <c r="A15" s="169" t="s">
        <v>86</v>
      </c>
      <c r="B15" s="22" t="s">
        <v>133</v>
      </c>
      <c r="C15" s="154">
        <v>16</v>
      </c>
      <c r="D15" s="215">
        <v>16</v>
      </c>
      <c r="E15" s="154" t="s">
        <v>1277</v>
      </c>
      <c r="F15" s="215">
        <v>1</v>
      </c>
      <c r="G15" s="216">
        <v>11</v>
      </c>
    </row>
    <row r="16" spans="1:11" x14ac:dyDescent="0.2">
      <c r="A16" s="169"/>
      <c r="B16" s="22" t="s">
        <v>135</v>
      </c>
      <c r="C16" s="217">
        <v>0.1</v>
      </c>
      <c r="D16" s="218">
        <v>0.1</v>
      </c>
      <c r="E16" s="217" t="s">
        <v>1277</v>
      </c>
      <c r="F16" s="218">
        <v>0</v>
      </c>
      <c r="G16" s="219">
        <v>0.1</v>
      </c>
    </row>
    <row r="17" spans="1:7" x14ac:dyDescent="0.2">
      <c r="A17" s="169" t="s">
        <v>98</v>
      </c>
      <c r="B17" s="22" t="s">
        <v>133</v>
      </c>
      <c r="C17" s="154">
        <v>152</v>
      </c>
      <c r="D17" s="215">
        <v>135</v>
      </c>
      <c r="E17" s="154">
        <v>17</v>
      </c>
      <c r="F17" s="215">
        <v>13</v>
      </c>
      <c r="G17" s="216">
        <v>55</v>
      </c>
    </row>
    <row r="18" spans="1:7" x14ac:dyDescent="0.2">
      <c r="A18" s="169"/>
      <c r="B18" s="22" t="s">
        <v>135</v>
      </c>
      <c r="C18" s="217">
        <v>0.4</v>
      </c>
      <c r="D18" s="218">
        <v>0.4</v>
      </c>
      <c r="E18" s="217">
        <v>0</v>
      </c>
      <c r="F18" s="218">
        <v>0</v>
      </c>
      <c r="G18" s="219">
        <v>0.2</v>
      </c>
    </row>
    <row r="19" spans="1:7" x14ac:dyDescent="0.2">
      <c r="A19" s="169" t="s">
        <v>82</v>
      </c>
      <c r="B19" s="22" t="s">
        <v>133</v>
      </c>
      <c r="C19" s="154">
        <v>144</v>
      </c>
      <c r="D19" s="215">
        <v>100</v>
      </c>
      <c r="E19" s="154">
        <v>44</v>
      </c>
      <c r="F19" s="215">
        <v>65</v>
      </c>
      <c r="G19" s="216">
        <v>181</v>
      </c>
    </row>
    <row r="20" spans="1:7" x14ac:dyDescent="0.2">
      <c r="A20" s="169"/>
      <c r="B20" s="22" t="s">
        <v>135</v>
      </c>
      <c r="C20" s="217">
        <v>0.3</v>
      </c>
      <c r="D20" s="218">
        <v>0.2</v>
      </c>
      <c r="E20" s="217">
        <v>0.1</v>
      </c>
      <c r="F20" s="218">
        <v>0.1</v>
      </c>
      <c r="G20" s="219">
        <v>0.4</v>
      </c>
    </row>
    <row r="21" spans="1:7" x14ac:dyDescent="0.2">
      <c r="A21" s="169" t="s">
        <v>106</v>
      </c>
      <c r="B21" s="22" t="s">
        <v>133</v>
      </c>
      <c r="C21" s="154">
        <v>146</v>
      </c>
      <c r="D21" s="215">
        <v>53</v>
      </c>
      <c r="E21" s="154">
        <v>93</v>
      </c>
      <c r="F21" s="215">
        <v>44</v>
      </c>
      <c r="G21" s="216">
        <v>193</v>
      </c>
    </row>
    <row r="22" spans="1:7" x14ac:dyDescent="0.2">
      <c r="A22" s="169"/>
      <c r="B22" s="22" t="s">
        <v>135</v>
      </c>
      <c r="C22" s="217">
        <v>0.1</v>
      </c>
      <c r="D22" s="218">
        <v>0</v>
      </c>
      <c r="E22" s="217">
        <v>0.1</v>
      </c>
      <c r="F22" s="218">
        <v>0</v>
      </c>
      <c r="G22" s="219">
        <v>0.2</v>
      </c>
    </row>
    <row r="23" spans="1:7" x14ac:dyDescent="0.2">
      <c r="A23" s="169" t="s">
        <v>92</v>
      </c>
      <c r="B23" s="22" t="s">
        <v>133</v>
      </c>
      <c r="C23" s="154">
        <v>187</v>
      </c>
      <c r="D23" s="215">
        <v>149</v>
      </c>
      <c r="E23" s="154">
        <v>38</v>
      </c>
      <c r="F23" s="215">
        <v>19</v>
      </c>
      <c r="G23" s="216">
        <v>157</v>
      </c>
    </row>
    <row r="24" spans="1:7" x14ac:dyDescent="0.2">
      <c r="A24" s="169"/>
      <c r="B24" s="22" t="s">
        <v>135</v>
      </c>
      <c r="C24" s="217">
        <v>1.5</v>
      </c>
      <c r="D24" s="218">
        <v>1.2</v>
      </c>
      <c r="E24" s="217">
        <v>0.3</v>
      </c>
      <c r="F24" s="218">
        <v>0.2</v>
      </c>
      <c r="G24" s="219">
        <v>1.3</v>
      </c>
    </row>
    <row r="25" spans="1:7" x14ac:dyDescent="0.2">
      <c r="A25" s="169" t="s">
        <v>284</v>
      </c>
      <c r="B25" s="22" t="s">
        <v>133</v>
      </c>
      <c r="C25" s="154">
        <v>223</v>
      </c>
      <c r="D25" s="215">
        <v>42</v>
      </c>
      <c r="E25" s="154">
        <v>181</v>
      </c>
      <c r="F25" s="215">
        <v>161</v>
      </c>
      <c r="G25" s="216">
        <v>237</v>
      </c>
    </row>
    <row r="26" spans="1:7" x14ac:dyDescent="0.2">
      <c r="A26" s="169"/>
      <c r="B26" s="22" t="s">
        <v>135</v>
      </c>
      <c r="C26" s="217">
        <v>0.8</v>
      </c>
      <c r="D26" s="218">
        <v>0.2</v>
      </c>
      <c r="E26" s="217">
        <v>0.7</v>
      </c>
      <c r="F26" s="218">
        <v>0.6</v>
      </c>
      <c r="G26" s="219">
        <v>0.9</v>
      </c>
    </row>
    <row r="27" spans="1:7" x14ac:dyDescent="0.2">
      <c r="A27" s="169" t="s">
        <v>104</v>
      </c>
      <c r="B27" s="22" t="s">
        <v>133</v>
      </c>
      <c r="C27" s="154">
        <v>80</v>
      </c>
      <c r="D27" s="215">
        <v>74</v>
      </c>
      <c r="E27" s="154">
        <v>6</v>
      </c>
      <c r="F27" s="215">
        <v>19</v>
      </c>
      <c r="G27" s="216">
        <v>117</v>
      </c>
    </row>
    <row r="28" spans="1:7" x14ac:dyDescent="0.2">
      <c r="A28" s="169"/>
      <c r="B28" s="22" t="s">
        <v>135</v>
      </c>
      <c r="C28" s="217">
        <v>0.6</v>
      </c>
      <c r="D28" s="218">
        <v>0.6</v>
      </c>
      <c r="E28" s="217">
        <v>0</v>
      </c>
      <c r="F28" s="218">
        <v>0.1</v>
      </c>
      <c r="G28" s="219">
        <v>0.9</v>
      </c>
    </row>
    <row r="29" spans="1:7" x14ac:dyDescent="0.2">
      <c r="A29" s="169" t="s">
        <v>95</v>
      </c>
      <c r="B29" s="22" t="s">
        <v>133</v>
      </c>
      <c r="C29" s="154">
        <v>69</v>
      </c>
      <c r="D29" s="215">
        <v>39</v>
      </c>
      <c r="E29" s="154">
        <v>30</v>
      </c>
      <c r="F29" s="215">
        <v>45</v>
      </c>
      <c r="G29" s="216">
        <v>98</v>
      </c>
    </row>
    <row r="30" spans="1:7" x14ac:dyDescent="0.2">
      <c r="A30" s="169"/>
      <c r="B30" s="22" t="s">
        <v>135</v>
      </c>
      <c r="C30" s="217">
        <v>0.2</v>
      </c>
      <c r="D30" s="218">
        <v>0.1</v>
      </c>
      <c r="E30" s="217">
        <v>0.1</v>
      </c>
      <c r="F30" s="218">
        <v>0.1</v>
      </c>
      <c r="G30" s="219">
        <v>0.3</v>
      </c>
    </row>
    <row r="31" spans="1:7" x14ac:dyDescent="0.2">
      <c r="A31" s="169" t="s">
        <v>83</v>
      </c>
      <c r="B31" s="22" t="s">
        <v>133</v>
      </c>
      <c r="C31" s="154">
        <v>653</v>
      </c>
      <c r="D31" s="215">
        <v>527</v>
      </c>
      <c r="E31" s="154">
        <v>126</v>
      </c>
      <c r="F31" s="215">
        <v>1151</v>
      </c>
      <c r="G31" s="216">
        <v>1672</v>
      </c>
    </row>
    <row r="32" spans="1:7" x14ac:dyDescent="0.2">
      <c r="A32" s="169"/>
      <c r="B32" s="22" t="s">
        <v>135</v>
      </c>
      <c r="C32" s="217">
        <v>0.9</v>
      </c>
      <c r="D32" s="218">
        <v>0.7</v>
      </c>
      <c r="E32" s="217">
        <v>0.2</v>
      </c>
      <c r="F32" s="218">
        <v>1.6</v>
      </c>
      <c r="G32" s="219">
        <v>2.2999999999999998</v>
      </c>
    </row>
    <row r="33" spans="1:7" x14ac:dyDescent="0.2">
      <c r="A33" s="169" t="s">
        <v>285</v>
      </c>
      <c r="B33" s="22" t="s">
        <v>133</v>
      </c>
      <c r="C33" s="154">
        <v>21</v>
      </c>
      <c r="D33" s="215">
        <v>21</v>
      </c>
      <c r="E33" s="154" t="s">
        <v>1277</v>
      </c>
      <c r="F33" s="215" t="s">
        <v>1277</v>
      </c>
      <c r="G33" s="216">
        <v>21</v>
      </c>
    </row>
    <row r="34" spans="1:7" x14ac:dyDescent="0.2">
      <c r="A34" s="169"/>
      <c r="B34" s="22" t="s">
        <v>135</v>
      </c>
      <c r="C34" s="217">
        <v>0.2</v>
      </c>
      <c r="D34" s="218">
        <v>0.2</v>
      </c>
      <c r="E34" s="217" t="s">
        <v>1277</v>
      </c>
      <c r="F34" s="218" t="s">
        <v>1277</v>
      </c>
      <c r="G34" s="219">
        <v>0.2</v>
      </c>
    </row>
    <row r="35" spans="1:7" x14ac:dyDescent="0.2">
      <c r="A35" s="169" t="s">
        <v>286</v>
      </c>
      <c r="B35" s="22" t="s">
        <v>133</v>
      </c>
      <c r="C35" s="154">
        <v>2</v>
      </c>
      <c r="D35" s="215">
        <v>2</v>
      </c>
      <c r="E35" s="154" t="s">
        <v>1277</v>
      </c>
      <c r="F35" s="215" t="s">
        <v>1277</v>
      </c>
      <c r="G35" s="216">
        <v>8</v>
      </c>
    </row>
    <row r="36" spans="1:7" x14ac:dyDescent="0.2">
      <c r="A36" s="169"/>
      <c r="B36" s="22" t="s">
        <v>135</v>
      </c>
      <c r="C36" s="217">
        <v>0</v>
      </c>
      <c r="D36" s="218">
        <v>0</v>
      </c>
      <c r="E36" s="217" t="s">
        <v>1277</v>
      </c>
      <c r="F36" s="218" t="s">
        <v>1277</v>
      </c>
      <c r="G36" s="219">
        <v>0.1</v>
      </c>
    </row>
    <row r="37" spans="1:7" x14ac:dyDescent="0.2">
      <c r="A37" s="169" t="s">
        <v>87</v>
      </c>
      <c r="B37" s="22" t="s">
        <v>133</v>
      </c>
      <c r="C37" s="154">
        <v>133</v>
      </c>
      <c r="D37" s="215">
        <v>107</v>
      </c>
      <c r="E37" s="154">
        <v>26</v>
      </c>
      <c r="F37" s="215">
        <v>563</v>
      </c>
      <c r="G37" s="216">
        <v>874</v>
      </c>
    </row>
    <row r="38" spans="1:7" x14ac:dyDescent="0.2">
      <c r="A38" s="169"/>
      <c r="B38" s="22" t="s">
        <v>135</v>
      </c>
      <c r="C38" s="217">
        <v>0.2</v>
      </c>
      <c r="D38" s="218">
        <v>0.1</v>
      </c>
      <c r="E38" s="217">
        <v>0</v>
      </c>
      <c r="F38" s="218">
        <v>0.7</v>
      </c>
      <c r="G38" s="219">
        <v>1.1000000000000001</v>
      </c>
    </row>
    <row r="39" spans="1:7" x14ac:dyDescent="0.2">
      <c r="A39" s="169" t="s">
        <v>88</v>
      </c>
      <c r="B39" s="22" t="s">
        <v>133</v>
      </c>
      <c r="C39" s="154">
        <v>28</v>
      </c>
      <c r="D39" s="215">
        <v>11</v>
      </c>
      <c r="E39" s="154">
        <v>17</v>
      </c>
      <c r="F39" s="215">
        <v>8</v>
      </c>
      <c r="G39" s="216">
        <v>42</v>
      </c>
    </row>
    <row r="40" spans="1:7" x14ac:dyDescent="0.2">
      <c r="A40" s="169"/>
      <c r="B40" s="22" t="s">
        <v>135</v>
      </c>
      <c r="C40" s="217">
        <v>0.2</v>
      </c>
      <c r="D40" s="218">
        <v>0.1</v>
      </c>
      <c r="E40" s="217">
        <v>0.1</v>
      </c>
      <c r="F40" s="218">
        <v>0</v>
      </c>
      <c r="G40" s="219">
        <v>0.2</v>
      </c>
    </row>
  </sheetData>
  <mergeCells count="6">
    <mergeCell ref="A3:B6"/>
    <mergeCell ref="C3:G3"/>
    <mergeCell ref="C4:F4"/>
    <mergeCell ref="G4:G6"/>
    <mergeCell ref="C5:E5"/>
    <mergeCell ref="F5:F6"/>
  </mergeCells>
  <hyperlinks>
    <hyperlink ref="K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4"/>
  <sheetViews>
    <sheetView zoomScaleNormal="100" workbookViewId="0"/>
  </sheetViews>
  <sheetFormatPr defaultColWidth="9.140625" defaultRowHeight="12.75" x14ac:dyDescent="0.2"/>
  <cols>
    <col min="1" max="1" width="43.28515625" style="29" customWidth="1"/>
    <col min="2" max="2" width="3.7109375" style="173" customWidth="1"/>
    <col min="3" max="7" width="14.140625" style="29" customWidth="1"/>
    <col min="8" max="8" width="45.5703125" style="29" customWidth="1"/>
    <col min="9" max="1025" width="9.140625" style="29" customWidth="1"/>
    <col min="1026" max="16384" width="9.140625" style="30"/>
  </cols>
  <sheetData>
    <row r="1" spans="1:9" s="3" customFormat="1" ht="15" customHeight="1" x14ac:dyDescent="0.2">
      <c r="A1" s="133" t="s">
        <v>1194</v>
      </c>
      <c r="B1" s="173"/>
      <c r="C1" s="29"/>
      <c r="D1" s="29"/>
      <c r="E1" s="29"/>
      <c r="F1" s="29"/>
      <c r="G1" s="29"/>
      <c r="I1" s="53" t="s">
        <v>55</v>
      </c>
    </row>
    <row r="2" spans="1:9" ht="15" customHeight="1" x14ac:dyDescent="0.2">
      <c r="A2" s="2" t="s">
        <v>1080</v>
      </c>
    </row>
    <row r="3" spans="1:9" s="166" customFormat="1" ht="34.5" customHeight="1" x14ac:dyDescent="0.2">
      <c r="A3" s="383" t="s">
        <v>369</v>
      </c>
      <c r="B3" s="383"/>
      <c r="C3" s="386" t="s">
        <v>382</v>
      </c>
      <c r="D3" s="386"/>
      <c r="E3" s="386"/>
      <c r="F3" s="386"/>
      <c r="G3" s="386"/>
      <c r="H3" s="389" t="s">
        <v>371</v>
      </c>
    </row>
    <row r="4" spans="1:9" ht="41.25" customHeight="1" x14ac:dyDescent="0.2">
      <c r="A4" s="383"/>
      <c r="B4" s="383"/>
      <c r="C4" s="384" t="s">
        <v>372</v>
      </c>
      <c r="D4" s="384"/>
      <c r="E4" s="384"/>
      <c r="F4" s="384"/>
      <c r="G4" s="386" t="s">
        <v>383</v>
      </c>
      <c r="H4" s="389"/>
    </row>
    <row r="5" spans="1:9" ht="30.75" customHeight="1" x14ac:dyDescent="0.2">
      <c r="A5" s="383"/>
      <c r="B5" s="383"/>
      <c r="C5" s="384" t="s">
        <v>373</v>
      </c>
      <c r="D5" s="384"/>
      <c r="E5" s="384"/>
      <c r="F5" s="384" t="s">
        <v>384</v>
      </c>
      <c r="G5" s="386"/>
      <c r="H5" s="389"/>
    </row>
    <row r="6" spans="1:9" ht="129.75" customHeight="1" x14ac:dyDescent="0.2">
      <c r="A6" s="383"/>
      <c r="B6" s="383"/>
      <c r="C6" s="137" t="s">
        <v>115</v>
      </c>
      <c r="D6" s="137" t="s">
        <v>375</v>
      </c>
      <c r="E6" s="137" t="s">
        <v>376</v>
      </c>
      <c r="F6" s="384"/>
      <c r="G6" s="386"/>
      <c r="H6" s="389"/>
    </row>
    <row r="7" spans="1:9" x14ac:dyDescent="0.2">
      <c r="A7" s="230" t="s">
        <v>132</v>
      </c>
      <c r="B7" s="175" t="s">
        <v>133</v>
      </c>
      <c r="C7" s="176">
        <v>484</v>
      </c>
      <c r="D7" s="15">
        <v>347</v>
      </c>
      <c r="E7" s="15">
        <v>137</v>
      </c>
      <c r="F7" s="15">
        <v>214</v>
      </c>
      <c r="G7" s="24">
        <v>572</v>
      </c>
      <c r="H7" s="237" t="s">
        <v>134</v>
      </c>
    </row>
    <row r="8" spans="1:9" s="169" customFormat="1" x14ac:dyDescent="0.2">
      <c r="B8" s="179" t="s">
        <v>135</v>
      </c>
      <c r="C8" s="221">
        <v>0.1</v>
      </c>
      <c r="D8" s="221">
        <v>0.1</v>
      </c>
      <c r="E8" s="221">
        <v>0</v>
      </c>
      <c r="F8" s="221">
        <v>0</v>
      </c>
      <c r="G8" s="234">
        <v>0.1</v>
      </c>
      <c r="H8" s="238"/>
    </row>
    <row r="9" spans="1:9" x14ac:dyDescent="0.2">
      <c r="A9" s="231" t="s">
        <v>377</v>
      </c>
      <c r="B9" s="22" t="s">
        <v>133</v>
      </c>
      <c r="C9" s="12">
        <v>62</v>
      </c>
      <c r="D9" s="12">
        <v>62</v>
      </c>
      <c r="E9" s="12" t="s">
        <v>1277</v>
      </c>
      <c r="F9" s="12">
        <v>159</v>
      </c>
      <c r="G9" s="22">
        <v>216</v>
      </c>
      <c r="H9" s="239" t="s">
        <v>378</v>
      </c>
    </row>
    <row r="10" spans="1:9" x14ac:dyDescent="0.2">
      <c r="B10" s="22" t="s">
        <v>135</v>
      </c>
      <c r="C10" s="13">
        <v>0.1</v>
      </c>
      <c r="D10" s="13">
        <v>0.1</v>
      </c>
      <c r="E10" s="13" t="s">
        <v>1277</v>
      </c>
      <c r="F10" s="13">
        <v>0.1</v>
      </c>
      <c r="G10" s="18">
        <v>0.2</v>
      </c>
      <c r="H10" s="163"/>
    </row>
    <row r="11" spans="1:9" x14ac:dyDescent="0.2">
      <c r="A11" s="231" t="s">
        <v>379</v>
      </c>
      <c r="B11" s="22" t="s">
        <v>133</v>
      </c>
      <c r="C11" s="12">
        <v>422</v>
      </c>
      <c r="D11" s="12">
        <v>285</v>
      </c>
      <c r="E11" s="12">
        <v>137</v>
      </c>
      <c r="F11" s="12">
        <v>55</v>
      </c>
      <c r="G11" s="22">
        <v>356</v>
      </c>
      <c r="H11" s="239" t="s">
        <v>380</v>
      </c>
    </row>
    <row r="12" spans="1:9" x14ac:dyDescent="0.2">
      <c r="B12" s="22" t="s">
        <v>135</v>
      </c>
      <c r="C12" s="13">
        <v>0.1</v>
      </c>
      <c r="D12" s="13">
        <v>0.1</v>
      </c>
      <c r="E12" s="13">
        <v>0</v>
      </c>
      <c r="F12" s="13">
        <v>0</v>
      </c>
      <c r="G12" s="18">
        <v>0.1</v>
      </c>
      <c r="H12" s="163"/>
    </row>
    <row r="13" spans="1:9" x14ac:dyDescent="0.2">
      <c r="A13" s="182" t="s">
        <v>144</v>
      </c>
      <c r="B13" s="162" t="s">
        <v>133</v>
      </c>
      <c r="C13" s="16">
        <v>413</v>
      </c>
      <c r="D13" s="15">
        <v>276</v>
      </c>
      <c r="E13" s="24">
        <v>137</v>
      </c>
      <c r="F13" s="15">
        <v>31</v>
      </c>
      <c r="G13" s="24">
        <v>350</v>
      </c>
      <c r="H13" s="36" t="s">
        <v>145</v>
      </c>
    </row>
    <row r="14" spans="1:9" x14ac:dyDescent="0.2">
      <c r="B14" s="162" t="s">
        <v>135</v>
      </c>
      <c r="C14" s="88">
        <v>0.2</v>
      </c>
      <c r="D14" s="25">
        <v>0.1</v>
      </c>
      <c r="E14" s="222">
        <v>0.1</v>
      </c>
      <c r="F14" s="25">
        <v>0</v>
      </c>
      <c r="G14" s="222">
        <v>0.1</v>
      </c>
      <c r="H14" s="163"/>
    </row>
    <row r="15" spans="1:9" x14ac:dyDescent="0.2">
      <c r="A15" s="183" t="s">
        <v>160</v>
      </c>
      <c r="B15" s="20" t="s">
        <v>133</v>
      </c>
      <c r="C15" s="14">
        <v>404</v>
      </c>
      <c r="D15" s="12">
        <v>270</v>
      </c>
      <c r="E15" s="22">
        <v>134</v>
      </c>
      <c r="F15" s="12">
        <v>31</v>
      </c>
      <c r="G15" s="22">
        <v>307</v>
      </c>
      <c r="H15" s="201" t="s">
        <v>161</v>
      </c>
    </row>
    <row r="16" spans="1:9" x14ac:dyDescent="0.2">
      <c r="B16" s="20" t="s">
        <v>135</v>
      </c>
      <c r="C16" s="17">
        <v>0.2</v>
      </c>
      <c r="D16" s="13">
        <v>0.1</v>
      </c>
      <c r="E16" s="18">
        <v>0.1</v>
      </c>
      <c r="F16" s="13">
        <v>0</v>
      </c>
      <c r="G16" s="18">
        <v>0.1</v>
      </c>
      <c r="H16" s="163"/>
    </row>
    <row r="17" spans="1:8" x14ac:dyDescent="0.2">
      <c r="A17" s="27" t="s">
        <v>162</v>
      </c>
      <c r="B17" s="20" t="s">
        <v>133</v>
      </c>
      <c r="C17" s="14">
        <v>144</v>
      </c>
      <c r="D17" s="12">
        <v>136</v>
      </c>
      <c r="E17" s="22">
        <v>8</v>
      </c>
      <c r="F17" s="12">
        <v>7</v>
      </c>
      <c r="G17" s="22">
        <v>32</v>
      </c>
      <c r="H17" s="28" t="s">
        <v>163</v>
      </c>
    </row>
    <row r="18" spans="1:8" x14ac:dyDescent="0.2">
      <c r="B18" s="20" t="s">
        <v>135</v>
      </c>
      <c r="C18" s="17">
        <v>0.4</v>
      </c>
      <c r="D18" s="13">
        <v>0.4</v>
      </c>
      <c r="E18" s="18">
        <v>0</v>
      </c>
      <c r="F18" s="13">
        <v>0</v>
      </c>
      <c r="G18" s="18">
        <v>0.1</v>
      </c>
      <c r="H18" s="163"/>
    </row>
    <row r="19" spans="1:8" x14ac:dyDescent="0.2">
      <c r="A19" s="27" t="s">
        <v>164</v>
      </c>
      <c r="B19" s="20" t="s">
        <v>133</v>
      </c>
      <c r="C19" s="14">
        <v>27</v>
      </c>
      <c r="D19" s="12">
        <v>27</v>
      </c>
      <c r="E19" s="22" t="s">
        <v>1277</v>
      </c>
      <c r="F19" s="12" t="s">
        <v>1277</v>
      </c>
      <c r="G19" s="22" t="s">
        <v>1277</v>
      </c>
      <c r="H19" s="28" t="s">
        <v>165</v>
      </c>
    </row>
    <row r="20" spans="1:8" x14ac:dyDescent="0.2">
      <c r="B20" s="20" t="s">
        <v>135</v>
      </c>
      <c r="C20" s="17">
        <v>1.4</v>
      </c>
      <c r="D20" s="13">
        <v>1.4</v>
      </c>
      <c r="E20" s="18" t="s">
        <v>1277</v>
      </c>
      <c r="F20" s="13" t="s">
        <v>1277</v>
      </c>
      <c r="G20" s="18" t="s">
        <v>1277</v>
      </c>
      <c r="H20" s="163"/>
    </row>
    <row r="21" spans="1:8" ht="14.25" x14ac:dyDescent="0.2">
      <c r="A21" s="27" t="s">
        <v>172</v>
      </c>
      <c r="B21" s="20" t="s">
        <v>133</v>
      </c>
      <c r="C21" s="14">
        <v>1</v>
      </c>
      <c r="D21" s="12">
        <v>1</v>
      </c>
      <c r="E21" s="22" t="s">
        <v>1277</v>
      </c>
      <c r="F21" s="12" t="s">
        <v>1277</v>
      </c>
      <c r="G21" s="22" t="s">
        <v>1277</v>
      </c>
      <c r="H21" s="28" t="s">
        <v>173</v>
      </c>
    </row>
    <row r="22" spans="1:8" x14ac:dyDescent="0.2">
      <c r="B22" s="20" t="s">
        <v>135</v>
      </c>
      <c r="C22" s="17">
        <v>0.1</v>
      </c>
      <c r="D22" s="13">
        <v>0.1</v>
      </c>
      <c r="E22" s="18" t="s">
        <v>1277</v>
      </c>
      <c r="F22" s="13" t="s">
        <v>1277</v>
      </c>
      <c r="G22" s="18" t="s">
        <v>1277</v>
      </c>
      <c r="H22" s="163"/>
    </row>
    <row r="23" spans="1:8" x14ac:dyDescent="0.2">
      <c r="A23" s="27" t="s">
        <v>182</v>
      </c>
      <c r="B23" s="20" t="s">
        <v>133</v>
      </c>
      <c r="C23" s="14">
        <v>22</v>
      </c>
      <c r="D23" s="12">
        <v>22</v>
      </c>
      <c r="E23" s="22" t="s">
        <v>1277</v>
      </c>
      <c r="F23" s="12">
        <v>2</v>
      </c>
      <c r="G23" s="22">
        <v>18</v>
      </c>
      <c r="H23" s="28" t="s">
        <v>183</v>
      </c>
    </row>
    <row r="24" spans="1:8" x14ac:dyDescent="0.2">
      <c r="B24" s="20" t="s">
        <v>135</v>
      </c>
      <c r="C24" s="17">
        <v>0.3</v>
      </c>
      <c r="D24" s="13">
        <v>0.3</v>
      </c>
      <c r="E24" s="18" t="s">
        <v>1277</v>
      </c>
      <c r="F24" s="13">
        <v>0</v>
      </c>
      <c r="G24" s="18">
        <v>0.2</v>
      </c>
      <c r="H24" s="163"/>
    </row>
    <row r="25" spans="1:8" ht="14.25" x14ac:dyDescent="0.2">
      <c r="A25" s="27" t="s">
        <v>184</v>
      </c>
      <c r="B25" s="20" t="s">
        <v>133</v>
      </c>
      <c r="C25" s="14" t="s">
        <v>1277</v>
      </c>
      <c r="D25" s="12" t="s">
        <v>1277</v>
      </c>
      <c r="E25" s="22" t="s">
        <v>1277</v>
      </c>
      <c r="F25" s="12">
        <v>1</v>
      </c>
      <c r="G25" s="22">
        <v>1</v>
      </c>
      <c r="H25" s="28" t="s">
        <v>185</v>
      </c>
    </row>
    <row r="26" spans="1:8" x14ac:dyDescent="0.2">
      <c r="B26" s="20" t="s">
        <v>135</v>
      </c>
      <c r="C26" s="17" t="s">
        <v>1277</v>
      </c>
      <c r="D26" s="13" t="s">
        <v>1277</v>
      </c>
      <c r="E26" s="18" t="s">
        <v>1277</v>
      </c>
      <c r="F26" s="13">
        <v>0</v>
      </c>
      <c r="G26" s="18">
        <v>0</v>
      </c>
      <c r="H26" s="163"/>
    </row>
    <row r="27" spans="1:8" ht="25.5" x14ac:dyDescent="0.2">
      <c r="A27" s="27" t="s">
        <v>186</v>
      </c>
      <c r="B27" s="20" t="s">
        <v>133</v>
      </c>
      <c r="C27" s="14">
        <v>10</v>
      </c>
      <c r="D27" s="12">
        <v>10</v>
      </c>
      <c r="E27" s="22" t="s">
        <v>1277</v>
      </c>
      <c r="F27" s="12" t="s">
        <v>1277</v>
      </c>
      <c r="G27" s="22">
        <v>4</v>
      </c>
      <c r="H27" s="28" t="s">
        <v>187</v>
      </c>
    </row>
    <row r="28" spans="1:8" x14ac:dyDescent="0.2">
      <c r="B28" s="20" t="s">
        <v>135</v>
      </c>
      <c r="C28" s="17">
        <v>0</v>
      </c>
      <c r="D28" s="13">
        <v>0</v>
      </c>
      <c r="E28" s="18" t="s">
        <v>1277</v>
      </c>
      <c r="F28" s="13" t="s">
        <v>1277</v>
      </c>
      <c r="G28" s="18">
        <v>0</v>
      </c>
      <c r="H28" s="163"/>
    </row>
    <row r="29" spans="1:8" ht="25.5" x14ac:dyDescent="0.2">
      <c r="A29" s="27" t="s">
        <v>188</v>
      </c>
      <c r="B29" s="20" t="s">
        <v>133</v>
      </c>
      <c r="C29" s="14">
        <v>13</v>
      </c>
      <c r="D29" s="12">
        <v>13</v>
      </c>
      <c r="E29" s="22" t="s">
        <v>1277</v>
      </c>
      <c r="F29" s="12" t="s">
        <v>1277</v>
      </c>
      <c r="G29" s="22" t="s">
        <v>1277</v>
      </c>
      <c r="H29" s="28" t="s">
        <v>189</v>
      </c>
    </row>
    <row r="30" spans="1:8" x14ac:dyDescent="0.2">
      <c r="B30" s="20" t="s">
        <v>135</v>
      </c>
      <c r="C30" s="17">
        <v>0.1</v>
      </c>
      <c r="D30" s="13">
        <v>0.1</v>
      </c>
      <c r="E30" s="18" t="s">
        <v>1277</v>
      </c>
      <c r="F30" s="13" t="s">
        <v>1277</v>
      </c>
      <c r="G30" s="18" t="s">
        <v>1277</v>
      </c>
      <c r="H30" s="163"/>
    </row>
    <row r="31" spans="1:8" x14ac:dyDescent="0.2">
      <c r="A31" s="27" t="s">
        <v>190</v>
      </c>
      <c r="B31" s="20" t="s">
        <v>133</v>
      </c>
      <c r="C31" s="14">
        <v>1</v>
      </c>
      <c r="D31" s="12">
        <v>1</v>
      </c>
      <c r="E31" s="22" t="s">
        <v>1277</v>
      </c>
      <c r="F31" s="12" t="s">
        <v>1277</v>
      </c>
      <c r="G31" s="22" t="s">
        <v>1277</v>
      </c>
      <c r="H31" s="28" t="s">
        <v>191</v>
      </c>
    </row>
    <row r="32" spans="1:8" x14ac:dyDescent="0.2">
      <c r="B32" s="20" t="s">
        <v>135</v>
      </c>
      <c r="C32" s="17">
        <v>0</v>
      </c>
      <c r="D32" s="13">
        <v>0</v>
      </c>
      <c r="E32" s="18" t="s">
        <v>1277</v>
      </c>
      <c r="F32" s="13" t="s">
        <v>1277</v>
      </c>
      <c r="G32" s="18" t="s">
        <v>1277</v>
      </c>
      <c r="H32" s="163"/>
    </row>
    <row r="33" spans="1:8" ht="14.25" x14ac:dyDescent="0.2">
      <c r="A33" s="27" t="s">
        <v>192</v>
      </c>
      <c r="B33" s="20" t="s">
        <v>133</v>
      </c>
      <c r="C33" s="14">
        <v>58</v>
      </c>
      <c r="D33" s="12">
        <v>28</v>
      </c>
      <c r="E33" s="22">
        <v>30</v>
      </c>
      <c r="F33" s="12">
        <v>19</v>
      </c>
      <c r="G33" s="22">
        <v>103</v>
      </c>
      <c r="H33" s="28" t="s">
        <v>193</v>
      </c>
    </row>
    <row r="34" spans="1:8" x14ac:dyDescent="0.2">
      <c r="B34" s="20" t="s">
        <v>135</v>
      </c>
      <c r="C34" s="17">
        <v>0.2</v>
      </c>
      <c r="D34" s="13">
        <v>0.1</v>
      </c>
      <c r="E34" s="18">
        <v>0.1</v>
      </c>
      <c r="F34" s="13">
        <v>0.1</v>
      </c>
      <c r="G34" s="18">
        <v>0.4</v>
      </c>
      <c r="H34" s="163"/>
    </row>
    <row r="35" spans="1:8" x14ac:dyDescent="0.2">
      <c r="A35" s="27" t="s">
        <v>196</v>
      </c>
      <c r="B35" s="20" t="s">
        <v>133</v>
      </c>
      <c r="C35" s="14">
        <v>98</v>
      </c>
      <c r="D35" s="12">
        <v>2</v>
      </c>
      <c r="E35" s="22">
        <v>96</v>
      </c>
      <c r="F35" s="12" t="s">
        <v>1277</v>
      </c>
      <c r="G35" s="22">
        <v>96</v>
      </c>
      <c r="H35" s="28" t="s">
        <v>197</v>
      </c>
    </row>
    <row r="36" spans="1:8" x14ac:dyDescent="0.2">
      <c r="B36" s="20" t="s">
        <v>135</v>
      </c>
      <c r="C36" s="17">
        <v>0.9</v>
      </c>
      <c r="D36" s="13">
        <v>0</v>
      </c>
      <c r="E36" s="18">
        <v>0.8</v>
      </c>
      <c r="F36" s="13" t="s">
        <v>1277</v>
      </c>
      <c r="G36" s="18">
        <v>0.8</v>
      </c>
      <c r="H36" s="163"/>
    </row>
    <row r="37" spans="1:8" ht="14.25" x14ac:dyDescent="0.2">
      <c r="A37" s="27" t="s">
        <v>198</v>
      </c>
      <c r="B37" s="20" t="s">
        <v>133</v>
      </c>
      <c r="C37" s="14">
        <v>5</v>
      </c>
      <c r="D37" s="12">
        <v>5</v>
      </c>
      <c r="E37" s="22" t="s">
        <v>1277</v>
      </c>
      <c r="F37" s="12">
        <v>2</v>
      </c>
      <c r="G37" s="22">
        <v>2</v>
      </c>
      <c r="H37" s="28" t="s">
        <v>199</v>
      </c>
    </row>
    <row r="38" spans="1:8" ht="15" customHeight="1" x14ac:dyDescent="0.2">
      <c r="B38" s="20" t="s">
        <v>135</v>
      </c>
      <c r="C38" s="17">
        <v>0</v>
      </c>
      <c r="D38" s="13">
        <v>0</v>
      </c>
      <c r="E38" s="18" t="s">
        <v>1277</v>
      </c>
      <c r="F38" s="13">
        <v>0</v>
      </c>
      <c r="G38" s="18">
        <v>0</v>
      </c>
      <c r="H38" s="163"/>
    </row>
    <row r="39" spans="1:8" ht="27" x14ac:dyDescent="0.2">
      <c r="A39" s="27" t="s">
        <v>1019</v>
      </c>
      <c r="B39" s="20" t="s">
        <v>133</v>
      </c>
      <c r="C39" s="14">
        <v>14</v>
      </c>
      <c r="D39" s="12">
        <v>14</v>
      </c>
      <c r="E39" s="22" t="s">
        <v>1277</v>
      </c>
      <c r="F39" s="12" t="s">
        <v>1277</v>
      </c>
      <c r="G39" s="22">
        <v>2</v>
      </c>
      <c r="H39" s="28" t="s">
        <v>201</v>
      </c>
    </row>
    <row r="40" spans="1:8" x14ac:dyDescent="0.2">
      <c r="B40" s="20" t="s">
        <v>135</v>
      </c>
      <c r="C40" s="17">
        <v>0.1</v>
      </c>
      <c r="D40" s="13">
        <v>0.1</v>
      </c>
      <c r="E40" s="18" t="s">
        <v>1277</v>
      </c>
      <c r="F40" s="13" t="s">
        <v>1277</v>
      </c>
      <c r="G40" s="18">
        <v>0</v>
      </c>
      <c r="H40" s="163"/>
    </row>
    <row r="41" spans="1:8" ht="25.5" x14ac:dyDescent="0.2">
      <c r="A41" s="27" t="s">
        <v>313</v>
      </c>
      <c r="B41" s="20" t="s">
        <v>133</v>
      </c>
      <c r="C41" s="14">
        <v>11</v>
      </c>
      <c r="D41" s="12">
        <v>11</v>
      </c>
      <c r="E41" s="22" t="s">
        <v>1277</v>
      </c>
      <c r="F41" s="12" t="s">
        <v>1277</v>
      </c>
      <c r="G41" s="22">
        <v>49</v>
      </c>
      <c r="H41" s="28" t="s">
        <v>209</v>
      </c>
    </row>
    <row r="42" spans="1:8" x14ac:dyDescent="0.2">
      <c r="B42" s="20" t="s">
        <v>135</v>
      </c>
      <c r="C42" s="17">
        <v>0.1</v>
      </c>
      <c r="D42" s="13">
        <v>0.1</v>
      </c>
      <c r="E42" s="18" t="s">
        <v>1277</v>
      </c>
      <c r="F42" s="13" t="s">
        <v>1277</v>
      </c>
      <c r="G42" s="18">
        <v>0.6</v>
      </c>
      <c r="H42" s="163"/>
    </row>
    <row r="43" spans="1:8" ht="27" x14ac:dyDescent="0.2">
      <c r="A43" s="183" t="s">
        <v>210</v>
      </c>
      <c r="B43" s="20" t="s">
        <v>133</v>
      </c>
      <c r="C43" s="14">
        <v>2</v>
      </c>
      <c r="D43" s="12" t="s">
        <v>1277</v>
      </c>
      <c r="E43" s="22">
        <v>2</v>
      </c>
      <c r="F43" s="12" t="s">
        <v>1277</v>
      </c>
      <c r="G43" s="22">
        <v>28</v>
      </c>
      <c r="H43" s="201" t="s">
        <v>211</v>
      </c>
    </row>
    <row r="44" spans="1:8" x14ac:dyDescent="0.2">
      <c r="B44" s="20" t="s">
        <v>135</v>
      </c>
      <c r="C44" s="17">
        <v>0</v>
      </c>
      <c r="D44" s="13" t="s">
        <v>1277</v>
      </c>
      <c r="E44" s="18">
        <v>0</v>
      </c>
      <c r="F44" s="13" t="s">
        <v>1277</v>
      </c>
      <c r="G44" s="18">
        <v>0.3</v>
      </c>
      <c r="H44" s="163"/>
    </row>
    <row r="45" spans="1:8" ht="27" x14ac:dyDescent="0.2">
      <c r="A45" s="183" t="s">
        <v>630</v>
      </c>
      <c r="B45" s="20" t="s">
        <v>133</v>
      </c>
      <c r="C45" s="14">
        <v>7</v>
      </c>
      <c r="D45" s="12">
        <v>6</v>
      </c>
      <c r="E45" s="22">
        <v>1</v>
      </c>
      <c r="F45" s="12" t="s">
        <v>1277</v>
      </c>
      <c r="G45" s="22">
        <v>15</v>
      </c>
      <c r="H45" s="201" t="s">
        <v>213</v>
      </c>
    </row>
    <row r="46" spans="1:8" x14ac:dyDescent="0.2">
      <c r="B46" s="20" t="s">
        <v>135</v>
      </c>
      <c r="C46" s="17">
        <v>0</v>
      </c>
      <c r="D46" s="13">
        <v>0</v>
      </c>
      <c r="E46" s="18">
        <v>0</v>
      </c>
      <c r="F46" s="13" t="s">
        <v>1277</v>
      </c>
      <c r="G46" s="18">
        <v>0.1</v>
      </c>
      <c r="H46" s="163"/>
    </row>
    <row r="47" spans="1:8" x14ac:dyDescent="0.2">
      <c r="A47" s="27" t="s">
        <v>214</v>
      </c>
      <c r="B47" s="20" t="s">
        <v>133</v>
      </c>
      <c r="C47" s="14">
        <v>6</v>
      </c>
      <c r="D47" s="12">
        <v>6</v>
      </c>
      <c r="E47" s="22" t="s">
        <v>1277</v>
      </c>
      <c r="F47" s="12" t="s">
        <v>1277</v>
      </c>
      <c r="G47" s="22" t="s">
        <v>1277</v>
      </c>
      <c r="H47" s="28" t="s">
        <v>215</v>
      </c>
    </row>
    <row r="48" spans="1:8" x14ac:dyDescent="0.2">
      <c r="B48" s="20" t="s">
        <v>135</v>
      </c>
      <c r="C48" s="17">
        <v>0.1</v>
      </c>
      <c r="D48" s="13">
        <v>0.1</v>
      </c>
      <c r="E48" s="18" t="s">
        <v>1277</v>
      </c>
      <c r="F48" s="13" t="s">
        <v>1277</v>
      </c>
      <c r="G48" s="18" t="s">
        <v>1277</v>
      </c>
      <c r="H48" s="163"/>
    </row>
    <row r="49" spans="1:8" x14ac:dyDescent="0.2">
      <c r="A49" s="27" t="s">
        <v>216</v>
      </c>
      <c r="B49" s="20" t="s">
        <v>133</v>
      </c>
      <c r="C49" s="14" t="s">
        <v>1277</v>
      </c>
      <c r="D49" s="12" t="s">
        <v>1277</v>
      </c>
      <c r="E49" s="22" t="s">
        <v>1277</v>
      </c>
      <c r="F49" s="12" t="s">
        <v>1277</v>
      </c>
      <c r="G49" s="22">
        <v>14</v>
      </c>
      <c r="H49" s="28" t="s">
        <v>217</v>
      </c>
    </row>
    <row r="50" spans="1:8" x14ac:dyDescent="0.2">
      <c r="B50" s="20" t="s">
        <v>135</v>
      </c>
      <c r="C50" s="17" t="s">
        <v>1277</v>
      </c>
      <c r="D50" s="13" t="s">
        <v>1277</v>
      </c>
      <c r="E50" s="18" t="s">
        <v>1277</v>
      </c>
      <c r="F50" s="13" t="s">
        <v>1277</v>
      </c>
      <c r="G50" s="18">
        <v>0.4</v>
      </c>
      <c r="H50" s="163"/>
    </row>
    <row r="51" spans="1:8" ht="25.5" x14ac:dyDescent="0.2">
      <c r="A51" s="27" t="s">
        <v>218</v>
      </c>
      <c r="B51" s="20" t="s">
        <v>133</v>
      </c>
      <c r="C51" s="14">
        <v>1</v>
      </c>
      <c r="D51" s="12" t="s">
        <v>1277</v>
      </c>
      <c r="E51" s="22">
        <v>1</v>
      </c>
      <c r="F51" s="12" t="s">
        <v>1277</v>
      </c>
      <c r="G51" s="22">
        <v>1</v>
      </c>
      <c r="H51" s="28" t="s">
        <v>219</v>
      </c>
    </row>
    <row r="52" spans="1:8" x14ac:dyDescent="0.2">
      <c r="B52" s="20" t="s">
        <v>135</v>
      </c>
      <c r="C52" s="17">
        <v>0</v>
      </c>
      <c r="D52" s="13" t="s">
        <v>1277</v>
      </c>
      <c r="E52" s="18">
        <v>0</v>
      </c>
      <c r="F52" s="13" t="s">
        <v>1277</v>
      </c>
      <c r="G52" s="18">
        <v>0</v>
      </c>
      <c r="H52" s="163"/>
    </row>
    <row r="53" spans="1:8" x14ac:dyDescent="0.2">
      <c r="A53" s="182" t="s">
        <v>222</v>
      </c>
      <c r="B53" s="162" t="s">
        <v>133</v>
      </c>
      <c r="C53" s="14">
        <v>10</v>
      </c>
      <c r="D53" s="12">
        <v>10</v>
      </c>
      <c r="E53" s="22" t="s">
        <v>1277</v>
      </c>
      <c r="F53" s="12" t="s">
        <v>1277</v>
      </c>
      <c r="G53" s="22" t="s">
        <v>1277</v>
      </c>
      <c r="H53" s="36" t="s">
        <v>223</v>
      </c>
    </row>
    <row r="54" spans="1:8" x14ac:dyDescent="0.2">
      <c r="B54" s="162" t="s">
        <v>135</v>
      </c>
      <c r="C54" s="17">
        <v>0</v>
      </c>
      <c r="D54" s="13">
        <v>0</v>
      </c>
      <c r="E54" s="18" t="s">
        <v>1277</v>
      </c>
      <c r="F54" s="13" t="s">
        <v>1277</v>
      </c>
      <c r="G54" s="18" t="s">
        <v>1277</v>
      </c>
      <c r="H54" s="163"/>
    </row>
    <row r="55" spans="1:8" ht="17.25" customHeight="1" x14ac:dyDescent="0.2">
      <c r="A55" s="185" t="s">
        <v>228</v>
      </c>
      <c r="B55" s="20" t="s">
        <v>133</v>
      </c>
      <c r="C55" s="14">
        <v>10</v>
      </c>
      <c r="D55" s="12">
        <v>10</v>
      </c>
      <c r="E55" s="22" t="s">
        <v>1277</v>
      </c>
      <c r="F55" s="12" t="s">
        <v>1277</v>
      </c>
      <c r="G55" s="22" t="s">
        <v>1277</v>
      </c>
      <c r="H55" s="240" t="s">
        <v>229</v>
      </c>
    </row>
    <row r="56" spans="1:8" x14ac:dyDescent="0.2">
      <c r="A56" s="186"/>
      <c r="B56" s="20" t="s">
        <v>135</v>
      </c>
      <c r="C56" s="17">
        <v>0.1</v>
      </c>
      <c r="D56" s="13">
        <v>0.1</v>
      </c>
      <c r="E56" s="18" t="s">
        <v>1277</v>
      </c>
      <c r="F56" s="13" t="s">
        <v>1277</v>
      </c>
      <c r="G56" s="18" t="s">
        <v>1277</v>
      </c>
      <c r="H56" s="163"/>
    </row>
    <row r="57" spans="1:8" ht="21" customHeight="1" x14ac:dyDescent="0.2">
      <c r="A57" s="182" t="s">
        <v>230</v>
      </c>
      <c r="B57" s="162" t="s">
        <v>133</v>
      </c>
      <c r="C57" s="16">
        <v>5</v>
      </c>
      <c r="D57" s="15">
        <v>5</v>
      </c>
      <c r="E57" s="24" t="s">
        <v>1277</v>
      </c>
      <c r="F57" s="15">
        <v>5</v>
      </c>
      <c r="G57" s="24">
        <v>27</v>
      </c>
      <c r="H57" s="36" t="s">
        <v>231</v>
      </c>
    </row>
    <row r="58" spans="1:8" x14ac:dyDescent="0.2">
      <c r="B58" s="162" t="s">
        <v>135</v>
      </c>
      <c r="C58" s="88">
        <v>0</v>
      </c>
      <c r="D58" s="25">
        <v>0</v>
      </c>
      <c r="E58" s="222">
        <v>0</v>
      </c>
      <c r="F58" s="25">
        <v>0</v>
      </c>
      <c r="G58" s="222">
        <v>0</v>
      </c>
      <c r="H58" s="163"/>
    </row>
    <row r="59" spans="1:8" ht="14.25" x14ac:dyDescent="0.2">
      <c r="A59" s="185" t="s">
        <v>234</v>
      </c>
      <c r="B59" s="20" t="s">
        <v>133</v>
      </c>
      <c r="C59" s="14">
        <v>5</v>
      </c>
      <c r="D59" s="12">
        <v>5</v>
      </c>
      <c r="E59" s="22" t="s">
        <v>1277</v>
      </c>
      <c r="F59" s="12">
        <v>5</v>
      </c>
      <c r="G59" s="22">
        <v>27</v>
      </c>
      <c r="H59" s="202" t="s">
        <v>235</v>
      </c>
    </row>
    <row r="60" spans="1:8" x14ac:dyDescent="0.2">
      <c r="B60" s="20" t="s">
        <v>135</v>
      </c>
      <c r="C60" s="17">
        <v>0</v>
      </c>
      <c r="D60" s="13">
        <v>0</v>
      </c>
      <c r="E60" s="18" t="s">
        <v>1277</v>
      </c>
      <c r="F60" s="13">
        <v>0</v>
      </c>
      <c r="G60" s="18">
        <v>0.1</v>
      </c>
      <c r="H60" s="163"/>
    </row>
    <row r="61" spans="1:8" ht="25.5" x14ac:dyDescent="0.2">
      <c r="A61" s="182" t="s">
        <v>401</v>
      </c>
      <c r="B61" s="162" t="s">
        <v>133</v>
      </c>
      <c r="C61" s="16" t="s">
        <v>1277</v>
      </c>
      <c r="D61" s="15" t="s">
        <v>1277</v>
      </c>
      <c r="E61" s="24" t="s">
        <v>1277</v>
      </c>
      <c r="F61" s="15">
        <v>174</v>
      </c>
      <c r="G61" s="24">
        <v>182</v>
      </c>
      <c r="H61" s="36" t="s">
        <v>263</v>
      </c>
    </row>
    <row r="62" spans="1:8" ht="17.25" customHeight="1" x14ac:dyDescent="0.2">
      <c r="B62" s="162" t="s">
        <v>135</v>
      </c>
      <c r="C62" s="88" t="s">
        <v>1277</v>
      </c>
      <c r="D62" s="25" t="s">
        <v>1277</v>
      </c>
      <c r="E62" s="222" t="s">
        <v>1277</v>
      </c>
      <c r="F62" s="25">
        <v>2.7</v>
      </c>
      <c r="G62" s="222">
        <v>2.8</v>
      </c>
      <c r="H62" s="202"/>
    </row>
    <row r="63" spans="1:8" x14ac:dyDescent="0.2">
      <c r="A63" s="185" t="s">
        <v>264</v>
      </c>
      <c r="B63" s="20" t="s">
        <v>133</v>
      </c>
      <c r="C63" s="14" t="s">
        <v>1277</v>
      </c>
      <c r="D63" s="12" t="s">
        <v>1277</v>
      </c>
      <c r="E63" s="22" t="s">
        <v>1277</v>
      </c>
      <c r="F63" s="12">
        <v>155</v>
      </c>
      <c r="G63" s="22">
        <v>163</v>
      </c>
      <c r="H63" s="202" t="s">
        <v>265</v>
      </c>
    </row>
    <row r="64" spans="1:8" x14ac:dyDescent="0.2">
      <c r="B64" s="20" t="s">
        <v>135</v>
      </c>
      <c r="C64" s="17" t="s">
        <v>1277</v>
      </c>
      <c r="D64" s="13" t="s">
        <v>1277</v>
      </c>
      <c r="E64" s="18" t="s">
        <v>1277</v>
      </c>
      <c r="F64" s="13">
        <v>2.5</v>
      </c>
      <c r="G64" s="18">
        <v>2.6</v>
      </c>
      <c r="H64" s="163"/>
    </row>
    <row r="65" spans="1:8" x14ac:dyDescent="0.2">
      <c r="A65" s="185" t="s">
        <v>266</v>
      </c>
      <c r="B65" s="20" t="s">
        <v>133</v>
      </c>
      <c r="C65" s="14" t="s">
        <v>1277</v>
      </c>
      <c r="D65" s="12" t="s">
        <v>1277</v>
      </c>
      <c r="E65" s="22" t="s">
        <v>1277</v>
      </c>
      <c r="F65" s="12">
        <v>19</v>
      </c>
      <c r="G65" s="22">
        <v>19</v>
      </c>
      <c r="H65" s="202" t="s">
        <v>267</v>
      </c>
    </row>
    <row r="66" spans="1:8" x14ac:dyDescent="0.2">
      <c r="B66" s="20" t="s">
        <v>135</v>
      </c>
      <c r="C66" s="17" t="s">
        <v>1277</v>
      </c>
      <c r="D66" s="13" t="s">
        <v>1277</v>
      </c>
      <c r="E66" s="18" t="s">
        <v>1277</v>
      </c>
      <c r="F66" s="13">
        <v>8.6</v>
      </c>
      <c r="G66" s="18">
        <v>8.6</v>
      </c>
      <c r="H66" s="163"/>
    </row>
    <row r="67" spans="1:8" ht="14.25" x14ac:dyDescent="0.2">
      <c r="A67" s="182" t="s">
        <v>616</v>
      </c>
      <c r="B67" s="162" t="s">
        <v>133</v>
      </c>
      <c r="C67" s="16">
        <v>52</v>
      </c>
      <c r="D67" s="15">
        <v>52</v>
      </c>
      <c r="E67" s="24" t="s">
        <v>1277</v>
      </c>
      <c r="F67" s="15" t="s">
        <v>1277</v>
      </c>
      <c r="G67" s="24" t="s">
        <v>1277</v>
      </c>
      <c r="H67" s="36" t="s">
        <v>617</v>
      </c>
    </row>
    <row r="68" spans="1:8" x14ac:dyDescent="0.2">
      <c r="B68" s="162" t="s">
        <v>135</v>
      </c>
      <c r="C68" s="88">
        <v>0.3</v>
      </c>
      <c r="D68" s="25">
        <v>0.3</v>
      </c>
      <c r="E68" s="222" t="s">
        <v>1277</v>
      </c>
      <c r="F68" s="25" t="s">
        <v>1277</v>
      </c>
      <c r="G68" s="222" t="s">
        <v>1277</v>
      </c>
      <c r="H68" s="163"/>
    </row>
    <row r="69" spans="1:8" ht="14.25" x14ac:dyDescent="0.2">
      <c r="A69" s="182" t="s">
        <v>618</v>
      </c>
      <c r="B69" s="162" t="s">
        <v>133</v>
      </c>
      <c r="C69" s="16">
        <v>4</v>
      </c>
      <c r="D69" s="15">
        <v>4</v>
      </c>
      <c r="E69" s="24" t="s">
        <v>1277</v>
      </c>
      <c r="F69" s="15">
        <v>4</v>
      </c>
      <c r="G69" s="24">
        <v>13</v>
      </c>
      <c r="H69" s="36" t="s">
        <v>619</v>
      </c>
    </row>
    <row r="70" spans="1:8" ht="15.75" customHeight="1" x14ac:dyDescent="0.2">
      <c r="B70" s="162" t="s">
        <v>135</v>
      </c>
      <c r="C70" s="88">
        <v>0</v>
      </c>
      <c r="D70" s="25">
        <v>0</v>
      </c>
      <c r="E70" s="222" t="s">
        <v>1277</v>
      </c>
      <c r="F70" s="25">
        <v>0</v>
      </c>
      <c r="G70" s="222">
        <v>0</v>
      </c>
      <c r="H70" s="163"/>
    </row>
    <row r="71" spans="1:8" x14ac:dyDescent="0.2">
      <c r="A71" s="387" t="s">
        <v>1387</v>
      </c>
      <c r="B71" s="387"/>
      <c r="C71" s="387"/>
      <c r="D71" s="387"/>
      <c r="E71" s="387"/>
      <c r="F71" s="387"/>
      <c r="G71" s="387"/>
    </row>
    <row r="72" spans="1:8" x14ac:dyDescent="0.2">
      <c r="A72" s="339" t="s">
        <v>1388</v>
      </c>
      <c r="B72" s="340"/>
      <c r="C72" s="339"/>
      <c r="D72" s="339"/>
      <c r="E72" s="339"/>
      <c r="F72" s="339"/>
      <c r="G72" s="339"/>
    </row>
    <row r="73" spans="1:8" ht="12.75" customHeight="1" x14ac:dyDescent="0.2">
      <c r="A73" s="388" t="s">
        <v>1389</v>
      </c>
      <c r="B73" s="388"/>
      <c r="C73" s="388"/>
      <c r="D73" s="388"/>
      <c r="E73" s="388"/>
      <c r="F73" s="388"/>
      <c r="G73" s="388"/>
    </row>
    <row r="74" spans="1:8" x14ac:dyDescent="0.2">
      <c r="A74" s="341" t="s">
        <v>1390</v>
      </c>
      <c r="B74" s="342"/>
      <c r="C74" s="341"/>
      <c r="D74" s="341"/>
      <c r="E74" s="341"/>
      <c r="F74" s="341"/>
      <c r="G74" s="341"/>
    </row>
  </sheetData>
  <mergeCells count="9">
    <mergeCell ref="A71:G71"/>
    <mergeCell ref="A73:G73"/>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59"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7.140625" style="3" customWidth="1"/>
    <col min="2" max="2" width="6.28515625" style="3" customWidth="1"/>
    <col min="3" max="7" width="13.7109375" style="3" customWidth="1"/>
    <col min="8" max="1025" width="9.140625" style="3" customWidth="1"/>
    <col min="1026" max="16384" width="9.140625" style="30"/>
  </cols>
  <sheetData>
    <row r="1" spans="1:11" x14ac:dyDescent="0.2">
      <c r="A1" s="133" t="s">
        <v>1195</v>
      </c>
      <c r="B1" s="173"/>
      <c r="C1" s="29"/>
      <c r="D1" s="29"/>
      <c r="E1" s="29"/>
      <c r="F1" s="29"/>
      <c r="G1" s="29"/>
      <c r="K1" s="53" t="s">
        <v>55</v>
      </c>
    </row>
    <row r="2" spans="1:11" x14ac:dyDescent="0.2">
      <c r="A2" s="2" t="s">
        <v>1196</v>
      </c>
      <c r="B2" s="173"/>
      <c r="C2" s="29"/>
      <c r="D2" s="29"/>
      <c r="E2" s="29"/>
      <c r="F2" s="29"/>
      <c r="G2" s="29"/>
    </row>
    <row r="3" spans="1:11" ht="25.5" customHeight="1" x14ac:dyDescent="0.2">
      <c r="A3" s="383" t="s">
        <v>381</v>
      </c>
      <c r="B3" s="383"/>
      <c r="C3" s="386" t="s">
        <v>382</v>
      </c>
      <c r="D3" s="386"/>
      <c r="E3" s="386"/>
      <c r="F3" s="386"/>
      <c r="G3" s="386"/>
    </row>
    <row r="4" spans="1:11" ht="24.75" customHeight="1" x14ac:dyDescent="0.2">
      <c r="A4" s="383"/>
      <c r="B4" s="383"/>
      <c r="C4" s="384" t="s">
        <v>372</v>
      </c>
      <c r="D4" s="384"/>
      <c r="E4" s="384"/>
      <c r="F4" s="384"/>
      <c r="G4" s="386" t="s">
        <v>383</v>
      </c>
    </row>
    <row r="5" spans="1:11" ht="33.75" customHeight="1" x14ac:dyDescent="0.2">
      <c r="A5" s="383"/>
      <c r="B5" s="383"/>
      <c r="C5" s="384" t="s">
        <v>373</v>
      </c>
      <c r="D5" s="384"/>
      <c r="E5" s="384"/>
      <c r="F5" s="384" t="s">
        <v>384</v>
      </c>
      <c r="G5" s="386"/>
    </row>
    <row r="6" spans="1:11" ht="114.75" x14ac:dyDescent="0.2">
      <c r="A6" s="383"/>
      <c r="B6" s="383"/>
      <c r="C6" s="137" t="s">
        <v>115</v>
      </c>
      <c r="D6" s="137" t="s">
        <v>375</v>
      </c>
      <c r="E6" s="137" t="s">
        <v>376</v>
      </c>
      <c r="F6" s="384"/>
      <c r="G6" s="386"/>
    </row>
    <row r="7" spans="1:11" ht="12.75" customHeight="1" x14ac:dyDescent="0.2">
      <c r="A7" s="167" t="s">
        <v>77</v>
      </c>
      <c r="B7" s="24" t="s">
        <v>133</v>
      </c>
      <c r="C7" s="209">
        <v>484</v>
      </c>
      <c r="D7" s="210">
        <v>347</v>
      </c>
      <c r="E7" s="209">
        <v>137</v>
      </c>
      <c r="F7" s="210">
        <v>214</v>
      </c>
      <c r="G7" s="211">
        <v>572</v>
      </c>
    </row>
    <row r="8" spans="1:11" x14ac:dyDescent="0.2">
      <c r="A8" s="168" t="s">
        <v>78</v>
      </c>
      <c r="B8" s="24" t="s">
        <v>135</v>
      </c>
      <c r="C8" s="212">
        <v>0.1</v>
      </c>
      <c r="D8" s="213">
        <v>0.1</v>
      </c>
      <c r="E8" s="212">
        <v>0</v>
      </c>
      <c r="F8" s="213">
        <v>0</v>
      </c>
      <c r="G8" s="214">
        <v>0.1</v>
      </c>
    </row>
    <row r="9" spans="1:11" x14ac:dyDescent="0.2">
      <c r="A9" s="169" t="s">
        <v>282</v>
      </c>
      <c r="B9" s="22" t="s">
        <v>133</v>
      </c>
      <c r="C9" s="154">
        <v>105</v>
      </c>
      <c r="D9" s="215">
        <v>13</v>
      </c>
      <c r="E9" s="154">
        <v>92</v>
      </c>
      <c r="F9" s="215">
        <v>19</v>
      </c>
      <c r="G9" s="216">
        <v>111</v>
      </c>
    </row>
    <row r="10" spans="1:11" x14ac:dyDescent="0.2">
      <c r="A10" s="169"/>
      <c r="B10" s="22" t="s">
        <v>135</v>
      </c>
      <c r="C10" s="217">
        <v>0.2</v>
      </c>
      <c r="D10" s="218">
        <v>0</v>
      </c>
      <c r="E10" s="217">
        <v>0.2</v>
      </c>
      <c r="F10" s="218">
        <v>0</v>
      </c>
      <c r="G10" s="219">
        <v>0.2</v>
      </c>
    </row>
    <row r="11" spans="1:11" x14ac:dyDescent="0.2">
      <c r="A11" s="169" t="s">
        <v>283</v>
      </c>
      <c r="B11" s="22" t="s">
        <v>133</v>
      </c>
      <c r="C11" s="154">
        <v>8</v>
      </c>
      <c r="D11" s="215">
        <v>8</v>
      </c>
      <c r="E11" s="154" t="s">
        <v>1277</v>
      </c>
      <c r="F11" s="215">
        <v>7</v>
      </c>
      <c r="G11" s="216">
        <v>23</v>
      </c>
    </row>
    <row r="12" spans="1:11" ht="15.75" customHeight="1" x14ac:dyDescent="0.2">
      <c r="A12" s="169"/>
      <c r="B12" s="22" t="s">
        <v>135</v>
      </c>
      <c r="C12" s="217">
        <v>0</v>
      </c>
      <c r="D12" s="218">
        <v>0</v>
      </c>
      <c r="E12" s="217" t="s">
        <v>1277</v>
      </c>
      <c r="F12" s="218">
        <v>0</v>
      </c>
      <c r="G12" s="219">
        <v>0.1</v>
      </c>
    </row>
    <row r="13" spans="1:11" ht="14.25" customHeight="1" x14ac:dyDescent="0.2">
      <c r="A13" s="169" t="s">
        <v>102</v>
      </c>
      <c r="B13" s="22" t="s">
        <v>133</v>
      </c>
      <c r="C13" s="154">
        <v>28</v>
      </c>
      <c r="D13" s="215" t="s">
        <v>1277</v>
      </c>
      <c r="E13" s="154">
        <v>28</v>
      </c>
      <c r="F13" s="215">
        <v>4</v>
      </c>
      <c r="G13" s="216">
        <v>36</v>
      </c>
    </row>
    <row r="14" spans="1:11" x14ac:dyDescent="0.2">
      <c r="A14" s="169"/>
      <c r="B14" s="22" t="s">
        <v>135</v>
      </c>
      <c r="C14" s="217">
        <v>0.1</v>
      </c>
      <c r="D14" s="218" t="s">
        <v>1277</v>
      </c>
      <c r="E14" s="217">
        <v>0.1</v>
      </c>
      <c r="F14" s="218">
        <v>0</v>
      </c>
      <c r="G14" s="219">
        <v>0.2</v>
      </c>
    </row>
    <row r="15" spans="1:11" x14ac:dyDescent="0.2">
      <c r="A15" s="169" t="s">
        <v>86</v>
      </c>
      <c r="B15" s="22" t="s">
        <v>133</v>
      </c>
      <c r="C15" s="154">
        <v>11</v>
      </c>
      <c r="D15" s="215">
        <v>11</v>
      </c>
      <c r="E15" s="154" t="s">
        <v>1277</v>
      </c>
      <c r="F15" s="215" t="s">
        <v>1277</v>
      </c>
      <c r="G15" s="216">
        <v>2</v>
      </c>
    </row>
    <row r="16" spans="1:11" x14ac:dyDescent="0.2">
      <c r="A16" s="169"/>
      <c r="B16" s="22" t="s">
        <v>135</v>
      </c>
      <c r="C16" s="217">
        <v>0.1</v>
      </c>
      <c r="D16" s="218">
        <v>0.1</v>
      </c>
      <c r="E16" s="217" t="s">
        <v>1277</v>
      </c>
      <c r="F16" s="218" t="s">
        <v>1277</v>
      </c>
      <c r="G16" s="219">
        <v>0</v>
      </c>
    </row>
    <row r="17" spans="1:7" x14ac:dyDescent="0.2">
      <c r="A17" s="169" t="s">
        <v>98</v>
      </c>
      <c r="B17" s="22" t="s">
        <v>133</v>
      </c>
      <c r="C17" s="154">
        <v>132</v>
      </c>
      <c r="D17" s="215">
        <v>127</v>
      </c>
      <c r="E17" s="154">
        <v>5</v>
      </c>
      <c r="F17" s="215">
        <v>6</v>
      </c>
      <c r="G17" s="216">
        <v>23</v>
      </c>
    </row>
    <row r="18" spans="1:7" x14ac:dyDescent="0.2">
      <c r="A18" s="169"/>
      <c r="B18" s="22" t="s">
        <v>135</v>
      </c>
      <c r="C18" s="217">
        <v>0.4</v>
      </c>
      <c r="D18" s="218">
        <v>0.4</v>
      </c>
      <c r="E18" s="217">
        <v>0</v>
      </c>
      <c r="F18" s="218">
        <v>0</v>
      </c>
      <c r="G18" s="219">
        <v>0.1</v>
      </c>
    </row>
    <row r="19" spans="1:7" x14ac:dyDescent="0.2">
      <c r="A19" s="169" t="s">
        <v>82</v>
      </c>
      <c r="B19" s="22" t="s">
        <v>133</v>
      </c>
      <c r="C19" s="154">
        <v>11</v>
      </c>
      <c r="D19" s="215">
        <v>7</v>
      </c>
      <c r="E19" s="154">
        <v>4</v>
      </c>
      <c r="F19" s="215">
        <v>1</v>
      </c>
      <c r="G19" s="216">
        <v>12</v>
      </c>
    </row>
    <row r="20" spans="1:7" x14ac:dyDescent="0.2">
      <c r="A20" s="169"/>
      <c r="B20" s="22" t="s">
        <v>135</v>
      </c>
      <c r="C20" s="217">
        <v>0</v>
      </c>
      <c r="D20" s="218">
        <v>0</v>
      </c>
      <c r="E20" s="217">
        <v>0</v>
      </c>
      <c r="F20" s="218">
        <v>0</v>
      </c>
      <c r="G20" s="219">
        <v>0</v>
      </c>
    </row>
    <row r="21" spans="1:7" x14ac:dyDescent="0.2">
      <c r="A21" s="169" t="s">
        <v>106</v>
      </c>
      <c r="B21" s="22" t="s">
        <v>133</v>
      </c>
      <c r="C21" s="154">
        <v>36</v>
      </c>
      <c r="D21" s="215">
        <v>36</v>
      </c>
      <c r="E21" s="154" t="s">
        <v>1277</v>
      </c>
      <c r="F21" s="215">
        <v>6</v>
      </c>
      <c r="G21" s="216">
        <v>2</v>
      </c>
    </row>
    <row r="22" spans="1:7" x14ac:dyDescent="0.2">
      <c r="A22" s="169"/>
      <c r="B22" s="22" t="s">
        <v>135</v>
      </c>
      <c r="C22" s="217">
        <v>0</v>
      </c>
      <c r="D22" s="218">
        <v>0</v>
      </c>
      <c r="E22" s="217" t="s">
        <v>1277</v>
      </c>
      <c r="F22" s="218">
        <v>0</v>
      </c>
      <c r="G22" s="219">
        <v>0</v>
      </c>
    </row>
    <row r="23" spans="1:7" x14ac:dyDescent="0.2">
      <c r="A23" s="169" t="s">
        <v>92</v>
      </c>
      <c r="B23" s="22" t="s">
        <v>133</v>
      </c>
      <c r="C23" s="217" t="s">
        <v>1277</v>
      </c>
      <c r="D23" s="217" t="s">
        <v>1277</v>
      </c>
      <c r="E23" s="217" t="s">
        <v>1277</v>
      </c>
      <c r="F23" s="217" t="s">
        <v>1277</v>
      </c>
      <c r="G23" s="219" t="s">
        <v>1277</v>
      </c>
    </row>
    <row r="24" spans="1:7" x14ac:dyDescent="0.2">
      <c r="A24" s="169"/>
      <c r="B24" s="22" t="s">
        <v>135</v>
      </c>
      <c r="C24" s="217" t="s">
        <v>1277</v>
      </c>
      <c r="D24" s="217" t="s">
        <v>1277</v>
      </c>
      <c r="E24" s="217" t="s">
        <v>1277</v>
      </c>
      <c r="F24" s="217" t="s">
        <v>1277</v>
      </c>
      <c r="G24" s="219" t="s">
        <v>1277</v>
      </c>
    </row>
    <row r="25" spans="1:7" x14ac:dyDescent="0.2">
      <c r="A25" s="169" t="s">
        <v>284</v>
      </c>
      <c r="B25" s="22" t="s">
        <v>133</v>
      </c>
      <c r="C25" s="154">
        <v>21</v>
      </c>
      <c r="D25" s="215">
        <v>21</v>
      </c>
      <c r="E25" s="154" t="s">
        <v>1277</v>
      </c>
      <c r="F25" s="215" t="s">
        <v>1277</v>
      </c>
      <c r="G25" s="216">
        <v>44</v>
      </c>
    </row>
    <row r="26" spans="1:7" x14ac:dyDescent="0.2">
      <c r="A26" s="169"/>
      <c r="B26" s="22" t="s">
        <v>135</v>
      </c>
      <c r="C26" s="217">
        <v>0.1</v>
      </c>
      <c r="D26" s="218">
        <v>0.1</v>
      </c>
      <c r="E26" s="217" t="s">
        <v>1277</v>
      </c>
      <c r="F26" s="218" t="s">
        <v>1277</v>
      </c>
      <c r="G26" s="219">
        <v>0.2</v>
      </c>
    </row>
    <row r="27" spans="1:7" x14ac:dyDescent="0.2">
      <c r="A27" s="169" t="s">
        <v>104</v>
      </c>
      <c r="B27" s="22" t="s">
        <v>133</v>
      </c>
      <c r="C27" s="217" t="s">
        <v>1277</v>
      </c>
      <c r="D27" s="217" t="s">
        <v>1277</v>
      </c>
      <c r="E27" s="217" t="s">
        <v>1277</v>
      </c>
      <c r="F27" s="217" t="s">
        <v>1277</v>
      </c>
      <c r="G27" s="219" t="s">
        <v>1277</v>
      </c>
    </row>
    <row r="28" spans="1:7" x14ac:dyDescent="0.2">
      <c r="A28" s="169"/>
      <c r="B28" s="22" t="s">
        <v>135</v>
      </c>
      <c r="C28" s="217" t="s">
        <v>1277</v>
      </c>
      <c r="D28" s="217" t="s">
        <v>1277</v>
      </c>
      <c r="E28" s="217" t="s">
        <v>1277</v>
      </c>
      <c r="F28" s="217" t="s">
        <v>1277</v>
      </c>
      <c r="G28" s="219" t="s">
        <v>1277</v>
      </c>
    </row>
    <row r="29" spans="1:7" x14ac:dyDescent="0.2">
      <c r="A29" s="169" t="s">
        <v>95</v>
      </c>
      <c r="B29" s="22" t="s">
        <v>133</v>
      </c>
      <c r="C29" s="154">
        <v>20</v>
      </c>
      <c r="D29" s="215">
        <v>20</v>
      </c>
      <c r="E29" s="154" t="s">
        <v>1277</v>
      </c>
      <c r="F29" s="215">
        <v>2</v>
      </c>
      <c r="G29" s="216">
        <v>5</v>
      </c>
    </row>
    <row r="30" spans="1:7" x14ac:dyDescent="0.2">
      <c r="A30" s="169"/>
      <c r="B30" s="22" t="s">
        <v>135</v>
      </c>
      <c r="C30" s="217">
        <v>0.1</v>
      </c>
      <c r="D30" s="218">
        <v>0.1</v>
      </c>
      <c r="E30" s="217" t="s">
        <v>1277</v>
      </c>
      <c r="F30" s="218">
        <v>0</v>
      </c>
      <c r="G30" s="219">
        <v>0</v>
      </c>
    </row>
    <row r="31" spans="1:7" x14ac:dyDescent="0.2">
      <c r="A31" s="169" t="s">
        <v>83</v>
      </c>
      <c r="B31" s="22" t="s">
        <v>133</v>
      </c>
      <c r="C31" s="154">
        <v>96</v>
      </c>
      <c r="D31" s="215">
        <v>96</v>
      </c>
      <c r="E31" s="154" t="s">
        <v>1277</v>
      </c>
      <c r="F31" s="215">
        <v>1</v>
      </c>
      <c r="G31" s="216">
        <v>80</v>
      </c>
    </row>
    <row r="32" spans="1:7" x14ac:dyDescent="0.2">
      <c r="A32" s="169"/>
      <c r="B32" s="22" t="s">
        <v>135</v>
      </c>
      <c r="C32" s="217">
        <v>0.1</v>
      </c>
      <c r="D32" s="218">
        <v>0.1</v>
      </c>
      <c r="E32" s="217" t="s">
        <v>1277</v>
      </c>
      <c r="F32" s="218">
        <v>0</v>
      </c>
      <c r="G32" s="219">
        <v>0.1</v>
      </c>
    </row>
    <row r="33" spans="1:7" x14ac:dyDescent="0.2">
      <c r="A33" s="169" t="s">
        <v>285</v>
      </c>
      <c r="B33" s="22" t="s">
        <v>133</v>
      </c>
      <c r="C33" s="154" t="s">
        <v>1277</v>
      </c>
      <c r="D33" s="215" t="s">
        <v>1277</v>
      </c>
      <c r="E33" s="154" t="s">
        <v>1277</v>
      </c>
      <c r="F33" s="215" t="s">
        <v>1277</v>
      </c>
      <c r="G33" s="216">
        <v>17</v>
      </c>
    </row>
    <row r="34" spans="1:7" x14ac:dyDescent="0.2">
      <c r="A34" s="169"/>
      <c r="B34" s="22" t="s">
        <v>135</v>
      </c>
      <c r="C34" s="217" t="s">
        <v>1277</v>
      </c>
      <c r="D34" s="218" t="s">
        <v>1277</v>
      </c>
      <c r="E34" s="217" t="s">
        <v>1277</v>
      </c>
      <c r="F34" s="218" t="s">
        <v>1277</v>
      </c>
      <c r="G34" s="219">
        <v>0.1</v>
      </c>
    </row>
    <row r="35" spans="1:7" x14ac:dyDescent="0.2">
      <c r="A35" s="169" t="s">
        <v>286</v>
      </c>
      <c r="B35" s="22" t="s">
        <v>133</v>
      </c>
      <c r="C35" s="154">
        <v>2</v>
      </c>
      <c r="D35" s="215" t="s">
        <v>1277</v>
      </c>
      <c r="E35" s="154">
        <v>2</v>
      </c>
      <c r="F35" s="215" t="s">
        <v>1277</v>
      </c>
      <c r="G35" s="216">
        <v>2</v>
      </c>
    </row>
    <row r="36" spans="1:7" x14ac:dyDescent="0.2">
      <c r="A36" s="169"/>
      <c r="B36" s="22" t="s">
        <v>135</v>
      </c>
      <c r="C36" s="217">
        <v>0</v>
      </c>
      <c r="D36" s="218" t="s">
        <v>1277</v>
      </c>
      <c r="E36" s="217">
        <v>0</v>
      </c>
      <c r="F36" s="218" t="s">
        <v>1277</v>
      </c>
      <c r="G36" s="219">
        <v>0</v>
      </c>
    </row>
    <row r="37" spans="1:7" x14ac:dyDescent="0.2">
      <c r="A37" s="169" t="s">
        <v>87</v>
      </c>
      <c r="B37" s="22" t="s">
        <v>133</v>
      </c>
      <c r="C37" s="154">
        <v>14</v>
      </c>
      <c r="D37" s="215">
        <v>8</v>
      </c>
      <c r="E37" s="154">
        <v>6</v>
      </c>
      <c r="F37" s="215">
        <v>166</v>
      </c>
      <c r="G37" s="216">
        <v>213</v>
      </c>
    </row>
    <row r="38" spans="1:7" x14ac:dyDescent="0.2">
      <c r="A38" s="169"/>
      <c r="B38" s="22" t="s">
        <v>135</v>
      </c>
      <c r="C38" s="217">
        <v>0</v>
      </c>
      <c r="D38" s="218">
        <v>0</v>
      </c>
      <c r="E38" s="217">
        <v>0</v>
      </c>
      <c r="F38" s="218">
        <v>0.2</v>
      </c>
      <c r="G38" s="219">
        <v>0.3</v>
      </c>
    </row>
    <row r="39" spans="1:7" x14ac:dyDescent="0.2">
      <c r="A39" s="169" t="s">
        <v>88</v>
      </c>
      <c r="B39" s="22" t="s">
        <v>133</v>
      </c>
      <c r="C39" s="154" t="s">
        <v>1277</v>
      </c>
      <c r="D39" s="215" t="s">
        <v>1277</v>
      </c>
      <c r="E39" s="154" t="s">
        <v>1277</v>
      </c>
      <c r="F39" s="215">
        <v>2</v>
      </c>
      <c r="G39" s="216">
        <v>2</v>
      </c>
    </row>
    <row r="40" spans="1:7" x14ac:dyDescent="0.2">
      <c r="A40" s="169"/>
      <c r="B40" s="22" t="s">
        <v>135</v>
      </c>
      <c r="C40" s="217" t="s">
        <v>1277</v>
      </c>
      <c r="D40" s="218" t="s">
        <v>1277</v>
      </c>
      <c r="E40" s="217" t="s">
        <v>1277</v>
      </c>
      <c r="F40" s="218">
        <v>0</v>
      </c>
      <c r="G40" s="219">
        <v>0</v>
      </c>
    </row>
  </sheetData>
  <mergeCells count="6">
    <mergeCell ref="A3:B6"/>
    <mergeCell ref="C3:G3"/>
    <mergeCell ref="C4:F4"/>
    <mergeCell ref="G4:G6"/>
    <mergeCell ref="C5:E5"/>
    <mergeCell ref="F5:F6"/>
  </mergeCells>
  <hyperlinks>
    <hyperlink ref="K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16"/>
  <sheetViews>
    <sheetView zoomScaleNormal="100" workbookViewId="0"/>
  </sheetViews>
  <sheetFormatPr defaultColWidth="9.140625" defaultRowHeight="12.75" x14ac:dyDescent="0.2"/>
  <cols>
    <col min="1" max="1" width="52.140625" style="3" customWidth="1"/>
    <col min="2" max="7" width="9.140625" style="3" customWidth="1"/>
    <col min="8" max="8" width="42.85546875" style="3" customWidth="1"/>
    <col min="9" max="1026" width="9.140625" style="3" customWidth="1"/>
    <col min="1027" max="16384" width="9.140625" style="30"/>
  </cols>
  <sheetData>
    <row r="1" spans="1:1026" x14ac:dyDescent="0.2">
      <c r="A1" s="99" t="s">
        <v>56</v>
      </c>
      <c r="I1" s="53" t="s">
        <v>55</v>
      </c>
    </row>
    <row r="2" spans="1:1026" x14ac:dyDescent="0.2">
      <c r="A2" s="108" t="s">
        <v>1024</v>
      </c>
    </row>
    <row r="3" spans="1:1026" x14ac:dyDescent="0.2">
      <c r="A3" s="285" t="s">
        <v>57</v>
      </c>
    </row>
    <row r="4" spans="1:1026" x14ac:dyDescent="0.2">
      <c r="A4" s="1" t="s">
        <v>609</v>
      </c>
    </row>
    <row r="5" spans="1:1026" ht="30.75" customHeight="1" x14ac:dyDescent="0.2">
      <c r="A5" s="299" t="s">
        <v>58</v>
      </c>
      <c r="B5" s="55">
        <v>2010</v>
      </c>
      <c r="C5" s="55">
        <v>2015</v>
      </c>
      <c r="D5" s="55">
        <v>2017</v>
      </c>
      <c r="E5" s="55">
        <v>2018</v>
      </c>
      <c r="F5" s="300">
        <v>2019</v>
      </c>
      <c r="G5" s="300">
        <v>2020</v>
      </c>
      <c r="H5" s="102" t="s">
        <v>59</v>
      </c>
    </row>
    <row r="6" spans="1:1026" ht="18" customHeight="1" x14ac:dyDescent="0.2">
      <c r="A6" s="301" t="s">
        <v>60</v>
      </c>
      <c r="B6" s="60">
        <v>528805</v>
      </c>
      <c r="C6" s="60">
        <v>484487</v>
      </c>
      <c r="D6" s="302">
        <v>458026</v>
      </c>
      <c r="E6" s="303">
        <v>462197</v>
      </c>
      <c r="F6" s="304">
        <v>442533</v>
      </c>
      <c r="G6" s="304">
        <v>439628</v>
      </c>
      <c r="H6" s="305" t="s">
        <v>621</v>
      </c>
    </row>
    <row r="7" spans="1:1026" x14ac:dyDescent="0.2">
      <c r="A7" s="306" t="s">
        <v>61</v>
      </c>
      <c r="B7" s="60">
        <v>402906</v>
      </c>
      <c r="C7" s="302">
        <v>375056</v>
      </c>
      <c r="D7" s="302">
        <v>351885</v>
      </c>
      <c r="E7" s="303">
        <v>358499</v>
      </c>
      <c r="F7" s="78">
        <v>339962</v>
      </c>
      <c r="G7" s="78">
        <v>338352</v>
      </c>
      <c r="H7" s="11" t="s">
        <v>62</v>
      </c>
    </row>
    <row r="8" spans="1:1026" x14ac:dyDescent="0.2">
      <c r="A8" s="307" t="s">
        <v>63</v>
      </c>
      <c r="B8" s="60">
        <v>304513</v>
      </c>
      <c r="C8" s="302">
        <v>278828</v>
      </c>
      <c r="D8" s="302">
        <v>262054</v>
      </c>
      <c r="E8" s="21">
        <v>270866</v>
      </c>
      <c r="F8" s="78">
        <v>258302</v>
      </c>
      <c r="G8" s="78">
        <v>260495</v>
      </c>
      <c r="H8" s="10" t="s">
        <v>622</v>
      </c>
    </row>
    <row r="9" spans="1:1026" x14ac:dyDescent="0.2">
      <c r="A9" s="306" t="s">
        <v>61</v>
      </c>
      <c r="B9" s="60">
        <v>220996</v>
      </c>
      <c r="C9" s="302">
        <v>203469</v>
      </c>
      <c r="D9" s="302">
        <v>190785</v>
      </c>
      <c r="E9" s="21">
        <v>200284</v>
      </c>
      <c r="F9" s="78">
        <v>186896</v>
      </c>
      <c r="G9" s="78">
        <v>188756</v>
      </c>
      <c r="H9" s="11" t="s">
        <v>62</v>
      </c>
    </row>
    <row r="10" spans="1:1026" x14ac:dyDescent="0.2">
      <c r="A10" s="307" t="s">
        <v>64</v>
      </c>
      <c r="B10" s="60">
        <v>153156</v>
      </c>
      <c r="C10" s="302">
        <v>131856</v>
      </c>
      <c r="D10" s="302">
        <v>114371</v>
      </c>
      <c r="E10" s="21">
        <v>112669</v>
      </c>
      <c r="F10" s="78">
        <v>111358</v>
      </c>
      <c r="G10" s="78">
        <v>107575</v>
      </c>
      <c r="H10" s="10" t="s">
        <v>623</v>
      </c>
    </row>
    <row r="11" spans="1:1026" x14ac:dyDescent="0.2">
      <c r="A11" s="306" t="s">
        <v>61</v>
      </c>
      <c r="B11" s="60">
        <v>129124</v>
      </c>
      <c r="C11" s="302">
        <v>114203</v>
      </c>
      <c r="D11" s="302">
        <v>96637</v>
      </c>
      <c r="E11" s="21">
        <v>94339</v>
      </c>
      <c r="F11" s="78">
        <v>93889</v>
      </c>
      <c r="G11" s="78">
        <v>91107</v>
      </c>
      <c r="H11" s="11" t="s">
        <v>62</v>
      </c>
    </row>
    <row r="12" spans="1:1026" ht="27.75" customHeight="1" x14ac:dyDescent="0.2">
      <c r="A12" s="307" t="s">
        <v>65</v>
      </c>
      <c r="B12" s="60">
        <v>71136</v>
      </c>
      <c r="C12" s="302">
        <v>73803</v>
      </c>
      <c r="D12" s="302">
        <v>81601</v>
      </c>
      <c r="E12" s="21">
        <v>78662</v>
      </c>
      <c r="F12" s="78">
        <v>72873</v>
      </c>
      <c r="G12" s="78">
        <v>71558</v>
      </c>
      <c r="H12" s="10" t="s">
        <v>624</v>
      </c>
    </row>
    <row r="13" spans="1:1026" x14ac:dyDescent="0.2">
      <c r="A13" s="306" t="s">
        <v>61</v>
      </c>
      <c r="B13" s="60">
        <v>52786</v>
      </c>
      <c r="C13" s="302">
        <v>57384</v>
      </c>
      <c r="D13" s="302">
        <v>64463</v>
      </c>
      <c r="E13" s="21">
        <v>63876</v>
      </c>
      <c r="F13" s="78">
        <v>59177</v>
      </c>
      <c r="G13" s="78">
        <v>58489</v>
      </c>
      <c r="H13" s="11" t="s">
        <v>62</v>
      </c>
    </row>
    <row r="14" spans="1:1026" ht="25.5" x14ac:dyDescent="0.2">
      <c r="A14" s="301" t="s">
        <v>66</v>
      </c>
      <c r="B14" s="308">
        <v>97.9</v>
      </c>
      <c r="C14" s="308">
        <v>86.5</v>
      </c>
      <c r="D14" s="308">
        <v>77.599999999999994</v>
      </c>
      <c r="E14" s="309">
        <v>77.2</v>
      </c>
      <c r="F14" s="78">
        <v>72.900000000000006</v>
      </c>
      <c r="G14" s="78">
        <v>73.2</v>
      </c>
      <c r="H14" s="305" t="s">
        <v>67</v>
      </c>
    </row>
    <row r="15" spans="1:1026" s="337" customFormat="1" ht="21.75" customHeight="1" x14ac:dyDescent="0.2">
      <c r="A15" s="351" t="s">
        <v>1321</v>
      </c>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79"/>
      <c r="AN15" s="379"/>
      <c r="AO15" s="379"/>
      <c r="AP15" s="379"/>
      <c r="AQ15" s="379"/>
      <c r="AR15" s="379"/>
      <c r="AS15" s="379"/>
      <c r="AT15" s="379"/>
      <c r="AU15" s="379"/>
      <c r="AV15" s="379"/>
      <c r="AW15" s="379"/>
      <c r="AX15" s="379"/>
      <c r="AY15" s="379"/>
      <c r="AZ15" s="379"/>
      <c r="BA15" s="379"/>
      <c r="BB15" s="379"/>
      <c r="BC15" s="379"/>
      <c r="BD15" s="379"/>
      <c r="BE15" s="379"/>
      <c r="BF15" s="379"/>
      <c r="BG15" s="379"/>
      <c r="BH15" s="379"/>
      <c r="BI15" s="379"/>
      <c r="BJ15" s="379"/>
      <c r="BK15" s="379"/>
      <c r="BL15" s="379"/>
      <c r="BM15" s="379"/>
      <c r="BN15" s="379"/>
      <c r="BO15" s="379"/>
      <c r="BP15" s="379"/>
      <c r="BQ15" s="379"/>
      <c r="BR15" s="379"/>
      <c r="BS15" s="379"/>
      <c r="BT15" s="379"/>
      <c r="BU15" s="379"/>
      <c r="BV15" s="379"/>
      <c r="BW15" s="379"/>
      <c r="BX15" s="379"/>
      <c r="BY15" s="379"/>
      <c r="BZ15" s="379"/>
      <c r="CA15" s="379"/>
      <c r="CB15" s="379"/>
      <c r="CC15" s="379"/>
      <c r="CD15" s="379"/>
      <c r="CE15" s="379"/>
      <c r="CF15" s="379"/>
      <c r="CG15" s="379"/>
      <c r="CH15" s="379"/>
      <c r="CI15" s="379"/>
      <c r="CJ15" s="379"/>
      <c r="CK15" s="379"/>
      <c r="CL15" s="379"/>
      <c r="CM15" s="379"/>
      <c r="CN15" s="379"/>
      <c r="CO15" s="379"/>
      <c r="CP15" s="379"/>
      <c r="CQ15" s="379"/>
      <c r="CR15" s="379"/>
      <c r="CS15" s="379"/>
      <c r="CT15" s="379"/>
      <c r="CU15" s="379"/>
      <c r="CV15" s="379"/>
      <c r="CW15" s="379"/>
      <c r="CX15" s="379"/>
      <c r="CY15" s="379"/>
      <c r="CZ15" s="379"/>
      <c r="DA15" s="379"/>
      <c r="DB15" s="379"/>
      <c r="DC15" s="379"/>
      <c r="DD15" s="379"/>
      <c r="DE15" s="379"/>
      <c r="DF15" s="379"/>
      <c r="DG15" s="379"/>
      <c r="DH15" s="379"/>
      <c r="DI15" s="379"/>
      <c r="DJ15" s="379"/>
      <c r="DK15" s="379"/>
      <c r="DL15" s="379"/>
      <c r="DM15" s="379"/>
      <c r="DN15" s="379"/>
      <c r="DO15" s="379"/>
      <c r="DP15" s="379"/>
      <c r="DQ15" s="379"/>
      <c r="DR15" s="379"/>
      <c r="DS15" s="379"/>
      <c r="DT15" s="379"/>
      <c r="DU15" s="379"/>
      <c r="DV15" s="379"/>
      <c r="DW15" s="379"/>
      <c r="DX15" s="379"/>
      <c r="DY15" s="379"/>
      <c r="DZ15" s="379"/>
      <c r="EA15" s="379"/>
      <c r="EB15" s="379"/>
      <c r="EC15" s="379"/>
      <c r="ED15" s="379"/>
      <c r="EE15" s="379"/>
      <c r="EF15" s="379"/>
      <c r="EG15" s="379"/>
      <c r="EH15" s="379"/>
      <c r="EI15" s="379"/>
      <c r="EJ15" s="379"/>
      <c r="EK15" s="379"/>
      <c r="EL15" s="379"/>
      <c r="EM15" s="379"/>
      <c r="EN15" s="379"/>
      <c r="EO15" s="379"/>
      <c r="EP15" s="379"/>
      <c r="EQ15" s="379"/>
      <c r="ER15" s="379"/>
      <c r="ES15" s="379"/>
      <c r="ET15" s="379"/>
      <c r="EU15" s="379"/>
      <c r="EV15" s="379"/>
      <c r="EW15" s="379"/>
      <c r="EX15" s="379"/>
      <c r="EY15" s="379"/>
      <c r="EZ15" s="379"/>
      <c r="FA15" s="379"/>
      <c r="FB15" s="379"/>
      <c r="FC15" s="379"/>
      <c r="FD15" s="379"/>
      <c r="FE15" s="379"/>
      <c r="FF15" s="379"/>
      <c r="FG15" s="379"/>
      <c r="FH15" s="379"/>
      <c r="FI15" s="379"/>
      <c r="FJ15" s="379"/>
      <c r="FK15" s="379"/>
      <c r="FL15" s="379"/>
      <c r="FM15" s="379"/>
      <c r="FN15" s="379"/>
      <c r="FO15" s="379"/>
      <c r="FP15" s="379"/>
      <c r="FQ15" s="379"/>
      <c r="FR15" s="379"/>
      <c r="FS15" s="379"/>
      <c r="FT15" s="379"/>
      <c r="FU15" s="379"/>
      <c r="FV15" s="379"/>
      <c r="FW15" s="379"/>
      <c r="FX15" s="379"/>
      <c r="FY15" s="379"/>
      <c r="FZ15" s="379"/>
      <c r="GA15" s="379"/>
      <c r="GB15" s="379"/>
      <c r="GC15" s="379"/>
      <c r="GD15" s="379"/>
      <c r="GE15" s="379"/>
      <c r="GF15" s="379"/>
      <c r="GG15" s="379"/>
      <c r="GH15" s="379"/>
      <c r="GI15" s="379"/>
      <c r="GJ15" s="379"/>
      <c r="GK15" s="379"/>
      <c r="GL15" s="379"/>
      <c r="GM15" s="379"/>
      <c r="GN15" s="379"/>
      <c r="GO15" s="379"/>
      <c r="GP15" s="379"/>
      <c r="GQ15" s="379"/>
      <c r="GR15" s="379"/>
      <c r="GS15" s="379"/>
      <c r="GT15" s="379"/>
      <c r="GU15" s="379"/>
      <c r="GV15" s="379"/>
      <c r="GW15" s="379"/>
      <c r="GX15" s="379"/>
      <c r="GY15" s="379"/>
      <c r="GZ15" s="379"/>
      <c r="HA15" s="379"/>
      <c r="HB15" s="379"/>
      <c r="HC15" s="379"/>
      <c r="HD15" s="379"/>
      <c r="HE15" s="379"/>
      <c r="HF15" s="379"/>
      <c r="HG15" s="379"/>
      <c r="HH15" s="379"/>
      <c r="HI15" s="379"/>
      <c r="HJ15" s="379"/>
      <c r="HK15" s="379"/>
      <c r="HL15" s="379"/>
      <c r="HM15" s="379"/>
      <c r="HN15" s="379"/>
      <c r="HO15" s="379"/>
      <c r="HP15" s="379"/>
      <c r="HQ15" s="379"/>
      <c r="HR15" s="379"/>
      <c r="HS15" s="379"/>
      <c r="HT15" s="379"/>
      <c r="HU15" s="379"/>
      <c r="HV15" s="379"/>
      <c r="HW15" s="379"/>
      <c r="HX15" s="379"/>
      <c r="HY15" s="379"/>
      <c r="HZ15" s="379"/>
      <c r="IA15" s="379"/>
      <c r="IB15" s="379"/>
      <c r="IC15" s="379"/>
      <c r="ID15" s="379"/>
      <c r="IE15" s="379"/>
      <c r="IF15" s="379"/>
      <c r="IG15" s="379"/>
      <c r="IH15" s="379"/>
      <c r="II15" s="379"/>
      <c r="IJ15" s="379"/>
      <c r="IK15" s="379"/>
      <c r="IL15" s="379"/>
      <c r="IM15" s="379"/>
      <c r="IN15" s="379"/>
      <c r="IO15" s="379"/>
      <c r="IP15" s="379"/>
      <c r="IQ15" s="379"/>
      <c r="IR15" s="379"/>
      <c r="IS15" s="379"/>
      <c r="IT15" s="379"/>
      <c r="IU15" s="379"/>
      <c r="IV15" s="379"/>
      <c r="IW15" s="379"/>
      <c r="IX15" s="379"/>
      <c r="IY15" s="379"/>
      <c r="IZ15" s="379"/>
      <c r="JA15" s="379"/>
      <c r="JB15" s="379"/>
      <c r="JC15" s="379"/>
      <c r="JD15" s="379"/>
      <c r="JE15" s="379"/>
      <c r="JF15" s="379"/>
      <c r="JG15" s="379"/>
      <c r="JH15" s="379"/>
      <c r="JI15" s="379"/>
      <c r="JJ15" s="379"/>
      <c r="JK15" s="379"/>
      <c r="JL15" s="379"/>
      <c r="JM15" s="379"/>
      <c r="JN15" s="379"/>
      <c r="JO15" s="379"/>
      <c r="JP15" s="379"/>
      <c r="JQ15" s="379"/>
      <c r="JR15" s="379"/>
      <c r="JS15" s="379"/>
      <c r="JT15" s="379"/>
      <c r="JU15" s="379"/>
      <c r="JV15" s="379"/>
      <c r="JW15" s="379"/>
      <c r="JX15" s="379"/>
      <c r="JY15" s="379"/>
      <c r="JZ15" s="379"/>
      <c r="KA15" s="379"/>
      <c r="KB15" s="379"/>
      <c r="KC15" s="379"/>
      <c r="KD15" s="379"/>
      <c r="KE15" s="379"/>
      <c r="KF15" s="379"/>
      <c r="KG15" s="379"/>
      <c r="KH15" s="379"/>
      <c r="KI15" s="379"/>
      <c r="KJ15" s="379"/>
      <c r="KK15" s="379"/>
      <c r="KL15" s="379"/>
      <c r="KM15" s="379"/>
      <c r="KN15" s="379"/>
      <c r="KO15" s="379"/>
      <c r="KP15" s="379"/>
      <c r="KQ15" s="379"/>
      <c r="KR15" s="379"/>
      <c r="KS15" s="379"/>
      <c r="KT15" s="379"/>
      <c r="KU15" s="379"/>
      <c r="KV15" s="379"/>
      <c r="KW15" s="379"/>
      <c r="KX15" s="379"/>
      <c r="KY15" s="379"/>
      <c r="KZ15" s="379"/>
      <c r="LA15" s="379"/>
      <c r="LB15" s="379"/>
      <c r="LC15" s="379"/>
      <c r="LD15" s="379"/>
      <c r="LE15" s="379"/>
      <c r="LF15" s="379"/>
      <c r="LG15" s="379"/>
      <c r="LH15" s="379"/>
      <c r="LI15" s="379"/>
      <c r="LJ15" s="379"/>
      <c r="LK15" s="379"/>
      <c r="LL15" s="379"/>
      <c r="LM15" s="379"/>
      <c r="LN15" s="379"/>
      <c r="LO15" s="379"/>
      <c r="LP15" s="379"/>
      <c r="LQ15" s="379"/>
      <c r="LR15" s="379"/>
      <c r="LS15" s="379"/>
      <c r="LT15" s="379"/>
      <c r="LU15" s="379"/>
      <c r="LV15" s="379"/>
      <c r="LW15" s="379"/>
      <c r="LX15" s="379"/>
      <c r="LY15" s="379"/>
      <c r="LZ15" s="379"/>
      <c r="MA15" s="379"/>
      <c r="MB15" s="379"/>
      <c r="MC15" s="379"/>
      <c r="MD15" s="379"/>
      <c r="ME15" s="379"/>
      <c r="MF15" s="379"/>
      <c r="MG15" s="379"/>
      <c r="MH15" s="379"/>
      <c r="MI15" s="379"/>
      <c r="MJ15" s="379"/>
      <c r="MK15" s="379"/>
      <c r="ML15" s="379"/>
      <c r="MM15" s="379"/>
      <c r="MN15" s="379"/>
      <c r="MO15" s="379"/>
      <c r="MP15" s="379"/>
      <c r="MQ15" s="379"/>
      <c r="MR15" s="379"/>
      <c r="MS15" s="379"/>
      <c r="MT15" s="379"/>
      <c r="MU15" s="379"/>
      <c r="MV15" s="379"/>
      <c r="MW15" s="379"/>
      <c r="MX15" s="379"/>
      <c r="MY15" s="379"/>
      <c r="MZ15" s="379"/>
      <c r="NA15" s="379"/>
      <c r="NB15" s="379"/>
      <c r="NC15" s="379"/>
      <c r="ND15" s="379"/>
      <c r="NE15" s="379"/>
      <c r="NF15" s="379"/>
      <c r="NG15" s="379"/>
      <c r="NH15" s="379"/>
      <c r="NI15" s="379"/>
      <c r="NJ15" s="379"/>
      <c r="NK15" s="379"/>
      <c r="NL15" s="379"/>
      <c r="NM15" s="379"/>
      <c r="NN15" s="379"/>
      <c r="NO15" s="379"/>
      <c r="NP15" s="379"/>
      <c r="NQ15" s="379"/>
      <c r="NR15" s="379"/>
      <c r="NS15" s="379"/>
      <c r="NT15" s="379"/>
      <c r="NU15" s="379"/>
      <c r="NV15" s="379"/>
      <c r="NW15" s="379"/>
      <c r="NX15" s="379"/>
      <c r="NY15" s="379"/>
      <c r="NZ15" s="379"/>
      <c r="OA15" s="379"/>
      <c r="OB15" s="379"/>
      <c r="OC15" s="379"/>
      <c r="OD15" s="379"/>
      <c r="OE15" s="379"/>
      <c r="OF15" s="379"/>
      <c r="OG15" s="379"/>
      <c r="OH15" s="379"/>
      <c r="OI15" s="379"/>
      <c r="OJ15" s="379"/>
      <c r="OK15" s="379"/>
      <c r="OL15" s="379"/>
      <c r="OM15" s="379"/>
      <c r="ON15" s="379"/>
      <c r="OO15" s="379"/>
      <c r="OP15" s="379"/>
      <c r="OQ15" s="379"/>
      <c r="OR15" s="379"/>
      <c r="OS15" s="379"/>
      <c r="OT15" s="379"/>
      <c r="OU15" s="379"/>
      <c r="OV15" s="379"/>
      <c r="OW15" s="379"/>
      <c r="OX15" s="379"/>
      <c r="OY15" s="379"/>
      <c r="OZ15" s="379"/>
      <c r="PA15" s="379"/>
      <c r="PB15" s="379"/>
      <c r="PC15" s="379"/>
      <c r="PD15" s="379"/>
      <c r="PE15" s="379"/>
      <c r="PF15" s="379"/>
      <c r="PG15" s="379"/>
      <c r="PH15" s="379"/>
      <c r="PI15" s="379"/>
      <c r="PJ15" s="379"/>
      <c r="PK15" s="379"/>
      <c r="PL15" s="379"/>
      <c r="PM15" s="379"/>
      <c r="PN15" s="379"/>
      <c r="PO15" s="379"/>
      <c r="PP15" s="379"/>
      <c r="PQ15" s="379"/>
      <c r="PR15" s="379"/>
      <c r="PS15" s="379"/>
      <c r="PT15" s="379"/>
      <c r="PU15" s="379"/>
      <c r="PV15" s="379"/>
      <c r="PW15" s="379"/>
      <c r="PX15" s="379"/>
      <c r="PY15" s="379"/>
      <c r="PZ15" s="379"/>
      <c r="QA15" s="379"/>
      <c r="QB15" s="379"/>
      <c r="QC15" s="379"/>
      <c r="QD15" s="379"/>
      <c r="QE15" s="379"/>
      <c r="QF15" s="379"/>
      <c r="QG15" s="379"/>
      <c r="QH15" s="379"/>
      <c r="QI15" s="379"/>
      <c r="QJ15" s="379"/>
      <c r="QK15" s="379"/>
      <c r="QL15" s="379"/>
      <c r="QM15" s="379"/>
      <c r="QN15" s="379"/>
      <c r="QO15" s="379"/>
      <c r="QP15" s="379"/>
      <c r="QQ15" s="379"/>
      <c r="QR15" s="379"/>
      <c r="QS15" s="379"/>
      <c r="QT15" s="379"/>
      <c r="QU15" s="379"/>
      <c r="QV15" s="379"/>
      <c r="QW15" s="379"/>
      <c r="QX15" s="379"/>
      <c r="QY15" s="379"/>
      <c r="QZ15" s="379"/>
      <c r="RA15" s="379"/>
      <c r="RB15" s="379"/>
      <c r="RC15" s="379"/>
      <c r="RD15" s="379"/>
      <c r="RE15" s="379"/>
      <c r="RF15" s="379"/>
      <c r="RG15" s="379"/>
      <c r="RH15" s="379"/>
      <c r="RI15" s="379"/>
      <c r="RJ15" s="379"/>
      <c r="RK15" s="379"/>
      <c r="RL15" s="379"/>
      <c r="RM15" s="379"/>
      <c r="RN15" s="379"/>
      <c r="RO15" s="379"/>
      <c r="RP15" s="379"/>
      <c r="RQ15" s="379"/>
      <c r="RR15" s="379"/>
      <c r="RS15" s="379"/>
      <c r="RT15" s="379"/>
      <c r="RU15" s="379"/>
      <c r="RV15" s="379"/>
      <c r="RW15" s="379"/>
      <c r="RX15" s="379"/>
      <c r="RY15" s="379"/>
      <c r="RZ15" s="379"/>
      <c r="SA15" s="379"/>
      <c r="SB15" s="379"/>
      <c r="SC15" s="379"/>
      <c r="SD15" s="379"/>
      <c r="SE15" s="379"/>
      <c r="SF15" s="379"/>
      <c r="SG15" s="379"/>
      <c r="SH15" s="379"/>
      <c r="SI15" s="379"/>
      <c r="SJ15" s="379"/>
      <c r="SK15" s="379"/>
      <c r="SL15" s="379"/>
      <c r="SM15" s="379"/>
      <c r="SN15" s="379"/>
      <c r="SO15" s="379"/>
      <c r="SP15" s="379"/>
      <c r="SQ15" s="379"/>
      <c r="SR15" s="379"/>
      <c r="SS15" s="379"/>
      <c r="ST15" s="379"/>
      <c r="SU15" s="379"/>
      <c r="SV15" s="379"/>
      <c r="SW15" s="379"/>
      <c r="SX15" s="379"/>
      <c r="SY15" s="379"/>
      <c r="SZ15" s="379"/>
      <c r="TA15" s="379"/>
      <c r="TB15" s="379"/>
      <c r="TC15" s="379"/>
      <c r="TD15" s="379"/>
      <c r="TE15" s="379"/>
      <c r="TF15" s="379"/>
      <c r="TG15" s="379"/>
      <c r="TH15" s="379"/>
      <c r="TI15" s="379"/>
      <c r="TJ15" s="379"/>
      <c r="TK15" s="379"/>
      <c r="TL15" s="379"/>
      <c r="TM15" s="379"/>
      <c r="TN15" s="379"/>
      <c r="TO15" s="379"/>
      <c r="TP15" s="379"/>
      <c r="TQ15" s="379"/>
      <c r="TR15" s="379"/>
      <c r="TS15" s="379"/>
      <c r="TT15" s="379"/>
      <c r="TU15" s="379"/>
      <c r="TV15" s="379"/>
      <c r="TW15" s="379"/>
      <c r="TX15" s="379"/>
      <c r="TY15" s="379"/>
      <c r="TZ15" s="379"/>
      <c r="UA15" s="379"/>
      <c r="UB15" s="379"/>
      <c r="UC15" s="379"/>
      <c r="UD15" s="379"/>
      <c r="UE15" s="379"/>
      <c r="UF15" s="379"/>
      <c r="UG15" s="379"/>
      <c r="UH15" s="379"/>
      <c r="UI15" s="379"/>
      <c r="UJ15" s="379"/>
      <c r="UK15" s="379"/>
      <c r="UL15" s="379"/>
      <c r="UM15" s="379"/>
      <c r="UN15" s="379"/>
      <c r="UO15" s="379"/>
      <c r="UP15" s="379"/>
      <c r="UQ15" s="379"/>
      <c r="UR15" s="379"/>
      <c r="US15" s="379"/>
      <c r="UT15" s="379"/>
      <c r="UU15" s="379"/>
      <c r="UV15" s="379"/>
      <c r="UW15" s="379"/>
      <c r="UX15" s="379"/>
      <c r="UY15" s="379"/>
      <c r="UZ15" s="379"/>
      <c r="VA15" s="379"/>
      <c r="VB15" s="379"/>
      <c r="VC15" s="379"/>
      <c r="VD15" s="379"/>
      <c r="VE15" s="379"/>
      <c r="VF15" s="379"/>
      <c r="VG15" s="379"/>
      <c r="VH15" s="379"/>
      <c r="VI15" s="379"/>
      <c r="VJ15" s="379"/>
      <c r="VK15" s="379"/>
      <c r="VL15" s="379"/>
      <c r="VM15" s="379"/>
      <c r="VN15" s="379"/>
      <c r="VO15" s="379"/>
      <c r="VP15" s="379"/>
      <c r="VQ15" s="379"/>
      <c r="VR15" s="379"/>
      <c r="VS15" s="379"/>
      <c r="VT15" s="379"/>
      <c r="VU15" s="379"/>
      <c r="VV15" s="379"/>
      <c r="VW15" s="379"/>
      <c r="VX15" s="379"/>
      <c r="VY15" s="379"/>
      <c r="VZ15" s="379"/>
      <c r="WA15" s="379"/>
      <c r="WB15" s="379"/>
      <c r="WC15" s="379"/>
      <c r="WD15" s="379"/>
      <c r="WE15" s="379"/>
      <c r="WF15" s="379"/>
      <c r="WG15" s="379"/>
      <c r="WH15" s="379"/>
      <c r="WI15" s="379"/>
      <c r="WJ15" s="379"/>
      <c r="WK15" s="379"/>
      <c r="WL15" s="379"/>
      <c r="WM15" s="379"/>
      <c r="WN15" s="379"/>
      <c r="WO15" s="379"/>
      <c r="WP15" s="379"/>
      <c r="WQ15" s="379"/>
      <c r="WR15" s="379"/>
      <c r="WS15" s="379"/>
      <c r="WT15" s="379"/>
      <c r="WU15" s="379"/>
      <c r="WV15" s="379"/>
      <c r="WW15" s="379"/>
      <c r="WX15" s="379"/>
      <c r="WY15" s="379"/>
      <c r="WZ15" s="379"/>
      <c r="XA15" s="379"/>
      <c r="XB15" s="379"/>
      <c r="XC15" s="379"/>
      <c r="XD15" s="379"/>
      <c r="XE15" s="379"/>
      <c r="XF15" s="379"/>
      <c r="XG15" s="379"/>
      <c r="XH15" s="379"/>
      <c r="XI15" s="379"/>
      <c r="XJ15" s="379"/>
      <c r="XK15" s="379"/>
      <c r="XL15" s="379"/>
      <c r="XM15" s="379"/>
      <c r="XN15" s="379"/>
      <c r="XO15" s="379"/>
      <c r="XP15" s="379"/>
      <c r="XQ15" s="379"/>
      <c r="XR15" s="379"/>
      <c r="XS15" s="379"/>
      <c r="XT15" s="379"/>
      <c r="XU15" s="379"/>
      <c r="XV15" s="379"/>
      <c r="XW15" s="379"/>
      <c r="XX15" s="379"/>
      <c r="XY15" s="379"/>
      <c r="XZ15" s="379"/>
      <c r="YA15" s="379"/>
      <c r="YB15" s="379"/>
      <c r="YC15" s="379"/>
      <c r="YD15" s="379"/>
      <c r="YE15" s="379"/>
      <c r="YF15" s="379"/>
      <c r="YG15" s="379"/>
      <c r="YH15" s="379"/>
      <c r="YI15" s="379"/>
      <c r="YJ15" s="379"/>
      <c r="YK15" s="379"/>
      <c r="YL15" s="379"/>
      <c r="YM15" s="379"/>
      <c r="YN15" s="379"/>
      <c r="YO15" s="379"/>
      <c r="YP15" s="379"/>
      <c r="YQ15" s="379"/>
      <c r="YR15" s="379"/>
      <c r="YS15" s="379"/>
      <c r="YT15" s="379"/>
      <c r="YU15" s="379"/>
      <c r="YV15" s="379"/>
      <c r="YW15" s="379"/>
      <c r="YX15" s="379"/>
      <c r="YY15" s="379"/>
      <c r="YZ15" s="379"/>
      <c r="ZA15" s="379"/>
      <c r="ZB15" s="379"/>
      <c r="ZC15" s="379"/>
      <c r="ZD15" s="379"/>
      <c r="ZE15" s="379"/>
      <c r="ZF15" s="379"/>
      <c r="ZG15" s="379"/>
      <c r="ZH15" s="379"/>
      <c r="ZI15" s="379"/>
      <c r="ZJ15" s="379"/>
      <c r="ZK15" s="379"/>
      <c r="ZL15" s="379"/>
      <c r="ZM15" s="379"/>
      <c r="ZN15" s="379"/>
      <c r="ZO15" s="379"/>
      <c r="ZP15" s="379"/>
      <c r="ZQ15" s="379"/>
      <c r="ZR15" s="379"/>
      <c r="ZS15" s="379"/>
      <c r="ZT15" s="379"/>
      <c r="ZU15" s="379"/>
      <c r="ZV15" s="379"/>
      <c r="ZW15" s="379"/>
      <c r="ZX15" s="379"/>
      <c r="ZY15" s="379"/>
      <c r="ZZ15" s="379"/>
      <c r="AAA15" s="379"/>
      <c r="AAB15" s="379"/>
      <c r="AAC15" s="379"/>
      <c r="AAD15" s="379"/>
      <c r="AAE15" s="379"/>
      <c r="AAF15" s="379"/>
      <c r="AAG15" s="379"/>
      <c r="AAH15" s="379"/>
      <c r="AAI15" s="379"/>
      <c r="AAJ15" s="379"/>
      <c r="AAK15" s="379"/>
      <c r="AAL15" s="379"/>
      <c r="AAM15" s="379"/>
      <c r="AAN15" s="379"/>
      <c r="AAO15" s="379"/>
      <c r="AAP15" s="379"/>
      <c r="AAQ15" s="379"/>
      <c r="AAR15" s="379"/>
      <c r="AAS15" s="379"/>
      <c r="AAT15" s="379"/>
      <c r="AAU15" s="379"/>
      <c r="AAV15" s="379"/>
      <c r="AAW15" s="379"/>
      <c r="AAX15" s="379"/>
      <c r="AAY15" s="379"/>
      <c r="AAZ15" s="379"/>
      <c r="ABA15" s="379"/>
      <c r="ABB15" s="379"/>
      <c r="ABC15" s="379"/>
      <c r="ABD15" s="379"/>
      <c r="ABE15" s="379"/>
      <c r="ABF15" s="379"/>
      <c r="ABG15" s="379"/>
      <c r="ABH15" s="379"/>
      <c r="ABI15" s="379"/>
      <c r="ABJ15" s="379"/>
      <c r="ABK15" s="379"/>
      <c r="ABL15" s="379"/>
      <c r="ABM15" s="379"/>
      <c r="ABN15" s="379"/>
      <c r="ABO15" s="379"/>
      <c r="ABP15" s="379"/>
      <c r="ABQ15" s="379"/>
      <c r="ABR15" s="379"/>
      <c r="ABS15" s="379"/>
      <c r="ABT15" s="379"/>
      <c r="ABU15" s="379"/>
      <c r="ABV15" s="379"/>
      <c r="ABW15" s="379"/>
      <c r="ABX15" s="379"/>
      <c r="ABY15" s="379"/>
      <c r="ABZ15" s="379"/>
      <c r="ACA15" s="379"/>
      <c r="ACB15" s="379"/>
      <c r="ACC15" s="379"/>
      <c r="ACD15" s="379"/>
      <c r="ACE15" s="379"/>
      <c r="ACF15" s="379"/>
      <c r="ACG15" s="379"/>
      <c r="ACH15" s="379"/>
      <c r="ACI15" s="379"/>
      <c r="ACJ15" s="379"/>
      <c r="ACK15" s="379"/>
      <c r="ACL15" s="379"/>
      <c r="ACM15" s="379"/>
      <c r="ACN15" s="379"/>
      <c r="ACO15" s="379"/>
      <c r="ACP15" s="379"/>
      <c r="ACQ15" s="379"/>
      <c r="ACR15" s="379"/>
      <c r="ACS15" s="379"/>
      <c r="ACT15" s="379"/>
      <c r="ACU15" s="379"/>
      <c r="ACV15" s="379"/>
      <c r="ACW15" s="379"/>
      <c r="ACX15" s="379"/>
      <c r="ACY15" s="379"/>
      <c r="ACZ15" s="379"/>
      <c r="ADA15" s="379"/>
      <c r="ADB15" s="379"/>
      <c r="ADC15" s="379"/>
      <c r="ADD15" s="379"/>
      <c r="ADE15" s="379"/>
      <c r="ADF15" s="379"/>
      <c r="ADG15" s="379"/>
      <c r="ADH15" s="379"/>
      <c r="ADI15" s="379"/>
      <c r="ADJ15" s="379"/>
      <c r="ADK15" s="379"/>
      <c r="ADL15" s="379"/>
      <c r="ADM15" s="379"/>
      <c r="ADN15" s="379"/>
      <c r="ADO15" s="379"/>
      <c r="ADP15" s="379"/>
      <c r="ADQ15" s="379"/>
      <c r="ADR15" s="379"/>
      <c r="ADS15" s="379"/>
      <c r="ADT15" s="379"/>
      <c r="ADU15" s="379"/>
      <c r="ADV15" s="379"/>
      <c r="ADW15" s="379"/>
      <c r="ADX15" s="379"/>
      <c r="ADY15" s="379"/>
      <c r="ADZ15" s="379"/>
      <c r="AEA15" s="379"/>
      <c r="AEB15" s="379"/>
      <c r="AEC15" s="379"/>
      <c r="AED15" s="379"/>
      <c r="AEE15" s="379"/>
      <c r="AEF15" s="379"/>
      <c r="AEG15" s="379"/>
      <c r="AEH15" s="379"/>
      <c r="AEI15" s="379"/>
      <c r="AEJ15" s="379"/>
      <c r="AEK15" s="379"/>
      <c r="AEL15" s="379"/>
      <c r="AEM15" s="379"/>
      <c r="AEN15" s="379"/>
      <c r="AEO15" s="379"/>
      <c r="AEP15" s="379"/>
      <c r="AEQ15" s="379"/>
      <c r="AER15" s="379"/>
      <c r="AES15" s="379"/>
      <c r="AET15" s="379"/>
      <c r="AEU15" s="379"/>
      <c r="AEV15" s="379"/>
      <c r="AEW15" s="379"/>
      <c r="AEX15" s="379"/>
      <c r="AEY15" s="379"/>
      <c r="AEZ15" s="379"/>
      <c r="AFA15" s="379"/>
      <c r="AFB15" s="379"/>
      <c r="AFC15" s="379"/>
      <c r="AFD15" s="379"/>
      <c r="AFE15" s="379"/>
      <c r="AFF15" s="379"/>
      <c r="AFG15" s="379"/>
      <c r="AFH15" s="379"/>
      <c r="AFI15" s="379"/>
      <c r="AFJ15" s="379"/>
      <c r="AFK15" s="379"/>
      <c r="AFL15" s="379"/>
      <c r="AFM15" s="379"/>
      <c r="AFN15" s="379"/>
      <c r="AFO15" s="379"/>
      <c r="AFP15" s="379"/>
      <c r="AFQ15" s="379"/>
      <c r="AFR15" s="379"/>
      <c r="AFS15" s="379"/>
      <c r="AFT15" s="379"/>
      <c r="AFU15" s="379"/>
      <c r="AFV15" s="379"/>
      <c r="AFW15" s="379"/>
      <c r="AFX15" s="379"/>
      <c r="AFY15" s="379"/>
      <c r="AFZ15" s="379"/>
      <c r="AGA15" s="379"/>
      <c r="AGB15" s="379"/>
      <c r="AGC15" s="379"/>
      <c r="AGD15" s="379"/>
      <c r="AGE15" s="379"/>
      <c r="AGF15" s="379"/>
      <c r="AGG15" s="379"/>
      <c r="AGH15" s="379"/>
      <c r="AGI15" s="379"/>
      <c r="AGJ15" s="379"/>
      <c r="AGK15" s="379"/>
      <c r="AGL15" s="379"/>
      <c r="AGM15" s="379"/>
      <c r="AGN15" s="379"/>
      <c r="AGO15" s="379"/>
      <c r="AGP15" s="379"/>
      <c r="AGQ15" s="379"/>
      <c r="AGR15" s="379"/>
      <c r="AGS15" s="379"/>
      <c r="AGT15" s="379"/>
      <c r="AGU15" s="379"/>
      <c r="AGV15" s="379"/>
      <c r="AGW15" s="379"/>
      <c r="AGX15" s="379"/>
      <c r="AGY15" s="379"/>
      <c r="AGZ15" s="379"/>
      <c r="AHA15" s="379"/>
      <c r="AHB15" s="379"/>
      <c r="AHC15" s="379"/>
      <c r="AHD15" s="379"/>
      <c r="AHE15" s="379"/>
      <c r="AHF15" s="379"/>
      <c r="AHG15" s="379"/>
      <c r="AHH15" s="379"/>
      <c r="AHI15" s="379"/>
      <c r="AHJ15" s="379"/>
      <c r="AHK15" s="379"/>
      <c r="AHL15" s="379"/>
      <c r="AHM15" s="379"/>
      <c r="AHN15" s="379"/>
      <c r="AHO15" s="379"/>
      <c r="AHP15" s="379"/>
      <c r="AHQ15" s="379"/>
      <c r="AHR15" s="379"/>
      <c r="AHS15" s="379"/>
      <c r="AHT15" s="379"/>
      <c r="AHU15" s="379"/>
      <c r="AHV15" s="379"/>
      <c r="AHW15" s="379"/>
      <c r="AHX15" s="379"/>
      <c r="AHY15" s="379"/>
      <c r="AHZ15" s="379"/>
      <c r="AIA15" s="379"/>
      <c r="AIB15" s="379"/>
      <c r="AIC15" s="379"/>
      <c r="AID15" s="379"/>
      <c r="AIE15" s="379"/>
      <c r="AIF15" s="379"/>
      <c r="AIG15" s="379"/>
      <c r="AIH15" s="379"/>
      <c r="AII15" s="379"/>
      <c r="AIJ15" s="379"/>
      <c r="AIK15" s="379"/>
      <c r="AIL15" s="379"/>
      <c r="AIM15" s="379"/>
      <c r="AIN15" s="379"/>
      <c r="AIO15" s="379"/>
      <c r="AIP15" s="379"/>
      <c r="AIQ15" s="379"/>
      <c r="AIR15" s="379"/>
      <c r="AIS15" s="379"/>
      <c r="AIT15" s="379"/>
      <c r="AIU15" s="379"/>
      <c r="AIV15" s="379"/>
      <c r="AIW15" s="379"/>
      <c r="AIX15" s="379"/>
      <c r="AIY15" s="379"/>
      <c r="AIZ15" s="379"/>
      <c r="AJA15" s="379"/>
      <c r="AJB15" s="379"/>
      <c r="AJC15" s="379"/>
      <c r="AJD15" s="379"/>
      <c r="AJE15" s="379"/>
      <c r="AJF15" s="379"/>
      <c r="AJG15" s="379"/>
      <c r="AJH15" s="379"/>
      <c r="AJI15" s="379"/>
      <c r="AJJ15" s="379"/>
      <c r="AJK15" s="379"/>
      <c r="AJL15" s="379"/>
      <c r="AJM15" s="379"/>
      <c r="AJN15" s="379"/>
      <c r="AJO15" s="379"/>
      <c r="AJP15" s="379"/>
      <c r="AJQ15" s="379"/>
      <c r="AJR15" s="379"/>
      <c r="AJS15" s="379"/>
      <c r="AJT15" s="379"/>
      <c r="AJU15" s="379"/>
      <c r="AJV15" s="379"/>
      <c r="AJW15" s="379"/>
      <c r="AJX15" s="379"/>
      <c r="AJY15" s="379"/>
      <c r="AJZ15" s="379"/>
      <c r="AKA15" s="379"/>
      <c r="AKB15" s="379"/>
      <c r="AKC15" s="379"/>
      <c r="AKD15" s="379"/>
      <c r="AKE15" s="379"/>
      <c r="AKF15" s="379"/>
      <c r="AKG15" s="379"/>
      <c r="AKH15" s="379"/>
      <c r="AKI15" s="379"/>
      <c r="AKJ15" s="379"/>
      <c r="AKK15" s="379"/>
      <c r="AKL15" s="379"/>
      <c r="AKM15" s="379"/>
      <c r="AKN15" s="379"/>
      <c r="AKO15" s="379"/>
      <c r="AKP15" s="379"/>
      <c r="AKQ15" s="379"/>
      <c r="AKR15" s="379"/>
      <c r="AKS15" s="379"/>
      <c r="AKT15" s="379"/>
      <c r="AKU15" s="379"/>
      <c r="AKV15" s="379"/>
      <c r="AKW15" s="379"/>
      <c r="AKX15" s="379"/>
      <c r="AKY15" s="379"/>
      <c r="AKZ15" s="379"/>
      <c r="ALA15" s="379"/>
      <c r="ALB15" s="379"/>
      <c r="ALC15" s="379"/>
      <c r="ALD15" s="379"/>
      <c r="ALE15" s="379"/>
      <c r="ALF15" s="379"/>
      <c r="ALG15" s="379"/>
      <c r="ALH15" s="379"/>
      <c r="ALI15" s="379"/>
      <c r="ALJ15" s="379"/>
      <c r="ALK15" s="379"/>
      <c r="ALL15" s="379"/>
      <c r="ALM15" s="379"/>
      <c r="ALN15" s="379"/>
      <c r="ALO15" s="379"/>
      <c r="ALP15" s="379"/>
      <c r="ALQ15" s="379"/>
      <c r="ALR15" s="379"/>
      <c r="ALS15" s="379"/>
      <c r="ALT15" s="379"/>
      <c r="ALU15" s="379"/>
      <c r="ALV15" s="379"/>
      <c r="ALW15" s="379"/>
      <c r="ALX15" s="379"/>
      <c r="ALY15" s="379"/>
      <c r="ALZ15" s="379"/>
      <c r="AMA15" s="379"/>
      <c r="AMB15" s="379"/>
      <c r="AMC15" s="379"/>
      <c r="AMD15" s="379"/>
      <c r="AME15" s="379"/>
      <c r="AMF15" s="379"/>
      <c r="AMG15" s="379"/>
      <c r="AMH15" s="379"/>
      <c r="AMI15" s="379"/>
      <c r="AMJ15" s="379"/>
      <c r="AMK15" s="379"/>
      <c r="AML15" s="379"/>
    </row>
    <row r="16" spans="1:1026" s="337" customFormat="1" ht="12" x14ac:dyDescent="0.2">
      <c r="A16" s="345" t="s">
        <v>1320</v>
      </c>
      <c r="B16" s="379"/>
      <c r="C16" s="379"/>
      <c r="D16" s="379"/>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c r="AG16" s="379"/>
      <c r="AH16" s="379"/>
      <c r="AI16" s="379"/>
      <c r="AJ16" s="379"/>
      <c r="AK16" s="379"/>
      <c r="AL16" s="379"/>
      <c r="AM16" s="379"/>
      <c r="AN16" s="379"/>
      <c r="AO16" s="379"/>
      <c r="AP16" s="379"/>
      <c r="AQ16" s="379"/>
      <c r="AR16" s="379"/>
      <c r="AS16" s="379"/>
      <c r="AT16" s="379"/>
      <c r="AU16" s="379"/>
      <c r="AV16" s="379"/>
      <c r="AW16" s="379"/>
      <c r="AX16" s="379"/>
      <c r="AY16" s="379"/>
      <c r="AZ16" s="379"/>
      <c r="BA16" s="379"/>
      <c r="BB16" s="379"/>
      <c r="BC16" s="379"/>
      <c r="BD16" s="379"/>
      <c r="BE16" s="379"/>
      <c r="BF16" s="379"/>
      <c r="BG16" s="379"/>
      <c r="BH16" s="379"/>
      <c r="BI16" s="379"/>
      <c r="BJ16" s="379"/>
      <c r="BK16" s="379"/>
      <c r="BL16" s="379"/>
      <c r="BM16" s="379"/>
      <c r="BN16" s="379"/>
      <c r="BO16" s="379"/>
      <c r="BP16" s="379"/>
      <c r="BQ16" s="379"/>
      <c r="BR16" s="379"/>
      <c r="BS16" s="379"/>
      <c r="BT16" s="379"/>
      <c r="BU16" s="379"/>
      <c r="BV16" s="379"/>
      <c r="BW16" s="379"/>
      <c r="BX16" s="379"/>
      <c r="BY16" s="379"/>
      <c r="BZ16" s="379"/>
      <c r="CA16" s="379"/>
      <c r="CB16" s="379"/>
      <c r="CC16" s="379"/>
      <c r="CD16" s="379"/>
      <c r="CE16" s="379"/>
      <c r="CF16" s="379"/>
      <c r="CG16" s="379"/>
      <c r="CH16" s="379"/>
      <c r="CI16" s="379"/>
      <c r="CJ16" s="379"/>
      <c r="CK16" s="379"/>
      <c r="CL16" s="379"/>
      <c r="CM16" s="379"/>
      <c r="CN16" s="379"/>
      <c r="CO16" s="379"/>
      <c r="CP16" s="379"/>
      <c r="CQ16" s="379"/>
      <c r="CR16" s="379"/>
      <c r="CS16" s="379"/>
      <c r="CT16" s="379"/>
      <c r="CU16" s="379"/>
      <c r="CV16" s="379"/>
      <c r="CW16" s="379"/>
      <c r="CX16" s="379"/>
      <c r="CY16" s="379"/>
      <c r="CZ16" s="379"/>
      <c r="DA16" s="379"/>
      <c r="DB16" s="379"/>
      <c r="DC16" s="379"/>
      <c r="DD16" s="379"/>
      <c r="DE16" s="379"/>
      <c r="DF16" s="379"/>
      <c r="DG16" s="379"/>
      <c r="DH16" s="379"/>
      <c r="DI16" s="379"/>
      <c r="DJ16" s="379"/>
      <c r="DK16" s="379"/>
      <c r="DL16" s="379"/>
      <c r="DM16" s="379"/>
      <c r="DN16" s="379"/>
      <c r="DO16" s="379"/>
      <c r="DP16" s="379"/>
      <c r="DQ16" s="379"/>
      <c r="DR16" s="379"/>
      <c r="DS16" s="379"/>
      <c r="DT16" s="379"/>
      <c r="DU16" s="379"/>
      <c r="DV16" s="379"/>
      <c r="DW16" s="379"/>
      <c r="DX16" s="379"/>
      <c r="DY16" s="379"/>
      <c r="DZ16" s="379"/>
      <c r="EA16" s="379"/>
      <c r="EB16" s="379"/>
      <c r="EC16" s="379"/>
      <c r="ED16" s="379"/>
      <c r="EE16" s="379"/>
      <c r="EF16" s="379"/>
      <c r="EG16" s="379"/>
      <c r="EH16" s="379"/>
      <c r="EI16" s="379"/>
      <c r="EJ16" s="379"/>
      <c r="EK16" s="379"/>
      <c r="EL16" s="379"/>
      <c r="EM16" s="379"/>
      <c r="EN16" s="379"/>
      <c r="EO16" s="379"/>
      <c r="EP16" s="379"/>
      <c r="EQ16" s="379"/>
      <c r="ER16" s="379"/>
      <c r="ES16" s="379"/>
      <c r="ET16" s="379"/>
      <c r="EU16" s="379"/>
      <c r="EV16" s="379"/>
      <c r="EW16" s="379"/>
      <c r="EX16" s="379"/>
      <c r="EY16" s="379"/>
      <c r="EZ16" s="379"/>
      <c r="FA16" s="379"/>
      <c r="FB16" s="379"/>
      <c r="FC16" s="379"/>
      <c r="FD16" s="379"/>
      <c r="FE16" s="379"/>
      <c r="FF16" s="379"/>
      <c r="FG16" s="379"/>
      <c r="FH16" s="379"/>
      <c r="FI16" s="379"/>
      <c r="FJ16" s="379"/>
      <c r="FK16" s="379"/>
      <c r="FL16" s="379"/>
      <c r="FM16" s="379"/>
      <c r="FN16" s="379"/>
      <c r="FO16" s="379"/>
      <c r="FP16" s="379"/>
      <c r="FQ16" s="379"/>
      <c r="FR16" s="379"/>
      <c r="FS16" s="379"/>
      <c r="FT16" s="379"/>
      <c r="FU16" s="379"/>
      <c r="FV16" s="379"/>
      <c r="FW16" s="379"/>
      <c r="FX16" s="379"/>
      <c r="FY16" s="379"/>
      <c r="FZ16" s="379"/>
      <c r="GA16" s="379"/>
      <c r="GB16" s="379"/>
      <c r="GC16" s="379"/>
      <c r="GD16" s="379"/>
      <c r="GE16" s="379"/>
      <c r="GF16" s="379"/>
      <c r="GG16" s="379"/>
      <c r="GH16" s="379"/>
      <c r="GI16" s="379"/>
      <c r="GJ16" s="379"/>
      <c r="GK16" s="379"/>
      <c r="GL16" s="379"/>
      <c r="GM16" s="379"/>
      <c r="GN16" s="379"/>
      <c r="GO16" s="379"/>
      <c r="GP16" s="379"/>
      <c r="GQ16" s="379"/>
      <c r="GR16" s="379"/>
      <c r="GS16" s="379"/>
      <c r="GT16" s="379"/>
      <c r="GU16" s="379"/>
      <c r="GV16" s="379"/>
      <c r="GW16" s="379"/>
      <c r="GX16" s="379"/>
      <c r="GY16" s="379"/>
      <c r="GZ16" s="379"/>
      <c r="HA16" s="379"/>
      <c r="HB16" s="379"/>
      <c r="HC16" s="379"/>
      <c r="HD16" s="379"/>
      <c r="HE16" s="379"/>
      <c r="HF16" s="379"/>
      <c r="HG16" s="379"/>
      <c r="HH16" s="379"/>
      <c r="HI16" s="379"/>
      <c r="HJ16" s="379"/>
      <c r="HK16" s="379"/>
      <c r="HL16" s="379"/>
      <c r="HM16" s="379"/>
      <c r="HN16" s="379"/>
      <c r="HO16" s="379"/>
      <c r="HP16" s="379"/>
      <c r="HQ16" s="379"/>
      <c r="HR16" s="379"/>
      <c r="HS16" s="379"/>
      <c r="HT16" s="379"/>
      <c r="HU16" s="379"/>
      <c r="HV16" s="379"/>
      <c r="HW16" s="379"/>
      <c r="HX16" s="379"/>
      <c r="HY16" s="379"/>
      <c r="HZ16" s="379"/>
      <c r="IA16" s="379"/>
      <c r="IB16" s="379"/>
      <c r="IC16" s="379"/>
      <c r="ID16" s="379"/>
      <c r="IE16" s="379"/>
      <c r="IF16" s="379"/>
      <c r="IG16" s="379"/>
      <c r="IH16" s="379"/>
      <c r="II16" s="379"/>
      <c r="IJ16" s="379"/>
      <c r="IK16" s="379"/>
      <c r="IL16" s="379"/>
      <c r="IM16" s="379"/>
      <c r="IN16" s="379"/>
      <c r="IO16" s="379"/>
      <c r="IP16" s="379"/>
      <c r="IQ16" s="379"/>
      <c r="IR16" s="379"/>
      <c r="IS16" s="379"/>
      <c r="IT16" s="379"/>
      <c r="IU16" s="379"/>
      <c r="IV16" s="379"/>
      <c r="IW16" s="379"/>
      <c r="IX16" s="379"/>
      <c r="IY16" s="379"/>
      <c r="IZ16" s="379"/>
      <c r="JA16" s="379"/>
      <c r="JB16" s="379"/>
      <c r="JC16" s="379"/>
      <c r="JD16" s="379"/>
      <c r="JE16" s="379"/>
      <c r="JF16" s="379"/>
      <c r="JG16" s="379"/>
      <c r="JH16" s="379"/>
      <c r="JI16" s="379"/>
      <c r="JJ16" s="379"/>
      <c r="JK16" s="379"/>
      <c r="JL16" s="379"/>
      <c r="JM16" s="379"/>
      <c r="JN16" s="379"/>
      <c r="JO16" s="379"/>
      <c r="JP16" s="379"/>
      <c r="JQ16" s="379"/>
      <c r="JR16" s="379"/>
      <c r="JS16" s="379"/>
      <c r="JT16" s="379"/>
      <c r="JU16" s="379"/>
      <c r="JV16" s="379"/>
      <c r="JW16" s="379"/>
      <c r="JX16" s="379"/>
      <c r="JY16" s="379"/>
      <c r="JZ16" s="379"/>
      <c r="KA16" s="379"/>
      <c r="KB16" s="379"/>
      <c r="KC16" s="379"/>
      <c r="KD16" s="379"/>
      <c r="KE16" s="379"/>
      <c r="KF16" s="379"/>
      <c r="KG16" s="379"/>
      <c r="KH16" s="379"/>
      <c r="KI16" s="379"/>
      <c r="KJ16" s="379"/>
      <c r="KK16" s="379"/>
      <c r="KL16" s="379"/>
      <c r="KM16" s="379"/>
      <c r="KN16" s="379"/>
      <c r="KO16" s="379"/>
      <c r="KP16" s="379"/>
      <c r="KQ16" s="379"/>
      <c r="KR16" s="379"/>
      <c r="KS16" s="379"/>
      <c r="KT16" s="379"/>
      <c r="KU16" s="379"/>
      <c r="KV16" s="379"/>
      <c r="KW16" s="379"/>
      <c r="KX16" s="379"/>
      <c r="KY16" s="379"/>
      <c r="KZ16" s="379"/>
      <c r="LA16" s="379"/>
      <c r="LB16" s="379"/>
      <c r="LC16" s="379"/>
      <c r="LD16" s="379"/>
      <c r="LE16" s="379"/>
      <c r="LF16" s="379"/>
      <c r="LG16" s="379"/>
      <c r="LH16" s="379"/>
      <c r="LI16" s="379"/>
      <c r="LJ16" s="379"/>
      <c r="LK16" s="379"/>
      <c r="LL16" s="379"/>
      <c r="LM16" s="379"/>
      <c r="LN16" s="379"/>
      <c r="LO16" s="379"/>
      <c r="LP16" s="379"/>
      <c r="LQ16" s="379"/>
      <c r="LR16" s="379"/>
      <c r="LS16" s="379"/>
      <c r="LT16" s="379"/>
      <c r="LU16" s="379"/>
      <c r="LV16" s="379"/>
      <c r="LW16" s="379"/>
      <c r="LX16" s="379"/>
      <c r="LY16" s="379"/>
      <c r="LZ16" s="379"/>
      <c r="MA16" s="379"/>
      <c r="MB16" s="379"/>
      <c r="MC16" s="379"/>
      <c r="MD16" s="379"/>
      <c r="ME16" s="379"/>
      <c r="MF16" s="379"/>
      <c r="MG16" s="379"/>
      <c r="MH16" s="379"/>
      <c r="MI16" s="379"/>
      <c r="MJ16" s="379"/>
      <c r="MK16" s="379"/>
      <c r="ML16" s="379"/>
      <c r="MM16" s="379"/>
      <c r="MN16" s="379"/>
      <c r="MO16" s="379"/>
      <c r="MP16" s="379"/>
      <c r="MQ16" s="379"/>
      <c r="MR16" s="379"/>
      <c r="MS16" s="379"/>
      <c r="MT16" s="379"/>
      <c r="MU16" s="379"/>
      <c r="MV16" s="379"/>
      <c r="MW16" s="379"/>
      <c r="MX16" s="379"/>
      <c r="MY16" s="379"/>
      <c r="MZ16" s="379"/>
      <c r="NA16" s="379"/>
      <c r="NB16" s="379"/>
      <c r="NC16" s="379"/>
      <c r="ND16" s="379"/>
      <c r="NE16" s="379"/>
      <c r="NF16" s="379"/>
      <c r="NG16" s="379"/>
      <c r="NH16" s="379"/>
      <c r="NI16" s="379"/>
      <c r="NJ16" s="379"/>
      <c r="NK16" s="379"/>
      <c r="NL16" s="379"/>
      <c r="NM16" s="379"/>
      <c r="NN16" s="379"/>
      <c r="NO16" s="379"/>
      <c r="NP16" s="379"/>
      <c r="NQ16" s="379"/>
      <c r="NR16" s="379"/>
      <c r="NS16" s="379"/>
      <c r="NT16" s="379"/>
      <c r="NU16" s="379"/>
      <c r="NV16" s="379"/>
      <c r="NW16" s="379"/>
      <c r="NX16" s="379"/>
      <c r="NY16" s="379"/>
      <c r="NZ16" s="379"/>
      <c r="OA16" s="379"/>
      <c r="OB16" s="379"/>
      <c r="OC16" s="379"/>
      <c r="OD16" s="379"/>
      <c r="OE16" s="379"/>
      <c r="OF16" s="379"/>
      <c r="OG16" s="379"/>
      <c r="OH16" s="379"/>
      <c r="OI16" s="379"/>
      <c r="OJ16" s="379"/>
      <c r="OK16" s="379"/>
      <c r="OL16" s="379"/>
      <c r="OM16" s="379"/>
      <c r="ON16" s="379"/>
      <c r="OO16" s="379"/>
      <c r="OP16" s="379"/>
      <c r="OQ16" s="379"/>
      <c r="OR16" s="379"/>
      <c r="OS16" s="379"/>
      <c r="OT16" s="379"/>
      <c r="OU16" s="379"/>
      <c r="OV16" s="379"/>
      <c r="OW16" s="379"/>
      <c r="OX16" s="379"/>
      <c r="OY16" s="379"/>
      <c r="OZ16" s="379"/>
      <c r="PA16" s="379"/>
      <c r="PB16" s="379"/>
      <c r="PC16" s="379"/>
      <c r="PD16" s="379"/>
      <c r="PE16" s="379"/>
      <c r="PF16" s="379"/>
      <c r="PG16" s="379"/>
      <c r="PH16" s="379"/>
      <c r="PI16" s="379"/>
      <c r="PJ16" s="379"/>
      <c r="PK16" s="379"/>
      <c r="PL16" s="379"/>
      <c r="PM16" s="379"/>
      <c r="PN16" s="379"/>
      <c r="PO16" s="379"/>
      <c r="PP16" s="379"/>
      <c r="PQ16" s="379"/>
      <c r="PR16" s="379"/>
      <c r="PS16" s="379"/>
      <c r="PT16" s="379"/>
      <c r="PU16" s="379"/>
      <c r="PV16" s="379"/>
      <c r="PW16" s="379"/>
      <c r="PX16" s="379"/>
      <c r="PY16" s="379"/>
      <c r="PZ16" s="379"/>
      <c r="QA16" s="379"/>
      <c r="QB16" s="379"/>
      <c r="QC16" s="379"/>
      <c r="QD16" s="379"/>
      <c r="QE16" s="379"/>
      <c r="QF16" s="379"/>
      <c r="QG16" s="379"/>
      <c r="QH16" s="379"/>
      <c r="QI16" s="379"/>
      <c r="QJ16" s="379"/>
      <c r="QK16" s="379"/>
      <c r="QL16" s="379"/>
      <c r="QM16" s="379"/>
      <c r="QN16" s="379"/>
      <c r="QO16" s="379"/>
      <c r="QP16" s="379"/>
      <c r="QQ16" s="379"/>
      <c r="QR16" s="379"/>
      <c r="QS16" s="379"/>
      <c r="QT16" s="379"/>
      <c r="QU16" s="379"/>
      <c r="QV16" s="379"/>
      <c r="QW16" s="379"/>
      <c r="QX16" s="379"/>
      <c r="QY16" s="379"/>
      <c r="QZ16" s="379"/>
      <c r="RA16" s="379"/>
      <c r="RB16" s="379"/>
      <c r="RC16" s="379"/>
      <c r="RD16" s="379"/>
      <c r="RE16" s="379"/>
      <c r="RF16" s="379"/>
      <c r="RG16" s="379"/>
      <c r="RH16" s="379"/>
      <c r="RI16" s="379"/>
      <c r="RJ16" s="379"/>
      <c r="RK16" s="379"/>
      <c r="RL16" s="379"/>
      <c r="RM16" s="379"/>
      <c r="RN16" s="379"/>
      <c r="RO16" s="379"/>
      <c r="RP16" s="379"/>
      <c r="RQ16" s="379"/>
      <c r="RR16" s="379"/>
      <c r="RS16" s="379"/>
      <c r="RT16" s="379"/>
      <c r="RU16" s="379"/>
      <c r="RV16" s="379"/>
      <c r="RW16" s="379"/>
      <c r="RX16" s="379"/>
      <c r="RY16" s="379"/>
      <c r="RZ16" s="379"/>
      <c r="SA16" s="379"/>
      <c r="SB16" s="379"/>
      <c r="SC16" s="379"/>
      <c r="SD16" s="379"/>
      <c r="SE16" s="379"/>
      <c r="SF16" s="379"/>
      <c r="SG16" s="379"/>
      <c r="SH16" s="379"/>
      <c r="SI16" s="379"/>
      <c r="SJ16" s="379"/>
      <c r="SK16" s="379"/>
      <c r="SL16" s="379"/>
      <c r="SM16" s="379"/>
      <c r="SN16" s="379"/>
      <c r="SO16" s="379"/>
      <c r="SP16" s="379"/>
      <c r="SQ16" s="379"/>
      <c r="SR16" s="379"/>
      <c r="SS16" s="379"/>
      <c r="ST16" s="379"/>
      <c r="SU16" s="379"/>
      <c r="SV16" s="379"/>
      <c r="SW16" s="379"/>
      <c r="SX16" s="379"/>
      <c r="SY16" s="379"/>
      <c r="SZ16" s="379"/>
      <c r="TA16" s="379"/>
      <c r="TB16" s="379"/>
      <c r="TC16" s="379"/>
      <c r="TD16" s="379"/>
      <c r="TE16" s="379"/>
      <c r="TF16" s="379"/>
      <c r="TG16" s="379"/>
      <c r="TH16" s="379"/>
      <c r="TI16" s="379"/>
      <c r="TJ16" s="379"/>
      <c r="TK16" s="379"/>
      <c r="TL16" s="379"/>
      <c r="TM16" s="379"/>
      <c r="TN16" s="379"/>
      <c r="TO16" s="379"/>
      <c r="TP16" s="379"/>
      <c r="TQ16" s="379"/>
      <c r="TR16" s="379"/>
      <c r="TS16" s="379"/>
      <c r="TT16" s="379"/>
      <c r="TU16" s="379"/>
      <c r="TV16" s="379"/>
      <c r="TW16" s="379"/>
      <c r="TX16" s="379"/>
      <c r="TY16" s="379"/>
      <c r="TZ16" s="379"/>
      <c r="UA16" s="379"/>
      <c r="UB16" s="379"/>
      <c r="UC16" s="379"/>
      <c r="UD16" s="379"/>
      <c r="UE16" s="379"/>
      <c r="UF16" s="379"/>
      <c r="UG16" s="379"/>
      <c r="UH16" s="379"/>
      <c r="UI16" s="379"/>
      <c r="UJ16" s="379"/>
      <c r="UK16" s="379"/>
      <c r="UL16" s="379"/>
      <c r="UM16" s="379"/>
      <c r="UN16" s="379"/>
      <c r="UO16" s="379"/>
      <c r="UP16" s="379"/>
      <c r="UQ16" s="379"/>
      <c r="UR16" s="379"/>
      <c r="US16" s="379"/>
      <c r="UT16" s="379"/>
      <c r="UU16" s="379"/>
      <c r="UV16" s="379"/>
      <c r="UW16" s="379"/>
      <c r="UX16" s="379"/>
      <c r="UY16" s="379"/>
      <c r="UZ16" s="379"/>
      <c r="VA16" s="379"/>
      <c r="VB16" s="379"/>
      <c r="VC16" s="379"/>
      <c r="VD16" s="379"/>
      <c r="VE16" s="379"/>
      <c r="VF16" s="379"/>
      <c r="VG16" s="379"/>
      <c r="VH16" s="379"/>
      <c r="VI16" s="379"/>
      <c r="VJ16" s="379"/>
      <c r="VK16" s="379"/>
      <c r="VL16" s="379"/>
      <c r="VM16" s="379"/>
      <c r="VN16" s="379"/>
      <c r="VO16" s="379"/>
      <c r="VP16" s="379"/>
      <c r="VQ16" s="379"/>
      <c r="VR16" s="379"/>
      <c r="VS16" s="379"/>
      <c r="VT16" s="379"/>
      <c r="VU16" s="379"/>
      <c r="VV16" s="379"/>
      <c r="VW16" s="379"/>
      <c r="VX16" s="379"/>
      <c r="VY16" s="379"/>
      <c r="VZ16" s="379"/>
      <c r="WA16" s="379"/>
      <c r="WB16" s="379"/>
      <c r="WC16" s="379"/>
      <c r="WD16" s="379"/>
      <c r="WE16" s="379"/>
      <c r="WF16" s="379"/>
      <c r="WG16" s="379"/>
      <c r="WH16" s="379"/>
      <c r="WI16" s="379"/>
      <c r="WJ16" s="379"/>
      <c r="WK16" s="379"/>
      <c r="WL16" s="379"/>
      <c r="WM16" s="379"/>
      <c r="WN16" s="379"/>
      <c r="WO16" s="379"/>
      <c r="WP16" s="379"/>
      <c r="WQ16" s="379"/>
      <c r="WR16" s="379"/>
      <c r="WS16" s="379"/>
      <c r="WT16" s="379"/>
      <c r="WU16" s="379"/>
      <c r="WV16" s="379"/>
      <c r="WW16" s="379"/>
      <c r="WX16" s="379"/>
      <c r="WY16" s="379"/>
      <c r="WZ16" s="379"/>
      <c r="XA16" s="379"/>
      <c r="XB16" s="379"/>
      <c r="XC16" s="379"/>
      <c r="XD16" s="379"/>
      <c r="XE16" s="379"/>
      <c r="XF16" s="379"/>
      <c r="XG16" s="379"/>
      <c r="XH16" s="379"/>
      <c r="XI16" s="379"/>
      <c r="XJ16" s="379"/>
      <c r="XK16" s="379"/>
      <c r="XL16" s="379"/>
      <c r="XM16" s="379"/>
      <c r="XN16" s="379"/>
      <c r="XO16" s="379"/>
      <c r="XP16" s="379"/>
      <c r="XQ16" s="379"/>
      <c r="XR16" s="379"/>
      <c r="XS16" s="379"/>
      <c r="XT16" s="379"/>
      <c r="XU16" s="379"/>
      <c r="XV16" s="379"/>
      <c r="XW16" s="379"/>
      <c r="XX16" s="379"/>
      <c r="XY16" s="379"/>
      <c r="XZ16" s="379"/>
      <c r="YA16" s="379"/>
      <c r="YB16" s="379"/>
      <c r="YC16" s="379"/>
      <c r="YD16" s="379"/>
      <c r="YE16" s="379"/>
      <c r="YF16" s="379"/>
      <c r="YG16" s="379"/>
      <c r="YH16" s="379"/>
      <c r="YI16" s="379"/>
      <c r="YJ16" s="379"/>
      <c r="YK16" s="379"/>
      <c r="YL16" s="379"/>
      <c r="YM16" s="379"/>
      <c r="YN16" s="379"/>
      <c r="YO16" s="379"/>
      <c r="YP16" s="379"/>
      <c r="YQ16" s="379"/>
      <c r="YR16" s="379"/>
      <c r="YS16" s="379"/>
      <c r="YT16" s="379"/>
      <c r="YU16" s="379"/>
      <c r="YV16" s="379"/>
      <c r="YW16" s="379"/>
      <c r="YX16" s="379"/>
      <c r="YY16" s="379"/>
      <c r="YZ16" s="379"/>
      <c r="ZA16" s="379"/>
      <c r="ZB16" s="379"/>
      <c r="ZC16" s="379"/>
      <c r="ZD16" s="379"/>
      <c r="ZE16" s="379"/>
      <c r="ZF16" s="379"/>
      <c r="ZG16" s="379"/>
      <c r="ZH16" s="379"/>
      <c r="ZI16" s="379"/>
      <c r="ZJ16" s="379"/>
      <c r="ZK16" s="379"/>
      <c r="ZL16" s="379"/>
      <c r="ZM16" s="379"/>
      <c r="ZN16" s="379"/>
      <c r="ZO16" s="379"/>
      <c r="ZP16" s="379"/>
      <c r="ZQ16" s="379"/>
      <c r="ZR16" s="379"/>
      <c r="ZS16" s="379"/>
      <c r="ZT16" s="379"/>
      <c r="ZU16" s="379"/>
      <c r="ZV16" s="379"/>
      <c r="ZW16" s="379"/>
      <c r="ZX16" s="379"/>
      <c r="ZY16" s="379"/>
      <c r="ZZ16" s="379"/>
      <c r="AAA16" s="379"/>
      <c r="AAB16" s="379"/>
      <c r="AAC16" s="379"/>
      <c r="AAD16" s="379"/>
      <c r="AAE16" s="379"/>
      <c r="AAF16" s="379"/>
      <c r="AAG16" s="379"/>
      <c r="AAH16" s="379"/>
      <c r="AAI16" s="379"/>
      <c r="AAJ16" s="379"/>
      <c r="AAK16" s="379"/>
      <c r="AAL16" s="379"/>
      <c r="AAM16" s="379"/>
      <c r="AAN16" s="379"/>
      <c r="AAO16" s="379"/>
      <c r="AAP16" s="379"/>
      <c r="AAQ16" s="379"/>
      <c r="AAR16" s="379"/>
      <c r="AAS16" s="379"/>
      <c r="AAT16" s="379"/>
      <c r="AAU16" s="379"/>
      <c r="AAV16" s="379"/>
      <c r="AAW16" s="379"/>
      <c r="AAX16" s="379"/>
      <c r="AAY16" s="379"/>
      <c r="AAZ16" s="379"/>
      <c r="ABA16" s="379"/>
      <c r="ABB16" s="379"/>
      <c r="ABC16" s="379"/>
      <c r="ABD16" s="379"/>
      <c r="ABE16" s="379"/>
      <c r="ABF16" s="379"/>
      <c r="ABG16" s="379"/>
      <c r="ABH16" s="379"/>
      <c r="ABI16" s="379"/>
      <c r="ABJ16" s="379"/>
      <c r="ABK16" s="379"/>
      <c r="ABL16" s="379"/>
      <c r="ABM16" s="379"/>
      <c r="ABN16" s="379"/>
      <c r="ABO16" s="379"/>
      <c r="ABP16" s="379"/>
      <c r="ABQ16" s="379"/>
      <c r="ABR16" s="379"/>
      <c r="ABS16" s="379"/>
      <c r="ABT16" s="379"/>
      <c r="ABU16" s="379"/>
      <c r="ABV16" s="379"/>
      <c r="ABW16" s="379"/>
      <c r="ABX16" s="379"/>
      <c r="ABY16" s="379"/>
      <c r="ABZ16" s="379"/>
      <c r="ACA16" s="379"/>
      <c r="ACB16" s="379"/>
      <c r="ACC16" s="379"/>
      <c r="ACD16" s="379"/>
      <c r="ACE16" s="379"/>
      <c r="ACF16" s="379"/>
      <c r="ACG16" s="379"/>
      <c r="ACH16" s="379"/>
      <c r="ACI16" s="379"/>
      <c r="ACJ16" s="379"/>
      <c r="ACK16" s="379"/>
      <c r="ACL16" s="379"/>
      <c r="ACM16" s="379"/>
      <c r="ACN16" s="379"/>
      <c r="ACO16" s="379"/>
      <c r="ACP16" s="379"/>
      <c r="ACQ16" s="379"/>
      <c r="ACR16" s="379"/>
      <c r="ACS16" s="379"/>
      <c r="ACT16" s="379"/>
      <c r="ACU16" s="379"/>
      <c r="ACV16" s="379"/>
      <c r="ACW16" s="379"/>
      <c r="ACX16" s="379"/>
      <c r="ACY16" s="379"/>
      <c r="ACZ16" s="379"/>
      <c r="ADA16" s="379"/>
      <c r="ADB16" s="379"/>
      <c r="ADC16" s="379"/>
      <c r="ADD16" s="379"/>
      <c r="ADE16" s="379"/>
      <c r="ADF16" s="379"/>
      <c r="ADG16" s="379"/>
      <c r="ADH16" s="379"/>
      <c r="ADI16" s="379"/>
      <c r="ADJ16" s="379"/>
      <c r="ADK16" s="379"/>
      <c r="ADL16" s="379"/>
      <c r="ADM16" s="379"/>
      <c r="ADN16" s="379"/>
      <c r="ADO16" s="379"/>
      <c r="ADP16" s="379"/>
      <c r="ADQ16" s="379"/>
      <c r="ADR16" s="379"/>
      <c r="ADS16" s="379"/>
      <c r="ADT16" s="379"/>
      <c r="ADU16" s="379"/>
      <c r="ADV16" s="379"/>
      <c r="ADW16" s="379"/>
      <c r="ADX16" s="379"/>
      <c r="ADY16" s="379"/>
      <c r="ADZ16" s="379"/>
      <c r="AEA16" s="379"/>
      <c r="AEB16" s="379"/>
      <c r="AEC16" s="379"/>
      <c r="AED16" s="379"/>
      <c r="AEE16" s="379"/>
      <c r="AEF16" s="379"/>
      <c r="AEG16" s="379"/>
      <c r="AEH16" s="379"/>
      <c r="AEI16" s="379"/>
      <c r="AEJ16" s="379"/>
      <c r="AEK16" s="379"/>
      <c r="AEL16" s="379"/>
      <c r="AEM16" s="379"/>
      <c r="AEN16" s="379"/>
      <c r="AEO16" s="379"/>
      <c r="AEP16" s="379"/>
      <c r="AEQ16" s="379"/>
      <c r="AER16" s="379"/>
      <c r="AES16" s="379"/>
      <c r="AET16" s="379"/>
      <c r="AEU16" s="379"/>
      <c r="AEV16" s="379"/>
      <c r="AEW16" s="379"/>
      <c r="AEX16" s="379"/>
      <c r="AEY16" s="379"/>
      <c r="AEZ16" s="379"/>
      <c r="AFA16" s="379"/>
      <c r="AFB16" s="379"/>
      <c r="AFC16" s="379"/>
      <c r="AFD16" s="379"/>
      <c r="AFE16" s="379"/>
      <c r="AFF16" s="379"/>
      <c r="AFG16" s="379"/>
      <c r="AFH16" s="379"/>
      <c r="AFI16" s="379"/>
      <c r="AFJ16" s="379"/>
      <c r="AFK16" s="379"/>
      <c r="AFL16" s="379"/>
      <c r="AFM16" s="379"/>
      <c r="AFN16" s="379"/>
      <c r="AFO16" s="379"/>
      <c r="AFP16" s="379"/>
      <c r="AFQ16" s="379"/>
      <c r="AFR16" s="379"/>
      <c r="AFS16" s="379"/>
      <c r="AFT16" s="379"/>
      <c r="AFU16" s="379"/>
      <c r="AFV16" s="379"/>
      <c r="AFW16" s="379"/>
      <c r="AFX16" s="379"/>
      <c r="AFY16" s="379"/>
      <c r="AFZ16" s="379"/>
      <c r="AGA16" s="379"/>
      <c r="AGB16" s="379"/>
      <c r="AGC16" s="379"/>
      <c r="AGD16" s="379"/>
      <c r="AGE16" s="379"/>
      <c r="AGF16" s="379"/>
      <c r="AGG16" s="379"/>
      <c r="AGH16" s="379"/>
      <c r="AGI16" s="379"/>
      <c r="AGJ16" s="379"/>
      <c r="AGK16" s="379"/>
      <c r="AGL16" s="379"/>
      <c r="AGM16" s="379"/>
      <c r="AGN16" s="379"/>
      <c r="AGO16" s="379"/>
      <c r="AGP16" s="379"/>
      <c r="AGQ16" s="379"/>
      <c r="AGR16" s="379"/>
      <c r="AGS16" s="379"/>
      <c r="AGT16" s="379"/>
      <c r="AGU16" s="379"/>
      <c r="AGV16" s="379"/>
      <c r="AGW16" s="379"/>
      <c r="AGX16" s="379"/>
      <c r="AGY16" s="379"/>
      <c r="AGZ16" s="379"/>
      <c r="AHA16" s="379"/>
      <c r="AHB16" s="379"/>
      <c r="AHC16" s="379"/>
      <c r="AHD16" s="379"/>
      <c r="AHE16" s="379"/>
      <c r="AHF16" s="379"/>
      <c r="AHG16" s="379"/>
      <c r="AHH16" s="379"/>
      <c r="AHI16" s="379"/>
      <c r="AHJ16" s="379"/>
      <c r="AHK16" s="379"/>
      <c r="AHL16" s="379"/>
      <c r="AHM16" s="379"/>
      <c r="AHN16" s="379"/>
      <c r="AHO16" s="379"/>
      <c r="AHP16" s="379"/>
      <c r="AHQ16" s="379"/>
      <c r="AHR16" s="379"/>
      <c r="AHS16" s="379"/>
      <c r="AHT16" s="379"/>
      <c r="AHU16" s="379"/>
      <c r="AHV16" s="379"/>
      <c r="AHW16" s="379"/>
      <c r="AHX16" s="379"/>
      <c r="AHY16" s="379"/>
      <c r="AHZ16" s="379"/>
      <c r="AIA16" s="379"/>
      <c r="AIB16" s="379"/>
      <c r="AIC16" s="379"/>
      <c r="AID16" s="379"/>
      <c r="AIE16" s="379"/>
      <c r="AIF16" s="379"/>
      <c r="AIG16" s="379"/>
      <c r="AIH16" s="379"/>
      <c r="AII16" s="379"/>
      <c r="AIJ16" s="379"/>
      <c r="AIK16" s="379"/>
      <c r="AIL16" s="379"/>
      <c r="AIM16" s="379"/>
      <c r="AIN16" s="379"/>
      <c r="AIO16" s="379"/>
      <c r="AIP16" s="379"/>
      <c r="AIQ16" s="379"/>
      <c r="AIR16" s="379"/>
      <c r="AIS16" s="379"/>
      <c r="AIT16" s="379"/>
      <c r="AIU16" s="379"/>
      <c r="AIV16" s="379"/>
      <c r="AIW16" s="379"/>
      <c r="AIX16" s="379"/>
      <c r="AIY16" s="379"/>
      <c r="AIZ16" s="379"/>
      <c r="AJA16" s="379"/>
      <c r="AJB16" s="379"/>
      <c r="AJC16" s="379"/>
      <c r="AJD16" s="379"/>
      <c r="AJE16" s="379"/>
      <c r="AJF16" s="379"/>
      <c r="AJG16" s="379"/>
      <c r="AJH16" s="379"/>
      <c r="AJI16" s="379"/>
      <c r="AJJ16" s="379"/>
      <c r="AJK16" s="379"/>
      <c r="AJL16" s="379"/>
      <c r="AJM16" s="379"/>
      <c r="AJN16" s="379"/>
      <c r="AJO16" s="379"/>
      <c r="AJP16" s="379"/>
      <c r="AJQ16" s="379"/>
      <c r="AJR16" s="379"/>
      <c r="AJS16" s="379"/>
      <c r="AJT16" s="379"/>
      <c r="AJU16" s="379"/>
      <c r="AJV16" s="379"/>
      <c r="AJW16" s="379"/>
      <c r="AJX16" s="379"/>
      <c r="AJY16" s="379"/>
      <c r="AJZ16" s="379"/>
      <c r="AKA16" s="379"/>
      <c r="AKB16" s="379"/>
      <c r="AKC16" s="379"/>
      <c r="AKD16" s="379"/>
      <c r="AKE16" s="379"/>
      <c r="AKF16" s="379"/>
      <c r="AKG16" s="379"/>
      <c r="AKH16" s="379"/>
      <c r="AKI16" s="379"/>
      <c r="AKJ16" s="379"/>
      <c r="AKK16" s="379"/>
      <c r="AKL16" s="379"/>
      <c r="AKM16" s="379"/>
      <c r="AKN16" s="379"/>
      <c r="AKO16" s="379"/>
      <c r="AKP16" s="379"/>
      <c r="AKQ16" s="379"/>
      <c r="AKR16" s="379"/>
      <c r="AKS16" s="379"/>
      <c r="AKT16" s="379"/>
      <c r="AKU16" s="379"/>
      <c r="AKV16" s="379"/>
      <c r="AKW16" s="379"/>
      <c r="AKX16" s="379"/>
      <c r="AKY16" s="379"/>
      <c r="AKZ16" s="379"/>
      <c r="ALA16" s="379"/>
      <c r="ALB16" s="379"/>
      <c r="ALC16" s="379"/>
      <c r="ALD16" s="379"/>
      <c r="ALE16" s="379"/>
      <c r="ALF16" s="379"/>
      <c r="ALG16" s="379"/>
      <c r="ALH16" s="379"/>
      <c r="ALI16" s="379"/>
      <c r="ALJ16" s="379"/>
      <c r="ALK16" s="379"/>
      <c r="ALL16" s="379"/>
      <c r="ALM16" s="379"/>
      <c r="ALN16" s="379"/>
      <c r="ALO16" s="379"/>
      <c r="ALP16" s="379"/>
      <c r="ALQ16" s="379"/>
      <c r="ALR16" s="379"/>
      <c r="ALS16" s="379"/>
      <c r="ALT16" s="379"/>
      <c r="ALU16" s="379"/>
      <c r="ALV16" s="379"/>
      <c r="ALW16" s="379"/>
      <c r="ALX16" s="379"/>
      <c r="ALY16" s="379"/>
      <c r="ALZ16" s="379"/>
      <c r="AMA16" s="379"/>
      <c r="AMB16" s="379"/>
      <c r="AMC16" s="379"/>
      <c r="AMD16" s="379"/>
      <c r="AME16" s="379"/>
      <c r="AMF16" s="379"/>
      <c r="AMG16" s="379"/>
      <c r="AMH16" s="379"/>
      <c r="AMI16" s="379"/>
      <c r="AMJ16" s="379"/>
      <c r="AMK16" s="379"/>
      <c r="AML16" s="379"/>
    </row>
  </sheetData>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8"/>
  <sheetViews>
    <sheetView zoomScaleNormal="100" workbookViewId="0"/>
  </sheetViews>
  <sheetFormatPr defaultColWidth="9.140625" defaultRowHeight="12.75" x14ac:dyDescent="0.2"/>
  <cols>
    <col min="1" max="1" width="42.28515625" style="29" customWidth="1"/>
    <col min="2" max="2" width="3.7109375" style="173" customWidth="1"/>
    <col min="3" max="7" width="14" style="29" customWidth="1"/>
    <col min="8" max="8" width="46.140625" style="29" customWidth="1"/>
    <col min="9" max="1025" width="9.140625" style="29" customWidth="1"/>
    <col min="1026" max="16384" width="9.140625" style="30"/>
  </cols>
  <sheetData>
    <row r="1" spans="1:9" s="3" customFormat="1" ht="15" customHeight="1" x14ac:dyDescent="0.2">
      <c r="A1" s="133" t="s">
        <v>1197</v>
      </c>
      <c r="B1" s="173"/>
      <c r="C1" s="29"/>
      <c r="D1" s="29"/>
      <c r="E1" s="29"/>
      <c r="F1" s="29"/>
      <c r="G1" s="29"/>
      <c r="I1" s="53" t="s">
        <v>55</v>
      </c>
    </row>
    <row r="2" spans="1:9" ht="15" customHeight="1" x14ac:dyDescent="0.2">
      <c r="A2" s="2" t="s">
        <v>1198</v>
      </c>
    </row>
    <row r="3" spans="1:9" s="166" customFormat="1" ht="28.5" customHeight="1" x14ac:dyDescent="0.2">
      <c r="A3" s="383" t="s">
        <v>369</v>
      </c>
      <c r="B3" s="383"/>
      <c r="C3" s="386" t="s">
        <v>382</v>
      </c>
      <c r="D3" s="386"/>
      <c r="E3" s="386"/>
      <c r="F3" s="386"/>
      <c r="G3" s="386"/>
      <c r="H3" s="389" t="s">
        <v>371</v>
      </c>
    </row>
    <row r="4" spans="1:9" ht="37.5" customHeight="1" x14ac:dyDescent="0.2">
      <c r="A4" s="383"/>
      <c r="B4" s="383"/>
      <c r="C4" s="384" t="s">
        <v>372</v>
      </c>
      <c r="D4" s="384"/>
      <c r="E4" s="384"/>
      <c r="F4" s="384"/>
      <c r="G4" s="386" t="s">
        <v>383</v>
      </c>
      <c r="H4" s="389"/>
    </row>
    <row r="5" spans="1:9" ht="31.5" customHeight="1" x14ac:dyDescent="0.2">
      <c r="A5" s="383"/>
      <c r="B5" s="383"/>
      <c r="C5" s="384" t="s">
        <v>373</v>
      </c>
      <c r="D5" s="384"/>
      <c r="E5" s="384"/>
      <c r="F5" s="384" t="s">
        <v>384</v>
      </c>
      <c r="G5" s="386"/>
      <c r="H5" s="389"/>
    </row>
    <row r="6" spans="1:9" ht="143.25" customHeight="1" x14ac:dyDescent="0.2">
      <c r="A6" s="383"/>
      <c r="B6" s="383"/>
      <c r="C6" s="137" t="s">
        <v>115</v>
      </c>
      <c r="D6" s="137" t="s">
        <v>375</v>
      </c>
      <c r="E6" s="137" t="s">
        <v>376</v>
      </c>
      <c r="F6" s="384"/>
      <c r="G6" s="386"/>
      <c r="H6" s="389"/>
    </row>
    <row r="7" spans="1:9" x14ac:dyDescent="0.2">
      <c r="A7" s="174" t="s">
        <v>132</v>
      </c>
      <c r="B7" s="175" t="s">
        <v>133</v>
      </c>
      <c r="C7" s="176">
        <v>36011</v>
      </c>
      <c r="D7" s="15">
        <v>18859</v>
      </c>
      <c r="E7" s="15">
        <v>17152</v>
      </c>
      <c r="F7" s="15">
        <v>26569</v>
      </c>
      <c r="G7" s="24">
        <v>60383</v>
      </c>
      <c r="H7" s="233" t="s">
        <v>134</v>
      </c>
    </row>
    <row r="8" spans="1:9" x14ac:dyDescent="0.2">
      <c r="B8" s="179" t="s">
        <v>135</v>
      </c>
      <c r="C8" s="221">
        <v>6</v>
      </c>
      <c r="D8" s="221">
        <v>3.1</v>
      </c>
      <c r="E8" s="221">
        <v>2.9</v>
      </c>
      <c r="F8" s="221">
        <v>4.4000000000000004</v>
      </c>
      <c r="G8" s="234">
        <v>10.1</v>
      </c>
      <c r="H8" s="236"/>
    </row>
    <row r="9" spans="1:9" x14ac:dyDescent="0.2">
      <c r="A9" s="27" t="s">
        <v>377</v>
      </c>
      <c r="B9" s="22" t="s">
        <v>133</v>
      </c>
      <c r="C9" s="12">
        <v>15765</v>
      </c>
      <c r="D9" s="12">
        <v>8236</v>
      </c>
      <c r="E9" s="12">
        <v>7529</v>
      </c>
      <c r="F9" s="12">
        <v>15156</v>
      </c>
      <c r="G9" s="22">
        <v>35910</v>
      </c>
      <c r="H9" s="28" t="s">
        <v>378</v>
      </c>
    </row>
    <row r="10" spans="1:9" x14ac:dyDescent="0.2">
      <c r="B10" s="22" t="s">
        <v>135</v>
      </c>
      <c r="C10" s="13">
        <v>13.1</v>
      </c>
      <c r="D10" s="13">
        <v>6.8</v>
      </c>
      <c r="E10" s="13">
        <v>6.2</v>
      </c>
      <c r="F10" s="13">
        <v>12.6</v>
      </c>
      <c r="G10" s="18">
        <v>29.8</v>
      </c>
      <c r="H10" s="236"/>
    </row>
    <row r="11" spans="1:9" x14ac:dyDescent="0.2">
      <c r="A11" s="27" t="s">
        <v>379</v>
      </c>
      <c r="B11" s="22" t="s">
        <v>133</v>
      </c>
      <c r="C11" s="12">
        <v>20246</v>
      </c>
      <c r="D11" s="12">
        <v>10623</v>
      </c>
      <c r="E11" s="12">
        <v>9623</v>
      </c>
      <c r="F11" s="12">
        <v>11413</v>
      </c>
      <c r="G11" s="22">
        <v>24473</v>
      </c>
      <c r="H11" s="28" t="s">
        <v>380</v>
      </c>
    </row>
    <row r="12" spans="1:9" x14ac:dyDescent="0.2">
      <c r="B12" s="22" t="s">
        <v>135</v>
      </c>
      <c r="C12" s="13">
        <v>4.2</v>
      </c>
      <c r="D12" s="13">
        <v>2.2000000000000002</v>
      </c>
      <c r="E12" s="13">
        <v>2</v>
      </c>
      <c r="F12" s="13">
        <v>2.4</v>
      </c>
      <c r="G12" s="18">
        <v>5.0999999999999996</v>
      </c>
      <c r="H12" s="236"/>
    </row>
    <row r="13" spans="1:9" x14ac:dyDescent="0.2">
      <c r="A13" s="182" t="s">
        <v>136</v>
      </c>
      <c r="B13" s="162" t="s">
        <v>133</v>
      </c>
      <c r="C13" s="16">
        <v>202</v>
      </c>
      <c r="D13" s="15">
        <v>99</v>
      </c>
      <c r="E13" s="24">
        <v>103</v>
      </c>
      <c r="F13" s="15">
        <v>222</v>
      </c>
      <c r="G13" s="24">
        <v>279</v>
      </c>
      <c r="H13" s="36" t="s">
        <v>137</v>
      </c>
    </row>
    <row r="14" spans="1:9" x14ac:dyDescent="0.2">
      <c r="B14" s="162" t="s">
        <v>135</v>
      </c>
      <c r="C14" s="88">
        <v>3.2</v>
      </c>
      <c r="D14" s="25">
        <v>1.6</v>
      </c>
      <c r="E14" s="222">
        <v>1.6</v>
      </c>
      <c r="F14" s="25">
        <v>3.5</v>
      </c>
      <c r="G14" s="222">
        <v>4.5</v>
      </c>
      <c r="H14" s="163"/>
    </row>
    <row r="15" spans="1:9" s="169" customFormat="1" ht="27" x14ac:dyDescent="0.2">
      <c r="A15" s="183" t="s">
        <v>138</v>
      </c>
      <c r="B15" s="20" t="s">
        <v>133</v>
      </c>
      <c r="C15" s="14">
        <v>118</v>
      </c>
      <c r="D15" s="12">
        <v>83</v>
      </c>
      <c r="E15" s="22">
        <v>35</v>
      </c>
      <c r="F15" s="12">
        <v>158</v>
      </c>
      <c r="G15" s="22">
        <v>205</v>
      </c>
      <c r="H15" s="201" t="s">
        <v>139</v>
      </c>
    </row>
    <row r="16" spans="1:9" x14ac:dyDescent="0.2">
      <c r="B16" s="20" t="s">
        <v>135</v>
      </c>
      <c r="C16" s="17">
        <v>3.9</v>
      </c>
      <c r="D16" s="13">
        <v>2.8</v>
      </c>
      <c r="E16" s="18">
        <v>1.2</v>
      </c>
      <c r="F16" s="13">
        <v>5.2</v>
      </c>
      <c r="G16" s="18">
        <v>6.8</v>
      </c>
      <c r="H16" s="163"/>
    </row>
    <row r="17" spans="1:8" x14ac:dyDescent="0.2">
      <c r="A17" s="183" t="s">
        <v>140</v>
      </c>
      <c r="B17" s="20" t="s">
        <v>133</v>
      </c>
      <c r="C17" s="14">
        <v>84</v>
      </c>
      <c r="D17" s="12">
        <v>16</v>
      </c>
      <c r="E17" s="22">
        <v>68</v>
      </c>
      <c r="F17" s="12">
        <v>64</v>
      </c>
      <c r="G17" s="22">
        <v>74</v>
      </c>
      <c r="H17" s="201" t="s">
        <v>141</v>
      </c>
    </row>
    <row r="18" spans="1:8" x14ac:dyDescent="0.2">
      <c r="B18" s="20" t="s">
        <v>135</v>
      </c>
      <c r="C18" s="17">
        <v>2.7</v>
      </c>
      <c r="D18" s="13">
        <v>0.5</v>
      </c>
      <c r="E18" s="18">
        <v>2.2000000000000002</v>
      </c>
      <c r="F18" s="13">
        <v>2</v>
      </c>
      <c r="G18" s="18">
        <v>2.2999999999999998</v>
      </c>
      <c r="H18" s="163"/>
    </row>
    <row r="19" spans="1:8" x14ac:dyDescent="0.2">
      <c r="A19" s="182" t="s">
        <v>144</v>
      </c>
      <c r="B19" s="162" t="s">
        <v>133</v>
      </c>
      <c r="C19" s="16">
        <v>28707</v>
      </c>
      <c r="D19" s="15">
        <v>15445</v>
      </c>
      <c r="E19" s="24">
        <v>13262</v>
      </c>
      <c r="F19" s="15">
        <v>24406</v>
      </c>
      <c r="G19" s="24">
        <v>54269</v>
      </c>
      <c r="H19" s="36" t="s">
        <v>145</v>
      </c>
    </row>
    <row r="20" spans="1:8" x14ac:dyDescent="0.2">
      <c r="B20" s="162" t="s">
        <v>135</v>
      </c>
      <c r="C20" s="88">
        <v>10.7</v>
      </c>
      <c r="D20" s="25">
        <v>5.8</v>
      </c>
      <c r="E20" s="222">
        <v>5</v>
      </c>
      <c r="F20" s="25">
        <v>9.1</v>
      </c>
      <c r="G20" s="222">
        <v>20.3</v>
      </c>
      <c r="H20" s="163"/>
    </row>
    <row r="21" spans="1:8" x14ac:dyDescent="0.2">
      <c r="A21" s="185" t="s">
        <v>146</v>
      </c>
      <c r="B21" s="20" t="s">
        <v>133</v>
      </c>
      <c r="C21" s="14">
        <v>16187</v>
      </c>
      <c r="D21" s="12">
        <v>8059</v>
      </c>
      <c r="E21" s="22">
        <v>8128</v>
      </c>
      <c r="F21" s="12">
        <v>16191</v>
      </c>
      <c r="G21" s="22">
        <v>38823</v>
      </c>
      <c r="H21" s="202" t="s">
        <v>147</v>
      </c>
    </row>
    <row r="22" spans="1:8" x14ac:dyDescent="0.2">
      <c r="B22" s="20" t="s">
        <v>135</v>
      </c>
      <c r="C22" s="17">
        <v>121.7</v>
      </c>
      <c r="D22" s="13">
        <v>60.6</v>
      </c>
      <c r="E22" s="18">
        <v>61.1</v>
      </c>
      <c r="F22" s="13">
        <v>121.7</v>
      </c>
      <c r="G22" s="18">
        <v>291.89999999999998</v>
      </c>
      <c r="H22" s="163"/>
    </row>
    <row r="23" spans="1:8" ht="25.5" x14ac:dyDescent="0.2">
      <c r="A23" s="27" t="s">
        <v>148</v>
      </c>
      <c r="B23" s="20" t="s">
        <v>133</v>
      </c>
      <c r="C23" s="14">
        <v>14520</v>
      </c>
      <c r="D23" s="12">
        <v>7500</v>
      </c>
      <c r="E23" s="22">
        <v>7020</v>
      </c>
      <c r="F23" s="12">
        <v>14397</v>
      </c>
      <c r="G23" s="22">
        <v>34888</v>
      </c>
      <c r="H23" s="28" t="s">
        <v>149</v>
      </c>
    </row>
    <row r="24" spans="1:8" x14ac:dyDescent="0.2">
      <c r="B24" s="20" t="s">
        <v>135</v>
      </c>
      <c r="C24" s="17">
        <v>174.8</v>
      </c>
      <c r="D24" s="13">
        <v>90.3</v>
      </c>
      <c r="E24" s="18">
        <v>84.5</v>
      </c>
      <c r="F24" s="13">
        <v>173.4</v>
      </c>
      <c r="G24" s="18">
        <v>420.1</v>
      </c>
      <c r="H24" s="163"/>
    </row>
    <row r="25" spans="1:8" x14ac:dyDescent="0.2">
      <c r="A25" s="187" t="s">
        <v>150</v>
      </c>
      <c r="B25" s="20" t="s">
        <v>133</v>
      </c>
      <c r="C25" s="14">
        <v>14410</v>
      </c>
      <c r="D25" s="12">
        <v>7402</v>
      </c>
      <c r="E25" s="22">
        <v>7008</v>
      </c>
      <c r="F25" s="12">
        <v>14397</v>
      </c>
      <c r="G25" s="22">
        <v>34876</v>
      </c>
      <c r="H25" s="203" t="s">
        <v>151</v>
      </c>
    </row>
    <row r="26" spans="1:8" x14ac:dyDescent="0.2">
      <c r="B26" s="20" t="s">
        <v>135</v>
      </c>
      <c r="C26" s="17">
        <v>191.1</v>
      </c>
      <c r="D26" s="13">
        <v>98.2</v>
      </c>
      <c r="E26" s="18">
        <v>92.9</v>
      </c>
      <c r="F26" s="13">
        <v>190.9</v>
      </c>
      <c r="G26" s="18">
        <v>462.5</v>
      </c>
      <c r="H26" s="163"/>
    </row>
    <row r="27" spans="1:8" x14ac:dyDescent="0.2">
      <c r="A27" s="27" t="s">
        <v>154</v>
      </c>
      <c r="B27" s="20" t="s">
        <v>133</v>
      </c>
      <c r="C27" s="14">
        <v>40</v>
      </c>
      <c r="D27" s="12">
        <v>1</v>
      </c>
      <c r="E27" s="22">
        <v>39</v>
      </c>
      <c r="F27" s="12">
        <v>110</v>
      </c>
      <c r="G27" s="22">
        <v>149</v>
      </c>
      <c r="H27" s="28" t="s">
        <v>155</v>
      </c>
    </row>
    <row r="28" spans="1:8" x14ac:dyDescent="0.2">
      <c r="B28" s="20" t="s">
        <v>135</v>
      </c>
      <c r="C28" s="17">
        <v>2.8</v>
      </c>
      <c r="D28" s="13">
        <v>0.1</v>
      </c>
      <c r="E28" s="18">
        <v>2.7</v>
      </c>
      <c r="F28" s="13">
        <v>7.7</v>
      </c>
      <c r="G28" s="18">
        <v>10.4</v>
      </c>
      <c r="H28" s="163"/>
    </row>
    <row r="29" spans="1:8" x14ac:dyDescent="0.2">
      <c r="A29" s="27" t="s">
        <v>156</v>
      </c>
      <c r="B29" s="20" t="s">
        <v>133</v>
      </c>
      <c r="C29" s="14">
        <v>216</v>
      </c>
      <c r="D29" s="12">
        <v>153</v>
      </c>
      <c r="E29" s="22">
        <v>63</v>
      </c>
      <c r="F29" s="12">
        <v>351</v>
      </c>
      <c r="G29" s="22">
        <v>429</v>
      </c>
      <c r="H29" s="28" t="s">
        <v>157</v>
      </c>
    </row>
    <row r="30" spans="1:8" x14ac:dyDescent="0.2">
      <c r="B30" s="20" t="s">
        <v>135</v>
      </c>
      <c r="C30" s="17">
        <v>12.8</v>
      </c>
      <c r="D30" s="13">
        <v>9.1</v>
      </c>
      <c r="E30" s="18">
        <v>3.7</v>
      </c>
      <c r="F30" s="13">
        <v>20.8</v>
      </c>
      <c r="G30" s="18">
        <v>25.4</v>
      </c>
      <c r="H30" s="163"/>
    </row>
    <row r="31" spans="1:8" ht="18" customHeight="1" x14ac:dyDescent="0.2">
      <c r="A31" s="27" t="s">
        <v>158</v>
      </c>
      <c r="B31" s="20" t="s">
        <v>133</v>
      </c>
      <c r="C31" s="14">
        <v>1411</v>
      </c>
      <c r="D31" s="12">
        <v>405</v>
      </c>
      <c r="E31" s="22">
        <v>1006</v>
      </c>
      <c r="F31" s="12">
        <v>1333</v>
      </c>
      <c r="G31" s="22">
        <v>3357</v>
      </c>
      <c r="H31" s="28" t="s">
        <v>159</v>
      </c>
    </row>
    <row r="32" spans="1:8" x14ac:dyDescent="0.2">
      <c r="B32" s="20" t="s">
        <v>135</v>
      </c>
      <c r="C32" s="17">
        <v>94.1</v>
      </c>
      <c r="D32" s="13">
        <v>27</v>
      </c>
      <c r="E32" s="18">
        <v>67.099999999999994</v>
      </c>
      <c r="F32" s="13">
        <v>88.9</v>
      </c>
      <c r="G32" s="18">
        <v>223.8</v>
      </c>
      <c r="H32" s="163"/>
    </row>
    <row r="33" spans="1:8" x14ac:dyDescent="0.2">
      <c r="A33" s="185" t="s">
        <v>160</v>
      </c>
      <c r="B33" s="20" t="s">
        <v>133</v>
      </c>
      <c r="C33" s="14">
        <v>11963</v>
      </c>
      <c r="D33" s="12">
        <v>7112</v>
      </c>
      <c r="E33" s="22">
        <v>4851</v>
      </c>
      <c r="F33" s="12">
        <v>7861</v>
      </c>
      <c r="G33" s="22">
        <v>14673</v>
      </c>
      <c r="H33" s="202" t="s">
        <v>161</v>
      </c>
    </row>
    <row r="34" spans="1:8" x14ac:dyDescent="0.2">
      <c r="B34" s="20" t="s">
        <v>135</v>
      </c>
      <c r="C34" s="17">
        <v>5.2</v>
      </c>
      <c r="D34" s="13">
        <v>3.1</v>
      </c>
      <c r="E34" s="18">
        <v>2.1</v>
      </c>
      <c r="F34" s="13">
        <v>3.4</v>
      </c>
      <c r="G34" s="18">
        <v>6.4</v>
      </c>
      <c r="H34" s="163"/>
    </row>
    <row r="35" spans="1:8" x14ac:dyDescent="0.2">
      <c r="A35" s="27" t="s">
        <v>162</v>
      </c>
      <c r="B35" s="20" t="s">
        <v>133</v>
      </c>
      <c r="C35" s="14">
        <v>1188</v>
      </c>
      <c r="D35" s="12">
        <v>781</v>
      </c>
      <c r="E35" s="22">
        <v>407</v>
      </c>
      <c r="F35" s="12">
        <v>519</v>
      </c>
      <c r="G35" s="22">
        <v>1284</v>
      </c>
      <c r="H35" s="28" t="s">
        <v>163</v>
      </c>
    </row>
    <row r="36" spans="1:8" x14ac:dyDescent="0.2">
      <c r="B36" s="20" t="s">
        <v>135</v>
      </c>
      <c r="C36" s="17">
        <v>3.2</v>
      </c>
      <c r="D36" s="13">
        <v>2.1</v>
      </c>
      <c r="E36" s="18">
        <v>1.1000000000000001</v>
      </c>
      <c r="F36" s="13">
        <v>1.4</v>
      </c>
      <c r="G36" s="18">
        <v>3.5</v>
      </c>
      <c r="H36" s="163"/>
    </row>
    <row r="37" spans="1:8" x14ac:dyDescent="0.2">
      <c r="A37" s="27" t="s">
        <v>164</v>
      </c>
      <c r="B37" s="20" t="s">
        <v>133</v>
      </c>
      <c r="C37" s="14">
        <v>1</v>
      </c>
      <c r="D37" s="12">
        <v>1</v>
      </c>
      <c r="E37" s="22" t="s">
        <v>1277</v>
      </c>
      <c r="F37" s="12">
        <v>18</v>
      </c>
      <c r="G37" s="22">
        <v>23</v>
      </c>
      <c r="H37" s="28" t="s">
        <v>165</v>
      </c>
    </row>
    <row r="38" spans="1:8" x14ac:dyDescent="0.2">
      <c r="B38" s="20" t="s">
        <v>135</v>
      </c>
      <c r="C38" s="17">
        <v>0.1</v>
      </c>
      <c r="D38" s="13">
        <v>0.1</v>
      </c>
      <c r="E38" s="18" t="s">
        <v>1277</v>
      </c>
      <c r="F38" s="13">
        <v>0.9</v>
      </c>
      <c r="G38" s="18">
        <v>1.2</v>
      </c>
      <c r="H38" s="163"/>
    </row>
    <row r="39" spans="1:8" x14ac:dyDescent="0.2">
      <c r="A39" s="27" t="s">
        <v>166</v>
      </c>
      <c r="B39" s="20" t="s">
        <v>133</v>
      </c>
      <c r="C39" s="14">
        <v>36</v>
      </c>
      <c r="D39" s="12">
        <v>36</v>
      </c>
      <c r="E39" s="22" t="s">
        <v>1277</v>
      </c>
      <c r="F39" s="12" t="s">
        <v>1277</v>
      </c>
      <c r="G39" s="22" t="s">
        <v>1277</v>
      </c>
      <c r="H39" s="28" t="s">
        <v>167</v>
      </c>
    </row>
    <row r="40" spans="1:8" x14ac:dyDescent="0.2">
      <c r="B40" s="20" t="s">
        <v>135</v>
      </c>
      <c r="C40" s="17">
        <v>4.2</v>
      </c>
      <c r="D40" s="13">
        <v>4.2</v>
      </c>
      <c r="E40" s="18" t="s">
        <v>1277</v>
      </c>
      <c r="F40" s="13" t="s">
        <v>1277</v>
      </c>
      <c r="G40" s="18" t="s">
        <v>1277</v>
      </c>
      <c r="H40" s="163"/>
    </row>
    <row r="41" spans="1:8" x14ac:dyDescent="0.2">
      <c r="A41" s="27" t="s">
        <v>168</v>
      </c>
      <c r="B41" s="20" t="s">
        <v>133</v>
      </c>
      <c r="C41" s="14">
        <v>25</v>
      </c>
      <c r="D41" s="12">
        <v>5</v>
      </c>
      <c r="E41" s="22">
        <v>20</v>
      </c>
      <c r="F41" s="12">
        <v>49</v>
      </c>
      <c r="G41" s="22">
        <v>70</v>
      </c>
      <c r="H41" s="28" t="s">
        <v>169</v>
      </c>
    </row>
    <row r="42" spans="1:8" x14ac:dyDescent="0.2">
      <c r="B42" s="20" t="s">
        <v>135</v>
      </c>
      <c r="C42" s="17">
        <v>0.6</v>
      </c>
      <c r="D42" s="13">
        <v>0.1</v>
      </c>
      <c r="E42" s="18">
        <v>0.5</v>
      </c>
      <c r="F42" s="13">
        <v>1.1000000000000001</v>
      </c>
      <c r="G42" s="18">
        <v>1.6</v>
      </c>
      <c r="H42" s="163"/>
    </row>
    <row r="43" spans="1:8" x14ac:dyDescent="0.2">
      <c r="A43" s="27" t="s">
        <v>170</v>
      </c>
      <c r="B43" s="20" t="s">
        <v>133</v>
      </c>
      <c r="C43" s="14">
        <v>6</v>
      </c>
      <c r="D43" s="12">
        <v>6</v>
      </c>
      <c r="E43" s="22" t="s">
        <v>1277</v>
      </c>
      <c r="F43" s="12" t="s">
        <v>1277</v>
      </c>
      <c r="G43" s="22" t="s">
        <v>1277</v>
      </c>
      <c r="H43" s="28" t="s">
        <v>171</v>
      </c>
    </row>
    <row r="44" spans="1:8" x14ac:dyDescent="0.2">
      <c r="B44" s="20" t="s">
        <v>135</v>
      </c>
      <c r="C44" s="17">
        <v>0.1</v>
      </c>
      <c r="D44" s="13">
        <v>0.1</v>
      </c>
      <c r="E44" s="18" t="s">
        <v>1277</v>
      </c>
      <c r="F44" s="13" t="s">
        <v>1277</v>
      </c>
      <c r="G44" s="18" t="s">
        <v>1277</v>
      </c>
      <c r="H44" s="163"/>
    </row>
    <row r="45" spans="1:8" ht="14.25" x14ac:dyDescent="0.2">
      <c r="A45" s="27" t="s">
        <v>172</v>
      </c>
      <c r="B45" s="20" t="s">
        <v>133</v>
      </c>
      <c r="C45" s="14">
        <v>27</v>
      </c>
      <c r="D45" s="12">
        <v>12</v>
      </c>
      <c r="E45" s="22">
        <v>15</v>
      </c>
      <c r="F45" s="12">
        <v>24</v>
      </c>
      <c r="G45" s="22">
        <v>27</v>
      </c>
      <c r="H45" s="28" t="s">
        <v>173</v>
      </c>
    </row>
    <row r="46" spans="1:8" x14ac:dyDescent="0.2">
      <c r="B46" s="20" t="s">
        <v>135</v>
      </c>
      <c r="C46" s="17">
        <v>1.8</v>
      </c>
      <c r="D46" s="13">
        <v>0.8</v>
      </c>
      <c r="E46" s="18">
        <v>1</v>
      </c>
      <c r="F46" s="13">
        <v>1.6</v>
      </c>
      <c r="G46" s="18">
        <v>1.8</v>
      </c>
      <c r="H46" s="163"/>
    </row>
    <row r="47" spans="1:8" ht="27" x14ac:dyDescent="0.2">
      <c r="A47" s="27" t="s">
        <v>628</v>
      </c>
      <c r="B47" s="20" t="s">
        <v>133</v>
      </c>
      <c r="C47" s="14">
        <v>1980</v>
      </c>
      <c r="D47" s="12">
        <v>1413</v>
      </c>
      <c r="E47" s="22">
        <v>567</v>
      </c>
      <c r="F47" s="12">
        <v>1513</v>
      </c>
      <c r="G47" s="22">
        <v>2115</v>
      </c>
      <c r="H47" s="28" t="s">
        <v>175</v>
      </c>
    </row>
    <row r="48" spans="1:8" x14ac:dyDescent="0.2">
      <c r="B48" s="20" t="s">
        <v>135</v>
      </c>
      <c r="C48" s="17">
        <v>21.7</v>
      </c>
      <c r="D48" s="13">
        <v>15.5</v>
      </c>
      <c r="E48" s="18">
        <v>6.2</v>
      </c>
      <c r="F48" s="13">
        <v>16.600000000000001</v>
      </c>
      <c r="G48" s="18">
        <v>23.2</v>
      </c>
      <c r="H48" s="163"/>
    </row>
    <row r="49" spans="1:8" x14ac:dyDescent="0.2">
      <c r="A49" s="27" t="s">
        <v>176</v>
      </c>
      <c r="B49" s="20" t="s">
        <v>133</v>
      </c>
      <c r="C49" s="14">
        <v>53</v>
      </c>
      <c r="D49" s="12">
        <v>20</v>
      </c>
      <c r="E49" s="22">
        <v>33</v>
      </c>
      <c r="F49" s="12">
        <v>30</v>
      </c>
      <c r="G49" s="22">
        <v>58</v>
      </c>
      <c r="H49" s="28" t="s">
        <v>177</v>
      </c>
    </row>
    <row r="50" spans="1:8" x14ac:dyDescent="0.2">
      <c r="B50" s="20" t="s">
        <v>135</v>
      </c>
      <c r="C50" s="17">
        <v>0.9</v>
      </c>
      <c r="D50" s="13">
        <v>0.3</v>
      </c>
      <c r="E50" s="18">
        <v>0.6</v>
      </c>
      <c r="F50" s="13">
        <v>0.5</v>
      </c>
      <c r="G50" s="18">
        <v>1</v>
      </c>
      <c r="H50" s="163"/>
    </row>
    <row r="51" spans="1:8" ht="25.5" x14ac:dyDescent="0.2">
      <c r="A51" s="27" t="s">
        <v>178</v>
      </c>
      <c r="B51" s="20" t="s">
        <v>133</v>
      </c>
      <c r="C51" s="14">
        <v>67</v>
      </c>
      <c r="D51" s="12">
        <v>37</v>
      </c>
      <c r="E51" s="22">
        <v>30</v>
      </c>
      <c r="F51" s="12">
        <v>43</v>
      </c>
      <c r="G51" s="22">
        <v>45</v>
      </c>
      <c r="H51" s="28" t="s">
        <v>179</v>
      </c>
    </row>
    <row r="52" spans="1:8" x14ac:dyDescent="0.2">
      <c r="B52" s="20" t="s">
        <v>135</v>
      </c>
      <c r="C52" s="17">
        <v>1.9</v>
      </c>
      <c r="D52" s="13">
        <v>1</v>
      </c>
      <c r="E52" s="18">
        <v>0.8</v>
      </c>
      <c r="F52" s="13">
        <v>1.2</v>
      </c>
      <c r="G52" s="18">
        <v>1.2</v>
      </c>
      <c r="H52" s="163"/>
    </row>
    <row r="53" spans="1:8" ht="27" x14ac:dyDescent="0.2">
      <c r="A53" s="27" t="s">
        <v>180</v>
      </c>
      <c r="B53" s="20" t="s">
        <v>133</v>
      </c>
      <c r="C53" s="14">
        <v>1</v>
      </c>
      <c r="D53" s="12">
        <v>1</v>
      </c>
      <c r="E53" s="22" t="s">
        <v>1277</v>
      </c>
      <c r="F53" s="12">
        <v>3</v>
      </c>
      <c r="G53" s="22">
        <v>3</v>
      </c>
      <c r="H53" s="28" t="s">
        <v>181</v>
      </c>
    </row>
    <row r="54" spans="1:8" x14ac:dyDescent="0.2">
      <c r="B54" s="20" t="s">
        <v>135</v>
      </c>
      <c r="C54" s="17">
        <v>0.1</v>
      </c>
      <c r="D54" s="13">
        <v>0.1</v>
      </c>
      <c r="E54" s="18" t="s">
        <v>1277</v>
      </c>
      <c r="F54" s="13">
        <v>0.2</v>
      </c>
      <c r="G54" s="18">
        <v>0.2</v>
      </c>
      <c r="H54" s="163"/>
    </row>
    <row r="55" spans="1:8" ht="25.5" x14ac:dyDescent="0.2">
      <c r="A55" s="27" t="s">
        <v>182</v>
      </c>
      <c r="B55" s="20" t="s">
        <v>133</v>
      </c>
      <c r="C55" s="14">
        <v>206</v>
      </c>
      <c r="D55" s="12">
        <v>136</v>
      </c>
      <c r="E55" s="22">
        <v>70</v>
      </c>
      <c r="F55" s="12">
        <v>232</v>
      </c>
      <c r="G55" s="22">
        <v>750</v>
      </c>
      <c r="H55" s="28" t="s">
        <v>183</v>
      </c>
    </row>
    <row r="56" spans="1:8" x14ac:dyDescent="0.2">
      <c r="B56" s="20" t="s">
        <v>135</v>
      </c>
      <c r="C56" s="17">
        <v>2.6</v>
      </c>
      <c r="D56" s="13">
        <v>1.7</v>
      </c>
      <c r="E56" s="18">
        <v>0.9</v>
      </c>
      <c r="F56" s="13">
        <v>2.9</v>
      </c>
      <c r="G56" s="18">
        <v>9.4</v>
      </c>
      <c r="H56" s="163"/>
    </row>
    <row r="57" spans="1:8" ht="14.25" x14ac:dyDescent="0.2">
      <c r="A57" s="27" t="s">
        <v>184</v>
      </c>
      <c r="B57" s="20" t="s">
        <v>133</v>
      </c>
      <c r="C57" s="14">
        <v>133</v>
      </c>
      <c r="D57" s="12">
        <v>127</v>
      </c>
      <c r="E57" s="22">
        <v>6</v>
      </c>
      <c r="F57" s="12">
        <v>138</v>
      </c>
      <c r="G57" s="22">
        <v>66</v>
      </c>
      <c r="H57" s="28" t="s">
        <v>185</v>
      </c>
    </row>
    <row r="58" spans="1:8" x14ac:dyDescent="0.2">
      <c r="B58" s="20" t="s">
        <v>135</v>
      </c>
      <c r="C58" s="17">
        <v>5.6</v>
      </c>
      <c r="D58" s="13">
        <v>5.3</v>
      </c>
      <c r="E58" s="18">
        <v>0.3</v>
      </c>
      <c r="F58" s="13">
        <v>5.8</v>
      </c>
      <c r="G58" s="18">
        <v>2.8</v>
      </c>
      <c r="H58" s="163"/>
    </row>
    <row r="59" spans="1:8" ht="25.5" x14ac:dyDescent="0.2">
      <c r="A59" s="27" t="s">
        <v>186</v>
      </c>
      <c r="B59" s="20" t="s">
        <v>133</v>
      </c>
      <c r="C59" s="14">
        <v>739</v>
      </c>
      <c r="D59" s="12">
        <v>441</v>
      </c>
      <c r="E59" s="22">
        <v>298</v>
      </c>
      <c r="F59" s="12">
        <v>358</v>
      </c>
      <c r="G59" s="22">
        <v>500</v>
      </c>
      <c r="H59" s="28" t="s">
        <v>187</v>
      </c>
    </row>
    <row r="60" spans="1:8" x14ac:dyDescent="0.2">
      <c r="B60" s="20" t="s">
        <v>135</v>
      </c>
      <c r="C60" s="17">
        <v>3.5</v>
      </c>
      <c r="D60" s="13">
        <v>2.1</v>
      </c>
      <c r="E60" s="18">
        <v>1.4</v>
      </c>
      <c r="F60" s="13">
        <v>1.7</v>
      </c>
      <c r="G60" s="18">
        <v>2.4</v>
      </c>
      <c r="H60" s="163"/>
    </row>
    <row r="61" spans="1:8" ht="25.5" x14ac:dyDescent="0.2">
      <c r="A61" s="27" t="s">
        <v>188</v>
      </c>
      <c r="B61" s="20" t="s">
        <v>133</v>
      </c>
      <c r="C61" s="14">
        <v>970</v>
      </c>
      <c r="D61" s="12">
        <v>535</v>
      </c>
      <c r="E61" s="22">
        <v>435</v>
      </c>
      <c r="F61" s="12">
        <v>785</v>
      </c>
      <c r="G61" s="22">
        <v>1413</v>
      </c>
      <c r="H61" s="28" t="s">
        <v>189</v>
      </c>
    </row>
    <row r="62" spans="1:8" x14ac:dyDescent="0.2">
      <c r="B62" s="20" t="s">
        <v>135</v>
      </c>
      <c r="C62" s="17">
        <v>8.1999999999999993</v>
      </c>
      <c r="D62" s="13">
        <v>4.5</v>
      </c>
      <c r="E62" s="18">
        <v>3.7</v>
      </c>
      <c r="F62" s="13">
        <v>6.6</v>
      </c>
      <c r="G62" s="18">
        <v>11.9</v>
      </c>
      <c r="H62" s="163"/>
    </row>
    <row r="63" spans="1:8" x14ac:dyDescent="0.2">
      <c r="A63" s="27" t="s">
        <v>190</v>
      </c>
      <c r="B63" s="20" t="s">
        <v>133</v>
      </c>
      <c r="C63" s="14">
        <v>429</v>
      </c>
      <c r="D63" s="12">
        <v>220</v>
      </c>
      <c r="E63" s="22">
        <v>209</v>
      </c>
      <c r="F63" s="12">
        <v>402</v>
      </c>
      <c r="G63" s="22">
        <v>1062</v>
      </c>
      <c r="H63" s="28" t="s">
        <v>191</v>
      </c>
    </row>
    <row r="64" spans="1:8" x14ac:dyDescent="0.2">
      <c r="B64" s="20" t="s">
        <v>135</v>
      </c>
      <c r="C64" s="17">
        <v>6.8</v>
      </c>
      <c r="D64" s="13">
        <v>3.5</v>
      </c>
      <c r="E64" s="18">
        <v>3.3</v>
      </c>
      <c r="F64" s="13">
        <v>6.4</v>
      </c>
      <c r="G64" s="18">
        <v>16.8</v>
      </c>
      <c r="H64" s="163"/>
    </row>
    <row r="65" spans="1:8" ht="14.25" x14ac:dyDescent="0.2">
      <c r="A65" s="27" t="s">
        <v>192</v>
      </c>
      <c r="B65" s="20" t="s">
        <v>133</v>
      </c>
      <c r="C65" s="14">
        <v>1586</v>
      </c>
      <c r="D65" s="12">
        <v>920</v>
      </c>
      <c r="E65" s="22">
        <v>666</v>
      </c>
      <c r="F65" s="12">
        <v>873</v>
      </c>
      <c r="G65" s="22">
        <v>1711</v>
      </c>
      <c r="H65" s="28" t="s">
        <v>193</v>
      </c>
    </row>
    <row r="66" spans="1:8" x14ac:dyDescent="0.2">
      <c r="B66" s="20" t="s">
        <v>135</v>
      </c>
      <c r="C66" s="17">
        <v>5.8</v>
      </c>
      <c r="D66" s="13">
        <v>3.4</v>
      </c>
      <c r="E66" s="18">
        <v>2.4</v>
      </c>
      <c r="F66" s="13">
        <v>3.2</v>
      </c>
      <c r="G66" s="18">
        <v>6.2</v>
      </c>
      <c r="H66" s="163"/>
    </row>
    <row r="67" spans="1:8" ht="25.5" x14ac:dyDescent="0.2">
      <c r="A67" s="27" t="s">
        <v>194</v>
      </c>
      <c r="B67" s="20" t="s">
        <v>133</v>
      </c>
      <c r="C67" s="14">
        <v>40</v>
      </c>
      <c r="D67" s="12">
        <v>39</v>
      </c>
      <c r="E67" s="22">
        <v>1</v>
      </c>
      <c r="F67" s="12">
        <v>1</v>
      </c>
      <c r="G67" s="22">
        <v>1</v>
      </c>
      <c r="H67" s="28" t="s">
        <v>195</v>
      </c>
    </row>
    <row r="68" spans="1:8" x14ac:dyDescent="0.2">
      <c r="B68" s="20" t="s">
        <v>135</v>
      </c>
      <c r="C68" s="17">
        <v>0.7</v>
      </c>
      <c r="D68" s="13">
        <v>0.7</v>
      </c>
      <c r="E68" s="18">
        <v>0</v>
      </c>
      <c r="F68" s="13">
        <v>0</v>
      </c>
      <c r="G68" s="18">
        <v>0</v>
      </c>
      <c r="H68" s="163"/>
    </row>
    <row r="69" spans="1:8" x14ac:dyDescent="0.2">
      <c r="A69" s="27" t="s">
        <v>196</v>
      </c>
      <c r="B69" s="20" t="s">
        <v>133</v>
      </c>
      <c r="C69" s="14">
        <v>111</v>
      </c>
      <c r="D69" s="12">
        <v>73</v>
      </c>
      <c r="E69" s="22">
        <v>38</v>
      </c>
      <c r="F69" s="12">
        <v>84</v>
      </c>
      <c r="G69" s="22">
        <v>106</v>
      </c>
      <c r="H69" s="28" t="s">
        <v>197</v>
      </c>
    </row>
    <row r="70" spans="1:8" ht="18.75" customHeight="1" x14ac:dyDescent="0.2">
      <c r="B70" s="20" t="s">
        <v>135</v>
      </c>
      <c r="C70" s="17">
        <v>1</v>
      </c>
      <c r="D70" s="13">
        <v>0.6</v>
      </c>
      <c r="E70" s="18">
        <v>0.3</v>
      </c>
      <c r="F70" s="13">
        <v>0.7</v>
      </c>
      <c r="G70" s="18">
        <v>0.9</v>
      </c>
      <c r="H70" s="163"/>
    </row>
    <row r="71" spans="1:8" ht="14.25" x14ac:dyDescent="0.2">
      <c r="A71" s="27" t="s">
        <v>198</v>
      </c>
      <c r="B71" s="20" t="s">
        <v>133</v>
      </c>
      <c r="C71" s="14">
        <v>949</v>
      </c>
      <c r="D71" s="12">
        <v>597</v>
      </c>
      <c r="E71" s="22">
        <v>352</v>
      </c>
      <c r="F71" s="12">
        <v>629</v>
      </c>
      <c r="G71" s="22">
        <v>765</v>
      </c>
      <c r="H71" s="28" t="s">
        <v>199</v>
      </c>
    </row>
    <row r="72" spans="1:8" x14ac:dyDescent="0.2">
      <c r="B72" s="20" t="s">
        <v>135</v>
      </c>
      <c r="C72" s="17">
        <v>8</v>
      </c>
      <c r="D72" s="13">
        <v>5.0999999999999996</v>
      </c>
      <c r="E72" s="18">
        <v>3</v>
      </c>
      <c r="F72" s="13">
        <v>5.3</v>
      </c>
      <c r="G72" s="18">
        <v>6.5</v>
      </c>
      <c r="H72" s="163"/>
    </row>
    <row r="73" spans="1:8" ht="27" x14ac:dyDescent="0.2">
      <c r="A73" s="27" t="s">
        <v>200</v>
      </c>
      <c r="B73" s="20" t="s">
        <v>133</v>
      </c>
      <c r="C73" s="14">
        <v>434</v>
      </c>
      <c r="D73" s="12">
        <v>230</v>
      </c>
      <c r="E73" s="22">
        <v>204</v>
      </c>
      <c r="F73" s="12">
        <v>316</v>
      </c>
      <c r="G73" s="22">
        <v>546</v>
      </c>
      <c r="H73" s="28" t="s">
        <v>201</v>
      </c>
    </row>
    <row r="74" spans="1:8" x14ac:dyDescent="0.2">
      <c r="B74" s="20" t="s">
        <v>135</v>
      </c>
      <c r="C74" s="17">
        <v>2.1</v>
      </c>
      <c r="D74" s="13">
        <v>1.1000000000000001</v>
      </c>
      <c r="E74" s="18">
        <v>1</v>
      </c>
      <c r="F74" s="13">
        <v>1.6</v>
      </c>
      <c r="G74" s="18">
        <v>2.7</v>
      </c>
      <c r="H74" s="163"/>
    </row>
    <row r="75" spans="1:8" x14ac:dyDescent="0.2">
      <c r="A75" s="27" t="s">
        <v>202</v>
      </c>
      <c r="B75" s="20" t="s">
        <v>133</v>
      </c>
      <c r="C75" s="14">
        <v>778</v>
      </c>
      <c r="D75" s="12">
        <v>383</v>
      </c>
      <c r="E75" s="22">
        <v>395</v>
      </c>
      <c r="F75" s="12">
        <v>356</v>
      </c>
      <c r="G75" s="22">
        <v>980</v>
      </c>
      <c r="H75" s="28" t="s">
        <v>203</v>
      </c>
    </row>
    <row r="76" spans="1:8" x14ac:dyDescent="0.2">
      <c r="B76" s="20" t="s">
        <v>135</v>
      </c>
      <c r="C76" s="17">
        <v>15.8</v>
      </c>
      <c r="D76" s="13">
        <v>7.8</v>
      </c>
      <c r="E76" s="18">
        <v>8</v>
      </c>
      <c r="F76" s="13">
        <v>7.2</v>
      </c>
      <c r="G76" s="18">
        <v>19.8</v>
      </c>
      <c r="H76" s="163"/>
    </row>
    <row r="77" spans="1:8" x14ac:dyDescent="0.2">
      <c r="A77" s="27" t="s">
        <v>204</v>
      </c>
      <c r="B77" s="20" t="s">
        <v>133</v>
      </c>
      <c r="C77" s="14">
        <v>1413</v>
      </c>
      <c r="D77" s="12">
        <v>752</v>
      </c>
      <c r="E77" s="22">
        <v>661</v>
      </c>
      <c r="F77" s="12">
        <v>1069</v>
      </c>
      <c r="G77" s="22">
        <v>1927</v>
      </c>
      <c r="H77" s="28" t="s">
        <v>205</v>
      </c>
    </row>
    <row r="78" spans="1:8" x14ac:dyDescent="0.2">
      <c r="B78" s="20" t="s">
        <v>135</v>
      </c>
      <c r="C78" s="17">
        <v>9.6999999999999993</v>
      </c>
      <c r="D78" s="13">
        <v>5.2</v>
      </c>
      <c r="E78" s="18">
        <v>4.5</v>
      </c>
      <c r="F78" s="13">
        <v>7.3</v>
      </c>
      <c r="G78" s="18">
        <v>13.2</v>
      </c>
      <c r="H78" s="163"/>
    </row>
    <row r="79" spans="1:8" x14ac:dyDescent="0.2">
      <c r="A79" s="27" t="s">
        <v>206</v>
      </c>
      <c r="B79" s="20" t="s">
        <v>133</v>
      </c>
      <c r="C79" s="14">
        <v>159</v>
      </c>
      <c r="D79" s="12">
        <v>69</v>
      </c>
      <c r="E79" s="22">
        <v>90</v>
      </c>
      <c r="F79" s="12">
        <v>118</v>
      </c>
      <c r="G79" s="22">
        <v>219</v>
      </c>
      <c r="H79" s="28" t="s">
        <v>207</v>
      </c>
    </row>
    <row r="80" spans="1:8" x14ac:dyDescent="0.2">
      <c r="B80" s="20" t="s">
        <v>135</v>
      </c>
      <c r="C80" s="17">
        <v>3.9</v>
      </c>
      <c r="D80" s="13">
        <v>1.7</v>
      </c>
      <c r="E80" s="18">
        <v>2.2000000000000002</v>
      </c>
      <c r="F80" s="13">
        <v>2.9</v>
      </c>
      <c r="G80" s="18">
        <v>5.4</v>
      </c>
      <c r="H80" s="163"/>
    </row>
    <row r="81" spans="1:8" ht="25.5" x14ac:dyDescent="0.2">
      <c r="A81" s="27" t="s">
        <v>313</v>
      </c>
      <c r="B81" s="20" t="s">
        <v>133</v>
      </c>
      <c r="C81" s="14">
        <v>632</v>
      </c>
      <c r="D81" s="12">
        <v>278</v>
      </c>
      <c r="E81" s="22">
        <v>354</v>
      </c>
      <c r="F81" s="12">
        <v>301</v>
      </c>
      <c r="G81" s="22">
        <v>1002</v>
      </c>
      <c r="H81" s="28" t="s">
        <v>209</v>
      </c>
    </row>
    <row r="82" spans="1:8" ht="15.75" customHeight="1" x14ac:dyDescent="0.2">
      <c r="B82" s="20" t="s">
        <v>135</v>
      </c>
      <c r="C82" s="17">
        <v>7.4</v>
      </c>
      <c r="D82" s="13">
        <v>3.3</v>
      </c>
      <c r="E82" s="18">
        <v>4.2</v>
      </c>
      <c r="F82" s="13">
        <v>3.5</v>
      </c>
      <c r="G82" s="18">
        <v>11.8</v>
      </c>
      <c r="H82" s="163"/>
    </row>
    <row r="83" spans="1:8" ht="27" x14ac:dyDescent="0.2">
      <c r="A83" s="183" t="s">
        <v>210</v>
      </c>
      <c r="B83" s="20" t="s">
        <v>133</v>
      </c>
      <c r="C83" s="14">
        <v>38</v>
      </c>
      <c r="D83" s="12">
        <v>25</v>
      </c>
      <c r="E83" s="22">
        <v>13</v>
      </c>
      <c r="F83" s="12">
        <v>85</v>
      </c>
      <c r="G83" s="22">
        <v>232</v>
      </c>
      <c r="H83" s="201" t="s">
        <v>211</v>
      </c>
    </row>
    <row r="84" spans="1:8" x14ac:dyDescent="0.2">
      <c r="B84" s="20" t="s">
        <v>135</v>
      </c>
      <c r="C84" s="17">
        <v>0.4</v>
      </c>
      <c r="D84" s="13">
        <v>0.2</v>
      </c>
      <c r="E84" s="18">
        <v>0.1</v>
      </c>
      <c r="F84" s="13">
        <v>0.8</v>
      </c>
      <c r="G84" s="18">
        <v>2.2999999999999998</v>
      </c>
      <c r="H84" s="163"/>
    </row>
    <row r="85" spans="1:8" ht="27" x14ac:dyDescent="0.2">
      <c r="A85" s="183" t="s">
        <v>630</v>
      </c>
      <c r="B85" s="20" t="s">
        <v>133</v>
      </c>
      <c r="C85" s="14">
        <v>519</v>
      </c>
      <c r="D85" s="12">
        <v>249</v>
      </c>
      <c r="E85" s="22">
        <v>270</v>
      </c>
      <c r="F85" s="12">
        <v>269</v>
      </c>
      <c r="G85" s="22">
        <v>541</v>
      </c>
      <c r="H85" s="201" t="s">
        <v>213</v>
      </c>
    </row>
    <row r="86" spans="1:8" x14ac:dyDescent="0.2">
      <c r="B86" s="20" t="s">
        <v>135</v>
      </c>
      <c r="C86" s="17">
        <v>3.4</v>
      </c>
      <c r="D86" s="13">
        <v>1.6</v>
      </c>
      <c r="E86" s="18">
        <v>1.8</v>
      </c>
      <c r="F86" s="13">
        <v>1.8</v>
      </c>
      <c r="G86" s="18">
        <v>3.6</v>
      </c>
      <c r="H86" s="163"/>
    </row>
    <row r="87" spans="1:8" x14ac:dyDescent="0.2">
      <c r="A87" s="27" t="s">
        <v>214</v>
      </c>
      <c r="B87" s="20" t="s">
        <v>133</v>
      </c>
      <c r="C87" s="14">
        <v>90</v>
      </c>
      <c r="D87" s="12">
        <v>58</v>
      </c>
      <c r="E87" s="22">
        <v>32</v>
      </c>
      <c r="F87" s="12">
        <v>26</v>
      </c>
      <c r="G87" s="22">
        <v>58</v>
      </c>
      <c r="H87" s="28" t="s">
        <v>215</v>
      </c>
    </row>
    <row r="88" spans="1:8" x14ac:dyDescent="0.2">
      <c r="B88" s="20" t="s">
        <v>135</v>
      </c>
      <c r="C88" s="17">
        <v>2</v>
      </c>
      <c r="D88" s="13">
        <v>1.3</v>
      </c>
      <c r="E88" s="18">
        <v>0.7</v>
      </c>
      <c r="F88" s="13">
        <v>0.6</v>
      </c>
      <c r="G88" s="18">
        <v>1.3</v>
      </c>
      <c r="H88" s="163"/>
    </row>
    <row r="89" spans="1:8" x14ac:dyDescent="0.2">
      <c r="A89" s="27" t="s">
        <v>216</v>
      </c>
      <c r="B89" s="20" t="s">
        <v>133</v>
      </c>
      <c r="C89" s="14">
        <v>3</v>
      </c>
      <c r="D89" s="12">
        <v>3</v>
      </c>
      <c r="E89" s="22" t="s">
        <v>1277</v>
      </c>
      <c r="F89" s="12">
        <v>4</v>
      </c>
      <c r="G89" s="22">
        <v>3</v>
      </c>
      <c r="H89" s="28" t="s">
        <v>217</v>
      </c>
    </row>
    <row r="90" spans="1:8" x14ac:dyDescent="0.2">
      <c r="B90" s="20" t="s">
        <v>135</v>
      </c>
      <c r="C90" s="17">
        <v>0.1</v>
      </c>
      <c r="D90" s="13">
        <v>0.1</v>
      </c>
      <c r="E90" s="18" t="s">
        <v>1277</v>
      </c>
      <c r="F90" s="13">
        <v>0.1</v>
      </c>
      <c r="G90" s="18">
        <v>0.1</v>
      </c>
      <c r="H90" s="163"/>
    </row>
    <row r="91" spans="1:8" ht="25.5" x14ac:dyDescent="0.2">
      <c r="A91" s="27" t="s">
        <v>218</v>
      </c>
      <c r="B91" s="20" t="s">
        <v>133</v>
      </c>
      <c r="C91" s="14">
        <v>426</v>
      </c>
      <c r="D91" s="12">
        <v>188</v>
      </c>
      <c r="E91" s="22">
        <v>238</v>
      </c>
      <c r="F91" s="12">
        <v>239</v>
      </c>
      <c r="G91" s="22">
        <v>480</v>
      </c>
      <c r="H91" s="28" t="s">
        <v>219</v>
      </c>
    </row>
    <row r="92" spans="1:8" x14ac:dyDescent="0.2">
      <c r="B92" s="20" t="s">
        <v>135</v>
      </c>
      <c r="C92" s="17">
        <v>6.4</v>
      </c>
      <c r="D92" s="13">
        <v>2.8</v>
      </c>
      <c r="E92" s="18">
        <v>3.6</v>
      </c>
      <c r="F92" s="13">
        <v>3.6</v>
      </c>
      <c r="G92" s="18">
        <v>7.2</v>
      </c>
      <c r="H92" s="163"/>
    </row>
    <row r="93" spans="1:8" x14ac:dyDescent="0.2">
      <c r="A93" s="182" t="s">
        <v>222</v>
      </c>
      <c r="B93" s="162" t="s">
        <v>133</v>
      </c>
      <c r="C93" s="16">
        <v>5413</v>
      </c>
      <c r="D93" s="15">
        <v>2442</v>
      </c>
      <c r="E93" s="24">
        <v>2971</v>
      </c>
      <c r="F93" s="15">
        <v>1447</v>
      </c>
      <c r="G93" s="24">
        <v>4533</v>
      </c>
      <c r="H93" s="36" t="s">
        <v>223</v>
      </c>
    </row>
    <row r="94" spans="1:8" x14ac:dyDescent="0.2">
      <c r="B94" s="162" t="s">
        <v>135</v>
      </c>
      <c r="C94" s="88">
        <v>15.2</v>
      </c>
      <c r="D94" s="25">
        <v>6.9</v>
      </c>
      <c r="E94" s="222">
        <v>8.4</v>
      </c>
      <c r="F94" s="25">
        <v>4.0999999999999996</v>
      </c>
      <c r="G94" s="222">
        <v>12.8</v>
      </c>
      <c r="H94" s="163"/>
    </row>
    <row r="95" spans="1:8" ht="14.25" x14ac:dyDescent="0.2">
      <c r="A95" s="185" t="s">
        <v>387</v>
      </c>
      <c r="B95" s="20" t="s">
        <v>133</v>
      </c>
      <c r="C95" s="14">
        <v>471</v>
      </c>
      <c r="D95" s="12">
        <v>400</v>
      </c>
      <c r="E95" s="22">
        <v>71</v>
      </c>
      <c r="F95" s="12">
        <v>19</v>
      </c>
      <c r="G95" s="22">
        <v>91</v>
      </c>
      <c r="H95" s="202" t="s">
        <v>388</v>
      </c>
    </row>
    <row r="96" spans="1:8" x14ac:dyDescent="0.2">
      <c r="B96" s="20" t="s">
        <v>135</v>
      </c>
      <c r="C96" s="17">
        <v>4.5999999999999996</v>
      </c>
      <c r="D96" s="13">
        <v>3.9</v>
      </c>
      <c r="E96" s="18">
        <v>0.7</v>
      </c>
      <c r="F96" s="13">
        <v>0.2</v>
      </c>
      <c r="G96" s="18">
        <v>0.9</v>
      </c>
      <c r="H96" s="163"/>
    </row>
    <row r="97" spans="1:8" ht="14.25" x14ac:dyDescent="0.2">
      <c r="A97" s="185" t="s">
        <v>226</v>
      </c>
      <c r="B97" s="20" t="s">
        <v>133</v>
      </c>
      <c r="C97" s="14">
        <v>3289</v>
      </c>
      <c r="D97" s="12">
        <v>1400</v>
      </c>
      <c r="E97" s="22">
        <v>1889</v>
      </c>
      <c r="F97" s="12">
        <v>1069</v>
      </c>
      <c r="G97" s="22">
        <v>3056</v>
      </c>
      <c r="H97" s="202" t="s">
        <v>227</v>
      </c>
    </row>
    <row r="98" spans="1:8" x14ac:dyDescent="0.2">
      <c r="B98" s="20" t="s">
        <v>135</v>
      </c>
      <c r="C98" s="17">
        <v>26.8</v>
      </c>
      <c r="D98" s="13">
        <v>11.4</v>
      </c>
      <c r="E98" s="18">
        <v>15.4</v>
      </c>
      <c r="F98" s="13">
        <v>8.6999999999999993</v>
      </c>
      <c r="G98" s="18">
        <v>24.9</v>
      </c>
      <c r="H98" s="163"/>
    </row>
    <row r="99" spans="1:8" x14ac:dyDescent="0.2">
      <c r="A99" s="185" t="s">
        <v>228</v>
      </c>
      <c r="B99" s="20" t="s">
        <v>133</v>
      </c>
      <c r="C99" s="14">
        <v>1653</v>
      </c>
      <c r="D99" s="12">
        <v>642</v>
      </c>
      <c r="E99" s="22">
        <v>1011</v>
      </c>
      <c r="F99" s="12">
        <v>359</v>
      </c>
      <c r="G99" s="22">
        <v>1386</v>
      </c>
      <c r="H99" s="202" t="s">
        <v>229</v>
      </c>
    </row>
    <row r="100" spans="1:8" x14ac:dyDescent="0.2">
      <c r="B100" s="20" t="s">
        <v>135</v>
      </c>
      <c r="C100" s="17">
        <v>12.7</v>
      </c>
      <c r="D100" s="13">
        <v>4.9000000000000004</v>
      </c>
      <c r="E100" s="18">
        <v>7.7</v>
      </c>
      <c r="F100" s="13">
        <v>2.8</v>
      </c>
      <c r="G100" s="18">
        <v>10.6</v>
      </c>
      <c r="H100" s="163"/>
    </row>
    <row r="101" spans="1:8" ht="27" x14ac:dyDescent="0.2">
      <c r="A101" s="182" t="s">
        <v>230</v>
      </c>
      <c r="B101" s="162" t="s">
        <v>133</v>
      </c>
      <c r="C101" s="16">
        <v>661</v>
      </c>
      <c r="D101" s="15">
        <v>285</v>
      </c>
      <c r="E101" s="24">
        <v>376</v>
      </c>
      <c r="F101" s="15">
        <v>224</v>
      </c>
      <c r="G101" s="24">
        <v>686</v>
      </c>
      <c r="H101" s="36" t="s">
        <v>231</v>
      </c>
    </row>
    <row r="102" spans="1:8" x14ac:dyDescent="0.2">
      <c r="B102" s="162" t="s">
        <v>135</v>
      </c>
      <c r="C102" s="88">
        <v>0.5</v>
      </c>
      <c r="D102" s="25">
        <v>0.2</v>
      </c>
      <c r="E102" s="222">
        <v>0.3</v>
      </c>
      <c r="F102" s="25">
        <v>0.2</v>
      </c>
      <c r="G102" s="222">
        <v>0.6</v>
      </c>
      <c r="H102" s="163"/>
    </row>
    <row r="103" spans="1:8" ht="27" x14ac:dyDescent="0.2">
      <c r="A103" s="185" t="s">
        <v>232</v>
      </c>
      <c r="B103" s="20" t="s">
        <v>133</v>
      </c>
      <c r="C103" s="14">
        <v>61</v>
      </c>
      <c r="D103" s="12">
        <v>47</v>
      </c>
      <c r="E103" s="22">
        <v>14</v>
      </c>
      <c r="F103" s="12">
        <v>25</v>
      </c>
      <c r="G103" s="22">
        <v>31</v>
      </c>
      <c r="H103" s="202" t="s">
        <v>233</v>
      </c>
    </row>
    <row r="104" spans="1:8" x14ac:dyDescent="0.2">
      <c r="B104" s="20" t="s">
        <v>135</v>
      </c>
      <c r="C104" s="17">
        <v>0.6</v>
      </c>
      <c r="D104" s="13">
        <v>0.5</v>
      </c>
      <c r="E104" s="18">
        <v>0.1</v>
      </c>
      <c r="F104" s="13">
        <v>0.2</v>
      </c>
      <c r="G104" s="18">
        <v>0.3</v>
      </c>
      <c r="H104" s="163"/>
    </row>
    <row r="105" spans="1:8" ht="14.25" x14ac:dyDescent="0.2">
      <c r="A105" s="185" t="s">
        <v>234</v>
      </c>
      <c r="B105" s="20" t="s">
        <v>133</v>
      </c>
      <c r="C105" s="14">
        <v>271</v>
      </c>
      <c r="D105" s="12">
        <v>134</v>
      </c>
      <c r="E105" s="22">
        <v>137</v>
      </c>
      <c r="F105" s="12">
        <v>101</v>
      </c>
      <c r="G105" s="22">
        <v>262</v>
      </c>
      <c r="H105" s="202" t="s">
        <v>235</v>
      </c>
    </row>
    <row r="106" spans="1:8" x14ac:dyDescent="0.2">
      <c r="B106" s="20" t="s">
        <v>135</v>
      </c>
      <c r="C106" s="17">
        <v>0.6</v>
      </c>
      <c r="D106" s="13">
        <v>0.3</v>
      </c>
      <c r="E106" s="18">
        <v>0.3</v>
      </c>
      <c r="F106" s="13">
        <v>0.2</v>
      </c>
      <c r="G106" s="18">
        <v>0.5</v>
      </c>
      <c r="H106" s="163"/>
    </row>
    <row r="107" spans="1:8" ht="14.25" x14ac:dyDescent="0.2">
      <c r="A107" s="185" t="s">
        <v>236</v>
      </c>
      <c r="B107" s="20" t="s">
        <v>133</v>
      </c>
      <c r="C107" s="14">
        <v>329</v>
      </c>
      <c r="D107" s="12">
        <v>104</v>
      </c>
      <c r="E107" s="22">
        <v>225</v>
      </c>
      <c r="F107" s="12">
        <v>98</v>
      </c>
      <c r="G107" s="22">
        <v>393</v>
      </c>
      <c r="H107" s="202" t="s">
        <v>237</v>
      </c>
    </row>
    <row r="108" spans="1:8" x14ac:dyDescent="0.2">
      <c r="B108" s="20" t="s">
        <v>135</v>
      </c>
      <c r="C108" s="17">
        <v>0.5</v>
      </c>
      <c r="D108" s="13">
        <v>0.2</v>
      </c>
      <c r="E108" s="18">
        <v>0.3</v>
      </c>
      <c r="F108" s="13">
        <v>0.1</v>
      </c>
      <c r="G108" s="18">
        <v>0.6</v>
      </c>
      <c r="H108" s="163"/>
    </row>
    <row r="109" spans="1:8" x14ac:dyDescent="0.2">
      <c r="A109" s="182" t="s">
        <v>238</v>
      </c>
      <c r="B109" s="162" t="s">
        <v>133</v>
      </c>
      <c r="C109" s="16">
        <v>487</v>
      </c>
      <c r="D109" s="15">
        <v>235</v>
      </c>
      <c r="E109" s="24">
        <v>252</v>
      </c>
      <c r="F109" s="15">
        <v>181</v>
      </c>
      <c r="G109" s="24">
        <v>387</v>
      </c>
      <c r="H109" s="36" t="s">
        <v>239</v>
      </c>
    </row>
    <row r="110" spans="1:8" x14ac:dyDescent="0.2">
      <c r="B110" s="162" t="s">
        <v>135</v>
      </c>
      <c r="C110" s="88">
        <v>0.8</v>
      </c>
      <c r="D110" s="25">
        <v>0.4</v>
      </c>
      <c r="E110" s="222">
        <v>0.4</v>
      </c>
      <c r="F110" s="25">
        <v>0.3</v>
      </c>
      <c r="G110" s="222">
        <v>0.6</v>
      </c>
      <c r="H110" s="163"/>
    </row>
    <row r="111" spans="1:8" ht="14.25" x14ac:dyDescent="0.2">
      <c r="A111" s="185" t="s">
        <v>240</v>
      </c>
      <c r="B111" s="20" t="s">
        <v>133</v>
      </c>
      <c r="C111" s="14">
        <v>210</v>
      </c>
      <c r="D111" s="12">
        <v>131</v>
      </c>
      <c r="E111" s="22">
        <v>79</v>
      </c>
      <c r="F111" s="12">
        <v>34</v>
      </c>
      <c r="G111" s="22">
        <v>130</v>
      </c>
      <c r="H111" s="202" t="s">
        <v>241</v>
      </c>
    </row>
    <row r="112" spans="1:8" ht="14.25" customHeight="1" x14ac:dyDescent="0.2">
      <c r="B112" s="20" t="s">
        <v>135</v>
      </c>
      <c r="C112" s="17">
        <v>0.6</v>
      </c>
      <c r="D112" s="13">
        <v>0.4</v>
      </c>
      <c r="E112" s="18">
        <v>0.2</v>
      </c>
      <c r="F112" s="13">
        <v>0.1</v>
      </c>
      <c r="G112" s="18">
        <v>0.4</v>
      </c>
      <c r="H112" s="163"/>
    </row>
    <row r="113" spans="1:8" ht="25.5" x14ac:dyDescent="0.2">
      <c r="A113" s="185" t="s">
        <v>246</v>
      </c>
      <c r="B113" s="20" t="s">
        <v>133</v>
      </c>
      <c r="C113" s="14">
        <v>277</v>
      </c>
      <c r="D113" s="12">
        <v>104</v>
      </c>
      <c r="E113" s="22">
        <v>173</v>
      </c>
      <c r="F113" s="12">
        <v>147</v>
      </c>
      <c r="G113" s="22">
        <v>257</v>
      </c>
      <c r="H113" s="202" t="s">
        <v>247</v>
      </c>
    </row>
    <row r="114" spans="1:8" x14ac:dyDescent="0.2">
      <c r="B114" s="20" t="s">
        <v>135</v>
      </c>
      <c r="C114" s="17">
        <v>1.9</v>
      </c>
      <c r="D114" s="13">
        <v>0.7</v>
      </c>
      <c r="E114" s="18">
        <v>1.2</v>
      </c>
      <c r="F114" s="13">
        <v>1</v>
      </c>
      <c r="G114" s="18">
        <v>1.8</v>
      </c>
      <c r="H114" s="163"/>
    </row>
    <row r="115" spans="1:8" x14ac:dyDescent="0.2">
      <c r="A115" s="182" t="s">
        <v>250</v>
      </c>
      <c r="B115" s="162" t="s">
        <v>133</v>
      </c>
      <c r="C115" s="16">
        <v>10</v>
      </c>
      <c r="D115" s="15">
        <v>10</v>
      </c>
      <c r="E115" s="24" t="s">
        <v>1277</v>
      </c>
      <c r="F115" s="15">
        <v>10</v>
      </c>
      <c r="G115" s="24" t="s">
        <v>1277</v>
      </c>
      <c r="H115" s="36" t="s">
        <v>251</v>
      </c>
    </row>
    <row r="116" spans="1:8" x14ac:dyDescent="0.2">
      <c r="B116" s="162" t="s">
        <v>135</v>
      </c>
      <c r="C116" s="88">
        <v>0</v>
      </c>
      <c r="D116" s="25">
        <v>0</v>
      </c>
      <c r="E116" s="222" t="s">
        <v>1277</v>
      </c>
      <c r="F116" s="25">
        <v>0</v>
      </c>
      <c r="G116" s="222" t="s">
        <v>1277</v>
      </c>
      <c r="H116" s="163"/>
    </row>
    <row r="117" spans="1:8" x14ac:dyDescent="0.2">
      <c r="A117" s="185" t="s">
        <v>256</v>
      </c>
      <c r="B117" s="20" t="s">
        <v>133</v>
      </c>
      <c r="C117" s="14">
        <v>10</v>
      </c>
      <c r="D117" s="12">
        <v>10</v>
      </c>
      <c r="E117" s="22" t="s">
        <v>1277</v>
      </c>
      <c r="F117" s="12">
        <v>10</v>
      </c>
      <c r="G117" s="22" t="s">
        <v>1277</v>
      </c>
      <c r="H117" s="202" t="s">
        <v>257</v>
      </c>
    </row>
    <row r="118" spans="1:8" x14ac:dyDescent="0.2">
      <c r="B118" s="20" t="s">
        <v>135</v>
      </c>
      <c r="C118" s="17">
        <v>0.2</v>
      </c>
      <c r="D118" s="13">
        <v>0.2</v>
      </c>
      <c r="E118" s="18" t="s">
        <v>1277</v>
      </c>
      <c r="F118" s="13">
        <v>0.2</v>
      </c>
      <c r="G118" s="18" t="s">
        <v>1277</v>
      </c>
      <c r="H118" s="163"/>
    </row>
    <row r="119" spans="1:8" ht="25.5" x14ac:dyDescent="0.2">
      <c r="A119" s="182" t="s">
        <v>401</v>
      </c>
      <c r="B119" s="162" t="s">
        <v>133</v>
      </c>
      <c r="C119" s="16">
        <v>127</v>
      </c>
      <c r="D119" s="15">
        <v>127</v>
      </c>
      <c r="E119" s="24" t="s">
        <v>1277</v>
      </c>
      <c r="F119" s="15">
        <v>44</v>
      </c>
      <c r="G119" s="24">
        <v>1</v>
      </c>
      <c r="H119" s="36" t="s">
        <v>263</v>
      </c>
    </row>
    <row r="120" spans="1:8" x14ac:dyDescent="0.2">
      <c r="B120" s="162" t="s">
        <v>135</v>
      </c>
      <c r="C120" s="88">
        <v>2</v>
      </c>
      <c r="D120" s="25">
        <v>2</v>
      </c>
      <c r="E120" s="222" t="s">
        <v>1277</v>
      </c>
      <c r="F120" s="25">
        <v>0.7</v>
      </c>
      <c r="G120" s="222">
        <v>0</v>
      </c>
      <c r="H120" s="163"/>
    </row>
    <row r="121" spans="1:8" x14ac:dyDescent="0.2">
      <c r="A121" s="185" t="s">
        <v>264</v>
      </c>
      <c r="B121" s="20" t="s">
        <v>133</v>
      </c>
      <c r="C121" s="14">
        <v>127</v>
      </c>
      <c r="D121" s="12">
        <v>127</v>
      </c>
      <c r="E121" s="22" t="s">
        <v>1277</v>
      </c>
      <c r="F121" s="12">
        <v>44</v>
      </c>
      <c r="G121" s="22">
        <v>1</v>
      </c>
      <c r="H121" s="202" t="s">
        <v>265</v>
      </c>
    </row>
    <row r="122" spans="1:8" x14ac:dyDescent="0.2">
      <c r="B122" s="20" t="s">
        <v>135</v>
      </c>
      <c r="C122" s="17">
        <v>2</v>
      </c>
      <c r="D122" s="13">
        <v>2</v>
      </c>
      <c r="E122" s="18" t="s">
        <v>1277</v>
      </c>
      <c r="F122" s="13">
        <v>0.7</v>
      </c>
      <c r="G122" s="18">
        <v>0</v>
      </c>
      <c r="H122" s="163"/>
    </row>
    <row r="123" spans="1:8" ht="14.25" x14ac:dyDescent="0.2">
      <c r="A123" s="182" t="s">
        <v>268</v>
      </c>
      <c r="B123" s="162" t="s">
        <v>133</v>
      </c>
      <c r="C123" s="16">
        <v>368</v>
      </c>
      <c r="D123" s="15">
        <v>192</v>
      </c>
      <c r="E123" s="24">
        <v>176</v>
      </c>
      <c r="F123" s="15">
        <v>17</v>
      </c>
      <c r="G123" s="24">
        <v>192</v>
      </c>
      <c r="H123" s="36" t="s">
        <v>269</v>
      </c>
    </row>
    <row r="124" spans="1:8" x14ac:dyDescent="0.2">
      <c r="B124" s="162" t="s">
        <v>135</v>
      </c>
      <c r="C124" s="88">
        <v>8.8000000000000007</v>
      </c>
      <c r="D124" s="25">
        <v>4.5999999999999996</v>
      </c>
      <c r="E124" s="222">
        <v>4.2</v>
      </c>
      <c r="F124" s="25">
        <v>0.4</v>
      </c>
      <c r="G124" s="222">
        <v>4.5999999999999996</v>
      </c>
      <c r="H124" s="163"/>
    </row>
    <row r="125" spans="1:8" x14ac:dyDescent="0.2">
      <c r="A125" s="185" t="s">
        <v>270</v>
      </c>
      <c r="B125" s="20" t="s">
        <v>133</v>
      </c>
      <c r="C125" s="14">
        <v>368</v>
      </c>
      <c r="D125" s="12">
        <v>192</v>
      </c>
      <c r="E125" s="22">
        <v>176</v>
      </c>
      <c r="F125" s="12">
        <v>13</v>
      </c>
      <c r="G125" s="22">
        <v>188</v>
      </c>
      <c r="H125" s="202" t="s">
        <v>271</v>
      </c>
    </row>
    <row r="126" spans="1:8" x14ac:dyDescent="0.2">
      <c r="B126" s="20" t="s">
        <v>135</v>
      </c>
      <c r="C126" s="17">
        <v>23.5</v>
      </c>
      <c r="D126" s="13">
        <v>12.2</v>
      </c>
      <c r="E126" s="18">
        <v>11.2</v>
      </c>
      <c r="F126" s="13">
        <v>0.8</v>
      </c>
      <c r="G126" s="18">
        <v>12</v>
      </c>
      <c r="H126" s="163"/>
    </row>
    <row r="127" spans="1:8" ht="27" x14ac:dyDescent="0.2">
      <c r="A127" s="185" t="s">
        <v>408</v>
      </c>
      <c r="B127" s="20" t="s">
        <v>133</v>
      </c>
      <c r="C127" s="14" t="s">
        <v>1277</v>
      </c>
      <c r="D127" s="12" t="s">
        <v>1277</v>
      </c>
      <c r="E127" s="22" t="s">
        <v>1277</v>
      </c>
      <c r="F127" s="12">
        <v>4</v>
      </c>
      <c r="G127" s="22">
        <v>4</v>
      </c>
      <c r="H127" s="202" t="s">
        <v>390</v>
      </c>
    </row>
    <row r="128" spans="1:8" x14ac:dyDescent="0.2">
      <c r="B128" s="20" t="s">
        <v>135</v>
      </c>
      <c r="C128" s="17" t="s">
        <v>1277</v>
      </c>
      <c r="D128" s="13" t="s">
        <v>1277</v>
      </c>
      <c r="E128" s="18" t="s">
        <v>1277</v>
      </c>
      <c r="F128" s="13">
        <v>0.2</v>
      </c>
      <c r="G128" s="18">
        <v>0.2</v>
      </c>
      <c r="H128" s="163"/>
    </row>
    <row r="129" spans="1:8" ht="14.25" x14ac:dyDescent="0.2">
      <c r="A129" s="182" t="s">
        <v>391</v>
      </c>
      <c r="B129" s="162" t="s">
        <v>133</v>
      </c>
      <c r="C129" s="16">
        <v>20</v>
      </c>
      <c r="D129" s="15">
        <v>18</v>
      </c>
      <c r="E129" s="24">
        <v>2</v>
      </c>
      <c r="F129" s="15" t="s">
        <v>1277</v>
      </c>
      <c r="G129" s="24">
        <v>5</v>
      </c>
      <c r="H129" s="36" t="s">
        <v>392</v>
      </c>
    </row>
    <row r="130" spans="1:8" x14ac:dyDescent="0.2">
      <c r="B130" s="162" t="s">
        <v>135</v>
      </c>
      <c r="C130" s="88">
        <v>0.1</v>
      </c>
      <c r="D130" s="25">
        <v>0.1</v>
      </c>
      <c r="E130" s="222">
        <v>0</v>
      </c>
      <c r="F130" s="25" t="s">
        <v>1277</v>
      </c>
      <c r="G130" s="222">
        <v>0</v>
      </c>
      <c r="H130" s="163"/>
    </row>
    <row r="131" spans="1:8" ht="14.25" x14ac:dyDescent="0.2">
      <c r="A131" s="182" t="s">
        <v>393</v>
      </c>
      <c r="B131" s="162" t="s">
        <v>133</v>
      </c>
      <c r="C131" s="16">
        <v>6</v>
      </c>
      <c r="D131" s="15">
        <v>6</v>
      </c>
      <c r="E131" s="24" t="s">
        <v>1277</v>
      </c>
      <c r="F131" s="15">
        <v>17</v>
      </c>
      <c r="G131" s="24">
        <v>17</v>
      </c>
      <c r="H131" s="36" t="s">
        <v>409</v>
      </c>
    </row>
    <row r="132" spans="1:8" x14ac:dyDescent="0.2">
      <c r="B132" s="162" t="s">
        <v>135</v>
      </c>
      <c r="C132" s="88">
        <v>0</v>
      </c>
      <c r="D132" s="25">
        <v>0</v>
      </c>
      <c r="E132" s="222" t="s">
        <v>1277</v>
      </c>
      <c r="F132" s="25">
        <v>0</v>
      </c>
      <c r="G132" s="222">
        <v>0</v>
      </c>
      <c r="H132" s="163"/>
    </row>
    <row r="133" spans="1:8" ht="16.5" customHeight="1" x14ac:dyDescent="0.2">
      <c r="A133" s="182" t="s">
        <v>410</v>
      </c>
      <c r="B133" s="162" t="s">
        <v>133</v>
      </c>
      <c r="C133" s="16">
        <v>10</v>
      </c>
      <c r="D133" s="15" t="s">
        <v>1277</v>
      </c>
      <c r="E133" s="24">
        <v>10</v>
      </c>
      <c r="F133" s="15">
        <v>1</v>
      </c>
      <c r="G133" s="24">
        <v>14</v>
      </c>
      <c r="H133" s="36" t="s">
        <v>411</v>
      </c>
    </row>
    <row r="134" spans="1:8" ht="18" customHeight="1" x14ac:dyDescent="0.2">
      <c r="B134" s="162" t="s">
        <v>135</v>
      </c>
      <c r="C134" s="88">
        <v>1.3</v>
      </c>
      <c r="D134" s="25" t="s">
        <v>1277</v>
      </c>
      <c r="E134" s="222">
        <v>1.3</v>
      </c>
      <c r="F134" s="25">
        <v>0.1</v>
      </c>
      <c r="G134" s="222">
        <v>1.8</v>
      </c>
      <c r="H134" s="31"/>
    </row>
    <row r="135" spans="1:8" ht="13.9" customHeight="1" x14ac:dyDescent="0.2">
      <c r="A135" s="387" t="s">
        <v>1393</v>
      </c>
      <c r="B135" s="387"/>
      <c r="C135" s="387"/>
      <c r="D135" s="387"/>
      <c r="E135" s="387"/>
      <c r="F135" s="387"/>
      <c r="G135" s="387"/>
      <c r="H135" s="387"/>
    </row>
    <row r="136" spans="1:8" ht="13.9" customHeight="1" x14ac:dyDescent="0.2">
      <c r="A136" s="339" t="s">
        <v>1366</v>
      </c>
      <c r="B136" s="340"/>
      <c r="C136" s="339"/>
      <c r="D136" s="339"/>
      <c r="E136" s="339"/>
      <c r="F136" s="339"/>
      <c r="G136" s="339"/>
      <c r="H136" s="339"/>
    </row>
    <row r="137" spans="1:8" ht="13.9" customHeight="1" x14ac:dyDescent="0.2">
      <c r="A137" s="339" t="s">
        <v>1367</v>
      </c>
      <c r="B137" s="340"/>
      <c r="C137" s="339"/>
      <c r="D137" s="339"/>
      <c r="E137" s="339"/>
      <c r="F137" s="339"/>
      <c r="G137" s="339"/>
      <c r="H137" s="339"/>
    </row>
    <row r="138" spans="1:8" ht="13.9" customHeight="1" x14ac:dyDescent="0.2">
      <c r="A138" s="339" t="s">
        <v>1391</v>
      </c>
      <c r="B138" s="340"/>
      <c r="C138" s="339"/>
      <c r="D138" s="339"/>
      <c r="E138" s="339"/>
      <c r="F138" s="339"/>
      <c r="G138" s="339"/>
      <c r="H138" s="339"/>
    </row>
    <row r="139" spans="1:8" ht="13.9" customHeight="1" x14ac:dyDescent="0.2">
      <c r="A139" s="339" t="s">
        <v>1369</v>
      </c>
      <c r="B139" s="340"/>
      <c r="C139" s="339"/>
      <c r="D139" s="339"/>
      <c r="E139" s="339"/>
      <c r="F139" s="339"/>
      <c r="G139" s="339"/>
      <c r="H139" s="339"/>
    </row>
    <row r="140" spans="1:8" ht="13.9" customHeight="1" x14ac:dyDescent="0.2">
      <c r="A140" s="339" t="s">
        <v>1392</v>
      </c>
      <c r="B140" s="340"/>
      <c r="C140" s="339"/>
      <c r="D140" s="339"/>
      <c r="E140" s="339"/>
      <c r="F140" s="339"/>
      <c r="G140" s="339"/>
      <c r="H140" s="339"/>
    </row>
    <row r="141" spans="1:8" ht="13.9" customHeight="1" x14ac:dyDescent="0.2">
      <c r="A141" s="339" t="s">
        <v>1394</v>
      </c>
      <c r="B141" s="340"/>
      <c r="C141" s="339"/>
      <c r="D141" s="339"/>
      <c r="E141" s="339"/>
      <c r="F141" s="339"/>
      <c r="G141" s="339"/>
      <c r="H141" s="339"/>
    </row>
    <row r="142" spans="1:8" ht="13.9" customHeight="1" x14ac:dyDescent="0.2">
      <c r="A142" s="388" t="s">
        <v>1398</v>
      </c>
      <c r="B142" s="388"/>
      <c r="C142" s="388"/>
      <c r="D142" s="388"/>
      <c r="E142" s="388"/>
      <c r="F142" s="388"/>
      <c r="G142" s="388"/>
      <c r="H142" s="388"/>
    </row>
    <row r="143" spans="1:8" ht="13.9" customHeight="1" x14ac:dyDescent="0.2">
      <c r="A143" s="341" t="s">
        <v>1355</v>
      </c>
      <c r="B143" s="342"/>
      <c r="C143" s="341"/>
      <c r="D143" s="341"/>
      <c r="E143" s="341"/>
      <c r="F143" s="341"/>
      <c r="G143" s="341"/>
      <c r="H143" s="341"/>
    </row>
    <row r="144" spans="1:8" ht="13.9" customHeight="1" x14ac:dyDescent="0.2">
      <c r="A144" s="341" t="s">
        <v>1395</v>
      </c>
      <c r="B144" s="342"/>
      <c r="C144" s="341"/>
      <c r="D144" s="341"/>
      <c r="E144" s="341"/>
      <c r="F144" s="341"/>
      <c r="G144" s="341"/>
      <c r="H144" s="341"/>
    </row>
    <row r="145" spans="1:8" ht="13.9" customHeight="1" x14ac:dyDescent="0.2">
      <c r="A145" s="341" t="s">
        <v>1396</v>
      </c>
      <c r="B145" s="342"/>
      <c r="C145" s="341"/>
      <c r="D145" s="341"/>
      <c r="E145" s="341"/>
      <c r="F145" s="341"/>
      <c r="G145" s="341"/>
      <c r="H145" s="341"/>
    </row>
    <row r="146" spans="1:8" ht="13.9" customHeight="1" x14ac:dyDescent="0.2">
      <c r="A146" s="341" t="s">
        <v>1397</v>
      </c>
      <c r="B146" s="342"/>
      <c r="C146" s="341"/>
      <c r="D146" s="341"/>
      <c r="E146" s="341"/>
      <c r="F146" s="341"/>
      <c r="G146" s="341"/>
      <c r="H146" s="341"/>
    </row>
    <row r="147" spans="1:8" ht="13.9" customHeight="1" x14ac:dyDescent="0.2">
      <c r="A147" s="341" t="s">
        <v>1376</v>
      </c>
      <c r="B147" s="342"/>
      <c r="C147" s="341"/>
      <c r="D147" s="341"/>
      <c r="E147" s="341"/>
      <c r="F147" s="341"/>
      <c r="G147" s="341"/>
      <c r="H147" s="341"/>
    </row>
    <row r="148" spans="1:8" ht="13.9" customHeight="1" x14ac:dyDescent="0.2">
      <c r="A148" s="341" t="s">
        <v>1399</v>
      </c>
      <c r="B148" s="342"/>
      <c r="C148" s="341"/>
      <c r="D148" s="341"/>
      <c r="E148" s="341"/>
      <c r="F148" s="341"/>
      <c r="G148" s="341"/>
      <c r="H148" s="341"/>
    </row>
  </sheetData>
  <mergeCells count="9">
    <mergeCell ref="A135:H135"/>
    <mergeCell ref="A142:H142"/>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54"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
  <sheetViews>
    <sheetView zoomScaleNormal="100" workbookViewId="0"/>
  </sheetViews>
  <sheetFormatPr defaultColWidth="9.140625" defaultRowHeight="12.75" x14ac:dyDescent="0.2"/>
  <cols>
    <col min="1" max="1" width="25.85546875" style="3" customWidth="1"/>
    <col min="2" max="2" width="6.140625" style="3" customWidth="1"/>
    <col min="3" max="7" width="14.85546875" style="3" customWidth="1"/>
    <col min="8" max="1025" width="9.140625" style="3" customWidth="1"/>
    <col min="1026" max="16384" width="9.140625" style="30"/>
  </cols>
  <sheetData>
    <row r="1" spans="1:8" ht="14.25" x14ac:dyDescent="0.2">
      <c r="A1" s="133" t="s">
        <v>1199</v>
      </c>
      <c r="B1" s="173"/>
      <c r="C1" s="29"/>
      <c r="D1" s="29"/>
      <c r="E1" s="29"/>
      <c r="F1" s="29"/>
      <c r="G1" s="29"/>
      <c r="H1" s="53" t="s">
        <v>55</v>
      </c>
    </row>
    <row r="2" spans="1:8" ht="14.25" x14ac:dyDescent="0.2">
      <c r="A2" s="2" t="s">
        <v>1200</v>
      </c>
      <c r="B2" s="173"/>
      <c r="C2" s="29"/>
      <c r="D2" s="29"/>
      <c r="E2" s="29"/>
      <c r="F2" s="29"/>
      <c r="G2" s="29"/>
    </row>
    <row r="3" spans="1:8" ht="27.75" customHeight="1" x14ac:dyDescent="0.2">
      <c r="A3" s="383" t="s">
        <v>412</v>
      </c>
      <c r="B3" s="383"/>
      <c r="C3" s="386" t="s">
        <v>382</v>
      </c>
      <c r="D3" s="386"/>
      <c r="E3" s="386"/>
      <c r="F3" s="386"/>
      <c r="G3" s="386"/>
    </row>
    <row r="4" spans="1:8" ht="25.5" customHeight="1" x14ac:dyDescent="0.2">
      <c r="A4" s="383"/>
      <c r="B4" s="383"/>
      <c r="C4" s="384" t="s">
        <v>372</v>
      </c>
      <c r="D4" s="384"/>
      <c r="E4" s="384"/>
      <c r="F4" s="384"/>
      <c r="G4" s="386" t="s">
        <v>383</v>
      </c>
    </row>
    <row r="5" spans="1:8" ht="41.25" customHeight="1" x14ac:dyDescent="0.2">
      <c r="A5" s="383"/>
      <c r="B5" s="383"/>
      <c r="C5" s="384" t="s">
        <v>373</v>
      </c>
      <c r="D5" s="384"/>
      <c r="E5" s="384"/>
      <c r="F5" s="384" t="s">
        <v>384</v>
      </c>
      <c r="G5" s="386"/>
    </row>
    <row r="6" spans="1:8" ht="102" x14ac:dyDescent="0.2">
      <c r="A6" s="383"/>
      <c r="B6" s="383"/>
      <c r="C6" s="137" t="s">
        <v>115</v>
      </c>
      <c r="D6" s="137" t="s">
        <v>375</v>
      </c>
      <c r="E6" s="137" t="s">
        <v>376</v>
      </c>
      <c r="F6" s="384"/>
      <c r="G6" s="386"/>
    </row>
    <row r="7" spans="1:8" ht="12.75" customHeight="1" x14ac:dyDescent="0.2">
      <c r="A7" s="167" t="s">
        <v>77</v>
      </c>
      <c r="B7" s="24" t="s">
        <v>133</v>
      </c>
      <c r="C7" s="209">
        <v>36011</v>
      </c>
      <c r="D7" s="210">
        <v>18859</v>
      </c>
      <c r="E7" s="209">
        <v>17152</v>
      </c>
      <c r="F7" s="210">
        <v>26569</v>
      </c>
      <c r="G7" s="211">
        <v>60383</v>
      </c>
    </row>
    <row r="8" spans="1:8" x14ac:dyDescent="0.2">
      <c r="A8" s="168" t="s">
        <v>78</v>
      </c>
      <c r="B8" s="24" t="s">
        <v>135</v>
      </c>
      <c r="C8" s="212">
        <v>6</v>
      </c>
      <c r="D8" s="213">
        <v>3.1</v>
      </c>
      <c r="E8" s="212">
        <v>2.9</v>
      </c>
      <c r="F8" s="213">
        <v>4.4000000000000004</v>
      </c>
      <c r="G8" s="214">
        <v>10.1</v>
      </c>
    </row>
    <row r="9" spans="1:8" x14ac:dyDescent="0.2">
      <c r="A9" s="169" t="s">
        <v>282</v>
      </c>
      <c r="B9" s="22" t="s">
        <v>133</v>
      </c>
      <c r="C9" s="154">
        <v>1523</v>
      </c>
      <c r="D9" s="215">
        <v>1105</v>
      </c>
      <c r="E9" s="154">
        <v>418</v>
      </c>
      <c r="F9" s="215">
        <v>933</v>
      </c>
      <c r="G9" s="216">
        <v>1168</v>
      </c>
    </row>
    <row r="10" spans="1:8" x14ac:dyDescent="0.2">
      <c r="A10" s="169"/>
      <c r="B10" s="22" t="s">
        <v>135</v>
      </c>
      <c r="C10" s="217">
        <v>3.3</v>
      </c>
      <c r="D10" s="218">
        <v>2.4</v>
      </c>
      <c r="E10" s="217">
        <v>0.9</v>
      </c>
      <c r="F10" s="218">
        <v>2</v>
      </c>
      <c r="G10" s="219">
        <v>2.5</v>
      </c>
    </row>
    <row r="11" spans="1:8" x14ac:dyDescent="0.2">
      <c r="A11" s="169" t="s">
        <v>283</v>
      </c>
      <c r="B11" s="22" t="s">
        <v>133</v>
      </c>
      <c r="C11" s="154">
        <v>543</v>
      </c>
      <c r="D11" s="215">
        <v>306</v>
      </c>
      <c r="E11" s="154">
        <v>237</v>
      </c>
      <c r="F11" s="215">
        <v>404</v>
      </c>
      <c r="G11" s="216">
        <v>887</v>
      </c>
    </row>
    <row r="12" spans="1:8" ht="12.75" customHeight="1" x14ac:dyDescent="0.2">
      <c r="A12" s="169"/>
      <c r="B12" s="22" t="s">
        <v>135</v>
      </c>
      <c r="C12" s="217">
        <v>2</v>
      </c>
      <c r="D12" s="218">
        <v>1.1000000000000001</v>
      </c>
      <c r="E12" s="217">
        <v>0.9</v>
      </c>
      <c r="F12" s="218">
        <v>1.5</v>
      </c>
      <c r="G12" s="219">
        <v>3.3</v>
      </c>
    </row>
    <row r="13" spans="1:8" ht="16.5" customHeight="1" x14ac:dyDescent="0.2">
      <c r="A13" s="169" t="s">
        <v>102</v>
      </c>
      <c r="B13" s="22" t="s">
        <v>133</v>
      </c>
      <c r="C13" s="154">
        <v>2133</v>
      </c>
      <c r="D13" s="215">
        <v>953</v>
      </c>
      <c r="E13" s="154">
        <v>1180</v>
      </c>
      <c r="F13" s="215">
        <v>1611</v>
      </c>
      <c r="G13" s="216">
        <v>3558</v>
      </c>
    </row>
    <row r="14" spans="1:8" x14ac:dyDescent="0.2">
      <c r="A14" s="169"/>
      <c r="B14" s="22" t="s">
        <v>135</v>
      </c>
      <c r="C14" s="217">
        <v>9.6999999999999993</v>
      </c>
      <c r="D14" s="218">
        <v>4.4000000000000004</v>
      </c>
      <c r="E14" s="217">
        <v>5.4</v>
      </c>
      <c r="F14" s="218">
        <v>7.4</v>
      </c>
      <c r="G14" s="219">
        <v>16.2</v>
      </c>
    </row>
    <row r="15" spans="1:8" x14ac:dyDescent="0.2">
      <c r="A15" s="169" t="s">
        <v>86</v>
      </c>
      <c r="B15" s="22" t="s">
        <v>133</v>
      </c>
      <c r="C15" s="154">
        <v>189</v>
      </c>
      <c r="D15" s="215">
        <v>68</v>
      </c>
      <c r="E15" s="154">
        <v>121</v>
      </c>
      <c r="F15" s="215">
        <v>174</v>
      </c>
      <c r="G15" s="216">
        <v>373</v>
      </c>
    </row>
    <row r="16" spans="1:8" x14ac:dyDescent="0.2">
      <c r="A16" s="169"/>
      <c r="B16" s="22" t="s">
        <v>135</v>
      </c>
      <c r="C16" s="217">
        <v>1.5</v>
      </c>
      <c r="D16" s="218">
        <v>0.5</v>
      </c>
      <c r="E16" s="217">
        <v>1</v>
      </c>
      <c r="F16" s="218">
        <v>1.4</v>
      </c>
      <c r="G16" s="219">
        <v>3</v>
      </c>
    </row>
    <row r="17" spans="1:7" x14ac:dyDescent="0.2">
      <c r="A17" s="169" t="s">
        <v>98</v>
      </c>
      <c r="B17" s="22" t="s">
        <v>133</v>
      </c>
      <c r="C17" s="154">
        <v>405</v>
      </c>
      <c r="D17" s="215">
        <v>277</v>
      </c>
      <c r="E17" s="154">
        <v>128</v>
      </c>
      <c r="F17" s="215">
        <v>153</v>
      </c>
      <c r="G17" s="216">
        <v>385</v>
      </c>
    </row>
    <row r="18" spans="1:7" x14ac:dyDescent="0.2">
      <c r="A18" s="169"/>
      <c r="B18" s="22" t="s">
        <v>135</v>
      </c>
      <c r="C18" s="217">
        <v>1.2</v>
      </c>
      <c r="D18" s="218">
        <v>0.8</v>
      </c>
      <c r="E18" s="217">
        <v>0.4</v>
      </c>
      <c r="F18" s="218">
        <v>0.4</v>
      </c>
      <c r="G18" s="219">
        <v>1.1000000000000001</v>
      </c>
    </row>
    <row r="19" spans="1:7" x14ac:dyDescent="0.2">
      <c r="A19" s="169" t="s">
        <v>82</v>
      </c>
      <c r="B19" s="22" t="s">
        <v>133</v>
      </c>
      <c r="C19" s="154">
        <v>1732</v>
      </c>
      <c r="D19" s="215">
        <v>1003</v>
      </c>
      <c r="E19" s="154">
        <v>729</v>
      </c>
      <c r="F19" s="215">
        <v>1863</v>
      </c>
      <c r="G19" s="216">
        <v>3384</v>
      </c>
    </row>
    <row r="20" spans="1:7" x14ac:dyDescent="0.2">
      <c r="A20" s="169"/>
      <c r="B20" s="22" t="s">
        <v>135</v>
      </c>
      <c r="C20" s="217">
        <v>3.5</v>
      </c>
      <c r="D20" s="218">
        <v>2</v>
      </c>
      <c r="E20" s="217">
        <v>1.5</v>
      </c>
      <c r="F20" s="218">
        <v>3.7</v>
      </c>
      <c r="G20" s="219">
        <v>6.8</v>
      </c>
    </row>
    <row r="21" spans="1:7" x14ac:dyDescent="0.2">
      <c r="A21" s="169" t="s">
        <v>106</v>
      </c>
      <c r="B21" s="22" t="s">
        <v>133</v>
      </c>
      <c r="C21" s="154">
        <v>1125</v>
      </c>
      <c r="D21" s="215">
        <v>880</v>
      </c>
      <c r="E21" s="154">
        <v>245</v>
      </c>
      <c r="F21" s="215">
        <v>547</v>
      </c>
      <c r="G21" s="216">
        <v>855</v>
      </c>
    </row>
    <row r="22" spans="1:7" x14ac:dyDescent="0.2">
      <c r="A22" s="169"/>
      <c r="B22" s="22" t="s">
        <v>135</v>
      </c>
      <c r="C22" s="217">
        <v>0.9</v>
      </c>
      <c r="D22" s="218">
        <v>0.7</v>
      </c>
      <c r="E22" s="217">
        <v>0.2</v>
      </c>
      <c r="F22" s="218">
        <v>0.4</v>
      </c>
      <c r="G22" s="219">
        <v>0.7</v>
      </c>
    </row>
    <row r="23" spans="1:7" x14ac:dyDescent="0.2">
      <c r="A23" s="169" t="s">
        <v>92</v>
      </c>
      <c r="B23" s="22" t="s">
        <v>133</v>
      </c>
      <c r="C23" s="154">
        <v>263</v>
      </c>
      <c r="D23" s="215">
        <v>176</v>
      </c>
      <c r="E23" s="154">
        <v>87</v>
      </c>
      <c r="F23" s="215">
        <v>221</v>
      </c>
      <c r="G23" s="216">
        <v>372</v>
      </c>
    </row>
    <row r="24" spans="1:7" x14ac:dyDescent="0.2">
      <c r="A24" s="169"/>
      <c r="B24" s="22" t="s">
        <v>135</v>
      </c>
      <c r="C24" s="217">
        <v>2.1</v>
      </c>
      <c r="D24" s="218">
        <v>1.4</v>
      </c>
      <c r="E24" s="217">
        <v>0.7</v>
      </c>
      <c r="F24" s="218">
        <v>1.8</v>
      </c>
      <c r="G24" s="219">
        <v>3</v>
      </c>
    </row>
    <row r="25" spans="1:7" x14ac:dyDescent="0.2">
      <c r="A25" s="169" t="s">
        <v>284</v>
      </c>
      <c r="B25" s="22" t="s">
        <v>133</v>
      </c>
      <c r="C25" s="154">
        <v>253</v>
      </c>
      <c r="D25" s="215">
        <v>121</v>
      </c>
      <c r="E25" s="154">
        <v>132</v>
      </c>
      <c r="F25" s="215">
        <v>187</v>
      </c>
      <c r="G25" s="216">
        <v>871</v>
      </c>
    </row>
    <row r="26" spans="1:7" x14ac:dyDescent="0.2">
      <c r="A26" s="169"/>
      <c r="B26" s="22" t="s">
        <v>135</v>
      </c>
      <c r="C26" s="217">
        <v>0.9</v>
      </c>
      <c r="D26" s="218">
        <v>0.4</v>
      </c>
      <c r="E26" s="217">
        <v>0.5</v>
      </c>
      <c r="F26" s="218">
        <v>0.7</v>
      </c>
      <c r="G26" s="219">
        <v>3.2</v>
      </c>
    </row>
    <row r="27" spans="1:7" x14ac:dyDescent="0.2">
      <c r="A27" s="169" t="s">
        <v>104</v>
      </c>
      <c r="B27" s="22" t="s">
        <v>133</v>
      </c>
      <c r="C27" s="154">
        <v>227</v>
      </c>
      <c r="D27" s="215">
        <v>191</v>
      </c>
      <c r="E27" s="154">
        <v>36</v>
      </c>
      <c r="F27" s="215">
        <v>39</v>
      </c>
      <c r="G27" s="216">
        <v>107</v>
      </c>
    </row>
    <row r="28" spans="1:7" x14ac:dyDescent="0.2">
      <c r="A28" s="169"/>
      <c r="B28" s="22" t="s">
        <v>135</v>
      </c>
      <c r="C28" s="217">
        <v>1.8</v>
      </c>
      <c r="D28" s="218">
        <v>1.5</v>
      </c>
      <c r="E28" s="217">
        <v>0.3</v>
      </c>
      <c r="F28" s="218">
        <v>0.3</v>
      </c>
      <c r="G28" s="219">
        <v>0.8</v>
      </c>
    </row>
    <row r="29" spans="1:7" x14ac:dyDescent="0.2">
      <c r="A29" s="169" t="s">
        <v>95</v>
      </c>
      <c r="B29" s="22" t="s">
        <v>133</v>
      </c>
      <c r="C29" s="154">
        <v>1993</v>
      </c>
      <c r="D29" s="215">
        <v>1053</v>
      </c>
      <c r="E29" s="154">
        <v>940</v>
      </c>
      <c r="F29" s="215">
        <v>948</v>
      </c>
      <c r="G29" s="216">
        <v>2337</v>
      </c>
    </row>
    <row r="30" spans="1:7" x14ac:dyDescent="0.2">
      <c r="A30" s="169"/>
      <c r="B30" s="22" t="s">
        <v>135</v>
      </c>
      <c r="C30" s="217">
        <v>6.1</v>
      </c>
      <c r="D30" s="218">
        <v>3.2</v>
      </c>
      <c r="E30" s="217">
        <v>2.9</v>
      </c>
      <c r="F30" s="218">
        <v>2.9</v>
      </c>
      <c r="G30" s="219">
        <v>7.2</v>
      </c>
    </row>
    <row r="31" spans="1:7" x14ac:dyDescent="0.2">
      <c r="A31" s="169" t="s">
        <v>83</v>
      </c>
      <c r="B31" s="22" t="s">
        <v>133</v>
      </c>
      <c r="C31" s="154">
        <v>20959</v>
      </c>
      <c r="D31" s="215">
        <v>10291</v>
      </c>
      <c r="E31" s="154">
        <v>10668</v>
      </c>
      <c r="F31" s="215">
        <v>16365</v>
      </c>
      <c r="G31" s="216">
        <v>40495</v>
      </c>
    </row>
    <row r="32" spans="1:7" x14ac:dyDescent="0.2">
      <c r="A32" s="169"/>
      <c r="B32" s="22" t="s">
        <v>135</v>
      </c>
      <c r="C32" s="217">
        <v>28.8</v>
      </c>
      <c r="D32" s="218">
        <v>14.1</v>
      </c>
      <c r="E32" s="217">
        <v>14.7</v>
      </c>
      <c r="F32" s="218">
        <v>22.5</v>
      </c>
      <c r="G32" s="219">
        <v>55.7</v>
      </c>
    </row>
    <row r="33" spans="1:7" x14ac:dyDescent="0.2">
      <c r="A33" s="169" t="s">
        <v>285</v>
      </c>
      <c r="B33" s="22" t="s">
        <v>133</v>
      </c>
      <c r="C33" s="154">
        <v>433</v>
      </c>
      <c r="D33" s="215">
        <v>149</v>
      </c>
      <c r="E33" s="154">
        <v>284</v>
      </c>
      <c r="F33" s="215">
        <v>224</v>
      </c>
      <c r="G33" s="216">
        <v>675</v>
      </c>
    </row>
    <row r="34" spans="1:7" x14ac:dyDescent="0.2">
      <c r="A34" s="169"/>
      <c r="B34" s="22" t="s">
        <v>135</v>
      </c>
      <c r="C34" s="217">
        <v>3.4</v>
      </c>
      <c r="D34" s="218">
        <v>1.2</v>
      </c>
      <c r="E34" s="217">
        <v>2.2999999999999998</v>
      </c>
      <c r="F34" s="218">
        <v>1.8</v>
      </c>
      <c r="G34" s="219">
        <v>5.4</v>
      </c>
    </row>
    <row r="35" spans="1:7" x14ac:dyDescent="0.2">
      <c r="A35" s="169" t="s">
        <v>286</v>
      </c>
      <c r="B35" s="22" t="s">
        <v>133</v>
      </c>
      <c r="C35" s="154">
        <v>221</v>
      </c>
      <c r="D35" s="215">
        <v>51</v>
      </c>
      <c r="E35" s="154">
        <v>170</v>
      </c>
      <c r="F35" s="215">
        <v>186</v>
      </c>
      <c r="G35" s="216">
        <v>422</v>
      </c>
    </row>
    <row r="36" spans="1:7" x14ac:dyDescent="0.2">
      <c r="A36" s="169"/>
      <c r="B36" s="22" t="s">
        <v>135</v>
      </c>
      <c r="C36" s="217">
        <v>1.4</v>
      </c>
      <c r="D36" s="218">
        <v>0.3</v>
      </c>
      <c r="E36" s="217">
        <v>1.1000000000000001</v>
      </c>
      <c r="F36" s="218">
        <v>1.2</v>
      </c>
      <c r="G36" s="219">
        <v>2.7</v>
      </c>
    </row>
    <row r="37" spans="1:7" x14ac:dyDescent="0.2">
      <c r="A37" s="169" t="s">
        <v>87</v>
      </c>
      <c r="B37" s="22" t="s">
        <v>133</v>
      </c>
      <c r="C37" s="154">
        <v>3116</v>
      </c>
      <c r="D37" s="215">
        <v>1655</v>
      </c>
      <c r="E37" s="154">
        <v>1461</v>
      </c>
      <c r="F37" s="215">
        <v>2016</v>
      </c>
      <c r="G37" s="216">
        <v>3435</v>
      </c>
    </row>
    <row r="38" spans="1:7" x14ac:dyDescent="0.2">
      <c r="A38" s="169"/>
      <c r="B38" s="22" t="s">
        <v>135</v>
      </c>
      <c r="C38" s="217">
        <v>4</v>
      </c>
      <c r="D38" s="218">
        <v>2.1</v>
      </c>
      <c r="E38" s="217">
        <v>1.9</v>
      </c>
      <c r="F38" s="218">
        <v>2.6</v>
      </c>
      <c r="G38" s="219">
        <v>4.4000000000000004</v>
      </c>
    </row>
    <row r="39" spans="1:7" x14ac:dyDescent="0.2">
      <c r="A39" s="169" t="s">
        <v>88</v>
      </c>
      <c r="B39" s="22" t="s">
        <v>133</v>
      </c>
      <c r="C39" s="154">
        <v>896</v>
      </c>
      <c r="D39" s="215">
        <v>580</v>
      </c>
      <c r="E39" s="154">
        <v>316</v>
      </c>
      <c r="F39" s="215">
        <v>698</v>
      </c>
      <c r="G39" s="216">
        <v>1059</v>
      </c>
    </row>
    <row r="40" spans="1:7" x14ac:dyDescent="0.2">
      <c r="A40" s="169"/>
      <c r="B40" s="22" t="s">
        <v>135</v>
      </c>
      <c r="C40" s="217">
        <v>5</v>
      </c>
      <c r="D40" s="218">
        <v>3.2</v>
      </c>
      <c r="E40" s="217">
        <v>1.8</v>
      </c>
      <c r="F40" s="218">
        <v>3.9</v>
      </c>
      <c r="G40" s="219">
        <v>5.9</v>
      </c>
    </row>
    <row r="41" spans="1:7" x14ac:dyDescent="0.2">
      <c r="A41" s="351" t="s">
        <v>367</v>
      </c>
    </row>
    <row r="42" spans="1:7" x14ac:dyDescent="0.2">
      <c r="A42" s="345" t="s">
        <v>368</v>
      </c>
    </row>
  </sheetData>
  <mergeCells count="6">
    <mergeCell ref="A3:B6"/>
    <mergeCell ref="C3:G3"/>
    <mergeCell ref="C4:F4"/>
    <mergeCell ref="G4:G6"/>
    <mergeCell ref="C5:E5"/>
    <mergeCell ref="F5:F6"/>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6"/>
  <sheetViews>
    <sheetView zoomScaleNormal="100" workbookViewId="0"/>
  </sheetViews>
  <sheetFormatPr defaultColWidth="9.140625" defaultRowHeight="12.75" x14ac:dyDescent="0.2"/>
  <cols>
    <col min="1" max="1" width="42.28515625" style="29" customWidth="1"/>
    <col min="2" max="2" width="3.7109375" style="173" customWidth="1"/>
    <col min="3" max="7" width="13.140625" style="29" customWidth="1"/>
    <col min="8" max="8" width="45.42578125" style="29" customWidth="1"/>
    <col min="9" max="1025" width="9.140625" style="29" customWidth="1"/>
    <col min="1026" max="16384" width="9.140625" style="30"/>
  </cols>
  <sheetData>
    <row r="1" spans="1:9" s="3" customFormat="1" ht="15" customHeight="1" x14ac:dyDescent="0.2">
      <c r="A1" s="133" t="s">
        <v>1201</v>
      </c>
      <c r="B1" s="173"/>
      <c r="C1" s="29"/>
      <c r="D1" s="29"/>
      <c r="E1" s="29"/>
      <c r="F1" s="29"/>
      <c r="G1" s="29"/>
      <c r="I1" s="53" t="s">
        <v>55</v>
      </c>
    </row>
    <row r="2" spans="1:9" ht="15" customHeight="1" x14ac:dyDescent="0.2">
      <c r="A2" s="2" t="s">
        <v>1088</v>
      </c>
    </row>
    <row r="3" spans="1:9" s="166" customFormat="1" ht="24.75" customHeight="1" x14ac:dyDescent="0.2">
      <c r="A3" s="383" t="s">
        <v>369</v>
      </c>
      <c r="B3" s="383"/>
      <c r="C3" s="386" t="s">
        <v>382</v>
      </c>
      <c r="D3" s="386"/>
      <c r="E3" s="386"/>
      <c r="F3" s="386"/>
      <c r="G3" s="386"/>
      <c r="H3" s="389" t="s">
        <v>371</v>
      </c>
    </row>
    <row r="4" spans="1:9" ht="25.5" customHeight="1" x14ac:dyDescent="0.2">
      <c r="A4" s="383"/>
      <c r="B4" s="383"/>
      <c r="C4" s="384" t="s">
        <v>372</v>
      </c>
      <c r="D4" s="384"/>
      <c r="E4" s="384"/>
      <c r="F4" s="384"/>
      <c r="G4" s="386" t="s">
        <v>383</v>
      </c>
      <c r="H4" s="389"/>
    </row>
    <row r="5" spans="1:9" ht="33.75" customHeight="1" x14ac:dyDescent="0.2">
      <c r="A5" s="383"/>
      <c r="B5" s="383"/>
      <c r="C5" s="384" t="s">
        <v>373</v>
      </c>
      <c r="D5" s="384"/>
      <c r="E5" s="384"/>
      <c r="F5" s="384" t="s">
        <v>384</v>
      </c>
      <c r="G5" s="386"/>
      <c r="H5" s="389"/>
    </row>
    <row r="6" spans="1:9" ht="141.75" customHeight="1" x14ac:dyDescent="0.2">
      <c r="A6" s="383"/>
      <c r="B6" s="383"/>
      <c r="C6" s="137" t="s">
        <v>115</v>
      </c>
      <c r="D6" s="137" t="s">
        <v>375</v>
      </c>
      <c r="E6" s="137" t="s">
        <v>376</v>
      </c>
      <c r="F6" s="384"/>
      <c r="G6" s="386"/>
      <c r="H6" s="389"/>
    </row>
    <row r="7" spans="1:9" x14ac:dyDescent="0.2">
      <c r="A7" s="174" t="s">
        <v>132</v>
      </c>
      <c r="B7" s="175" t="s">
        <v>133</v>
      </c>
      <c r="C7" s="176">
        <v>19628</v>
      </c>
      <c r="D7" s="15">
        <v>9387</v>
      </c>
      <c r="E7" s="15">
        <v>10241</v>
      </c>
      <c r="F7" s="15">
        <v>6500</v>
      </c>
      <c r="G7" s="24">
        <v>29178</v>
      </c>
      <c r="H7" s="233" t="s">
        <v>134</v>
      </c>
    </row>
    <row r="8" spans="1:9" x14ac:dyDescent="0.2">
      <c r="B8" s="179" t="s">
        <v>135</v>
      </c>
      <c r="C8" s="221">
        <v>3.3</v>
      </c>
      <c r="D8" s="221">
        <v>1.6</v>
      </c>
      <c r="E8" s="221">
        <v>1.7</v>
      </c>
      <c r="F8" s="221">
        <v>1.1000000000000001</v>
      </c>
      <c r="G8" s="234">
        <v>4.9000000000000004</v>
      </c>
      <c r="H8" s="235"/>
    </row>
    <row r="9" spans="1:9" x14ac:dyDescent="0.2">
      <c r="A9" s="27" t="s">
        <v>377</v>
      </c>
      <c r="B9" s="22" t="s">
        <v>133</v>
      </c>
      <c r="C9" s="12">
        <v>12529</v>
      </c>
      <c r="D9" s="12">
        <v>6338</v>
      </c>
      <c r="E9" s="12">
        <v>6191</v>
      </c>
      <c r="F9" s="12">
        <v>3770</v>
      </c>
      <c r="G9" s="22">
        <v>20194</v>
      </c>
      <c r="H9" s="28" t="s">
        <v>378</v>
      </c>
    </row>
    <row r="10" spans="1:9" x14ac:dyDescent="0.2">
      <c r="B10" s="22" t="s">
        <v>135</v>
      </c>
      <c r="C10" s="13">
        <v>10.4</v>
      </c>
      <c r="D10" s="13">
        <v>5.3</v>
      </c>
      <c r="E10" s="13">
        <v>5.0999999999999996</v>
      </c>
      <c r="F10" s="13">
        <v>3.1</v>
      </c>
      <c r="G10" s="18">
        <v>16.8</v>
      </c>
      <c r="H10" s="235"/>
    </row>
    <row r="11" spans="1:9" x14ac:dyDescent="0.2">
      <c r="A11" s="27" t="s">
        <v>379</v>
      </c>
      <c r="B11" s="22" t="s">
        <v>133</v>
      </c>
      <c r="C11" s="12">
        <v>7099</v>
      </c>
      <c r="D11" s="12">
        <v>3049</v>
      </c>
      <c r="E11" s="12">
        <v>4050</v>
      </c>
      <c r="F11" s="12">
        <v>2730</v>
      </c>
      <c r="G11" s="22">
        <v>8984</v>
      </c>
      <c r="H11" s="28" t="s">
        <v>380</v>
      </c>
    </row>
    <row r="12" spans="1:9" x14ac:dyDescent="0.2">
      <c r="B12" s="22" t="s">
        <v>135</v>
      </c>
      <c r="C12" s="13">
        <v>1.5</v>
      </c>
      <c r="D12" s="13">
        <v>0.6</v>
      </c>
      <c r="E12" s="13">
        <v>0.8</v>
      </c>
      <c r="F12" s="13">
        <v>0.6</v>
      </c>
      <c r="G12" s="18">
        <v>1.9</v>
      </c>
      <c r="H12" s="235"/>
    </row>
    <row r="13" spans="1:9" x14ac:dyDescent="0.2">
      <c r="A13" s="182" t="s">
        <v>136</v>
      </c>
      <c r="B13" s="162" t="s">
        <v>133</v>
      </c>
      <c r="C13" s="16">
        <v>5</v>
      </c>
      <c r="D13" s="15">
        <v>5</v>
      </c>
      <c r="E13" s="24" t="s">
        <v>1277</v>
      </c>
      <c r="F13" s="15" t="s">
        <v>1277</v>
      </c>
      <c r="G13" s="24">
        <v>3</v>
      </c>
      <c r="H13" s="36" t="s">
        <v>137</v>
      </c>
    </row>
    <row r="14" spans="1:9" x14ac:dyDescent="0.2">
      <c r="B14" s="162" t="s">
        <v>135</v>
      </c>
      <c r="C14" s="88">
        <v>0.1</v>
      </c>
      <c r="D14" s="25">
        <v>0.1</v>
      </c>
      <c r="E14" s="222" t="s">
        <v>1277</v>
      </c>
      <c r="F14" s="25" t="s">
        <v>1277</v>
      </c>
      <c r="G14" s="222">
        <v>0</v>
      </c>
      <c r="H14" s="31"/>
    </row>
    <row r="15" spans="1:9" s="169" customFormat="1" ht="27" x14ac:dyDescent="0.2">
      <c r="A15" s="183" t="s">
        <v>397</v>
      </c>
      <c r="B15" s="20" t="s">
        <v>133</v>
      </c>
      <c r="C15" s="14">
        <v>5</v>
      </c>
      <c r="D15" s="12">
        <v>5</v>
      </c>
      <c r="E15" s="22" t="s">
        <v>1277</v>
      </c>
      <c r="F15" s="12" t="s">
        <v>1277</v>
      </c>
      <c r="G15" s="22">
        <v>3</v>
      </c>
      <c r="H15" s="201" t="s">
        <v>398</v>
      </c>
    </row>
    <row r="16" spans="1:9" x14ac:dyDescent="0.2">
      <c r="B16" s="20" t="s">
        <v>135</v>
      </c>
      <c r="C16" s="17">
        <v>0.2</v>
      </c>
      <c r="D16" s="13">
        <v>0.2</v>
      </c>
      <c r="E16" s="18" t="s">
        <v>1277</v>
      </c>
      <c r="F16" s="13" t="s">
        <v>1277</v>
      </c>
      <c r="G16" s="18">
        <v>0.1</v>
      </c>
      <c r="H16" s="31"/>
    </row>
    <row r="17" spans="1:8" x14ac:dyDescent="0.2">
      <c r="A17" s="182" t="s">
        <v>144</v>
      </c>
      <c r="B17" s="162" t="s">
        <v>133</v>
      </c>
      <c r="C17" s="16">
        <v>15097</v>
      </c>
      <c r="D17" s="15">
        <v>7457</v>
      </c>
      <c r="E17" s="24">
        <v>7640</v>
      </c>
      <c r="F17" s="15">
        <v>6094</v>
      </c>
      <c r="G17" s="24">
        <v>25661</v>
      </c>
      <c r="H17" s="36" t="s">
        <v>145</v>
      </c>
    </row>
    <row r="18" spans="1:8" x14ac:dyDescent="0.2">
      <c r="B18" s="162" t="s">
        <v>135</v>
      </c>
      <c r="C18" s="88">
        <v>5.6</v>
      </c>
      <c r="D18" s="25">
        <v>2.8</v>
      </c>
      <c r="E18" s="222">
        <v>2.9</v>
      </c>
      <c r="F18" s="25">
        <v>2.2999999999999998</v>
      </c>
      <c r="G18" s="222">
        <v>9.6</v>
      </c>
      <c r="H18" s="31"/>
    </row>
    <row r="19" spans="1:8" x14ac:dyDescent="0.2">
      <c r="A19" s="185" t="s">
        <v>146</v>
      </c>
      <c r="B19" s="20" t="s">
        <v>133</v>
      </c>
      <c r="C19" s="14">
        <v>13528</v>
      </c>
      <c r="D19" s="12">
        <v>6568</v>
      </c>
      <c r="E19" s="22">
        <v>6960</v>
      </c>
      <c r="F19" s="12">
        <v>4810</v>
      </c>
      <c r="G19" s="22">
        <v>23307</v>
      </c>
      <c r="H19" s="202" t="s">
        <v>147</v>
      </c>
    </row>
    <row r="20" spans="1:8" x14ac:dyDescent="0.2">
      <c r="B20" s="20" t="s">
        <v>135</v>
      </c>
      <c r="C20" s="17">
        <v>101.7</v>
      </c>
      <c r="D20" s="13">
        <v>49.4</v>
      </c>
      <c r="E20" s="18">
        <v>52.3</v>
      </c>
      <c r="F20" s="13">
        <v>36.200000000000003</v>
      </c>
      <c r="G20" s="18">
        <v>175.2</v>
      </c>
      <c r="H20" s="31"/>
    </row>
    <row r="21" spans="1:8" ht="25.5" x14ac:dyDescent="0.2">
      <c r="A21" s="27" t="s">
        <v>148</v>
      </c>
      <c r="B21" s="20" t="s">
        <v>133</v>
      </c>
      <c r="C21" s="14">
        <v>11945</v>
      </c>
      <c r="D21" s="12">
        <v>6018</v>
      </c>
      <c r="E21" s="22">
        <v>5927</v>
      </c>
      <c r="F21" s="12">
        <v>3953</v>
      </c>
      <c r="G21" s="22">
        <v>20491</v>
      </c>
      <c r="H21" s="28" t="s">
        <v>149</v>
      </c>
    </row>
    <row r="22" spans="1:8" x14ac:dyDescent="0.2">
      <c r="B22" s="20" t="s">
        <v>135</v>
      </c>
      <c r="C22" s="17">
        <v>143.80000000000001</v>
      </c>
      <c r="D22" s="13">
        <v>72.5</v>
      </c>
      <c r="E22" s="18">
        <v>71.400000000000006</v>
      </c>
      <c r="F22" s="13">
        <v>47.6</v>
      </c>
      <c r="G22" s="18">
        <v>246.8</v>
      </c>
      <c r="H22" s="31"/>
    </row>
    <row r="23" spans="1:8" x14ac:dyDescent="0.2">
      <c r="A23" s="187" t="s">
        <v>150</v>
      </c>
      <c r="B23" s="20" t="s">
        <v>133</v>
      </c>
      <c r="C23" s="14">
        <v>11932</v>
      </c>
      <c r="D23" s="12">
        <v>6017</v>
      </c>
      <c r="E23" s="22">
        <v>5915</v>
      </c>
      <c r="F23" s="12">
        <v>3953</v>
      </c>
      <c r="G23" s="22">
        <v>20479</v>
      </c>
      <c r="H23" s="203" t="s">
        <v>151</v>
      </c>
    </row>
    <row r="24" spans="1:8" x14ac:dyDescent="0.2">
      <c r="B24" s="20" t="s">
        <v>135</v>
      </c>
      <c r="C24" s="17">
        <v>158.19999999999999</v>
      </c>
      <c r="D24" s="13">
        <v>79.8</v>
      </c>
      <c r="E24" s="18">
        <v>78.400000000000006</v>
      </c>
      <c r="F24" s="13">
        <v>52.4</v>
      </c>
      <c r="G24" s="18">
        <v>271.60000000000002</v>
      </c>
      <c r="H24" s="31"/>
    </row>
    <row r="25" spans="1:8" x14ac:dyDescent="0.2">
      <c r="A25" s="27" t="s">
        <v>154</v>
      </c>
      <c r="B25" s="20" t="s">
        <v>133</v>
      </c>
      <c r="C25" s="14">
        <v>40</v>
      </c>
      <c r="D25" s="12">
        <v>1</v>
      </c>
      <c r="E25" s="22">
        <v>39</v>
      </c>
      <c r="F25" s="12" t="s">
        <v>1277</v>
      </c>
      <c r="G25" s="22">
        <v>39</v>
      </c>
      <c r="H25" s="28" t="s">
        <v>155</v>
      </c>
    </row>
    <row r="26" spans="1:8" x14ac:dyDescent="0.2">
      <c r="B26" s="20" t="s">
        <v>135</v>
      </c>
      <c r="C26" s="17">
        <v>2.8</v>
      </c>
      <c r="D26" s="13">
        <v>0.1</v>
      </c>
      <c r="E26" s="18">
        <v>2.7</v>
      </c>
      <c r="F26" s="13" t="s">
        <v>1277</v>
      </c>
      <c r="G26" s="18">
        <v>2.7</v>
      </c>
      <c r="H26" s="31"/>
    </row>
    <row r="27" spans="1:8" x14ac:dyDescent="0.2">
      <c r="A27" s="27" t="s">
        <v>156</v>
      </c>
      <c r="B27" s="20" t="s">
        <v>133</v>
      </c>
      <c r="C27" s="14">
        <v>150</v>
      </c>
      <c r="D27" s="12">
        <v>150</v>
      </c>
      <c r="E27" s="22" t="s">
        <v>1277</v>
      </c>
      <c r="F27" s="12">
        <v>17</v>
      </c>
      <c r="G27" s="22">
        <v>27</v>
      </c>
      <c r="H27" s="28" t="s">
        <v>157</v>
      </c>
    </row>
    <row r="28" spans="1:8" x14ac:dyDescent="0.2">
      <c r="B28" s="20" t="s">
        <v>135</v>
      </c>
      <c r="C28" s="17">
        <v>8.9</v>
      </c>
      <c r="D28" s="13">
        <v>8.9</v>
      </c>
      <c r="E28" s="18" t="s">
        <v>1277</v>
      </c>
      <c r="F28" s="13">
        <v>1</v>
      </c>
      <c r="G28" s="18">
        <v>1.6</v>
      </c>
      <c r="H28" s="31"/>
    </row>
    <row r="29" spans="1:8" ht="19.5" customHeight="1" x14ac:dyDescent="0.2">
      <c r="A29" s="27" t="s">
        <v>158</v>
      </c>
      <c r="B29" s="20" t="s">
        <v>133</v>
      </c>
      <c r="C29" s="14">
        <v>1393</v>
      </c>
      <c r="D29" s="12">
        <v>399</v>
      </c>
      <c r="E29" s="22">
        <v>994</v>
      </c>
      <c r="F29" s="12">
        <v>840</v>
      </c>
      <c r="G29" s="22">
        <v>2750</v>
      </c>
      <c r="H29" s="28" t="s">
        <v>159</v>
      </c>
    </row>
    <row r="30" spans="1:8" x14ac:dyDescent="0.2">
      <c r="B30" s="20" t="s">
        <v>135</v>
      </c>
      <c r="C30" s="17">
        <v>92.9</v>
      </c>
      <c r="D30" s="13">
        <v>26.6</v>
      </c>
      <c r="E30" s="18">
        <v>66.3</v>
      </c>
      <c r="F30" s="13">
        <v>56</v>
      </c>
      <c r="G30" s="18">
        <v>183.4</v>
      </c>
      <c r="H30" s="31"/>
    </row>
    <row r="31" spans="1:8" x14ac:dyDescent="0.2">
      <c r="A31" s="185" t="s">
        <v>160</v>
      </c>
      <c r="B31" s="20" t="s">
        <v>133</v>
      </c>
      <c r="C31" s="14">
        <v>1456</v>
      </c>
      <c r="D31" s="12">
        <v>858</v>
      </c>
      <c r="E31" s="22">
        <v>598</v>
      </c>
      <c r="F31" s="12">
        <v>1187</v>
      </c>
      <c r="G31" s="22">
        <v>2171</v>
      </c>
      <c r="H31" s="202" t="s">
        <v>161</v>
      </c>
    </row>
    <row r="32" spans="1:8" x14ac:dyDescent="0.2">
      <c r="B32" s="20" t="s">
        <v>135</v>
      </c>
      <c r="C32" s="17">
        <v>0.6</v>
      </c>
      <c r="D32" s="13">
        <v>0.4</v>
      </c>
      <c r="E32" s="18">
        <v>0.3</v>
      </c>
      <c r="F32" s="13">
        <v>0.5</v>
      </c>
      <c r="G32" s="18">
        <v>0.9</v>
      </c>
      <c r="H32" s="31"/>
    </row>
    <row r="33" spans="1:8" x14ac:dyDescent="0.2">
      <c r="A33" s="27" t="s">
        <v>162</v>
      </c>
      <c r="B33" s="20" t="s">
        <v>133</v>
      </c>
      <c r="C33" s="14">
        <v>55</v>
      </c>
      <c r="D33" s="12">
        <v>25</v>
      </c>
      <c r="E33" s="22">
        <v>30</v>
      </c>
      <c r="F33" s="12">
        <v>42</v>
      </c>
      <c r="G33" s="22">
        <v>76</v>
      </c>
      <c r="H33" s="28" t="s">
        <v>163</v>
      </c>
    </row>
    <row r="34" spans="1:8" x14ac:dyDescent="0.2">
      <c r="B34" s="20" t="s">
        <v>135</v>
      </c>
      <c r="C34" s="17">
        <v>0.1</v>
      </c>
      <c r="D34" s="13">
        <v>0.1</v>
      </c>
      <c r="E34" s="18">
        <v>0.1</v>
      </c>
      <c r="F34" s="13">
        <v>0.1</v>
      </c>
      <c r="G34" s="18">
        <v>0.2</v>
      </c>
      <c r="H34" s="31"/>
    </row>
    <row r="35" spans="1:8" x14ac:dyDescent="0.2">
      <c r="A35" s="27" t="s">
        <v>164</v>
      </c>
      <c r="B35" s="20" t="s">
        <v>133</v>
      </c>
      <c r="C35" s="14" t="s">
        <v>1277</v>
      </c>
      <c r="D35" s="12" t="s">
        <v>1277</v>
      </c>
      <c r="E35" s="22" t="s">
        <v>1277</v>
      </c>
      <c r="F35" s="12">
        <v>2</v>
      </c>
      <c r="G35" s="22">
        <v>2</v>
      </c>
      <c r="H35" s="28" t="s">
        <v>165</v>
      </c>
    </row>
    <row r="36" spans="1:8" x14ac:dyDescent="0.2">
      <c r="B36" s="20" t="s">
        <v>135</v>
      </c>
      <c r="C36" s="17" t="s">
        <v>1277</v>
      </c>
      <c r="D36" s="13" t="s">
        <v>1277</v>
      </c>
      <c r="E36" s="18" t="s">
        <v>1277</v>
      </c>
      <c r="F36" s="13">
        <v>0.1</v>
      </c>
      <c r="G36" s="18">
        <v>0.1</v>
      </c>
      <c r="H36" s="163"/>
    </row>
    <row r="37" spans="1:8" x14ac:dyDescent="0.2">
      <c r="A37" s="27" t="s">
        <v>166</v>
      </c>
      <c r="B37" s="20" t="s">
        <v>133</v>
      </c>
      <c r="C37" s="14">
        <v>36</v>
      </c>
      <c r="D37" s="12">
        <v>36</v>
      </c>
      <c r="E37" s="22" t="s">
        <v>1277</v>
      </c>
      <c r="F37" s="12" t="s">
        <v>1277</v>
      </c>
      <c r="G37" s="22" t="s">
        <v>1277</v>
      </c>
      <c r="H37" s="28" t="s">
        <v>167</v>
      </c>
    </row>
    <row r="38" spans="1:8" x14ac:dyDescent="0.2">
      <c r="B38" s="20" t="s">
        <v>135</v>
      </c>
      <c r="C38" s="17">
        <v>4.2</v>
      </c>
      <c r="D38" s="13">
        <v>4.2</v>
      </c>
      <c r="E38" s="18" t="s">
        <v>1277</v>
      </c>
      <c r="F38" s="13" t="s">
        <v>1277</v>
      </c>
      <c r="G38" s="18" t="s">
        <v>1277</v>
      </c>
      <c r="H38" s="31"/>
    </row>
    <row r="39" spans="1:8" x14ac:dyDescent="0.2">
      <c r="A39" s="27" t="s">
        <v>168</v>
      </c>
      <c r="B39" s="20" t="s">
        <v>133</v>
      </c>
      <c r="C39" s="14">
        <v>13</v>
      </c>
      <c r="D39" s="12" t="s">
        <v>1277</v>
      </c>
      <c r="E39" s="22">
        <v>13</v>
      </c>
      <c r="F39" s="12">
        <v>26</v>
      </c>
      <c r="G39" s="22">
        <v>26</v>
      </c>
      <c r="H39" s="28" t="s">
        <v>169</v>
      </c>
    </row>
    <row r="40" spans="1:8" x14ac:dyDescent="0.2">
      <c r="B40" s="20" t="s">
        <v>135</v>
      </c>
      <c r="C40" s="17">
        <v>0.3</v>
      </c>
      <c r="D40" s="13" t="s">
        <v>1277</v>
      </c>
      <c r="E40" s="18">
        <v>0.3</v>
      </c>
      <c r="F40" s="13">
        <v>0.6</v>
      </c>
      <c r="G40" s="18">
        <v>0.6</v>
      </c>
      <c r="H40" s="31"/>
    </row>
    <row r="41" spans="1:8" ht="27" x14ac:dyDescent="0.2">
      <c r="A41" s="27" t="s">
        <v>628</v>
      </c>
      <c r="B41" s="20" t="s">
        <v>133</v>
      </c>
      <c r="C41" s="14">
        <v>21</v>
      </c>
      <c r="D41" s="12">
        <v>5</v>
      </c>
      <c r="E41" s="22">
        <v>16</v>
      </c>
      <c r="F41" s="12">
        <v>20</v>
      </c>
      <c r="G41" s="22">
        <v>46</v>
      </c>
      <c r="H41" s="28" t="s">
        <v>175</v>
      </c>
    </row>
    <row r="42" spans="1:8" x14ac:dyDescent="0.2">
      <c r="B42" s="20" t="s">
        <v>135</v>
      </c>
      <c r="C42" s="17">
        <v>0.2</v>
      </c>
      <c r="D42" s="13">
        <v>0.1</v>
      </c>
      <c r="E42" s="18">
        <v>0.2</v>
      </c>
      <c r="F42" s="13">
        <v>0.2</v>
      </c>
      <c r="G42" s="18">
        <v>0.5</v>
      </c>
      <c r="H42" s="31"/>
    </row>
    <row r="43" spans="1:8" x14ac:dyDescent="0.2">
      <c r="A43" s="27" t="s">
        <v>176</v>
      </c>
      <c r="B43" s="20" t="s">
        <v>133</v>
      </c>
      <c r="C43" s="14" t="s">
        <v>1277</v>
      </c>
      <c r="D43" s="12" t="s">
        <v>1277</v>
      </c>
      <c r="E43" s="22" t="s">
        <v>1277</v>
      </c>
      <c r="F43" s="12">
        <v>2</v>
      </c>
      <c r="G43" s="22">
        <v>2</v>
      </c>
      <c r="H43" s="28" t="s">
        <v>177</v>
      </c>
    </row>
    <row r="44" spans="1:8" x14ac:dyDescent="0.2">
      <c r="B44" s="20" t="s">
        <v>135</v>
      </c>
      <c r="C44" s="17" t="s">
        <v>1277</v>
      </c>
      <c r="D44" s="13" t="s">
        <v>1277</v>
      </c>
      <c r="E44" s="18" t="s">
        <v>1277</v>
      </c>
      <c r="F44" s="13">
        <v>0</v>
      </c>
      <c r="G44" s="18">
        <v>0</v>
      </c>
      <c r="H44" s="31"/>
    </row>
    <row r="45" spans="1:8" ht="27" x14ac:dyDescent="0.2">
      <c r="A45" s="27" t="s">
        <v>180</v>
      </c>
      <c r="B45" s="20" t="s">
        <v>133</v>
      </c>
      <c r="C45" s="14">
        <v>1</v>
      </c>
      <c r="D45" s="12">
        <v>1</v>
      </c>
      <c r="E45" s="22" t="s">
        <v>1277</v>
      </c>
      <c r="F45" s="12" t="s">
        <v>1277</v>
      </c>
      <c r="G45" s="22" t="s">
        <v>1277</v>
      </c>
      <c r="H45" s="28" t="s">
        <v>181</v>
      </c>
    </row>
    <row r="46" spans="1:8" x14ac:dyDescent="0.2">
      <c r="B46" s="20" t="s">
        <v>135</v>
      </c>
      <c r="C46" s="17">
        <v>1</v>
      </c>
      <c r="D46" s="13">
        <v>1</v>
      </c>
      <c r="E46" s="18" t="s">
        <v>1277</v>
      </c>
      <c r="F46" s="13" t="s">
        <v>1277</v>
      </c>
      <c r="G46" s="18" t="s">
        <v>1277</v>
      </c>
      <c r="H46" s="31"/>
    </row>
    <row r="47" spans="1:8" ht="16.5" customHeight="1" x14ac:dyDescent="0.2">
      <c r="A47" s="27" t="s">
        <v>182</v>
      </c>
      <c r="B47" s="20" t="s">
        <v>133</v>
      </c>
      <c r="C47" s="14">
        <v>13</v>
      </c>
      <c r="D47" s="12">
        <v>13</v>
      </c>
      <c r="E47" s="22" t="s">
        <v>1277</v>
      </c>
      <c r="F47" s="12">
        <v>40</v>
      </c>
      <c r="G47" s="22">
        <v>141</v>
      </c>
      <c r="H47" s="28" t="s">
        <v>183</v>
      </c>
    </row>
    <row r="48" spans="1:8" x14ac:dyDescent="0.2">
      <c r="B48" s="20" t="s">
        <v>135</v>
      </c>
      <c r="C48" s="17">
        <v>0.2</v>
      </c>
      <c r="D48" s="13">
        <v>0.2</v>
      </c>
      <c r="E48" s="18" t="s">
        <v>1277</v>
      </c>
      <c r="F48" s="13">
        <v>0.5</v>
      </c>
      <c r="G48" s="18">
        <v>1.8</v>
      </c>
      <c r="H48" s="31"/>
    </row>
    <row r="49" spans="1:8" ht="14.25" x14ac:dyDescent="0.2">
      <c r="A49" s="27" t="s">
        <v>184</v>
      </c>
      <c r="B49" s="20" t="s">
        <v>133</v>
      </c>
      <c r="C49" s="14" t="s">
        <v>1277</v>
      </c>
      <c r="D49" s="12" t="s">
        <v>1277</v>
      </c>
      <c r="E49" s="22" t="s">
        <v>1277</v>
      </c>
      <c r="F49" s="12">
        <v>18</v>
      </c>
      <c r="G49" s="22">
        <v>18</v>
      </c>
      <c r="H49" s="28" t="s">
        <v>185</v>
      </c>
    </row>
    <row r="50" spans="1:8" x14ac:dyDescent="0.2">
      <c r="B50" s="20" t="s">
        <v>135</v>
      </c>
      <c r="C50" s="17" t="s">
        <v>1277</v>
      </c>
      <c r="D50" s="13" t="s">
        <v>1277</v>
      </c>
      <c r="E50" s="18" t="s">
        <v>1277</v>
      </c>
      <c r="F50" s="13">
        <v>0.8</v>
      </c>
      <c r="G50" s="18">
        <v>0.8</v>
      </c>
      <c r="H50" s="163"/>
    </row>
    <row r="51" spans="1:8" ht="25.5" x14ac:dyDescent="0.2">
      <c r="A51" s="27" t="s">
        <v>186</v>
      </c>
      <c r="B51" s="20" t="s">
        <v>133</v>
      </c>
      <c r="C51" s="14">
        <v>3</v>
      </c>
      <c r="D51" s="12" t="s">
        <v>1277</v>
      </c>
      <c r="E51" s="22">
        <v>3</v>
      </c>
      <c r="F51" s="12" t="s">
        <v>1277</v>
      </c>
      <c r="G51" s="22">
        <v>6</v>
      </c>
      <c r="H51" s="28" t="s">
        <v>187</v>
      </c>
    </row>
    <row r="52" spans="1:8" x14ac:dyDescent="0.2">
      <c r="B52" s="20" t="s">
        <v>135</v>
      </c>
      <c r="C52" s="17">
        <v>0</v>
      </c>
      <c r="D52" s="13" t="s">
        <v>1277</v>
      </c>
      <c r="E52" s="18">
        <v>0</v>
      </c>
      <c r="F52" s="13" t="s">
        <v>1277</v>
      </c>
      <c r="G52" s="18">
        <v>0</v>
      </c>
      <c r="H52" s="31"/>
    </row>
    <row r="53" spans="1:8" ht="25.5" x14ac:dyDescent="0.2">
      <c r="A53" s="27" t="s">
        <v>188</v>
      </c>
      <c r="B53" s="20" t="s">
        <v>133</v>
      </c>
      <c r="C53" s="14">
        <v>317</v>
      </c>
      <c r="D53" s="12">
        <v>160</v>
      </c>
      <c r="E53" s="22">
        <v>157</v>
      </c>
      <c r="F53" s="12">
        <v>328</v>
      </c>
      <c r="G53" s="22">
        <v>502</v>
      </c>
      <c r="H53" s="28" t="s">
        <v>189</v>
      </c>
    </row>
    <row r="54" spans="1:8" x14ac:dyDescent="0.2">
      <c r="B54" s="20" t="s">
        <v>135</v>
      </c>
      <c r="C54" s="17">
        <v>2.7</v>
      </c>
      <c r="D54" s="13">
        <v>1.4</v>
      </c>
      <c r="E54" s="18">
        <v>1.3</v>
      </c>
      <c r="F54" s="13">
        <v>2.8</v>
      </c>
      <c r="G54" s="18">
        <v>4.2</v>
      </c>
      <c r="H54" s="31"/>
    </row>
    <row r="55" spans="1:8" x14ac:dyDescent="0.2">
      <c r="A55" s="27" t="s">
        <v>190</v>
      </c>
      <c r="B55" s="20" t="s">
        <v>133</v>
      </c>
      <c r="C55" s="14">
        <v>103</v>
      </c>
      <c r="D55" s="12">
        <v>39</v>
      </c>
      <c r="E55" s="22">
        <v>64</v>
      </c>
      <c r="F55" s="12">
        <v>193</v>
      </c>
      <c r="G55" s="22">
        <v>346</v>
      </c>
      <c r="H55" s="28" t="s">
        <v>191</v>
      </c>
    </row>
    <row r="56" spans="1:8" x14ac:dyDescent="0.2">
      <c r="B56" s="20" t="s">
        <v>135</v>
      </c>
      <c r="C56" s="17">
        <v>1.6</v>
      </c>
      <c r="D56" s="13">
        <v>0.6</v>
      </c>
      <c r="E56" s="18">
        <v>1</v>
      </c>
      <c r="F56" s="13">
        <v>3.1</v>
      </c>
      <c r="G56" s="18">
        <v>5.5</v>
      </c>
      <c r="H56" s="31"/>
    </row>
    <row r="57" spans="1:8" ht="14.25" x14ac:dyDescent="0.2">
      <c r="A57" s="27" t="s">
        <v>192</v>
      </c>
      <c r="B57" s="20" t="s">
        <v>133</v>
      </c>
      <c r="C57" s="14">
        <v>268</v>
      </c>
      <c r="D57" s="12">
        <v>155</v>
      </c>
      <c r="E57" s="22">
        <v>113</v>
      </c>
      <c r="F57" s="12">
        <v>63</v>
      </c>
      <c r="G57" s="22">
        <v>472</v>
      </c>
      <c r="H57" s="28" t="s">
        <v>193</v>
      </c>
    </row>
    <row r="58" spans="1:8" x14ac:dyDescent="0.2">
      <c r="B58" s="20" t="s">
        <v>135</v>
      </c>
      <c r="C58" s="17">
        <v>1</v>
      </c>
      <c r="D58" s="13">
        <v>0.6</v>
      </c>
      <c r="E58" s="18">
        <v>0.4</v>
      </c>
      <c r="F58" s="13">
        <v>0.2</v>
      </c>
      <c r="G58" s="18">
        <v>1.7</v>
      </c>
      <c r="H58" s="31"/>
    </row>
    <row r="59" spans="1:8" ht="25.5" x14ac:dyDescent="0.2">
      <c r="A59" s="27" t="s">
        <v>194</v>
      </c>
      <c r="B59" s="20" t="s">
        <v>133</v>
      </c>
      <c r="C59" s="14">
        <v>36</v>
      </c>
      <c r="D59" s="12">
        <v>36</v>
      </c>
      <c r="E59" s="22" t="s">
        <v>1277</v>
      </c>
      <c r="F59" s="12" t="s">
        <v>1277</v>
      </c>
      <c r="G59" s="22" t="s">
        <v>1277</v>
      </c>
      <c r="H59" s="28" t="s">
        <v>195</v>
      </c>
    </row>
    <row r="60" spans="1:8" x14ac:dyDescent="0.2">
      <c r="B60" s="20" t="s">
        <v>135</v>
      </c>
      <c r="C60" s="17">
        <v>0.6</v>
      </c>
      <c r="D60" s="13">
        <v>0.6</v>
      </c>
      <c r="E60" s="18" t="s">
        <v>1277</v>
      </c>
      <c r="F60" s="13" t="s">
        <v>1277</v>
      </c>
      <c r="G60" s="18" t="s">
        <v>1277</v>
      </c>
      <c r="H60" s="31"/>
    </row>
    <row r="61" spans="1:8" x14ac:dyDescent="0.2">
      <c r="A61" s="27" t="s">
        <v>196</v>
      </c>
      <c r="B61" s="20" t="s">
        <v>133</v>
      </c>
      <c r="C61" s="14">
        <v>10</v>
      </c>
      <c r="D61" s="12">
        <v>10</v>
      </c>
      <c r="E61" s="22" t="s">
        <v>1277</v>
      </c>
      <c r="F61" s="12">
        <v>5</v>
      </c>
      <c r="G61" s="22">
        <v>5</v>
      </c>
      <c r="H61" s="28" t="s">
        <v>197</v>
      </c>
    </row>
    <row r="62" spans="1:8" x14ac:dyDescent="0.2">
      <c r="B62" s="20" t="s">
        <v>135</v>
      </c>
      <c r="C62" s="17">
        <v>0.1</v>
      </c>
      <c r="D62" s="13">
        <v>0.1</v>
      </c>
      <c r="E62" s="18" t="s">
        <v>1277</v>
      </c>
      <c r="F62" s="13">
        <v>0</v>
      </c>
      <c r="G62" s="18">
        <v>0</v>
      </c>
      <c r="H62" s="31"/>
    </row>
    <row r="63" spans="1:8" ht="14.25" x14ac:dyDescent="0.2">
      <c r="A63" s="27" t="s">
        <v>198</v>
      </c>
      <c r="B63" s="20" t="s">
        <v>133</v>
      </c>
      <c r="C63" s="14">
        <v>176</v>
      </c>
      <c r="D63" s="12">
        <v>154</v>
      </c>
      <c r="E63" s="22">
        <v>22</v>
      </c>
      <c r="F63" s="12">
        <v>163</v>
      </c>
      <c r="G63" s="22">
        <v>86</v>
      </c>
      <c r="H63" s="28" t="s">
        <v>199</v>
      </c>
    </row>
    <row r="64" spans="1:8" ht="14.25" customHeight="1" x14ac:dyDescent="0.2">
      <c r="B64" s="20" t="s">
        <v>135</v>
      </c>
      <c r="C64" s="17">
        <v>1.5</v>
      </c>
      <c r="D64" s="13">
        <v>1.3</v>
      </c>
      <c r="E64" s="18">
        <v>0.2</v>
      </c>
      <c r="F64" s="13">
        <v>1.4</v>
      </c>
      <c r="G64" s="18">
        <v>0.7</v>
      </c>
      <c r="H64" s="31"/>
    </row>
    <row r="65" spans="1:8" ht="27" x14ac:dyDescent="0.2">
      <c r="A65" s="27" t="s">
        <v>200</v>
      </c>
      <c r="B65" s="20" t="s">
        <v>133</v>
      </c>
      <c r="C65" s="14">
        <v>74</v>
      </c>
      <c r="D65" s="12">
        <v>74</v>
      </c>
      <c r="E65" s="22" t="s">
        <v>1277</v>
      </c>
      <c r="F65" s="12" t="s">
        <v>1277</v>
      </c>
      <c r="G65" s="22" t="s">
        <v>1277</v>
      </c>
      <c r="H65" s="28" t="s">
        <v>201</v>
      </c>
    </row>
    <row r="66" spans="1:8" x14ac:dyDescent="0.2">
      <c r="B66" s="20" t="s">
        <v>135</v>
      </c>
      <c r="C66" s="17">
        <v>0.4</v>
      </c>
      <c r="D66" s="13">
        <v>0.4</v>
      </c>
      <c r="E66" s="18" t="s">
        <v>1277</v>
      </c>
      <c r="F66" s="13" t="s">
        <v>1277</v>
      </c>
      <c r="G66" s="18" t="s">
        <v>1277</v>
      </c>
      <c r="H66" s="31"/>
    </row>
    <row r="67" spans="1:8" x14ac:dyDescent="0.2">
      <c r="A67" s="27" t="s">
        <v>202</v>
      </c>
      <c r="B67" s="20" t="s">
        <v>133</v>
      </c>
      <c r="C67" s="14">
        <v>33</v>
      </c>
      <c r="D67" s="12">
        <v>17</v>
      </c>
      <c r="E67" s="22">
        <v>16</v>
      </c>
      <c r="F67" s="12" t="s">
        <v>1277</v>
      </c>
      <c r="G67" s="22">
        <v>30</v>
      </c>
      <c r="H67" s="28" t="s">
        <v>203</v>
      </c>
    </row>
    <row r="68" spans="1:8" x14ac:dyDescent="0.2">
      <c r="B68" s="20" t="s">
        <v>135</v>
      </c>
      <c r="C68" s="17">
        <v>0.7</v>
      </c>
      <c r="D68" s="13">
        <v>0.3</v>
      </c>
      <c r="E68" s="18">
        <v>0.3</v>
      </c>
      <c r="F68" s="13" t="s">
        <v>1277</v>
      </c>
      <c r="G68" s="18">
        <v>0.6</v>
      </c>
      <c r="H68" s="31"/>
    </row>
    <row r="69" spans="1:8" x14ac:dyDescent="0.2">
      <c r="A69" s="27" t="s">
        <v>204</v>
      </c>
      <c r="B69" s="20" t="s">
        <v>133</v>
      </c>
      <c r="C69" s="14">
        <v>165</v>
      </c>
      <c r="D69" s="12">
        <v>103</v>
      </c>
      <c r="E69" s="22">
        <v>62</v>
      </c>
      <c r="F69" s="12">
        <v>163</v>
      </c>
      <c r="G69" s="22">
        <v>132</v>
      </c>
      <c r="H69" s="28" t="s">
        <v>205</v>
      </c>
    </row>
    <row r="70" spans="1:8" x14ac:dyDescent="0.2">
      <c r="B70" s="20" t="s">
        <v>135</v>
      </c>
      <c r="C70" s="17">
        <v>1.1000000000000001</v>
      </c>
      <c r="D70" s="13">
        <v>0.7</v>
      </c>
      <c r="E70" s="18">
        <v>0.4</v>
      </c>
      <c r="F70" s="13">
        <v>1.1000000000000001</v>
      </c>
      <c r="G70" s="18">
        <v>0.9</v>
      </c>
      <c r="H70" s="31"/>
    </row>
    <row r="71" spans="1:8" x14ac:dyDescent="0.2">
      <c r="A71" s="27" t="s">
        <v>206</v>
      </c>
      <c r="B71" s="20" t="s">
        <v>133</v>
      </c>
      <c r="C71" s="14">
        <v>1</v>
      </c>
      <c r="D71" s="12">
        <v>1</v>
      </c>
      <c r="E71" s="22" t="s">
        <v>1277</v>
      </c>
      <c r="F71" s="12" t="s">
        <v>1277</v>
      </c>
      <c r="G71" s="22">
        <v>1</v>
      </c>
      <c r="H71" s="28" t="s">
        <v>207</v>
      </c>
    </row>
    <row r="72" spans="1:8" x14ac:dyDescent="0.2">
      <c r="B72" s="20" t="s">
        <v>135</v>
      </c>
      <c r="C72" s="17">
        <v>0</v>
      </c>
      <c r="D72" s="13">
        <v>0</v>
      </c>
      <c r="E72" s="18" t="s">
        <v>1277</v>
      </c>
      <c r="F72" s="13" t="s">
        <v>1277</v>
      </c>
      <c r="G72" s="18">
        <v>0</v>
      </c>
      <c r="H72" s="31"/>
    </row>
    <row r="73" spans="1:8" ht="25.5" x14ac:dyDescent="0.2">
      <c r="A73" s="27" t="s">
        <v>313</v>
      </c>
      <c r="B73" s="20" t="s">
        <v>133</v>
      </c>
      <c r="C73" s="14">
        <v>131</v>
      </c>
      <c r="D73" s="12">
        <v>29</v>
      </c>
      <c r="E73" s="22">
        <v>102</v>
      </c>
      <c r="F73" s="12">
        <v>122</v>
      </c>
      <c r="G73" s="22">
        <v>280</v>
      </c>
      <c r="H73" s="28" t="s">
        <v>209</v>
      </c>
    </row>
    <row r="74" spans="1:8" x14ac:dyDescent="0.2">
      <c r="B74" s="20" t="s">
        <v>135</v>
      </c>
      <c r="C74" s="17">
        <v>1.5</v>
      </c>
      <c r="D74" s="13">
        <v>0.3</v>
      </c>
      <c r="E74" s="18">
        <v>1.2</v>
      </c>
      <c r="F74" s="13">
        <v>1.4</v>
      </c>
      <c r="G74" s="18">
        <v>3.3</v>
      </c>
      <c r="H74" s="31"/>
    </row>
    <row r="75" spans="1:8" ht="27" x14ac:dyDescent="0.2">
      <c r="A75" s="185" t="s">
        <v>210</v>
      </c>
      <c r="B75" s="20" t="s">
        <v>133</v>
      </c>
      <c r="C75" s="14">
        <v>28</v>
      </c>
      <c r="D75" s="12">
        <v>18</v>
      </c>
      <c r="E75" s="22">
        <v>10</v>
      </c>
      <c r="F75" s="12">
        <v>72</v>
      </c>
      <c r="G75" s="22">
        <v>89</v>
      </c>
      <c r="H75" s="201" t="s">
        <v>211</v>
      </c>
    </row>
    <row r="76" spans="1:8" ht="15.75" customHeight="1" x14ac:dyDescent="0.2">
      <c r="B76" s="20" t="s">
        <v>135</v>
      </c>
      <c r="C76" s="17">
        <v>0.3</v>
      </c>
      <c r="D76" s="13">
        <v>0.2</v>
      </c>
      <c r="E76" s="18">
        <v>0.1</v>
      </c>
      <c r="F76" s="13">
        <v>0.7</v>
      </c>
      <c r="G76" s="18">
        <v>0.9</v>
      </c>
      <c r="H76" s="31"/>
    </row>
    <row r="77" spans="1:8" ht="27" x14ac:dyDescent="0.2">
      <c r="A77" s="183" t="s">
        <v>630</v>
      </c>
      <c r="B77" s="20" t="s">
        <v>133</v>
      </c>
      <c r="C77" s="14">
        <v>85</v>
      </c>
      <c r="D77" s="12">
        <v>13</v>
      </c>
      <c r="E77" s="22">
        <v>72</v>
      </c>
      <c r="F77" s="12">
        <v>25</v>
      </c>
      <c r="G77" s="22">
        <v>94</v>
      </c>
      <c r="H77" s="201" t="s">
        <v>213</v>
      </c>
    </row>
    <row r="78" spans="1:8" x14ac:dyDescent="0.2">
      <c r="B78" s="20" t="s">
        <v>135</v>
      </c>
      <c r="C78" s="17">
        <v>0.6</v>
      </c>
      <c r="D78" s="13">
        <v>0.1</v>
      </c>
      <c r="E78" s="18">
        <v>0.5</v>
      </c>
      <c r="F78" s="13">
        <v>0.2</v>
      </c>
      <c r="G78" s="18">
        <v>0.6</v>
      </c>
      <c r="H78" s="31"/>
    </row>
    <row r="79" spans="1:8" ht="25.5" x14ac:dyDescent="0.2">
      <c r="A79" s="27" t="s">
        <v>218</v>
      </c>
      <c r="B79" s="20" t="s">
        <v>133</v>
      </c>
      <c r="C79" s="14">
        <v>85</v>
      </c>
      <c r="D79" s="12">
        <v>13</v>
      </c>
      <c r="E79" s="22">
        <v>72</v>
      </c>
      <c r="F79" s="12">
        <v>25</v>
      </c>
      <c r="G79" s="22">
        <v>94</v>
      </c>
      <c r="H79" s="28" t="s">
        <v>219</v>
      </c>
    </row>
    <row r="80" spans="1:8" x14ac:dyDescent="0.2">
      <c r="B80" s="20" t="s">
        <v>135</v>
      </c>
      <c r="C80" s="17">
        <v>1.3</v>
      </c>
      <c r="D80" s="13">
        <v>0.2</v>
      </c>
      <c r="E80" s="18">
        <v>1.1000000000000001</v>
      </c>
      <c r="F80" s="13">
        <v>0.4</v>
      </c>
      <c r="G80" s="18">
        <v>1.4</v>
      </c>
      <c r="H80" s="31"/>
    </row>
    <row r="81" spans="1:8" x14ac:dyDescent="0.2">
      <c r="A81" s="182" t="s">
        <v>222</v>
      </c>
      <c r="B81" s="162" t="s">
        <v>133</v>
      </c>
      <c r="C81" s="16">
        <v>3900</v>
      </c>
      <c r="D81" s="15">
        <v>1661</v>
      </c>
      <c r="E81" s="24">
        <v>2239</v>
      </c>
      <c r="F81" s="15">
        <v>277</v>
      </c>
      <c r="G81" s="24">
        <v>3084</v>
      </c>
      <c r="H81" s="36" t="s">
        <v>223</v>
      </c>
    </row>
    <row r="82" spans="1:8" x14ac:dyDescent="0.2">
      <c r="B82" s="162" t="s">
        <v>135</v>
      </c>
      <c r="C82" s="88">
        <v>11</v>
      </c>
      <c r="D82" s="25">
        <v>4.7</v>
      </c>
      <c r="E82" s="222">
        <v>6.3</v>
      </c>
      <c r="F82" s="25">
        <v>0.8</v>
      </c>
      <c r="G82" s="222">
        <v>8.6999999999999993</v>
      </c>
      <c r="H82" s="31"/>
    </row>
    <row r="83" spans="1:8" ht="14.25" x14ac:dyDescent="0.2">
      <c r="A83" s="185" t="s">
        <v>399</v>
      </c>
      <c r="B83" s="20" t="s">
        <v>133</v>
      </c>
      <c r="C83" s="14">
        <v>4</v>
      </c>
      <c r="D83" s="12">
        <v>4</v>
      </c>
      <c r="E83" s="22" t="s">
        <v>1277</v>
      </c>
      <c r="F83" s="12">
        <v>1</v>
      </c>
      <c r="G83" s="22">
        <v>18</v>
      </c>
      <c r="H83" s="202" t="s">
        <v>400</v>
      </c>
    </row>
    <row r="84" spans="1:8" x14ac:dyDescent="0.2">
      <c r="B84" s="20" t="s">
        <v>135</v>
      </c>
      <c r="C84" s="17">
        <v>0</v>
      </c>
      <c r="D84" s="13">
        <v>0</v>
      </c>
      <c r="E84" s="18" t="s">
        <v>1277</v>
      </c>
      <c r="F84" s="13">
        <v>0</v>
      </c>
      <c r="G84" s="18">
        <v>0.2</v>
      </c>
      <c r="H84" s="31"/>
    </row>
    <row r="85" spans="1:8" ht="14.25" x14ac:dyDescent="0.2">
      <c r="A85" s="185" t="s">
        <v>226</v>
      </c>
      <c r="B85" s="20" t="s">
        <v>133</v>
      </c>
      <c r="C85" s="14">
        <v>2616</v>
      </c>
      <c r="D85" s="12">
        <v>1127</v>
      </c>
      <c r="E85" s="22">
        <v>1489</v>
      </c>
      <c r="F85" s="12">
        <v>188</v>
      </c>
      <c r="G85" s="22">
        <v>2096</v>
      </c>
      <c r="H85" s="202" t="s">
        <v>227</v>
      </c>
    </row>
    <row r="86" spans="1:8" x14ac:dyDescent="0.2">
      <c r="B86" s="20" t="s">
        <v>135</v>
      </c>
      <c r="C86" s="17">
        <v>21.3</v>
      </c>
      <c r="D86" s="13">
        <v>9.1999999999999993</v>
      </c>
      <c r="E86" s="18">
        <v>12.1</v>
      </c>
      <c r="F86" s="13">
        <v>1.5</v>
      </c>
      <c r="G86" s="18">
        <v>17.100000000000001</v>
      </c>
      <c r="H86" s="31"/>
    </row>
    <row r="87" spans="1:8" x14ac:dyDescent="0.2">
      <c r="A87" s="185" t="s">
        <v>228</v>
      </c>
      <c r="B87" s="20" t="s">
        <v>133</v>
      </c>
      <c r="C87" s="14">
        <v>1280</v>
      </c>
      <c r="D87" s="12">
        <v>530</v>
      </c>
      <c r="E87" s="22">
        <v>750</v>
      </c>
      <c r="F87" s="12">
        <v>88</v>
      </c>
      <c r="G87" s="22">
        <v>970</v>
      </c>
      <c r="H87" s="202" t="s">
        <v>229</v>
      </c>
    </row>
    <row r="88" spans="1:8" x14ac:dyDescent="0.2">
      <c r="B88" s="20" t="s">
        <v>135</v>
      </c>
      <c r="C88" s="17">
        <v>9.8000000000000007</v>
      </c>
      <c r="D88" s="13">
        <v>4.0999999999999996</v>
      </c>
      <c r="E88" s="18">
        <v>5.7</v>
      </c>
      <c r="F88" s="13">
        <v>0.7</v>
      </c>
      <c r="G88" s="18">
        <v>7.4</v>
      </c>
      <c r="H88" s="31"/>
    </row>
    <row r="89" spans="1:8" ht="13.5" customHeight="1" x14ac:dyDescent="0.2">
      <c r="A89" s="182" t="s">
        <v>230</v>
      </c>
      <c r="B89" s="162" t="s">
        <v>133</v>
      </c>
      <c r="C89" s="16">
        <v>52</v>
      </c>
      <c r="D89" s="15">
        <v>25</v>
      </c>
      <c r="E89" s="24">
        <v>27</v>
      </c>
      <c r="F89" s="15">
        <v>17</v>
      </c>
      <c r="G89" s="24">
        <v>72</v>
      </c>
      <c r="H89" s="36" t="s">
        <v>231</v>
      </c>
    </row>
    <row r="90" spans="1:8" x14ac:dyDescent="0.2">
      <c r="B90" s="162" t="s">
        <v>135</v>
      </c>
      <c r="C90" s="88">
        <v>0</v>
      </c>
      <c r="D90" s="25">
        <v>0</v>
      </c>
      <c r="E90" s="222">
        <v>0</v>
      </c>
      <c r="F90" s="25">
        <v>0</v>
      </c>
      <c r="G90" s="222">
        <v>0.1</v>
      </c>
      <c r="H90" s="31"/>
    </row>
    <row r="91" spans="1:8" ht="14.25" x14ac:dyDescent="0.2">
      <c r="A91" s="185" t="s">
        <v>234</v>
      </c>
      <c r="B91" s="20" t="s">
        <v>133</v>
      </c>
      <c r="C91" s="14">
        <v>5</v>
      </c>
      <c r="D91" s="12">
        <v>5</v>
      </c>
      <c r="E91" s="22" t="s">
        <v>1277</v>
      </c>
      <c r="F91" s="12" t="s">
        <v>1277</v>
      </c>
      <c r="G91" s="22" t="s">
        <v>1277</v>
      </c>
      <c r="H91" s="202" t="s">
        <v>235</v>
      </c>
    </row>
    <row r="92" spans="1:8" x14ac:dyDescent="0.2">
      <c r="B92" s="20" t="s">
        <v>135</v>
      </c>
      <c r="C92" s="17">
        <v>0</v>
      </c>
      <c r="D92" s="13">
        <v>0</v>
      </c>
      <c r="E92" s="18">
        <v>0</v>
      </c>
      <c r="F92" s="13" t="s">
        <v>1277</v>
      </c>
      <c r="G92" s="18">
        <v>0</v>
      </c>
      <c r="H92" s="31"/>
    </row>
    <row r="93" spans="1:8" ht="14.25" x14ac:dyDescent="0.2">
      <c r="A93" s="185" t="s">
        <v>236</v>
      </c>
      <c r="B93" s="20" t="s">
        <v>133</v>
      </c>
      <c r="C93" s="14">
        <v>42</v>
      </c>
      <c r="D93" s="12">
        <v>18</v>
      </c>
      <c r="E93" s="22">
        <v>24</v>
      </c>
      <c r="F93" s="12">
        <v>17</v>
      </c>
      <c r="G93" s="22">
        <v>56</v>
      </c>
      <c r="H93" s="202" t="s">
        <v>237</v>
      </c>
    </row>
    <row r="94" spans="1:8" x14ac:dyDescent="0.2">
      <c r="B94" s="20" t="s">
        <v>135</v>
      </c>
      <c r="C94" s="17">
        <v>0.1</v>
      </c>
      <c r="D94" s="13">
        <v>0</v>
      </c>
      <c r="E94" s="18">
        <v>0</v>
      </c>
      <c r="F94" s="13">
        <v>0</v>
      </c>
      <c r="G94" s="18">
        <v>0.1</v>
      </c>
      <c r="H94" s="31"/>
    </row>
    <row r="95" spans="1:8" x14ac:dyDescent="0.2">
      <c r="A95" s="182" t="s">
        <v>238</v>
      </c>
      <c r="B95" s="162" t="s">
        <v>133</v>
      </c>
      <c r="C95" s="16">
        <v>177</v>
      </c>
      <c r="D95" s="15">
        <v>17</v>
      </c>
      <c r="E95" s="24">
        <v>160</v>
      </c>
      <c r="F95" s="15">
        <v>56</v>
      </c>
      <c r="G95" s="24">
        <v>170</v>
      </c>
      <c r="H95" s="36" t="s">
        <v>239</v>
      </c>
    </row>
    <row r="96" spans="1:8" x14ac:dyDescent="0.2">
      <c r="B96" s="162" t="s">
        <v>135</v>
      </c>
      <c r="C96" s="88">
        <v>0.3</v>
      </c>
      <c r="D96" s="25">
        <v>0</v>
      </c>
      <c r="E96" s="222">
        <v>0.3</v>
      </c>
      <c r="F96" s="25">
        <v>0.1</v>
      </c>
      <c r="G96" s="222">
        <v>0.3</v>
      </c>
      <c r="H96" s="31"/>
    </row>
    <row r="97" spans="1:1025" ht="14.25" x14ac:dyDescent="0.2">
      <c r="A97" s="185" t="s">
        <v>240</v>
      </c>
      <c r="B97" s="20" t="s">
        <v>133</v>
      </c>
      <c r="C97" s="14">
        <v>14</v>
      </c>
      <c r="D97" s="12">
        <v>13</v>
      </c>
      <c r="E97" s="22">
        <v>1</v>
      </c>
      <c r="F97" s="12" t="s">
        <v>1277</v>
      </c>
      <c r="G97" s="22">
        <v>1</v>
      </c>
      <c r="H97" s="202" t="s">
        <v>241</v>
      </c>
    </row>
    <row r="98" spans="1:1025" x14ac:dyDescent="0.2">
      <c r="B98" s="20" t="s">
        <v>135</v>
      </c>
      <c r="C98" s="17">
        <v>0</v>
      </c>
      <c r="D98" s="13">
        <v>0</v>
      </c>
      <c r="E98" s="18">
        <v>0</v>
      </c>
      <c r="F98" s="13" t="s">
        <v>1277</v>
      </c>
      <c r="G98" s="18">
        <v>0</v>
      </c>
      <c r="H98" s="31"/>
    </row>
    <row r="99" spans="1:1025" ht="25.5" x14ac:dyDescent="0.2">
      <c r="A99" s="185" t="s">
        <v>246</v>
      </c>
      <c r="B99" s="20" t="s">
        <v>133</v>
      </c>
      <c r="C99" s="14">
        <v>163</v>
      </c>
      <c r="D99" s="12">
        <v>4</v>
      </c>
      <c r="E99" s="22">
        <v>159</v>
      </c>
      <c r="F99" s="12">
        <v>56</v>
      </c>
      <c r="G99" s="22">
        <v>169</v>
      </c>
      <c r="H99" s="202" t="s">
        <v>247</v>
      </c>
    </row>
    <row r="100" spans="1:1025" x14ac:dyDescent="0.2">
      <c r="B100" s="20" t="s">
        <v>135</v>
      </c>
      <c r="C100" s="17">
        <v>1.1000000000000001</v>
      </c>
      <c r="D100" s="13">
        <v>0</v>
      </c>
      <c r="E100" s="18">
        <v>1.1000000000000001</v>
      </c>
      <c r="F100" s="13">
        <v>0.4</v>
      </c>
      <c r="G100" s="18">
        <v>1.2</v>
      </c>
      <c r="H100" s="31"/>
    </row>
    <row r="101" spans="1:1025" ht="25.5" x14ac:dyDescent="0.2">
      <c r="A101" s="182" t="s">
        <v>401</v>
      </c>
      <c r="B101" s="162" t="s">
        <v>133</v>
      </c>
      <c r="C101" s="16">
        <v>46</v>
      </c>
      <c r="D101" s="15">
        <v>46</v>
      </c>
      <c r="E101" s="24" t="s">
        <v>1277</v>
      </c>
      <c r="F101" s="15">
        <v>44</v>
      </c>
      <c r="G101" s="24">
        <v>1</v>
      </c>
      <c r="H101" s="36" t="s">
        <v>263</v>
      </c>
    </row>
    <row r="102" spans="1:1025" ht="12.75" customHeight="1" x14ac:dyDescent="0.2">
      <c r="B102" s="162" t="s">
        <v>135</v>
      </c>
      <c r="C102" s="88">
        <v>0.7</v>
      </c>
      <c r="D102" s="25">
        <v>0.7</v>
      </c>
      <c r="E102" s="222" t="s">
        <v>1277</v>
      </c>
      <c r="F102" s="25">
        <v>0.7</v>
      </c>
      <c r="G102" s="222">
        <v>0</v>
      </c>
      <c r="H102" s="31"/>
    </row>
    <row r="103" spans="1:1025" x14ac:dyDescent="0.2">
      <c r="A103" s="185" t="s">
        <v>264</v>
      </c>
      <c r="B103" s="20" t="s">
        <v>133</v>
      </c>
      <c r="C103" s="14">
        <v>46</v>
      </c>
      <c r="D103" s="12">
        <v>46</v>
      </c>
      <c r="E103" s="22" t="s">
        <v>1277</v>
      </c>
      <c r="F103" s="12">
        <v>44</v>
      </c>
      <c r="G103" s="22">
        <v>1</v>
      </c>
      <c r="H103" s="202" t="s">
        <v>265</v>
      </c>
    </row>
    <row r="104" spans="1:1025" x14ac:dyDescent="0.2">
      <c r="B104" s="20" t="s">
        <v>135</v>
      </c>
      <c r="C104" s="17">
        <v>0.7</v>
      </c>
      <c r="D104" s="13">
        <v>0.7</v>
      </c>
      <c r="E104" s="18" t="s">
        <v>1277</v>
      </c>
      <c r="F104" s="13">
        <v>0.7</v>
      </c>
      <c r="G104" s="18">
        <v>0</v>
      </c>
      <c r="H104" s="31"/>
    </row>
    <row r="105" spans="1:1025" ht="14.25" x14ac:dyDescent="0.2">
      <c r="A105" s="182" t="s">
        <v>268</v>
      </c>
      <c r="B105" s="162" t="s">
        <v>133</v>
      </c>
      <c r="C105" s="16">
        <v>347</v>
      </c>
      <c r="D105" s="15">
        <v>172</v>
      </c>
      <c r="E105" s="24">
        <v>175</v>
      </c>
      <c r="F105" s="15">
        <v>12</v>
      </c>
      <c r="G105" s="24">
        <v>187</v>
      </c>
      <c r="H105" s="36" t="s">
        <v>269</v>
      </c>
    </row>
    <row r="106" spans="1:1025" x14ac:dyDescent="0.2">
      <c r="B106" s="162" t="s">
        <v>135</v>
      </c>
      <c r="C106" s="88">
        <v>8.3000000000000007</v>
      </c>
      <c r="D106" s="25">
        <v>4.0999999999999996</v>
      </c>
      <c r="E106" s="222">
        <v>4.2</v>
      </c>
      <c r="F106" s="25">
        <v>0.3</v>
      </c>
      <c r="G106" s="222">
        <v>4.5</v>
      </c>
      <c r="H106" s="31"/>
    </row>
    <row r="107" spans="1:1025" x14ac:dyDescent="0.2">
      <c r="A107" s="29" t="s">
        <v>270</v>
      </c>
      <c r="B107" s="20" t="s">
        <v>133</v>
      </c>
      <c r="C107" s="226">
        <v>347</v>
      </c>
      <c r="D107" s="32">
        <v>172</v>
      </c>
      <c r="E107" s="33">
        <v>175</v>
      </c>
      <c r="F107" s="32">
        <v>12</v>
      </c>
      <c r="G107" s="33">
        <v>187</v>
      </c>
      <c r="H107" s="163" t="s">
        <v>271</v>
      </c>
    </row>
    <row r="108" spans="1:1025" x14ac:dyDescent="0.2">
      <c r="B108" s="20" t="s">
        <v>135</v>
      </c>
      <c r="C108" s="17">
        <v>22.1</v>
      </c>
      <c r="D108" s="13">
        <v>11</v>
      </c>
      <c r="E108" s="18">
        <v>11.2</v>
      </c>
      <c r="F108" s="13">
        <v>0.8</v>
      </c>
      <c r="G108" s="18">
        <v>11.9</v>
      </c>
      <c r="H108" s="163"/>
    </row>
    <row r="109" spans="1:1025" ht="14.25" x14ac:dyDescent="0.2">
      <c r="A109" s="182" t="s">
        <v>1282</v>
      </c>
      <c r="B109" s="162" t="s">
        <v>133</v>
      </c>
      <c r="C109" s="16">
        <v>4</v>
      </c>
      <c r="D109" s="15">
        <v>4</v>
      </c>
      <c r="E109" s="24" t="s">
        <v>1277</v>
      </c>
      <c r="F109" s="15" t="s">
        <v>1277</v>
      </c>
      <c r="G109" s="24" t="s">
        <v>1277</v>
      </c>
      <c r="H109" s="36" t="s">
        <v>1283</v>
      </c>
    </row>
    <row r="110" spans="1:1025" x14ac:dyDescent="0.2">
      <c r="B110" s="162" t="s">
        <v>135</v>
      </c>
      <c r="C110" s="88">
        <v>0</v>
      </c>
      <c r="D110" s="25">
        <v>0</v>
      </c>
      <c r="E110" s="222" t="s">
        <v>1277</v>
      </c>
      <c r="F110" s="25" t="s">
        <v>1277</v>
      </c>
      <c r="G110" s="222" t="s">
        <v>1277</v>
      </c>
      <c r="H110" s="31"/>
    </row>
    <row r="111" spans="1:1025" s="347" customFormat="1" ht="13.9" customHeight="1" x14ac:dyDescent="0.2">
      <c r="A111" s="387" t="s">
        <v>1401</v>
      </c>
      <c r="B111" s="387"/>
      <c r="C111" s="387"/>
      <c r="D111" s="387"/>
      <c r="E111" s="387"/>
      <c r="F111" s="387"/>
      <c r="G111" s="387"/>
      <c r="H111" s="387"/>
      <c r="I111" s="339"/>
      <c r="J111" s="339"/>
      <c r="K111" s="339"/>
      <c r="L111" s="339"/>
      <c r="M111" s="339"/>
      <c r="N111" s="339"/>
      <c r="O111" s="339"/>
      <c r="P111" s="339"/>
      <c r="Q111" s="339"/>
      <c r="R111" s="339"/>
      <c r="S111" s="339"/>
      <c r="T111" s="339"/>
      <c r="U111" s="339"/>
      <c r="V111" s="339"/>
      <c r="W111" s="339"/>
      <c r="X111" s="339"/>
      <c r="Y111" s="339"/>
      <c r="Z111" s="339"/>
      <c r="AA111" s="339"/>
      <c r="AB111" s="339"/>
      <c r="AC111" s="339"/>
      <c r="AD111" s="339"/>
      <c r="AE111" s="339"/>
      <c r="AF111" s="339"/>
      <c r="AG111" s="339"/>
      <c r="AH111" s="339"/>
      <c r="AI111" s="339"/>
      <c r="AJ111" s="339"/>
      <c r="AK111" s="339"/>
      <c r="AL111" s="339"/>
      <c r="AM111" s="339"/>
      <c r="AN111" s="339"/>
      <c r="AO111" s="339"/>
      <c r="AP111" s="339"/>
      <c r="AQ111" s="339"/>
      <c r="AR111" s="339"/>
      <c r="AS111" s="339"/>
      <c r="AT111" s="339"/>
      <c r="AU111" s="339"/>
      <c r="AV111" s="339"/>
      <c r="AW111" s="339"/>
      <c r="AX111" s="339"/>
      <c r="AY111" s="339"/>
      <c r="AZ111" s="339"/>
      <c r="BA111" s="339"/>
      <c r="BB111" s="339"/>
      <c r="BC111" s="339"/>
      <c r="BD111" s="339"/>
      <c r="BE111" s="339"/>
      <c r="BF111" s="339"/>
      <c r="BG111" s="339"/>
      <c r="BH111" s="339"/>
      <c r="BI111" s="339"/>
      <c r="BJ111" s="339"/>
      <c r="BK111" s="339"/>
      <c r="BL111" s="339"/>
      <c r="BM111" s="339"/>
      <c r="BN111" s="339"/>
      <c r="BO111" s="339"/>
      <c r="BP111" s="339"/>
      <c r="BQ111" s="339"/>
      <c r="BR111" s="339"/>
      <c r="BS111" s="339"/>
      <c r="BT111" s="339"/>
      <c r="BU111" s="339"/>
      <c r="BV111" s="339"/>
      <c r="BW111" s="339"/>
      <c r="BX111" s="339"/>
      <c r="BY111" s="339"/>
      <c r="BZ111" s="339"/>
      <c r="CA111" s="339"/>
      <c r="CB111" s="339"/>
      <c r="CC111" s="339"/>
      <c r="CD111" s="339"/>
      <c r="CE111" s="339"/>
      <c r="CF111" s="339"/>
      <c r="CG111" s="339"/>
      <c r="CH111" s="339"/>
      <c r="CI111" s="339"/>
      <c r="CJ111" s="339"/>
      <c r="CK111" s="339"/>
      <c r="CL111" s="339"/>
      <c r="CM111" s="339"/>
      <c r="CN111" s="339"/>
      <c r="CO111" s="339"/>
      <c r="CP111" s="339"/>
      <c r="CQ111" s="339"/>
      <c r="CR111" s="339"/>
      <c r="CS111" s="339"/>
      <c r="CT111" s="339"/>
      <c r="CU111" s="339"/>
      <c r="CV111" s="339"/>
      <c r="CW111" s="339"/>
      <c r="CX111" s="339"/>
      <c r="CY111" s="339"/>
      <c r="CZ111" s="339"/>
      <c r="DA111" s="339"/>
      <c r="DB111" s="339"/>
      <c r="DC111" s="339"/>
      <c r="DD111" s="339"/>
      <c r="DE111" s="339"/>
      <c r="DF111" s="339"/>
      <c r="DG111" s="339"/>
      <c r="DH111" s="339"/>
      <c r="DI111" s="339"/>
      <c r="DJ111" s="339"/>
      <c r="DK111" s="339"/>
      <c r="DL111" s="339"/>
      <c r="DM111" s="339"/>
      <c r="DN111" s="339"/>
      <c r="DO111" s="339"/>
      <c r="DP111" s="339"/>
      <c r="DQ111" s="339"/>
      <c r="DR111" s="339"/>
      <c r="DS111" s="339"/>
      <c r="DT111" s="339"/>
      <c r="DU111" s="339"/>
      <c r="DV111" s="339"/>
      <c r="DW111" s="339"/>
      <c r="DX111" s="339"/>
      <c r="DY111" s="339"/>
      <c r="DZ111" s="339"/>
      <c r="EA111" s="339"/>
      <c r="EB111" s="339"/>
      <c r="EC111" s="339"/>
      <c r="ED111" s="339"/>
      <c r="EE111" s="339"/>
      <c r="EF111" s="339"/>
      <c r="EG111" s="339"/>
      <c r="EH111" s="339"/>
      <c r="EI111" s="339"/>
      <c r="EJ111" s="339"/>
      <c r="EK111" s="339"/>
      <c r="EL111" s="339"/>
      <c r="EM111" s="339"/>
      <c r="EN111" s="339"/>
      <c r="EO111" s="339"/>
      <c r="EP111" s="339"/>
      <c r="EQ111" s="339"/>
      <c r="ER111" s="339"/>
      <c r="ES111" s="339"/>
      <c r="ET111" s="339"/>
      <c r="EU111" s="339"/>
      <c r="EV111" s="339"/>
      <c r="EW111" s="339"/>
      <c r="EX111" s="339"/>
      <c r="EY111" s="339"/>
      <c r="EZ111" s="339"/>
      <c r="FA111" s="339"/>
      <c r="FB111" s="339"/>
      <c r="FC111" s="339"/>
      <c r="FD111" s="339"/>
      <c r="FE111" s="339"/>
      <c r="FF111" s="339"/>
      <c r="FG111" s="339"/>
      <c r="FH111" s="339"/>
      <c r="FI111" s="339"/>
      <c r="FJ111" s="339"/>
      <c r="FK111" s="339"/>
      <c r="FL111" s="339"/>
      <c r="FM111" s="339"/>
      <c r="FN111" s="339"/>
      <c r="FO111" s="339"/>
      <c r="FP111" s="339"/>
      <c r="FQ111" s="339"/>
      <c r="FR111" s="339"/>
      <c r="FS111" s="339"/>
      <c r="FT111" s="339"/>
      <c r="FU111" s="339"/>
      <c r="FV111" s="339"/>
      <c r="FW111" s="339"/>
      <c r="FX111" s="339"/>
      <c r="FY111" s="339"/>
      <c r="FZ111" s="339"/>
      <c r="GA111" s="339"/>
      <c r="GB111" s="339"/>
      <c r="GC111" s="339"/>
      <c r="GD111" s="339"/>
      <c r="GE111" s="339"/>
      <c r="GF111" s="339"/>
      <c r="GG111" s="339"/>
      <c r="GH111" s="339"/>
      <c r="GI111" s="339"/>
      <c r="GJ111" s="339"/>
      <c r="GK111" s="339"/>
      <c r="GL111" s="339"/>
      <c r="GM111" s="339"/>
      <c r="GN111" s="339"/>
      <c r="GO111" s="339"/>
      <c r="GP111" s="339"/>
      <c r="GQ111" s="339"/>
      <c r="GR111" s="339"/>
      <c r="GS111" s="339"/>
      <c r="GT111" s="339"/>
      <c r="GU111" s="339"/>
      <c r="GV111" s="339"/>
      <c r="GW111" s="339"/>
      <c r="GX111" s="339"/>
      <c r="GY111" s="339"/>
      <c r="GZ111" s="339"/>
      <c r="HA111" s="339"/>
      <c r="HB111" s="339"/>
      <c r="HC111" s="339"/>
      <c r="HD111" s="339"/>
      <c r="HE111" s="339"/>
      <c r="HF111" s="339"/>
      <c r="HG111" s="339"/>
      <c r="HH111" s="339"/>
      <c r="HI111" s="339"/>
      <c r="HJ111" s="339"/>
      <c r="HK111" s="339"/>
      <c r="HL111" s="339"/>
      <c r="HM111" s="339"/>
      <c r="HN111" s="339"/>
      <c r="HO111" s="339"/>
      <c r="HP111" s="339"/>
      <c r="HQ111" s="339"/>
      <c r="HR111" s="339"/>
      <c r="HS111" s="339"/>
      <c r="HT111" s="339"/>
      <c r="HU111" s="339"/>
      <c r="HV111" s="339"/>
      <c r="HW111" s="339"/>
      <c r="HX111" s="339"/>
      <c r="HY111" s="339"/>
      <c r="HZ111" s="339"/>
      <c r="IA111" s="339"/>
      <c r="IB111" s="339"/>
      <c r="IC111" s="339"/>
      <c r="ID111" s="339"/>
      <c r="IE111" s="339"/>
      <c r="IF111" s="339"/>
      <c r="IG111" s="339"/>
      <c r="IH111" s="339"/>
      <c r="II111" s="339"/>
      <c r="IJ111" s="339"/>
      <c r="IK111" s="339"/>
      <c r="IL111" s="339"/>
      <c r="IM111" s="339"/>
      <c r="IN111" s="339"/>
      <c r="IO111" s="339"/>
      <c r="IP111" s="339"/>
      <c r="IQ111" s="339"/>
      <c r="IR111" s="339"/>
      <c r="IS111" s="339"/>
      <c r="IT111" s="339"/>
      <c r="IU111" s="339"/>
      <c r="IV111" s="339"/>
      <c r="IW111" s="339"/>
      <c r="IX111" s="339"/>
      <c r="IY111" s="339"/>
      <c r="IZ111" s="339"/>
      <c r="JA111" s="339"/>
      <c r="JB111" s="339"/>
      <c r="JC111" s="339"/>
      <c r="JD111" s="339"/>
      <c r="JE111" s="339"/>
      <c r="JF111" s="339"/>
      <c r="JG111" s="339"/>
      <c r="JH111" s="339"/>
      <c r="JI111" s="339"/>
      <c r="JJ111" s="339"/>
      <c r="JK111" s="339"/>
      <c r="JL111" s="339"/>
      <c r="JM111" s="339"/>
      <c r="JN111" s="339"/>
      <c r="JO111" s="339"/>
      <c r="JP111" s="339"/>
      <c r="JQ111" s="339"/>
      <c r="JR111" s="339"/>
      <c r="JS111" s="339"/>
      <c r="JT111" s="339"/>
      <c r="JU111" s="339"/>
      <c r="JV111" s="339"/>
      <c r="JW111" s="339"/>
      <c r="JX111" s="339"/>
      <c r="JY111" s="339"/>
      <c r="JZ111" s="339"/>
      <c r="KA111" s="339"/>
      <c r="KB111" s="339"/>
      <c r="KC111" s="339"/>
      <c r="KD111" s="339"/>
      <c r="KE111" s="339"/>
      <c r="KF111" s="339"/>
      <c r="KG111" s="339"/>
      <c r="KH111" s="339"/>
      <c r="KI111" s="339"/>
      <c r="KJ111" s="339"/>
      <c r="KK111" s="339"/>
      <c r="KL111" s="339"/>
      <c r="KM111" s="339"/>
      <c r="KN111" s="339"/>
      <c r="KO111" s="339"/>
      <c r="KP111" s="339"/>
      <c r="KQ111" s="339"/>
      <c r="KR111" s="339"/>
      <c r="KS111" s="339"/>
      <c r="KT111" s="339"/>
      <c r="KU111" s="339"/>
      <c r="KV111" s="339"/>
      <c r="KW111" s="339"/>
      <c r="KX111" s="339"/>
      <c r="KY111" s="339"/>
      <c r="KZ111" s="339"/>
      <c r="LA111" s="339"/>
      <c r="LB111" s="339"/>
      <c r="LC111" s="339"/>
      <c r="LD111" s="339"/>
      <c r="LE111" s="339"/>
      <c r="LF111" s="339"/>
      <c r="LG111" s="339"/>
      <c r="LH111" s="339"/>
      <c r="LI111" s="339"/>
      <c r="LJ111" s="339"/>
      <c r="LK111" s="339"/>
      <c r="LL111" s="339"/>
      <c r="LM111" s="339"/>
      <c r="LN111" s="339"/>
      <c r="LO111" s="339"/>
      <c r="LP111" s="339"/>
      <c r="LQ111" s="339"/>
      <c r="LR111" s="339"/>
      <c r="LS111" s="339"/>
      <c r="LT111" s="339"/>
      <c r="LU111" s="339"/>
      <c r="LV111" s="339"/>
      <c r="LW111" s="339"/>
      <c r="LX111" s="339"/>
      <c r="LY111" s="339"/>
      <c r="LZ111" s="339"/>
      <c r="MA111" s="339"/>
      <c r="MB111" s="339"/>
      <c r="MC111" s="339"/>
      <c r="MD111" s="339"/>
      <c r="ME111" s="339"/>
      <c r="MF111" s="339"/>
      <c r="MG111" s="339"/>
      <c r="MH111" s="339"/>
      <c r="MI111" s="339"/>
      <c r="MJ111" s="339"/>
      <c r="MK111" s="339"/>
      <c r="ML111" s="339"/>
      <c r="MM111" s="339"/>
      <c r="MN111" s="339"/>
      <c r="MO111" s="339"/>
      <c r="MP111" s="339"/>
      <c r="MQ111" s="339"/>
      <c r="MR111" s="339"/>
      <c r="MS111" s="339"/>
      <c r="MT111" s="339"/>
      <c r="MU111" s="339"/>
      <c r="MV111" s="339"/>
      <c r="MW111" s="339"/>
      <c r="MX111" s="339"/>
      <c r="MY111" s="339"/>
      <c r="MZ111" s="339"/>
      <c r="NA111" s="339"/>
      <c r="NB111" s="339"/>
      <c r="NC111" s="339"/>
      <c r="ND111" s="339"/>
      <c r="NE111" s="339"/>
      <c r="NF111" s="339"/>
      <c r="NG111" s="339"/>
      <c r="NH111" s="339"/>
      <c r="NI111" s="339"/>
      <c r="NJ111" s="339"/>
      <c r="NK111" s="339"/>
      <c r="NL111" s="339"/>
      <c r="NM111" s="339"/>
      <c r="NN111" s="339"/>
      <c r="NO111" s="339"/>
      <c r="NP111" s="339"/>
      <c r="NQ111" s="339"/>
      <c r="NR111" s="339"/>
      <c r="NS111" s="339"/>
      <c r="NT111" s="339"/>
      <c r="NU111" s="339"/>
      <c r="NV111" s="339"/>
      <c r="NW111" s="339"/>
      <c r="NX111" s="339"/>
      <c r="NY111" s="339"/>
      <c r="NZ111" s="339"/>
      <c r="OA111" s="339"/>
      <c r="OB111" s="339"/>
      <c r="OC111" s="339"/>
      <c r="OD111" s="339"/>
      <c r="OE111" s="339"/>
      <c r="OF111" s="339"/>
      <c r="OG111" s="339"/>
      <c r="OH111" s="339"/>
      <c r="OI111" s="339"/>
      <c r="OJ111" s="339"/>
      <c r="OK111" s="339"/>
      <c r="OL111" s="339"/>
      <c r="OM111" s="339"/>
      <c r="ON111" s="339"/>
      <c r="OO111" s="339"/>
      <c r="OP111" s="339"/>
      <c r="OQ111" s="339"/>
      <c r="OR111" s="339"/>
      <c r="OS111" s="339"/>
      <c r="OT111" s="339"/>
      <c r="OU111" s="339"/>
      <c r="OV111" s="339"/>
      <c r="OW111" s="339"/>
      <c r="OX111" s="339"/>
      <c r="OY111" s="339"/>
      <c r="OZ111" s="339"/>
      <c r="PA111" s="339"/>
      <c r="PB111" s="339"/>
      <c r="PC111" s="339"/>
      <c r="PD111" s="339"/>
      <c r="PE111" s="339"/>
      <c r="PF111" s="339"/>
      <c r="PG111" s="339"/>
      <c r="PH111" s="339"/>
      <c r="PI111" s="339"/>
      <c r="PJ111" s="339"/>
      <c r="PK111" s="339"/>
      <c r="PL111" s="339"/>
      <c r="PM111" s="339"/>
      <c r="PN111" s="339"/>
      <c r="PO111" s="339"/>
      <c r="PP111" s="339"/>
      <c r="PQ111" s="339"/>
      <c r="PR111" s="339"/>
      <c r="PS111" s="339"/>
      <c r="PT111" s="339"/>
      <c r="PU111" s="339"/>
      <c r="PV111" s="339"/>
      <c r="PW111" s="339"/>
      <c r="PX111" s="339"/>
      <c r="PY111" s="339"/>
      <c r="PZ111" s="339"/>
      <c r="QA111" s="339"/>
      <c r="QB111" s="339"/>
      <c r="QC111" s="339"/>
      <c r="QD111" s="339"/>
      <c r="QE111" s="339"/>
      <c r="QF111" s="339"/>
      <c r="QG111" s="339"/>
      <c r="QH111" s="339"/>
      <c r="QI111" s="339"/>
      <c r="QJ111" s="339"/>
      <c r="QK111" s="339"/>
      <c r="QL111" s="339"/>
      <c r="QM111" s="339"/>
      <c r="QN111" s="339"/>
      <c r="QO111" s="339"/>
      <c r="QP111" s="339"/>
      <c r="QQ111" s="339"/>
      <c r="QR111" s="339"/>
      <c r="QS111" s="339"/>
      <c r="QT111" s="339"/>
      <c r="QU111" s="339"/>
      <c r="QV111" s="339"/>
      <c r="QW111" s="339"/>
      <c r="QX111" s="339"/>
      <c r="QY111" s="339"/>
      <c r="QZ111" s="339"/>
      <c r="RA111" s="339"/>
      <c r="RB111" s="339"/>
      <c r="RC111" s="339"/>
      <c r="RD111" s="339"/>
      <c r="RE111" s="339"/>
      <c r="RF111" s="339"/>
      <c r="RG111" s="339"/>
      <c r="RH111" s="339"/>
      <c r="RI111" s="339"/>
      <c r="RJ111" s="339"/>
      <c r="RK111" s="339"/>
      <c r="RL111" s="339"/>
      <c r="RM111" s="339"/>
      <c r="RN111" s="339"/>
      <c r="RO111" s="339"/>
      <c r="RP111" s="339"/>
      <c r="RQ111" s="339"/>
      <c r="RR111" s="339"/>
      <c r="RS111" s="339"/>
      <c r="RT111" s="339"/>
      <c r="RU111" s="339"/>
      <c r="RV111" s="339"/>
      <c r="RW111" s="339"/>
      <c r="RX111" s="339"/>
      <c r="RY111" s="339"/>
      <c r="RZ111" s="339"/>
      <c r="SA111" s="339"/>
      <c r="SB111" s="339"/>
      <c r="SC111" s="339"/>
      <c r="SD111" s="339"/>
      <c r="SE111" s="339"/>
      <c r="SF111" s="339"/>
      <c r="SG111" s="339"/>
      <c r="SH111" s="339"/>
      <c r="SI111" s="339"/>
      <c r="SJ111" s="339"/>
      <c r="SK111" s="339"/>
      <c r="SL111" s="339"/>
      <c r="SM111" s="339"/>
      <c r="SN111" s="339"/>
      <c r="SO111" s="339"/>
      <c r="SP111" s="339"/>
      <c r="SQ111" s="339"/>
      <c r="SR111" s="339"/>
      <c r="SS111" s="339"/>
      <c r="ST111" s="339"/>
      <c r="SU111" s="339"/>
      <c r="SV111" s="339"/>
      <c r="SW111" s="339"/>
      <c r="SX111" s="339"/>
      <c r="SY111" s="339"/>
      <c r="SZ111" s="339"/>
      <c r="TA111" s="339"/>
      <c r="TB111" s="339"/>
      <c r="TC111" s="339"/>
      <c r="TD111" s="339"/>
      <c r="TE111" s="339"/>
      <c r="TF111" s="339"/>
      <c r="TG111" s="339"/>
      <c r="TH111" s="339"/>
      <c r="TI111" s="339"/>
      <c r="TJ111" s="339"/>
      <c r="TK111" s="339"/>
      <c r="TL111" s="339"/>
      <c r="TM111" s="339"/>
      <c r="TN111" s="339"/>
      <c r="TO111" s="339"/>
      <c r="TP111" s="339"/>
      <c r="TQ111" s="339"/>
      <c r="TR111" s="339"/>
      <c r="TS111" s="339"/>
      <c r="TT111" s="339"/>
      <c r="TU111" s="339"/>
      <c r="TV111" s="339"/>
      <c r="TW111" s="339"/>
      <c r="TX111" s="339"/>
      <c r="TY111" s="339"/>
      <c r="TZ111" s="339"/>
      <c r="UA111" s="339"/>
      <c r="UB111" s="339"/>
      <c r="UC111" s="339"/>
      <c r="UD111" s="339"/>
      <c r="UE111" s="339"/>
      <c r="UF111" s="339"/>
      <c r="UG111" s="339"/>
      <c r="UH111" s="339"/>
      <c r="UI111" s="339"/>
      <c r="UJ111" s="339"/>
      <c r="UK111" s="339"/>
      <c r="UL111" s="339"/>
      <c r="UM111" s="339"/>
      <c r="UN111" s="339"/>
      <c r="UO111" s="339"/>
      <c r="UP111" s="339"/>
      <c r="UQ111" s="339"/>
      <c r="UR111" s="339"/>
      <c r="US111" s="339"/>
      <c r="UT111" s="339"/>
      <c r="UU111" s="339"/>
      <c r="UV111" s="339"/>
      <c r="UW111" s="339"/>
      <c r="UX111" s="339"/>
      <c r="UY111" s="339"/>
      <c r="UZ111" s="339"/>
      <c r="VA111" s="339"/>
      <c r="VB111" s="339"/>
      <c r="VC111" s="339"/>
      <c r="VD111" s="339"/>
      <c r="VE111" s="339"/>
      <c r="VF111" s="339"/>
      <c r="VG111" s="339"/>
      <c r="VH111" s="339"/>
      <c r="VI111" s="339"/>
      <c r="VJ111" s="339"/>
      <c r="VK111" s="339"/>
      <c r="VL111" s="339"/>
      <c r="VM111" s="339"/>
      <c r="VN111" s="339"/>
      <c r="VO111" s="339"/>
      <c r="VP111" s="339"/>
      <c r="VQ111" s="339"/>
      <c r="VR111" s="339"/>
      <c r="VS111" s="339"/>
      <c r="VT111" s="339"/>
      <c r="VU111" s="339"/>
      <c r="VV111" s="339"/>
      <c r="VW111" s="339"/>
      <c r="VX111" s="339"/>
      <c r="VY111" s="339"/>
      <c r="VZ111" s="339"/>
      <c r="WA111" s="339"/>
      <c r="WB111" s="339"/>
      <c r="WC111" s="339"/>
      <c r="WD111" s="339"/>
      <c r="WE111" s="339"/>
      <c r="WF111" s="339"/>
      <c r="WG111" s="339"/>
      <c r="WH111" s="339"/>
      <c r="WI111" s="339"/>
      <c r="WJ111" s="339"/>
      <c r="WK111" s="339"/>
      <c r="WL111" s="339"/>
      <c r="WM111" s="339"/>
      <c r="WN111" s="339"/>
      <c r="WO111" s="339"/>
      <c r="WP111" s="339"/>
      <c r="WQ111" s="339"/>
      <c r="WR111" s="339"/>
      <c r="WS111" s="339"/>
      <c r="WT111" s="339"/>
      <c r="WU111" s="339"/>
      <c r="WV111" s="339"/>
      <c r="WW111" s="339"/>
      <c r="WX111" s="339"/>
      <c r="WY111" s="339"/>
      <c r="WZ111" s="339"/>
      <c r="XA111" s="339"/>
      <c r="XB111" s="339"/>
      <c r="XC111" s="339"/>
      <c r="XD111" s="339"/>
      <c r="XE111" s="339"/>
      <c r="XF111" s="339"/>
      <c r="XG111" s="339"/>
      <c r="XH111" s="339"/>
      <c r="XI111" s="339"/>
      <c r="XJ111" s="339"/>
      <c r="XK111" s="339"/>
      <c r="XL111" s="339"/>
      <c r="XM111" s="339"/>
      <c r="XN111" s="339"/>
      <c r="XO111" s="339"/>
      <c r="XP111" s="339"/>
      <c r="XQ111" s="339"/>
      <c r="XR111" s="339"/>
      <c r="XS111" s="339"/>
      <c r="XT111" s="339"/>
      <c r="XU111" s="339"/>
      <c r="XV111" s="339"/>
      <c r="XW111" s="339"/>
      <c r="XX111" s="339"/>
      <c r="XY111" s="339"/>
      <c r="XZ111" s="339"/>
      <c r="YA111" s="339"/>
      <c r="YB111" s="339"/>
      <c r="YC111" s="339"/>
      <c r="YD111" s="339"/>
      <c r="YE111" s="339"/>
      <c r="YF111" s="339"/>
      <c r="YG111" s="339"/>
      <c r="YH111" s="339"/>
      <c r="YI111" s="339"/>
      <c r="YJ111" s="339"/>
      <c r="YK111" s="339"/>
      <c r="YL111" s="339"/>
      <c r="YM111" s="339"/>
      <c r="YN111" s="339"/>
      <c r="YO111" s="339"/>
      <c r="YP111" s="339"/>
      <c r="YQ111" s="339"/>
      <c r="YR111" s="339"/>
      <c r="YS111" s="339"/>
      <c r="YT111" s="339"/>
      <c r="YU111" s="339"/>
      <c r="YV111" s="339"/>
      <c r="YW111" s="339"/>
      <c r="YX111" s="339"/>
      <c r="YY111" s="339"/>
      <c r="YZ111" s="339"/>
      <c r="ZA111" s="339"/>
      <c r="ZB111" s="339"/>
      <c r="ZC111" s="339"/>
      <c r="ZD111" s="339"/>
      <c r="ZE111" s="339"/>
      <c r="ZF111" s="339"/>
      <c r="ZG111" s="339"/>
      <c r="ZH111" s="339"/>
      <c r="ZI111" s="339"/>
      <c r="ZJ111" s="339"/>
      <c r="ZK111" s="339"/>
      <c r="ZL111" s="339"/>
      <c r="ZM111" s="339"/>
      <c r="ZN111" s="339"/>
      <c r="ZO111" s="339"/>
      <c r="ZP111" s="339"/>
      <c r="ZQ111" s="339"/>
      <c r="ZR111" s="339"/>
      <c r="ZS111" s="339"/>
      <c r="ZT111" s="339"/>
      <c r="ZU111" s="339"/>
      <c r="ZV111" s="339"/>
      <c r="ZW111" s="339"/>
      <c r="ZX111" s="339"/>
      <c r="ZY111" s="339"/>
      <c r="ZZ111" s="339"/>
      <c r="AAA111" s="339"/>
      <c r="AAB111" s="339"/>
      <c r="AAC111" s="339"/>
      <c r="AAD111" s="339"/>
      <c r="AAE111" s="339"/>
      <c r="AAF111" s="339"/>
      <c r="AAG111" s="339"/>
      <c r="AAH111" s="339"/>
      <c r="AAI111" s="339"/>
      <c r="AAJ111" s="339"/>
      <c r="AAK111" s="339"/>
      <c r="AAL111" s="339"/>
      <c r="AAM111" s="339"/>
      <c r="AAN111" s="339"/>
      <c r="AAO111" s="339"/>
      <c r="AAP111" s="339"/>
      <c r="AAQ111" s="339"/>
      <c r="AAR111" s="339"/>
      <c r="AAS111" s="339"/>
      <c r="AAT111" s="339"/>
      <c r="AAU111" s="339"/>
      <c r="AAV111" s="339"/>
      <c r="AAW111" s="339"/>
      <c r="AAX111" s="339"/>
      <c r="AAY111" s="339"/>
      <c r="AAZ111" s="339"/>
      <c r="ABA111" s="339"/>
      <c r="ABB111" s="339"/>
      <c r="ABC111" s="339"/>
      <c r="ABD111" s="339"/>
      <c r="ABE111" s="339"/>
      <c r="ABF111" s="339"/>
      <c r="ABG111" s="339"/>
      <c r="ABH111" s="339"/>
      <c r="ABI111" s="339"/>
      <c r="ABJ111" s="339"/>
      <c r="ABK111" s="339"/>
      <c r="ABL111" s="339"/>
      <c r="ABM111" s="339"/>
      <c r="ABN111" s="339"/>
      <c r="ABO111" s="339"/>
      <c r="ABP111" s="339"/>
      <c r="ABQ111" s="339"/>
      <c r="ABR111" s="339"/>
      <c r="ABS111" s="339"/>
      <c r="ABT111" s="339"/>
      <c r="ABU111" s="339"/>
      <c r="ABV111" s="339"/>
      <c r="ABW111" s="339"/>
      <c r="ABX111" s="339"/>
      <c r="ABY111" s="339"/>
      <c r="ABZ111" s="339"/>
      <c r="ACA111" s="339"/>
      <c r="ACB111" s="339"/>
      <c r="ACC111" s="339"/>
      <c r="ACD111" s="339"/>
      <c r="ACE111" s="339"/>
      <c r="ACF111" s="339"/>
      <c r="ACG111" s="339"/>
      <c r="ACH111" s="339"/>
      <c r="ACI111" s="339"/>
      <c r="ACJ111" s="339"/>
      <c r="ACK111" s="339"/>
      <c r="ACL111" s="339"/>
      <c r="ACM111" s="339"/>
      <c r="ACN111" s="339"/>
      <c r="ACO111" s="339"/>
      <c r="ACP111" s="339"/>
      <c r="ACQ111" s="339"/>
      <c r="ACR111" s="339"/>
      <c r="ACS111" s="339"/>
      <c r="ACT111" s="339"/>
      <c r="ACU111" s="339"/>
      <c r="ACV111" s="339"/>
      <c r="ACW111" s="339"/>
      <c r="ACX111" s="339"/>
      <c r="ACY111" s="339"/>
      <c r="ACZ111" s="339"/>
      <c r="ADA111" s="339"/>
      <c r="ADB111" s="339"/>
      <c r="ADC111" s="339"/>
      <c r="ADD111" s="339"/>
      <c r="ADE111" s="339"/>
      <c r="ADF111" s="339"/>
      <c r="ADG111" s="339"/>
      <c r="ADH111" s="339"/>
      <c r="ADI111" s="339"/>
      <c r="ADJ111" s="339"/>
      <c r="ADK111" s="339"/>
      <c r="ADL111" s="339"/>
      <c r="ADM111" s="339"/>
      <c r="ADN111" s="339"/>
      <c r="ADO111" s="339"/>
      <c r="ADP111" s="339"/>
      <c r="ADQ111" s="339"/>
      <c r="ADR111" s="339"/>
      <c r="ADS111" s="339"/>
      <c r="ADT111" s="339"/>
      <c r="ADU111" s="339"/>
      <c r="ADV111" s="339"/>
      <c r="ADW111" s="339"/>
      <c r="ADX111" s="339"/>
      <c r="ADY111" s="339"/>
      <c r="ADZ111" s="339"/>
      <c r="AEA111" s="339"/>
      <c r="AEB111" s="339"/>
      <c r="AEC111" s="339"/>
      <c r="AED111" s="339"/>
      <c r="AEE111" s="339"/>
      <c r="AEF111" s="339"/>
      <c r="AEG111" s="339"/>
      <c r="AEH111" s="339"/>
      <c r="AEI111" s="339"/>
      <c r="AEJ111" s="339"/>
      <c r="AEK111" s="339"/>
      <c r="AEL111" s="339"/>
      <c r="AEM111" s="339"/>
      <c r="AEN111" s="339"/>
      <c r="AEO111" s="339"/>
      <c r="AEP111" s="339"/>
      <c r="AEQ111" s="339"/>
      <c r="AER111" s="339"/>
      <c r="AES111" s="339"/>
      <c r="AET111" s="339"/>
      <c r="AEU111" s="339"/>
      <c r="AEV111" s="339"/>
      <c r="AEW111" s="339"/>
      <c r="AEX111" s="339"/>
      <c r="AEY111" s="339"/>
      <c r="AEZ111" s="339"/>
      <c r="AFA111" s="339"/>
      <c r="AFB111" s="339"/>
      <c r="AFC111" s="339"/>
      <c r="AFD111" s="339"/>
      <c r="AFE111" s="339"/>
      <c r="AFF111" s="339"/>
      <c r="AFG111" s="339"/>
      <c r="AFH111" s="339"/>
      <c r="AFI111" s="339"/>
      <c r="AFJ111" s="339"/>
      <c r="AFK111" s="339"/>
      <c r="AFL111" s="339"/>
      <c r="AFM111" s="339"/>
      <c r="AFN111" s="339"/>
      <c r="AFO111" s="339"/>
      <c r="AFP111" s="339"/>
      <c r="AFQ111" s="339"/>
      <c r="AFR111" s="339"/>
      <c r="AFS111" s="339"/>
      <c r="AFT111" s="339"/>
      <c r="AFU111" s="339"/>
      <c r="AFV111" s="339"/>
      <c r="AFW111" s="339"/>
      <c r="AFX111" s="339"/>
      <c r="AFY111" s="339"/>
      <c r="AFZ111" s="339"/>
      <c r="AGA111" s="339"/>
      <c r="AGB111" s="339"/>
      <c r="AGC111" s="339"/>
      <c r="AGD111" s="339"/>
      <c r="AGE111" s="339"/>
      <c r="AGF111" s="339"/>
      <c r="AGG111" s="339"/>
      <c r="AGH111" s="339"/>
      <c r="AGI111" s="339"/>
      <c r="AGJ111" s="339"/>
      <c r="AGK111" s="339"/>
      <c r="AGL111" s="339"/>
      <c r="AGM111" s="339"/>
      <c r="AGN111" s="339"/>
      <c r="AGO111" s="339"/>
      <c r="AGP111" s="339"/>
      <c r="AGQ111" s="339"/>
      <c r="AGR111" s="339"/>
      <c r="AGS111" s="339"/>
      <c r="AGT111" s="339"/>
      <c r="AGU111" s="339"/>
      <c r="AGV111" s="339"/>
      <c r="AGW111" s="339"/>
      <c r="AGX111" s="339"/>
      <c r="AGY111" s="339"/>
      <c r="AGZ111" s="339"/>
      <c r="AHA111" s="339"/>
      <c r="AHB111" s="339"/>
      <c r="AHC111" s="339"/>
      <c r="AHD111" s="339"/>
      <c r="AHE111" s="339"/>
      <c r="AHF111" s="339"/>
      <c r="AHG111" s="339"/>
      <c r="AHH111" s="339"/>
      <c r="AHI111" s="339"/>
      <c r="AHJ111" s="339"/>
      <c r="AHK111" s="339"/>
      <c r="AHL111" s="339"/>
      <c r="AHM111" s="339"/>
      <c r="AHN111" s="339"/>
      <c r="AHO111" s="339"/>
      <c r="AHP111" s="339"/>
      <c r="AHQ111" s="339"/>
      <c r="AHR111" s="339"/>
      <c r="AHS111" s="339"/>
      <c r="AHT111" s="339"/>
      <c r="AHU111" s="339"/>
      <c r="AHV111" s="339"/>
      <c r="AHW111" s="339"/>
      <c r="AHX111" s="339"/>
      <c r="AHY111" s="339"/>
      <c r="AHZ111" s="339"/>
      <c r="AIA111" s="339"/>
      <c r="AIB111" s="339"/>
      <c r="AIC111" s="339"/>
      <c r="AID111" s="339"/>
      <c r="AIE111" s="339"/>
      <c r="AIF111" s="339"/>
      <c r="AIG111" s="339"/>
      <c r="AIH111" s="339"/>
      <c r="AII111" s="339"/>
      <c r="AIJ111" s="339"/>
      <c r="AIK111" s="339"/>
      <c r="AIL111" s="339"/>
      <c r="AIM111" s="339"/>
      <c r="AIN111" s="339"/>
      <c r="AIO111" s="339"/>
      <c r="AIP111" s="339"/>
      <c r="AIQ111" s="339"/>
      <c r="AIR111" s="339"/>
      <c r="AIS111" s="339"/>
      <c r="AIT111" s="339"/>
      <c r="AIU111" s="339"/>
      <c r="AIV111" s="339"/>
      <c r="AIW111" s="339"/>
      <c r="AIX111" s="339"/>
      <c r="AIY111" s="339"/>
      <c r="AIZ111" s="339"/>
      <c r="AJA111" s="339"/>
      <c r="AJB111" s="339"/>
      <c r="AJC111" s="339"/>
      <c r="AJD111" s="339"/>
      <c r="AJE111" s="339"/>
      <c r="AJF111" s="339"/>
      <c r="AJG111" s="339"/>
      <c r="AJH111" s="339"/>
      <c r="AJI111" s="339"/>
      <c r="AJJ111" s="339"/>
      <c r="AJK111" s="339"/>
      <c r="AJL111" s="339"/>
      <c r="AJM111" s="339"/>
      <c r="AJN111" s="339"/>
      <c r="AJO111" s="339"/>
      <c r="AJP111" s="339"/>
      <c r="AJQ111" s="339"/>
      <c r="AJR111" s="339"/>
      <c r="AJS111" s="339"/>
      <c r="AJT111" s="339"/>
      <c r="AJU111" s="339"/>
      <c r="AJV111" s="339"/>
      <c r="AJW111" s="339"/>
      <c r="AJX111" s="339"/>
      <c r="AJY111" s="339"/>
      <c r="AJZ111" s="339"/>
      <c r="AKA111" s="339"/>
      <c r="AKB111" s="339"/>
      <c r="AKC111" s="339"/>
      <c r="AKD111" s="339"/>
      <c r="AKE111" s="339"/>
      <c r="AKF111" s="339"/>
      <c r="AKG111" s="339"/>
      <c r="AKH111" s="339"/>
      <c r="AKI111" s="339"/>
      <c r="AKJ111" s="339"/>
      <c r="AKK111" s="339"/>
      <c r="AKL111" s="339"/>
      <c r="AKM111" s="339"/>
      <c r="AKN111" s="339"/>
      <c r="AKO111" s="339"/>
      <c r="AKP111" s="339"/>
      <c r="AKQ111" s="339"/>
      <c r="AKR111" s="339"/>
      <c r="AKS111" s="339"/>
      <c r="AKT111" s="339"/>
      <c r="AKU111" s="339"/>
      <c r="AKV111" s="339"/>
      <c r="AKW111" s="339"/>
      <c r="AKX111" s="339"/>
      <c r="AKY111" s="339"/>
      <c r="AKZ111" s="339"/>
      <c r="ALA111" s="339"/>
      <c r="ALB111" s="339"/>
      <c r="ALC111" s="339"/>
      <c r="ALD111" s="339"/>
      <c r="ALE111" s="339"/>
      <c r="ALF111" s="339"/>
      <c r="ALG111" s="339"/>
      <c r="ALH111" s="339"/>
      <c r="ALI111" s="339"/>
      <c r="ALJ111" s="339"/>
      <c r="ALK111" s="339"/>
      <c r="ALL111" s="339"/>
      <c r="ALM111" s="339"/>
      <c r="ALN111" s="339"/>
      <c r="ALO111" s="339"/>
      <c r="ALP111" s="339"/>
      <c r="ALQ111" s="339"/>
      <c r="ALR111" s="339"/>
      <c r="ALS111" s="339"/>
      <c r="ALT111" s="339"/>
      <c r="ALU111" s="339"/>
      <c r="ALV111" s="339"/>
      <c r="ALW111" s="339"/>
      <c r="ALX111" s="339"/>
      <c r="ALY111" s="339"/>
      <c r="ALZ111" s="339"/>
      <c r="AMA111" s="339"/>
      <c r="AMB111" s="339"/>
      <c r="AMC111" s="339"/>
      <c r="AMD111" s="339"/>
      <c r="AME111" s="339"/>
      <c r="AMF111" s="339"/>
      <c r="AMG111" s="339"/>
      <c r="AMH111" s="339"/>
      <c r="AMI111" s="339"/>
      <c r="AMJ111" s="339"/>
      <c r="AMK111" s="339"/>
    </row>
    <row r="112" spans="1:1025" s="347" customFormat="1" ht="13.9" customHeight="1" x14ac:dyDescent="0.2">
      <c r="A112" s="339" t="s">
        <v>1400</v>
      </c>
      <c r="B112" s="340"/>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c r="AA112" s="339"/>
      <c r="AB112" s="339"/>
      <c r="AC112" s="339"/>
      <c r="AD112" s="339"/>
      <c r="AE112" s="339"/>
      <c r="AF112" s="339"/>
      <c r="AG112" s="339"/>
      <c r="AH112" s="339"/>
      <c r="AI112" s="339"/>
      <c r="AJ112" s="339"/>
      <c r="AK112" s="339"/>
      <c r="AL112" s="339"/>
      <c r="AM112" s="339"/>
      <c r="AN112" s="339"/>
      <c r="AO112" s="339"/>
      <c r="AP112" s="339"/>
      <c r="AQ112" s="339"/>
      <c r="AR112" s="339"/>
      <c r="AS112" s="339"/>
      <c r="AT112" s="339"/>
      <c r="AU112" s="339"/>
      <c r="AV112" s="339"/>
      <c r="AW112" s="339"/>
      <c r="AX112" s="339"/>
      <c r="AY112" s="339"/>
      <c r="AZ112" s="339"/>
      <c r="BA112" s="339"/>
      <c r="BB112" s="339"/>
      <c r="BC112" s="339"/>
      <c r="BD112" s="339"/>
      <c r="BE112" s="339"/>
      <c r="BF112" s="339"/>
      <c r="BG112" s="339"/>
      <c r="BH112" s="339"/>
      <c r="BI112" s="339"/>
      <c r="BJ112" s="339"/>
      <c r="BK112" s="339"/>
      <c r="BL112" s="339"/>
      <c r="BM112" s="339"/>
      <c r="BN112" s="339"/>
      <c r="BO112" s="339"/>
      <c r="BP112" s="339"/>
      <c r="BQ112" s="339"/>
      <c r="BR112" s="339"/>
      <c r="BS112" s="339"/>
      <c r="BT112" s="339"/>
      <c r="BU112" s="339"/>
      <c r="BV112" s="339"/>
      <c r="BW112" s="339"/>
      <c r="BX112" s="339"/>
      <c r="BY112" s="339"/>
      <c r="BZ112" s="339"/>
      <c r="CA112" s="339"/>
      <c r="CB112" s="339"/>
      <c r="CC112" s="339"/>
      <c r="CD112" s="339"/>
      <c r="CE112" s="339"/>
      <c r="CF112" s="339"/>
      <c r="CG112" s="339"/>
      <c r="CH112" s="339"/>
      <c r="CI112" s="339"/>
      <c r="CJ112" s="339"/>
      <c r="CK112" s="339"/>
      <c r="CL112" s="339"/>
      <c r="CM112" s="339"/>
      <c r="CN112" s="339"/>
      <c r="CO112" s="339"/>
      <c r="CP112" s="339"/>
      <c r="CQ112" s="339"/>
      <c r="CR112" s="339"/>
      <c r="CS112" s="339"/>
      <c r="CT112" s="339"/>
      <c r="CU112" s="339"/>
      <c r="CV112" s="339"/>
      <c r="CW112" s="339"/>
      <c r="CX112" s="339"/>
      <c r="CY112" s="339"/>
      <c r="CZ112" s="339"/>
      <c r="DA112" s="339"/>
      <c r="DB112" s="339"/>
      <c r="DC112" s="339"/>
      <c r="DD112" s="339"/>
      <c r="DE112" s="339"/>
      <c r="DF112" s="339"/>
      <c r="DG112" s="339"/>
      <c r="DH112" s="339"/>
      <c r="DI112" s="339"/>
      <c r="DJ112" s="339"/>
      <c r="DK112" s="339"/>
      <c r="DL112" s="339"/>
      <c r="DM112" s="339"/>
      <c r="DN112" s="339"/>
      <c r="DO112" s="339"/>
      <c r="DP112" s="339"/>
      <c r="DQ112" s="339"/>
      <c r="DR112" s="339"/>
      <c r="DS112" s="339"/>
      <c r="DT112" s="339"/>
      <c r="DU112" s="339"/>
      <c r="DV112" s="339"/>
      <c r="DW112" s="339"/>
      <c r="DX112" s="339"/>
      <c r="DY112" s="339"/>
      <c r="DZ112" s="339"/>
      <c r="EA112" s="339"/>
      <c r="EB112" s="339"/>
      <c r="EC112" s="339"/>
      <c r="ED112" s="339"/>
      <c r="EE112" s="339"/>
      <c r="EF112" s="339"/>
      <c r="EG112" s="339"/>
      <c r="EH112" s="339"/>
      <c r="EI112" s="339"/>
      <c r="EJ112" s="339"/>
      <c r="EK112" s="339"/>
      <c r="EL112" s="339"/>
      <c r="EM112" s="339"/>
      <c r="EN112" s="339"/>
      <c r="EO112" s="339"/>
      <c r="EP112" s="339"/>
      <c r="EQ112" s="339"/>
      <c r="ER112" s="339"/>
      <c r="ES112" s="339"/>
      <c r="ET112" s="339"/>
      <c r="EU112" s="339"/>
      <c r="EV112" s="339"/>
      <c r="EW112" s="339"/>
      <c r="EX112" s="339"/>
      <c r="EY112" s="339"/>
      <c r="EZ112" s="339"/>
      <c r="FA112" s="339"/>
      <c r="FB112" s="339"/>
      <c r="FC112" s="339"/>
      <c r="FD112" s="339"/>
      <c r="FE112" s="339"/>
      <c r="FF112" s="339"/>
      <c r="FG112" s="339"/>
      <c r="FH112" s="339"/>
      <c r="FI112" s="339"/>
      <c r="FJ112" s="339"/>
      <c r="FK112" s="339"/>
      <c r="FL112" s="339"/>
      <c r="FM112" s="339"/>
      <c r="FN112" s="339"/>
      <c r="FO112" s="339"/>
      <c r="FP112" s="339"/>
      <c r="FQ112" s="339"/>
      <c r="FR112" s="339"/>
      <c r="FS112" s="339"/>
      <c r="FT112" s="339"/>
      <c r="FU112" s="339"/>
      <c r="FV112" s="339"/>
      <c r="FW112" s="339"/>
      <c r="FX112" s="339"/>
      <c r="FY112" s="339"/>
      <c r="FZ112" s="339"/>
      <c r="GA112" s="339"/>
      <c r="GB112" s="339"/>
      <c r="GC112" s="339"/>
      <c r="GD112" s="339"/>
      <c r="GE112" s="339"/>
      <c r="GF112" s="339"/>
      <c r="GG112" s="339"/>
      <c r="GH112" s="339"/>
      <c r="GI112" s="339"/>
      <c r="GJ112" s="339"/>
      <c r="GK112" s="339"/>
      <c r="GL112" s="339"/>
      <c r="GM112" s="339"/>
      <c r="GN112" s="339"/>
      <c r="GO112" s="339"/>
      <c r="GP112" s="339"/>
      <c r="GQ112" s="339"/>
      <c r="GR112" s="339"/>
      <c r="GS112" s="339"/>
      <c r="GT112" s="339"/>
      <c r="GU112" s="339"/>
      <c r="GV112" s="339"/>
      <c r="GW112" s="339"/>
      <c r="GX112" s="339"/>
      <c r="GY112" s="339"/>
      <c r="GZ112" s="339"/>
      <c r="HA112" s="339"/>
      <c r="HB112" s="339"/>
      <c r="HC112" s="339"/>
      <c r="HD112" s="339"/>
      <c r="HE112" s="339"/>
      <c r="HF112" s="339"/>
      <c r="HG112" s="339"/>
      <c r="HH112" s="339"/>
      <c r="HI112" s="339"/>
      <c r="HJ112" s="339"/>
      <c r="HK112" s="339"/>
      <c r="HL112" s="339"/>
      <c r="HM112" s="339"/>
      <c r="HN112" s="339"/>
      <c r="HO112" s="339"/>
      <c r="HP112" s="339"/>
      <c r="HQ112" s="339"/>
      <c r="HR112" s="339"/>
      <c r="HS112" s="339"/>
      <c r="HT112" s="339"/>
      <c r="HU112" s="339"/>
      <c r="HV112" s="339"/>
      <c r="HW112" s="339"/>
      <c r="HX112" s="339"/>
      <c r="HY112" s="339"/>
      <c r="HZ112" s="339"/>
      <c r="IA112" s="339"/>
      <c r="IB112" s="339"/>
      <c r="IC112" s="339"/>
      <c r="ID112" s="339"/>
      <c r="IE112" s="339"/>
      <c r="IF112" s="339"/>
      <c r="IG112" s="339"/>
      <c r="IH112" s="339"/>
      <c r="II112" s="339"/>
      <c r="IJ112" s="339"/>
      <c r="IK112" s="339"/>
      <c r="IL112" s="339"/>
      <c r="IM112" s="339"/>
      <c r="IN112" s="339"/>
      <c r="IO112" s="339"/>
      <c r="IP112" s="339"/>
      <c r="IQ112" s="339"/>
      <c r="IR112" s="339"/>
      <c r="IS112" s="339"/>
      <c r="IT112" s="339"/>
      <c r="IU112" s="339"/>
      <c r="IV112" s="339"/>
      <c r="IW112" s="339"/>
      <c r="IX112" s="339"/>
      <c r="IY112" s="339"/>
      <c r="IZ112" s="339"/>
      <c r="JA112" s="339"/>
      <c r="JB112" s="339"/>
      <c r="JC112" s="339"/>
      <c r="JD112" s="339"/>
      <c r="JE112" s="339"/>
      <c r="JF112" s="339"/>
      <c r="JG112" s="339"/>
      <c r="JH112" s="339"/>
      <c r="JI112" s="339"/>
      <c r="JJ112" s="339"/>
      <c r="JK112" s="339"/>
      <c r="JL112" s="339"/>
      <c r="JM112" s="339"/>
      <c r="JN112" s="339"/>
      <c r="JO112" s="339"/>
      <c r="JP112" s="339"/>
      <c r="JQ112" s="339"/>
      <c r="JR112" s="339"/>
      <c r="JS112" s="339"/>
      <c r="JT112" s="339"/>
      <c r="JU112" s="339"/>
      <c r="JV112" s="339"/>
      <c r="JW112" s="339"/>
      <c r="JX112" s="339"/>
      <c r="JY112" s="339"/>
      <c r="JZ112" s="339"/>
      <c r="KA112" s="339"/>
      <c r="KB112" s="339"/>
      <c r="KC112" s="339"/>
      <c r="KD112" s="339"/>
      <c r="KE112" s="339"/>
      <c r="KF112" s="339"/>
      <c r="KG112" s="339"/>
      <c r="KH112" s="339"/>
      <c r="KI112" s="339"/>
      <c r="KJ112" s="339"/>
      <c r="KK112" s="339"/>
      <c r="KL112" s="339"/>
      <c r="KM112" s="339"/>
      <c r="KN112" s="339"/>
      <c r="KO112" s="339"/>
      <c r="KP112" s="339"/>
      <c r="KQ112" s="339"/>
      <c r="KR112" s="339"/>
      <c r="KS112" s="339"/>
      <c r="KT112" s="339"/>
      <c r="KU112" s="339"/>
      <c r="KV112" s="339"/>
      <c r="KW112" s="339"/>
      <c r="KX112" s="339"/>
      <c r="KY112" s="339"/>
      <c r="KZ112" s="339"/>
      <c r="LA112" s="339"/>
      <c r="LB112" s="339"/>
      <c r="LC112" s="339"/>
      <c r="LD112" s="339"/>
      <c r="LE112" s="339"/>
      <c r="LF112" s="339"/>
      <c r="LG112" s="339"/>
      <c r="LH112" s="339"/>
      <c r="LI112" s="339"/>
      <c r="LJ112" s="339"/>
      <c r="LK112" s="339"/>
      <c r="LL112" s="339"/>
      <c r="LM112" s="339"/>
      <c r="LN112" s="339"/>
      <c r="LO112" s="339"/>
      <c r="LP112" s="339"/>
      <c r="LQ112" s="339"/>
      <c r="LR112" s="339"/>
      <c r="LS112" s="339"/>
      <c r="LT112" s="339"/>
      <c r="LU112" s="339"/>
      <c r="LV112" s="339"/>
      <c r="LW112" s="339"/>
      <c r="LX112" s="339"/>
      <c r="LY112" s="339"/>
      <c r="LZ112" s="339"/>
      <c r="MA112" s="339"/>
      <c r="MB112" s="339"/>
      <c r="MC112" s="339"/>
      <c r="MD112" s="339"/>
      <c r="ME112" s="339"/>
      <c r="MF112" s="339"/>
      <c r="MG112" s="339"/>
      <c r="MH112" s="339"/>
      <c r="MI112" s="339"/>
      <c r="MJ112" s="339"/>
      <c r="MK112" s="339"/>
      <c r="ML112" s="339"/>
      <c r="MM112" s="339"/>
      <c r="MN112" s="339"/>
      <c r="MO112" s="339"/>
      <c r="MP112" s="339"/>
      <c r="MQ112" s="339"/>
      <c r="MR112" s="339"/>
      <c r="MS112" s="339"/>
      <c r="MT112" s="339"/>
      <c r="MU112" s="339"/>
      <c r="MV112" s="339"/>
      <c r="MW112" s="339"/>
      <c r="MX112" s="339"/>
      <c r="MY112" s="339"/>
      <c r="MZ112" s="339"/>
      <c r="NA112" s="339"/>
      <c r="NB112" s="339"/>
      <c r="NC112" s="339"/>
      <c r="ND112" s="339"/>
      <c r="NE112" s="339"/>
      <c r="NF112" s="339"/>
      <c r="NG112" s="339"/>
      <c r="NH112" s="339"/>
      <c r="NI112" s="339"/>
      <c r="NJ112" s="339"/>
      <c r="NK112" s="339"/>
      <c r="NL112" s="339"/>
      <c r="NM112" s="339"/>
      <c r="NN112" s="339"/>
      <c r="NO112" s="339"/>
      <c r="NP112" s="339"/>
      <c r="NQ112" s="339"/>
      <c r="NR112" s="339"/>
      <c r="NS112" s="339"/>
      <c r="NT112" s="339"/>
      <c r="NU112" s="339"/>
      <c r="NV112" s="339"/>
      <c r="NW112" s="339"/>
      <c r="NX112" s="339"/>
      <c r="NY112" s="339"/>
      <c r="NZ112" s="339"/>
      <c r="OA112" s="339"/>
      <c r="OB112" s="339"/>
      <c r="OC112" s="339"/>
      <c r="OD112" s="339"/>
      <c r="OE112" s="339"/>
      <c r="OF112" s="339"/>
      <c r="OG112" s="339"/>
      <c r="OH112" s="339"/>
      <c r="OI112" s="339"/>
      <c r="OJ112" s="339"/>
      <c r="OK112" s="339"/>
      <c r="OL112" s="339"/>
      <c r="OM112" s="339"/>
      <c r="ON112" s="339"/>
      <c r="OO112" s="339"/>
      <c r="OP112" s="339"/>
      <c r="OQ112" s="339"/>
      <c r="OR112" s="339"/>
      <c r="OS112" s="339"/>
      <c r="OT112" s="339"/>
      <c r="OU112" s="339"/>
      <c r="OV112" s="339"/>
      <c r="OW112" s="339"/>
      <c r="OX112" s="339"/>
      <c r="OY112" s="339"/>
      <c r="OZ112" s="339"/>
      <c r="PA112" s="339"/>
      <c r="PB112" s="339"/>
      <c r="PC112" s="339"/>
      <c r="PD112" s="339"/>
      <c r="PE112" s="339"/>
      <c r="PF112" s="339"/>
      <c r="PG112" s="339"/>
      <c r="PH112" s="339"/>
      <c r="PI112" s="339"/>
      <c r="PJ112" s="339"/>
      <c r="PK112" s="339"/>
      <c r="PL112" s="339"/>
      <c r="PM112" s="339"/>
      <c r="PN112" s="339"/>
      <c r="PO112" s="339"/>
      <c r="PP112" s="339"/>
      <c r="PQ112" s="339"/>
      <c r="PR112" s="339"/>
      <c r="PS112" s="339"/>
      <c r="PT112" s="339"/>
      <c r="PU112" s="339"/>
      <c r="PV112" s="339"/>
      <c r="PW112" s="339"/>
      <c r="PX112" s="339"/>
      <c r="PY112" s="339"/>
      <c r="PZ112" s="339"/>
      <c r="QA112" s="339"/>
      <c r="QB112" s="339"/>
      <c r="QC112" s="339"/>
      <c r="QD112" s="339"/>
      <c r="QE112" s="339"/>
      <c r="QF112" s="339"/>
      <c r="QG112" s="339"/>
      <c r="QH112" s="339"/>
      <c r="QI112" s="339"/>
      <c r="QJ112" s="339"/>
      <c r="QK112" s="339"/>
      <c r="QL112" s="339"/>
      <c r="QM112" s="339"/>
      <c r="QN112" s="339"/>
      <c r="QO112" s="339"/>
      <c r="QP112" s="339"/>
      <c r="QQ112" s="339"/>
      <c r="QR112" s="339"/>
      <c r="QS112" s="339"/>
      <c r="QT112" s="339"/>
      <c r="QU112" s="339"/>
      <c r="QV112" s="339"/>
      <c r="QW112" s="339"/>
      <c r="QX112" s="339"/>
      <c r="QY112" s="339"/>
      <c r="QZ112" s="339"/>
      <c r="RA112" s="339"/>
      <c r="RB112" s="339"/>
      <c r="RC112" s="339"/>
      <c r="RD112" s="339"/>
      <c r="RE112" s="339"/>
      <c r="RF112" s="339"/>
      <c r="RG112" s="339"/>
      <c r="RH112" s="339"/>
      <c r="RI112" s="339"/>
      <c r="RJ112" s="339"/>
      <c r="RK112" s="339"/>
      <c r="RL112" s="339"/>
      <c r="RM112" s="339"/>
      <c r="RN112" s="339"/>
      <c r="RO112" s="339"/>
      <c r="RP112" s="339"/>
      <c r="RQ112" s="339"/>
      <c r="RR112" s="339"/>
      <c r="RS112" s="339"/>
      <c r="RT112" s="339"/>
      <c r="RU112" s="339"/>
      <c r="RV112" s="339"/>
      <c r="RW112" s="339"/>
      <c r="RX112" s="339"/>
      <c r="RY112" s="339"/>
      <c r="RZ112" s="339"/>
      <c r="SA112" s="339"/>
      <c r="SB112" s="339"/>
      <c r="SC112" s="339"/>
      <c r="SD112" s="339"/>
      <c r="SE112" s="339"/>
      <c r="SF112" s="339"/>
      <c r="SG112" s="339"/>
      <c r="SH112" s="339"/>
      <c r="SI112" s="339"/>
      <c r="SJ112" s="339"/>
      <c r="SK112" s="339"/>
      <c r="SL112" s="339"/>
      <c r="SM112" s="339"/>
      <c r="SN112" s="339"/>
      <c r="SO112" s="339"/>
      <c r="SP112" s="339"/>
      <c r="SQ112" s="339"/>
      <c r="SR112" s="339"/>
      <c r="SS112" s="339"/>
      <c r="ST112" s="339"/>
      <c r="SU112" s="339"/>
      <c r="SV112" s="339"/>
      <c r="SW112" s="339"/>
      <c r="SX112" s="339"/>
      <c r="SY112" s="339"/>
      <c r="SZ112" s="339"/>
      <c r="TA112" s="339"/>
      <c r="TB112" s="339"/>
      <c r="TC112" s="339"/>
      <c r="TD112" s="339"/>
      <c r="TE112" s="339"/>
      <c r="TF112" s="339"/>
      <c r="TG112" s="339"/>
      <c r="TH112" s="339"/>
      <c r="TI112" s="339"/>
      <c r="TJ112" s="339"/>
      <c r="TK112" s="339"/>
      <c r="TL112" s="339"/>
      <c r="TM112" s="339"/>
      <c r="TN112" s="339"/>
      <c r="TO112" s="339"/>
      <c r="TP112" s="339"/>
      <c r="TQ112" s="339"/>
      <c r="TR112" s="339"/>
      <c r="TS112" s="339"/>
      <c r="TT112" s="339"/>
      <c r="TU112" s="339"/>
      <c r="TV112" s="339"/>
      <c r="TW112" s="339"/>
      <c r="TX112" s="339"/>
      <c r="TY112" s="339"/>
      <c r="TZ112" s="339"/>
      <c r="UA112" s="339"/>
      <c r="UB112" s="339"/>
      <c r="UC112" s="339"/>
      <c r="UD112" s="339"/>
      <c r="UE112" s="339"/>
      <c r="UF112" s="339"/>
      <c r="UG112" s="339"/>
      <c r="UH112" s="339"/>
      <c r="UI112" s="339"/>
      <c r="UJ112" s="339"/>
      <c r="UK112" s="339"/>
      <c r="UL112" s="339"/>
      <c r="UM112" s="339"/>
      <c r="UN112" s="339"/>
      <c r="UO112" s="339"/>
      <c r="UP112" s="339"/>
      <c r="UQ112" s="339"/>
      <c r="UR112" s="339"/>
      <c r="US112" s="339"/>
      <c r="UT112" s="339"/>
      <c r="UU112" s="339"/>
      <c r="UV112" s="339"/>
      <c r="UW112" s="339"/>
      <c r="UX112" s="339"/>
      <c r="UY112" s="339"/>
      <c r="UZ112" s="339"/>
      <c r="VA112" s="339"/>
      <c r="VB112" s="339"/>
      <c r="VC112" s="339"/>
      <c r="VD112" s="339"/>
      <c r="VE112" s="339"/>
      <c r="VF112" s="339"/>
      <c r="VG112" s="339"/>
      <c r="VH112" s="339"/>
      <c r="VI112" s="339"/>
      <c r="VJ112" s="339"/>
      <c r="VK112" s="339"/>
      <c r="VL112" s="339"/>
      <c r="VM112" s="339"/>
      <c r="VN112" s="339"/>
      <c r="VO112" s="339"/>
      <c r="VP112" s="339"/>
      <c r="VQ112" s="339"/>
      <c r="VR112" s="339"/>
      <c r="VS112" s="339"/>
      <c r="VT112" s="339"/>
      <c r="VU112" s="339"/>
      <c r="VV112" s="339"/>
      <c r="VW112" s="339"/>
      <c r="VX112" s="339"/>
      <c r="VY112" s="339"/>
      <c r="VZ112" s="339"/>
      <c r="WA112" s="339"/>
      <c r="WB112" s="339"/>
      <c r="WC112" s="339"/>
      <c r="WD112" s="339"/>
      <c r="WE112" s="339"/>
      <c r="WF112" s="339"/>
      <c r="WG112" s="339"/>
      <c r="WH112" s="339"/>
      <c r="WI112" s="339"/>
      <c r="WJ112" s="339"/>
      <c r="WK112" s="339"/>
      <c r="WL112" s="339"/>
      <c r="WM112" s="339"/>
      <c r="WN112" s="339"/>
      <c r="WO112" s="339"/>
      <c r="WP112" s="339"/>
      <c r="WQ112" s="339"/>
      <c r="WR112" s="339"/>
      <c r="WS112" s="339"/>
      <c r="WT112" s="339"/>
      <c r="WU112" s="339"/>
      <c r="WV112" s="339"/>
      <c r="WW112" s="339"/>
      <c r="WX112" s="339"/>
      <c r="WY112" s="339"/>
      <c r="WZ112" s="339"/>
      <c r="XA112" s="339"/>
      <c r="XB112" s="339"/>
      <c r="XC112" s="339"/>
      <c r="XD112" s="339"/>
      <c r="XE112" s="339"/>
      <c r="XF112" s="339"/>
      <c r="XG112" s="339"/>
      <c r="XH112" s="339"/>
      <c r="XI112" s="339"/>
      <c r="XJ112" s="339"/>
      <c r="XK112" s="339"/>
      <c r="XL112" s="339"/>
      <c r="XM112" s="339"/>
      <c r="XN112" s="339"/>
      <c r="XO112" s="339"/>
      <c r="XP112" s="339"/>
      <c r="XQ112" s="339"/>
      <c r="XR112" s="339"/>
      <c r="XS112" s="339"/>
      <c r="XT112" s="339"/>
      <c r="XU112" s="339"/>
      <c r="XV112" s="339"/>
      <c r="XW112" s="339"/>
      <c r="XX112" s="339"/>
      <c r="XY112" s="339"/>
      <c r="XZ112" s="339"/>
      <c r="YA112" s="339"/>
      <c r="YB112" s="339"/>
      <c r="YC112" s="339"/>
      <c r="YD112" s="339"/>
      <c r="YE112" s="339"/>
      <c r="YF112" s="339"/>
      <c r="YG112" s="339"/>
      <c r="YH112" s="339"/>
      <c r="YI112" s="339"/>
      <c r="YJ112" s="339"/>
      <c r="YK112" s="339"/>
      <c r="YL112" s="339"/>
      <c r="YM112" s="339"/>
      <c r="YN112" s="339"/>
      <c r="YO112" s="339"/>
      <c r="YP112" s="339"/>
      <c r="YQ112" s="339"/>
      <c r="YR112" s="339"/>
      <c r="YS112" s="339"/>
      <c r="YT112" s="339"/>
      <c r="YU112" s="339"/>
      <c r="YV112" s="339"/>
      <c r="YW112" s="339"/>
      <c r="YX112" s="339"/>
      <c r="YY112" s="339"/>
      <c r="YZ112" s="339"/>
      <c r="ZA112" s="339"/>
      <c r="ZB112" s="339"/>
      <c r="ZC112" s="339"/>
      <c r="ZD112" s="339"/>
      <c r="ZE112" s="339"/>
      <c r="ZF112" s="339"/>
      <c r="ZG112" s="339"/>
      <c r="ZH112" s="339"/>
      <c r="ZI112" s="339"/>
      <c r="ZJ112" s="339"/>
      <c r="ZK112" s="339"/>
      <c r="ZL112" s="339"/>
      <c r="ZM112" s="339"/>
      <c r="ZN112" s="339"/>
      <c r="ZO112" s="339"/>
      <c r="ZP112" s="339"/>
      <c r="ZQ112" s="339"/>
      <c r="ZR112" s="339"/>
      <c r="ZS112" s="339"/>
      <c r="ZT112" s="339"/>
      <c r="ZU112" s="339"/>
      <c r="ZV112" s="339"/>
      <c r="ZW112" s="339"/>
      <c r="ZX112" s="339"/>
      <c r="ZY112" s="339"/>
      <c r="ZZ112" s="339"/>
      <c r="AAA112" s="339"/>
      <c r="AAB112" s="339"/>
      <c r="AAC112" s="339"/>
      <c r="AAD112" s="339"/>
      <c r="AAE112" s="339"/>
      <c r="AAF112" s="339"/>
      <c r="AAG112" s="339"/>
      <c r="AAH112" s="339"/>
      <c r="AAI112" s="339"/>
      <c r="AAJ112" s="339"/>
      <c r="AAK112" s="339"/>
      <c r="AAL112" s="339"/>
      <c r="AAM112" s="339"/>
      <c r="AAN112" s="339"/>
      <c r="AAO112" s="339"/>
      <c r="AAP112" s="339"/>
      <c r="AAQ112" s="339"/>
      <c r="AAR112" s="339"/>
      <c r="AAS112" s="339"/>
      <c r="AAT112" s="339"/>
      <c r="AAU112" s="339"/>
      <c r="AAV112" s="339"/>
      <c r="AAW112" s="339"/>
      <c r="AAX112" s="339"/>
      <c r="AAY112" s="339"/>
      <c r="AAZ112" s="339"/>
      <c r="ABA112" s="339"/>
      <c r="ABB112" s="339"/>
      <c r="ABC112" s="339"/>
      <c r="ABD112" s="339"/>
      <c r="ABE112" s="339"/>
      <c r="ABF112" s="339"/>
      <c r="ABG112" s="339"/>
      <c r="ABH112" s="339"/>
      <c r="ABI112" s="339"/>
      <c r="ABJ112" s="339"/>
      <c r="ABK112" s="339"/>
      <c r="ABL112" s="339"/>
      <c r="ABM112" s="339"/>
      <c r="ABN112" s="339"/>
      <c r="ABO112" s="339"/>
      <c r="ABP112" s="339"/>
      <c r="ABQ112" s="339"/>
      <c r="ABR112" s="339"/>
      <c r="ABS112" s="339"/>
      <c r="ABT112" s="339"/>
      <c r="ABU112" s="339"/>
      <c r="ABV112" s="339"/>
      <c r="ABW112" s="339"/>
      <c r="ABX112" s="339"/>
      <c r="ABY112" s="339"/>
      <c r="ABZ112" s="339"/>
      <c r="ACA112" s="339"/>
      <c r="ACB112" s="339"/>
      <c r="ACC112" s="339"/>
      <c r="ACD112" s="339"/>
      <c r="ACE112" s="339"/>
      <c r="ACF112" s="339"/>
      <c r="ACG112" s="339"/>
      <c r="ACH112" s="339"/>
      <c r="ACI112" s="339"/>
      <c r="ACJ112" s="339"/>
      <c r="ACK112" s="339"/>
      <c r="ACL112" s="339"/>
      <c r="ACM112" s="339"/>
      <c r="ACN112" s="339"/>
      <c r="ACO112" s="339"/>
      <c r="ACP112" s="339"/>
      <c r="ACQ112" s="339"/>
      <c r="ACR112" s="339"/>
      <c r="ACS112" s="339"/>
      <c r="ACT112" s="339"/>
      <c r="ACU112" s="339"/>
      <c r="ACV112" s="339"/>
      <c r="ACW112" s="339"/>
      <c r="ACX112" s="339"/>
      <c r="ACY112" s="339"/>
      <c r="ACZ112" s="339"/>
      <c r="ADA112" s="339"/>
      <c r="ADB112" s="339"/>
      <c r="ADC112" s="339"/>
      <c r="ADD112" s="339"/>
      <c r="ADE112" s="339"/>
      <c r="ADF112" s="339"/>
      <c r="ADG112" s="339"/>
      <c r="ADH112" s="339"/>
      <c r="ADI112" s="339"/>
      <c r="ADJ112" s="339"/>
      <c r="ADK112" s="339"/>
      <c r="ADL112" s="339"/>
      <c r="ADM112" s="339"/>
      <c r="ADN112" s="339"/>
      <c r="ADO112" s="339"/>
      <c r="ADP112" s="339"/>
      <c r="ADQ112" s="339"/>
      <c r="ADR112" s="339"/>
      <c r="ADS112" s="339"/>
      <c r="ADT112" s="339"/>
      <c r="ADU112" s="339"/>
      <c r="ADV112" s="339"/>
      <c r="ADW112" s="339"/>
      <c r="ADX112" s="339"/>
      <c r="ADY112" s="339"/>
      <c r="ADZ112" s="339"/>
      <c r="AEA112" s="339"/>
      <c r="AEB112" s="339"/>
      <c r="AEC112" s="339"/>
      <c r="AED112" s="339"/>
      <c r="AEE112" s="339"/>
      <c r="AEF112" s="339"/>
      <c r="AEG112" s="339"/>
      <c r="AEH112" s="339"/>
      <c r="AEI112" s="339"/>
      <c r="AEJ112" s="339"/>
      <c r="AEK112" s="339"/>
      <c r="AEL112" s="339"/>
      <c r="AEM112" s="339"/>
      <c r="AEN112" s="339"/>
      <c r="AEO112" s="339"/>
      <c r="AEP112" s="339"/>
      <c r="AEQ112" s="339"/>
      <c r="AER112" s="339"/>
      <c r="AES112" s="339"/>
      <c r="AET112" s="339"/>
      <c r="AEU112" s="339"/>
      <c r="AEV112" s="339"/>
      <c r="AEW112" s="339"/>
      <c r="AEX112" s="339"/>
      <c r="AEY112" s="339"/>
      <c r="AEZ112" s="339"/>
      <c r="AFA112" s="339"/>
      <c r="AFB112" s="339"/>
      <c r="AFC112" s="339"/>
      <c r="AFD112" s="339"/>
      <c r="AFE112" s="339"/>
      <c r="AFF112" s="339"/>
      <c r="AFG112" s="339"/>
      <c r="AFH112" s="339"/>
      <c r="AFI112" s="339"/>
      <c r="AFJ112" s="339"/>
      <c r="AFK112" s="339"/>
      <c r="AFL112" s="339"/>
      <c r="AFM112" s="339"/>
      <c r="AFN112" s="339"/>
      <c r="AFO112" s="339"/>
      <c r="AFP112" s="339"/>
      <c r="AFQ112" s="339"/>
      <c r="AFR112" s="339"/>
      <c r="AFS112" s="339"/>
      <c r="AFT112" s="339"/>
      <c r="AFU112" s="339"/>
      <c r="AFV112" s="339"/>
      <c r="AFW112" s="339"/>
      <c r="AFX112" s="339"/>
      <c r="AFY112" s="339"/>
      <c r="AFZ112" s="339"/>
      <c r="AGA112" s="339"/>
      <c r="AGB112" s="339"/>
      <c r="AGC112" s="339"/>
      <c r="AGD112" s="339"/>
      <c r="AGE112" s="339"/>
      <c r="AGF112" s="339"/>
      <c r="AGG112" s="339"/>
      <c r="AGH112" s="339"/>
      <c r="AGI112" s="339"/>
      <c r="AGJ112" s="339"/>
      <c r="AGK112" s="339"/>
      <c r="AGL112" s="339"/>
      <c r="AGM112" s="339"/>
      <c r="AGN112" s="339"/>
      <c r="AGO112" s="339"/>
      <c r="AGP112" s="339"/>
      <c r="AGQ112" s="339"/>
      <c r="AGR112" s="339"/>
      <c r="AGS112" s="339"/>
      <c r="AGT112" s="339"/>
      <c r="AGU112" s="339"/>
      <c r="AGV112" s="339"/>
      <c r="AGW112" s="339"/>
      <c r="AGX112" s="339"/>
      <c r="AGY112" s="339"/>
      <c r="AGZ112" s="339"/>
      <c r="AHA112" s="339"/>
      <c r="AHB112" s="339"/>
      <c r="AHC112" s="339"/>
      <c r="AHD112" s="339"/>
      <c r="AHE112" s="339"/>
      <c r="AHF112" s="339"/>
      <c r="AHG112" s="339"/>
      <c r="AHH112" s="339"/>
      <c r="AHI112" s="339"/>
      <c r="AHJ112" s="339"/>
      <c r="AHK112" s="339"/>
      <c r="AHL112" s="339"/>
      <c r="AHM112" s="339"/>
      <c r="AHN112" s="339"/>
      <c r="AHO112" s="339"/>
      <c r="AHP112" s="339"/>
      <c r="AHQ112" s="339"/>
      <c r="AHR112" s="339"/>
      <c r="AHS112" s="339"/>
      <c r="AHT112" s="339"/>
      <c r="AHU112" s="339"/>
      <c r="AHV112" s="339"/>
      <c r="AHW112" s="339"/>
      <c r="AHX112" s="339"/>
      <c r="AHY112" s="339"/>
      <c r="AHZ112" s="339"/>
      <c r="AIA112" s="339"/>
      <c r="AIB112" s="339"/>
      <c r="AIC112" s="339"/>
      <c r="AID112" s="339"/>
      <c r="AIE112" s="339"/>
      <c r="AIF112" s="339"/>
      <c r="AIG112" s="339"/>
      <c r="AIH112" s="339"/>
      <c r="AII112" s="339"/>
      <c r="AIJ112" s="339"/>
      <c r="AIK112" s="339"/>
      <c r="AIL112" s="339"/>
      <c r="AIM112" s="339"/>
      <c r="AIN112" s="339"/>
      <c r="AIO112" s="339"/>
      <c r="AIP112" s="339"/>
      <c r="AIQ112" s="339"/>
      <c r="AIR112" s="339"/>
      <c r="AIS112" s="339"/>
      <c r="AIT112" s="339"/>
      <c r="AIU112" s="339"/>
      <c r="AIV112" s="339"/>
      <c r="AIW112" s="339"/>
      <c r="AIX112" s="339"/>
      <c r="AIY112" s="339"/>
      <c r="AIZ112" s="339"/>
      <c r="AJA112" s="339"/>
      <c r="AJB112" s="339"/>
      <c r="AJC112" s="339"/>
      <c r="AJD112" s="339"/>
      <c r="AJE112" s="339"/>
      <c r="AJF112" s="339"/>
      <c r="AJG112" s="339"/>
      <c r="AJH112" s="339"/>
      <c r="AJI112" s="339"/>
      <c r="AJJ112" s="339"/>
      <c r="AJK112" s="339"/>
      <c r="AJL112" s="339"/>
      <c r="AJM112" s="339"/>
      <c r="AJN112" s="339"/>
      <c r="AJO112" s="339"/>
      <c r="AJP112" s="339"/>
      <c r="AJQ112" s="339"/>
      <c r="AJR112" s="339"/>
      <c r="AJS112" s="339"/>
      <c r="AJT112" s="339"/>
      <c r="AJU112" s="339"/>
      <c r="AJV112" s="339"/>
      <c r="AJW112" s="339"/>
      <c r="AJX112" s="339"/>
      <c r="AJY112" s="339"/>
      <c r="AJZ112" s="339"/>
      <c r="AKA112" s="339"/>
      <c r="AKB112" s="339"/>
      <c r="AKC112" s="339"/>
      <c r="AKD112" s="339"/>
      <c r="AKE112" s="339"/>
      <c r="AKF112" s="339"/>
      <c r="AKG112" s="339"/>
      <c r="AKH112" s="339"/>
      <c r="AKI112" s="339"/>
      <c r="AKJ112" s="339"/>
      <c r="AKK112" s="339"/>
      <c r="AKL112" s="339"/>
      <c r="AKM112" s="339"/>
      <c r="AKN112" s="339"/>
      <c r="AKO112" s="339"/>
      <c r="AKP112" s="339"/>
      <c r="AKQ112" s="339"/>
      <c r="AKR112" s="339"/>
      <c r="AKS112" s="339"/>
      <c r="AKT112" s="339"/>
      <c r="AKU112" s="339"/>
      <c r="AKV112" s="339"/>
      <c r="AKW112" s="339"/>
      <c r="AKX112" s="339"/>
      <c r="AKY112" s="339"/>
      <c r="AKZ112" s="339"/>
      <c r="ALA112" s="339"/>
      <c r="ALB112" s="339"/>
      <c r="ALC112" s="339"/>
      <c r="ALD112" s="339"/>
      <c r="ALE112" s="339"/>
      <c r="ALF112" s="339"/>
      <c r="ALG112" s="339"/>
      <c r="ALH112" s="339"/>
      <c r="ALI112" s="339"/>
      <c r="ALJ112" s="339"/>
      <c r="ALK112" s="339"/>
      <c r="ALL112" s="339"/>
      <c r="ALM112" s="339"/>
      <c r="ALN112" s="339"/>
      <c r="ALO112" s="339"/>
      <c r="ALP112" s="339"/>
      <c r="ALQ112" s="339"/>
      <c r="ALR112" s="339"/>
      <c r="ALS112" s="339"/>
      <c r="ALT112" s="339"/>
      <c r="ALU112" s="339"/>
      <c r="ALV112" s="339"/>
      <c r="ALW112" s="339"/>
      <c r="ALX112" s="339"/>
      <c r="ALY112" s="339"/>
      <c r="ALZ112" s="339"/>
      <c r="AMA112" s="339"/>
      <c r="AMB112" s="339"/>
      <c r="AMC112" s="339"/>
      <c r="AMD112" s="339"/>
      <c r="AME112" s="339"/>
      <c r="AMF112" s="339"/>
      <c r="AMG112" s="339"/>
      <c r="AMH112" s="339"/>
      <c r="AMI112" s="339"/>
      <c r="AMJ112" s="339"/>
      <c r="AMK112" s="339"/>
    </row>
    <row r="113" spans="1:1025" s="347" customFormat="1" ht="13.9" customHeight="1" x14ac:dyDescent="0.2">
      <c r="A113" s="339" t="s">
        <v>1402</v>
      </c>
      <c r="B113" s="340"/>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c r="AA113" s="339"/>
      <c r="AB113" s="339"/>
      <c r="AC113" s="339"/>
      <c r="AD113" s="339"/>
      <c r="AE113" s="339"/>
      <c r="AF113" s="339"/>
      <c r="AG113" s="339"/>
      <c r="AH113" s="339"/>
      <c r="AI113" s="339"/>
      <c r="AJ113" s="339"/>
      <c r="AK113" s="339"/>
      <c r="AL113" s="339"/>
      <c r="AM113" s="339"/>
      <c r="AN113" s="339"/>
      <c r="AO113" s="339"/>
      <c r="AP113" s="339"/>
      <c r="AQ113" s="339"/>
      <c r="AR113" s="339"/>
      <c r="AS113" s="339"/>
      <c r="AT113" s="339"/>
      <c r="AU113" s="339"/>
      <c r="AV113" s="339"/>
      <c r="AW113" s="339"/>
      <c r="AX113" s="339"/>
      <c r="AY113" s="339"/>
      <c r="AZ113" s="339"/>
      <c r="BA113" s="339"/>
      <c r="BB113" s="339"/>
      <c r="BC113" s="339"/>
      <c r="BD113" s="339"/>
      <c r="BE113" s="339"/>
      <c r="BF113" s="339"/>
      <c r="BG113" s="339"/>
      <c r="BH113" s="339"/>
      <c r="BI113" s="339"/>
      <c r="BJ113" s="339"/>
      <c r="BK113" s="339"/>
      <c r="BL113" s="339"/>
      <c r="BM113" s="339"/>
      <c r="BN113" s="339"/>
      <c r="BO113" s="339"/>
      <c r="BP113" s="339"/>
      <c r="BQ113" s="339"/>
      <c r="BR113" s="339"/>
      <c r="BS113" s="339"/>
      <c r="BT113" s="339"/>
      <c r="BU113" s="339"/>
      <c r="BV113" s="339"/>
      <c r="BW113" s="339"/>
      <c r="BX113" s="339"/>
      <c r="BY113" s="339"/>
      <c r="BZ113" s="339"/>
      <c r="CA113" s="339"/>
      <c r="CB113" s="339"/>
      <c r="CC113" s="339"/>
      <c r="CD113" s="339"/>
      <c r="CE113" s="339"/>
      <c r="CF113" s="339"/>
      <c r="CG113" s="339"/>
      <c r="CH113" s="339"/>
      <c r="CI113" s="339"/>
      <c r="CJ113" s="339"/>
      <c r="CK113" s="339"/>
      <c r="CL113" s="339"/>
      <c r="CM113" s="339"/>
      <c r="CN113" s="339"/>
      <c r="CO113" s="339"/>
      <c r="CP113" s="339"/>
      <c r="CQ113" s="339"/>
      <c r="CR113" s="339"/>
      <c r="CS113" s="339"/>
      <c r="CT113" s="339"/>
      <c r="CU113" s="339"/>
      <c r="CV113" s="339"/>
      <c r="CW113" s="339"/>
      <c r="CX113" s="339"/>
      <c r="CY113" s="339"/>
      <c r="CZ113" s="339"/>
      <c r="DA113" s="339"/>
      <c r="DB113" s="339"/>
      <c r="DC113" s="339"/>
      <c r="DD113" s="339"/>
      <c r="DE113" s="339"/>
      <c r="DF113" s="339"/>
      <c r="DG113" s="339"/>
      <c r="DH113" s="339"/>
      <c r="DI113" s="339"/>
      <c r="DJ113" s="339"/>
      <c r="DK113" s="339"/>
      <c r="DL113" s="339"/>
      <c r="DM113" s="339"/>
      <c r="DN113" s="339"/>
      <c r="DO113" s="339"/>
      <c r="DP113" s="339"/>
      <c r="DQ113" s="339"/>
      <c r="DR113" s="339"/>
      <c r="DS113" s="339"/>
      <c r="DT113" s="339"/>
      <c r="DU113" s="339"/>
      <c r="DV113" s="339"/>
      <c r="DW113" s="339"/>
      <c r="DX113" s="339"/>
      <c r="DY113" s="339"/>
      <c r="DZ113" s="339"/>
      <c r="EA113" s="339"/>
      <c r="EB113" s="339"/>
      <c r="EC113" s="339"/>
      <c r="ED113" s="339"/>
      <c r="EE113" s="339"/>
      <c r="EF113" s="339"/>
      <c r="EG113" s="339"/>
      <c r="EH113" s="339"/>
      <c r="EI113" s="339"/>
      <c r="EJ113" s="339"/>
      <c r="EK113" s="339"/>
      <c r="EL113" s="339"/>
      <c r="EM113" s="339"/>
      <c r="EN113" s="339"/>
      <c r="EO113" s="339"/>
      <c r="EP113" s="339"/>
      <c r="EQ113" s="339"/>
      <c r="ER113" s="339"/>
      <c r="ES113" s="339"/>
      <c r="ET113" s="339"/>
      <c r="EU113" s="339"/>
      <c r="EV113" s="339"/>
      <c r="EW113" s="339"/>
      <c r="EX113" s="339"/>
      <c r="EY113" s="339"/>
      <c r="EZ113" s="339"/>
      <c r="FA113" s="339"/>
      <c r="FB113" s="339"/>
      <c r="FC113" s="339"/>
      <c r="FD113" s="339"/>
      <c r="FE113" s="339"/>
      <c r="FF113" s="339"/>
      <c r="FG113" s="339"/>
      <c r="FH113" s="339"/>
      <c r="FI113" s="339"/>
      <c r="FJ113" s="339"/>
      <c r="FK113" s="339"/>
      <c r="FL113" s="339"/>
      <c r="FM113" s="339"/>
      <c r="FN113" s="339"/>
      <c r="FO113" s="339"/>
      <c r="FP113" s="339"/>
      <c r="FQ113" s="339"/>
      <c r="FR113" s="339"/>
      <c r="FS113" s="339"/>
      <c r="FT113" s="339"/>
      <c r="FU113" s="339"/>
      <c r="FV113" s="339"/>
      <c r="FW113" s="339"/>
      <c r="FX113" s="339"/>
      <c r="FY113" s="339"/>
      <c r="FZ113" s="339"/>
      <c r="GA113" s="339"/>
      <c r="GB113" s="339"/>
      <c r="GC113" s="339"/>
      <c r="GD113" s="339"/>
      <c r="GE113" s="339"/>
      <c r="GF113" s="339"/>
      <c r="GG113" s="339"/>
      <c r="GH113" s="339"/>
      <c r="GI113" s="339"/>
      <c r="GJ113" s="339"/>
      <c r="GK113" s="339"/>
      <c r="GL113" s="339"/>
      <c r="GM113" s="339"/>
      <c r="GN113" s="339"/>
      <c r="GO113" s="339"/>
      <c r="GP113" s="339"/>
      <c r="GQ113" s="339"/>
      <c r="GR113" s="339"/>
      <c r="GS113" s="339"/>
      <c r="GT113" s="339"/>
      <c r="GU113" s="339"/>
      <c r="GV113" s="339"/>
      <c r="GW113" s="339"/>
      <c r="GX113" s="339"/>
      <c r="GY113" s="339"/>
      <c r="GZ113" s="339"/>
      <c r="HA113" s="339"/>
      <c r="HB113" s="339"/>
      <c r="HC113" s="339"/>
      <c r="HD113" s="339"/>
      <c r="HE113" s="339"/>
      <c r="HF113" s="339"/>
      <c r="HG113" s="339"/>
      <c r="HH113" s="339"/>
      <c r="HI113" s="339"/>
      <c r="HJ113" s="339"/>
      <c r="HK113" s="339"/>
      <c r="HL113" s="339"/>
      <c r="HM113" s="339"/>
      <c r="HN113" s="339"/>
      <c r="HO113" s="339"/>
      <c r="HP113" s="339"/>
      <c r="HQ113" s="339"/>
      <c r="HR113" s="339"/>
      <c r="HS113" s="339"/>
      <c r="HT113" s="339"/>
      <c r="HU113" s="339"/>
      <c r="HV113" s="339"/>
      <c r="HW113" s="339"/>
      <c r="HX113" s="339"/>
      <c r="HY113" s="339"/>
      <c r="HZ113" s="339"/>
      <c r="IA113" s="339"/>
      <c r="IB113" s="339"/>
      <c r="IC113" s="339"/>
      <c r="ID113" s="339"/>
      <c r="IE113" s="339"/>
      <c r="IF113" s="339"/>
      <c r="IG113" s="339"/>
      <c r="IH113" s="339"/>
      <c r="II113" s="339"/>
      <c r="IJ113" s="339"/>
      <c r="IK113" s="339"/>
      <c r="IL113" s="339"/>
      <c r="IM113" s="339"/>
      <c r="IN113" s="339"/>
      <c r="IO113" s="339"/>
      <c r="IP113" s="339"/>
      <c r="IQ113" s="339"/>
      <c r="IR113" s="339"/>
      <c r="IS113" s="339"/>
      <c r="IT113" s="339"/>
      <c r="IU113" s="339"/>
      <c r="IV113" s="339"/>
      <c r="IW113" s="339"/>
      <c r="IX113" s="339"/>
      <c r="IY113" s="339"/>
      <c r="IZ113" s="339"/>
      <c r="JA113" s="339"/>
      <c r="JB113" s="339"/>
      <c r="JC113" s="339"/>
      <c r="JD113" s="339"/>
      <c r="JE113" s="339"/>
      <c r="JF113" s="339"/>
      <c r="JG113" s="339"/>
      <c r="JH113" s="339"/>
      <c r="JI113" s="339"/>
      <c r="JJ113" s="339"/>
      <c r="JK113" s="339"/>
      <c r="JL113" s="339"/>
      <c r="JM113" s="339"/>
      <c r="JN113" s="339"/>
      <c r="JO113" s="339"/>
      <c r="JP113" s="339"/>
      <c r="JQ113" s="339"/>
      <c r="JR113" s="339"/>
      <c r="JS113" s="339"/>
      <c r="JT113" s="339"/>
      <c r="JU113" s="339"/>
      <c r="JV113" s="339"/>
      <c r="JW113" s="339"/>
      <c r="JX113" s="339"/>
      <c r="JY113" s="339"/>
      <c r="JZ113" s="339"/>
      <c r="KA113" s="339"/>
      <c r="KB113" s="339"/>
      <c r="KC113" s="339"/>
      <c r="KD113" s="339"/>
      <c r="KE113" s="339"/>
      <c r="KF113" s="339"/>
      <c r="KG113" s="339"/>
      <c r="KH113" s="339"/>
      <c r="KI113" s="339"/>
      <c r="KJ113" s="339"/>
      <c r="KK113" s="339"/>
      <c r="KL113" s="339"/>
      <c r="KM113" s="339"/>
      <c r="KN113" s="339"/>
      <c r="KO113" s="339"/>
      <c r="KP113" s="339"/>
      <c r="KQ113" s="339"/>
      <c r="KR113" s="339"/>
      <c r="KS113" s="339"/>
      <c r="KT113" s="339"/>
      <c r="KU113" s="339"/>
      <c r="KV113" s="339"/>
      <c r="KW113" s="339"/>
      <c r="KX113" s="339"/>
      <c r="KY113" s="339"/>
      <c r="KZ113" s="339"/>
      <c r="LA113" s="339"/>
      <c r="LB113" s="339"/>
      <c r="LC113" s="339"/>
      <c r="LD113" s="339"/>
      <c r="LE113" s="339"/>
      <c r="LF113" s="339"/>
      <c r="LG113" s="339"/>
      <c r="LH113" s="339"/>
      <c r="LI113" s="339"/>
      <c r="LJ113" s="339"/>
      <c r="LK113" s="339"/>
      <c r="LL113" s="339"/>
      <c r="LM113" s="339"/>
      <c r="LN113" s="339"/>
      <c r="LO113" s="339"/>
      <c r="LP113" s="339"/>
      <c r="LQ113" s="339"/>
      <c r="LR113" s="339"/>
      <c r="LS113" s="339"/>
      <c r="LT113" s="339"/>
      <c r="LU113" s="339"/>
      <c r="LV113" s="339"/>
      <c r="LW113" s="339"/>
      <c r="LX113" s="339"/>
      <c r="LY113" s="339"/>
      <c r="LZ113" s="339"/>
      <c r="MA113" s="339"/>
      <c r="MB113" s="339"/>
      <c r="MC113" s="339"/>
      <c r="MD113" s="339"/>
      <c r="ME113" s="339"/>
      <c r="MF113" s="339"/>
      <c r="MG113" s="339"/>
      <c r="MH113" s="339"/>
      <c r="MI113" s="339"/>
      <c r="MJ113" s="339"/>
      <c r="MK113" s="339"/>
      <c r="ML113" s="339"/>
      <c r="MM113" s="339"/>
      <c r="MN113" s="339"/>
      <c r="MO113" s="339"/>
      <c r="MP113" s="339"/>
      <c r="MQ113" s="339"/>
      <c r="MR113" s="339"/>
      <c r="MS113" s="339"/>
      <c r="MT113" s="339"/>
      <c r="MU113" s="339"/>
      <c r="MV113" s="339"/>
      <c r="MW113" s="339"/>
      <c r="MX113" s="339"/>
      <c r="MY113" s="339"/>
      <c r="MZ113" s="339"/>
      <c r="NA113" s="339"/>
      <c r="NB113" s="339"/>
      <c r="NC113" s="339"/>
      <c r="ND113" s="339"/>
      <c r="NE113" s="339"/>
      <c r="NF113" s="339"/>
      <c r="NG113" s="339"/>
      <c r="NH113" s="339"/>
      <c r="NI113" s="339"/>
      <c r="NJ113" s="339"/>
      <c r="NK113" s="339"/>
      <c r="NL113" s="339"/>
      <c r="NM113" s="339"/>
      <c r="NN113" s="339"/>
      <c r="NO113" s="339"/>
      <c r="NP113" s="339"/>
      <c r="NQ113" s="339"/>
      <c r="NR113" s="339"/>
      <c r="NS113" s="339"/>
      <c r="NT113" s="339"/>
      <c r="NU113" s="339"/>
      <c r="NV113" s="339"/>
      <c r="NW113" s="339"/>
      <c r="NX113" s="339"/>
      <c r="NY113" s="339"/>
      <c r="NZ113" s="339"/>
      <c r="OA113" s="339"/>
      <c r="OB113" s="339"/>
      <c r="OC113" s="339"/>
      <c r="OD113" s="339"/>
      <c r="OE113" s="339"/>
      <c r="OF113" s="339"/>
      <c r="OG113" s="339"/>
      <c r="OH113" s="339"/>
      <c r="OI113" s="339"/>
      <c r="OJ113" s="339"/>
      <c r="OK113" s="339"/>
      <c r="OL113" s="339"/>
      <c r="OM113" s="339"/>
      <c r="ON113" s="339"/>
      <c r="OO113" s="339"/>
      <c r="OP113" s="339"/>
      <c r="OQ113" s="339"/>
      <c r="OR113" s="339"/>
      <c r="OS113" s="339"/>
      <c r="OT113" s="339"/>
      <c r="OU113" s="339"/>
      <c r="OV113" s="339"/>
      <c r="OW113" s="339"/>
      <c r="OX113" s="339"/>
      <c r="OY113" s="339"/>
      <c r="OZ113" s="339"/>
      <c r="PA113" s="339"/>
      <c r="PB113" s="339"/>
      <c r="PC113" s="339"/>
      <c r="PD113" s="339"/>
      <c r="PE113" s="339"/>
      <c r="PF113" s="339"/>
      <c r="PG113" s="339"/>
      <c r="PH113" s="339"/>
      <c r="PI113" s="339"/>
      <c r="PJ113" s="339"/>
      <c r="PK113" s="339"/>
      <c r="PL113" s="339"/>
      <c r="PM113" s="339"/>
      <c r="PN113" s="339"/>
      <c r="PO113" s="339"/>
      <c r="PP113" s="339"/>
      <c r="PQ113" s="339"/>
      <c r="PR113" s="339"/>
      <c r="PS113" s="339"/>
      <c r="PT113" s="339"/>
      <c r="PU113" s="339"/>
      <c r="PV113" s="339"/>
      <c r="PW113" s="339"/>
      <c r="PX113" s="339"/>
      <c r="PY113" s="339"/>
      <c r="PZ113" s="339"/>
      <c r="QA113" s="339"/>
      <c r="QB113" s="339"/>
      <c r="QC113" s="339"/>
      <c r="QD113" s="339"/>
      <c r="QE113" s="339"/>
      <c r="QF113" s="339"/>
      <c r="QG113" s="339"/>
      <c r="QH113" s="339"/>
      <c r="QI113" s="339"/>
      <c r="QJ113" s="339"/>
      <c r="QK113" s="339"/>
      <c r="QL113" s="339"/>
      <c r="QM113" s="339"/>
      <c r="QN113" s="339"/>
      <c r="QO113" s="339"/>
      <c r="QP113" s="339"/>
      <c r="QQ113" s="339"/>
      <c r="QR113" s="339"/>
      <c r="QS113" s="339"/>
      <c r="QT113" s="339"/>
      <c r="QU113" s="339"/>
      <c r="QV113" s="339"/>
      <c r="QW113" s="339"/>
      <c r="QX113" s="339"/>
      <c r="QY113" s="339"/>
      <c r="QZ113" s="339"/>
      <c r="RA113" s="339"/>
      <c r="RB113" s="339"/>
      <c r="RC113" s="339"/>
      <c r="RD113" s="339"/>
      <c r="RE113" s="339"/>
      <c r="RF113" s="339"/>
      <c r="RG113" s="339"/>
      <c r="RH113" s="339"/>
      <c r="RI113" s="339"/>
      <c r="RJ113" s="339"/>
      <c r="RK113" s="339"/>
      <c r="RL113" s="339"/>
      <c r="RM113" s="339"/>
      <c r="RN113" s="339"/>
      <c r="RO113" s="339"/>
      <c r="RP113" s="339"/>
      <c r="RQ113" s="339"/>
      <c r="RR113" s="339"/>
      <c r="RS113" s="339"/>
      <c r="RT113" s="339"/>
      <c r="RU113" s="339"/>
      <c r="RV113" s="339"/>
      <c r="RW113" s="339"/>
      <c r="RX113" s="339"/>
      <c r="RY113" s="339"/>
      <c r="RZ113" s="339"/>
      <c r="SA113" s="339"/>
      <c r="SB113" s="339"/>
      <c r="SC113" s="339"/>
      <c r="SD113" s="339"/>
      <c r="SE113" s="339"/>
      <c r="SF113" s="339"/>
      <c r="SG113" s="339"/>
      <c r="SH113" s="339"/>
      <c r="SI113" s="339"/>
      <c r="SJ113" s="339"/>
      <c r="SK113" s="339"/>
      <c r="SL113" s="339"/>
      <c r="SM113" s="339"/>
      <c r="SN113" s="339"/>
      <c r="SO113" s="339"/>
      <c r="SP113" s="339"/>
      <c r="SQ113" s="339"/>
      <c r="SR113" s="339"/>
      <c r="SS113" s="339"/>
      <c r="ST113" s="339"/>
      <c r="SU113" s="339"/>
      <c r="SV113" s="339"/>
      <c r="SW113" s="339"/>
      <c r="SX113" s="339"/>
      <c r="SY113" s="339"/>
      <c r="SZ113" s="339"/>
      <c r="TA113" s="339"/>
      <c r="TB113" s="339"/>
      <c r="TC113" s="339"/>
      <c r="TD113" s="339"/>
      <c r="TE113" s="339"/>
      <c r="TF113" s="339"/>
      <c r="TG113" s="339"/>
      <c r="TH113" s="339"/>
      <c r="TI113" s="339"/>
      <c r="TJ113" s="339"/>
      <c r="TK113" s="339"/>
      <c r="TL113" s="339"/>
      <c r="TM113" s="339"/>
      <c r="TN113" s="339"/>
      <c r="TO113" s="339"/>
      <c r="TP113" s="339"/>
      <c r="TQ113" s="339"/>
      <c r="TR113" s="339"/>
      <c r="TS113" s="339"/>
      <c r="TT113" s="339"/>
      <c r="TU113" s="339"/>
      <c r="TV113" s="339"/>
      <c r="TW113" s="339"/>
      <c r="TX113" s="339"/>
      <c r="TY113" s="339"/>
      <c r="TZ113" s="339"/>
      <c r="UA113" s="339"/>
      <c r="UB113" s="339"/>
      <c r="UC113" s="339"/>
      <c r="UD113" s="339"/>
      <c r="UE113" s="339"/>
      <c r="UF113" s="339"/>
      <c r="UG113" s="339"/>
      <c r="UH113" s="339"/>
      <c r="UI113" s="339"/>
      <c r="UJ113" s="339"/>
      <c r="UK113" s="339"/>
      <c r="UL113" s="339"/>
      <c r="UM113" s="339"/>
      <c r="UN113" s="339"/>
      <c r="UO113" s="339"/>
      <c r="UP113" s="339"/>
      <c r="UQ113" s="339"/>
      <c r="UR113" s="339"/>
      <c r="US113" s="339"/>
      <c r="UT113" s="339"/>
      <c r="UU113" s="339"/>
      <c r="UV113" s="339"/>
      <c r="UW113" s="339"/>
      <c r="UX113" s="339"/>
      <c r="UY113" s="339"/>
      <c r="UZ113" s="339"/>
      <c r="VA113" s="339"/>
      <c r="VB113" s="339"/>
      <c r="VC113" s="339"/>
      <c r="VD113" s="339"/>
      <c r="VE113" s="339"/>
      <c r="VF113" s="339"/>
      <c r="VG113" s="339"/>
      <c r="VH113" s="339"/>
      <c r="VI113" s="339"/>
      <c r="VJ113" s="339"/>
      <c r="VK113" s="339"/>
      <c r="VL113" s="339"/>
      <c r="VM113" s="339"/>
      <c r="VN113" s="339"/>
      <c r="VO113" s="339"/>
      <c r="VP113" s="339"/>
      <c r="VQ113" s="339"/>
      <c r="VR113" s="339"/>
      <c r="VS113" s="339"/>
      <c r="VT113" s="339"/>
      <c r="VU113" s="339"/>
      <c r="VV113" s="339"/>
      <c r="VW113" s="339"/>
      <c r="VX113" s="339"/>
      <c r="VY113" s="339"/>
      <c r="VZ113" s="339"/>
      <c r="WA113" s="339"/>
      <c r="WB113" s="339"/>
      <c r="WC113" s="339"/>
      <c r="WD113" s="339"/>
      <c r="WE113" s="339"/>
      <c r="WF113" s="339"/>
      <c r="WG113" s="339"/>
      <c r="WH113" s="339"/>
      <c r="WI113" s="339"/>
      <c r="WJ113" s="339"/>
      <c r="WK113" s="339"/>
      <c r="WL113" s="339"/>
      <c r="WM113" s="339"/>
      <c r="WN113" s="339"/>
      <c r="WO113" s="339"/>
      <c r="WP113" s="339"/>
      <c r="WQ113" s="339"/>
      <c r="WR113" s="339"/>
      <c r="WS113" s="339"/>
      <c r="WT113" s="339"/>
      <c r="WU113" s="339"/>
      <c r="WV113" s="339"/>
      <c r="WW113" s="339"/>
      <c r="WX113" s="339"/>
      <c r="WY113" s="339"/>
      <c r="WZ113" s="339"/>
      <c r="XA113" s="339"/>
      <c r="XB113" s="339"/>
      <c r="XC113" s="339"/>
      <c r="XD113" s="339"/>
      <c r="XE113" s="339"/>
      <c r="XF113" s="339"/>
      <c r="XG113" s="339"/>
      <c r="XH113" s="339"/>
      <c r="XI113" s="339"/>
      <c r="XJ113" s="339"/>
      <c r="XK113" s="339"/>
      <c r="XL113" s="339"/>
      <c r="XM113" s="339"/>
      <c r="XN113" s="339"/>
      <c r="XO113" s="339"/>
      <c r="XP113" s="339"/>
      <c r="XQ113" s="339"/>
      <c r="XR113" s="339"/>
      <c r="XS113" s="339"/>
      <c r="XT113" s="339"/>
      <c r="XU113" s="339"/>
      <c r="XV113" s="339"/>
      <c r="XW113" s="339"/>
      <c r="XX113" s="339"/>
      <c r="XY113" s="339"/>
      <c r="XZ113" s="339"/>
      <c r="YA113" s="339"/>
      <c r="YB113" s="339"/>
      <c r="YC113" s="339"/>
      <c r="YD113" s="339"/>
      <c r="YE113" s="339"/>
      <c r="YF113" s="339"/>
      <c r="YG113" s="339"/>
      <c r="YH113" s="339"/>
      <c r="YI113" s="339"/>
      <c r="YJ113" s="339"/>
      <c r="YK113" s="339"/>
      <c r="YL113" s="339"/>
      <c r="YM113" s="339"/>
      <c r="YN113" s="339"/>
      <c r="YO113" s="339"/>
      <c r="YP113" s="339"/>
      <c r="YQ113" s="339"/>
      <c r="YR113" s="339"/>
      <c r="YS113" s="339"/>
      <c r="YT113" s="339"/>
      <c r="YU113" s="339"/>
      <c r="YV113" s="339"/>
      <c r="YW113" s="339"/>
      <c r="YX113" s="339"/>
      <c r="YY113" s="339"/>
      <c r="YZ113" s="339"/>
      <c r="ZA113" s="339"/>
      <c r="ZB113" s="339"/>
      <c r="ZC113" s="339"/>
      <c r="ZD113" s="339"/>
      <c r="ZE113" s="339"/>
      <c r="ZF113" s="339"/>
      <c r="ZG113" s="339"/>
      <c r="ZH113" s="339"/>
      <c r="ZI113" s="339"/>
      <c r="ZJ113" s="339"/>
      <c r="ZK113" s="339"/>
      <c r="ZL113" s="339"/>
      <c r="ZM113" s="339"/>
      <c r="ZN113" s="339"/>
      <c r="ZO113" s="339"/>
      <c r="ZP113" s="339"/>
      <c r="ZQ113" s="339"/>
      <c r="ZR113" s="339"/>
      <c r="ZS113" s="339"/>
      <c r="ZT113" s="339"/>
      <c r="ZU113" s="339"/>
      <c r="ZV113" s="339"/>
      <c r="ZW113" s="339"/>
      <c r="ZX113" s="339"/>
      <c r="ZY113" s="339"/>
      <c r="ZZ113" s="339"/>
      <c r="AAA113" s="339"/>
      <c r="AAB113" s="339"/>
      <c r="AAC113" s="339"/>
      <c r="AAD113" s="339"/>
      <c r="AAE113" s="339"/>
      <c r="AAF113" s="339"/>
      <c r="AAG113" s="339"/>
      <c r="AAH113" s="339"/>
      <c r="AAI113" s="339"/>
      <c r="AAJ113" s="339"/>
      <c r="AAK113" s="339"/>
      <c r="AAL113" s="339"/>
      <c r="AAM113" s="339"/>
      <c r="AAN113" s="339"/>
      <c r="AAO113" s="339"/>
      <c r="AAP113" s="339"/>
      <c r="AAQ113" s="339"/>
      <c r="AAR113" s="339"/>
      <c r="AAS113" s="339"/>
      <c r="AAT113" s="339"/>
      <c r="AAU113" s="339"/>
      <c r="AAV113" s="339"/>
      <c r="AAW113" s="339"/>
      <c r="AAX113" s="339"/>
      <c r="AAY113" s="339"/>
      <c r="AAZ113" s="339"/>
      <c r="ABA113" s="339"/>
      <c r="ABB113" s="339"/>
      <c r="ABC113" s="339"/>
      <c r="ABD113" s="339"/>
      <c r="ABE113" s="339"/>
      <c r="ABF113" s="339"/>
      <c r="ABG113" s="339"/>
      <c r="ABH113" s="339"/>
      <c r="ABI113" s="339"/>
      <c r="ABJ113" s="339"/>
      <c r="ABK113" s="339"/>
      <c r="ABL113" s="339"/>
      <c r="ABM113" s="339"/>
      <c r="ABN113" s="339"/>
      <c r="ABO113" s="339"/>
      <c r="ABP113" s="339"/>
      <c r="ABQ113" s="339"/>
      <c r="ABR113" s="339"/>
      <c r="ABS113" s="339"/>
      <c r="ABT113" s="339"/>
      <c r="ABU113" s="339"/>
      <c r="ABV113" s="339"/>
      <c r="ABW113" s="339"/>
      <c r="ABX113" s="339"/>
      <c r="ABY113" s="339"/>
      <c r="ABZ113" s="339"/>
      <c r="ACA113" s="339"/>
      <c r="ACB113" s="339"/>
      <c r="ACC113" s="339"/>
      <c r="ACD113" s="339"/>
      <c r="ACE113" s="339"/>
      <c r="ACF113" s="339"/>
      <c r="ACG113" s="339"/>
      <c r="ACH113" s="339"/>
      <c r="ACI113" s="339"/>
      <c r="ACJ113" s="339"/>
      <c r="ACK113" s="339"/>
      <c r="ACL113" s="339"/>
      <c r="ACM113" s="339"/>
      <c r="ACN113" s="339"/>
      <c r="ACO113" s="339"/>
      <c r="ACP113" s="339"/>
      <c r="ACQ113" s="339"/>
      <c r="ACR113" s="339"/>
      <c r="ACS113" s="339"/>
      <c r="ACT113" s="339"/>
      <c r="ACU113" s="339"/>
      <c r="ACV113" s="339"/>
      <c r="ACW113" s="339"/>
      <c r="ACX113" s="339"/>
      <c r="ACY113" s="339"/>
      <c r="ACZ113" s="339"/>
      <c r="ADA113" s="339"/>
      <c r="ADB113" s="339"/>
      <c r="ADC113" s="339"/>
      <c r="ADD113" s="339"/>
      <c r="ADE113" s="339"/>
      <c r="ADF113" s="339"/>
      <c r="ADG113" s="339"/>
      <c r="ADH113" s="339"/>
      <c r="ADI113" s="339"/>
      <c r="ADJ113" s="339"/>
      <c r="ADK113" s="339"/>
      <c r="ADL113" s="339"/>
      <c r="ADM113" s="339"/>
      <c r="ADN113" s="339"/>
      <c r="ADO113" s="339"/>
      <c r="ADP113" s="339"/>
      <c r="ADQ113" s="339"/>
      <c r="ADR113" s="339"/>
      <c r="ADS113" s="339"/>
      <c r="ADT113" s="339"/>
      <c r="ADU113" s="339"/>
      <c r="ADV113" s="339"/>
      <c r="ADW113" s="339"/>
      <c r="ADX113" s="339"/>
      <c r="ADY113" s="339"/>
      <c r="ADZ113" s="339"/>
      <c r="AEA113" s="339"/>
      <c r="AEB113" s="339"/>
      <c r="AEC113" s="339"/>
      <c r="AED113" s="339"/>
      <c r="AEE113" s="339"/>
      <c r="AEF113" s="339"/>
      <c r="AEG113" s="339"/>
      <c r="AEH113" s="339"/>
      <c r="AEI113" s="339"/>
      <c r="AEJ113" s="339"/>
      <c r="AEK113" s="339"/>
      <c r="AEL113" s="339"/>
      <c r="AEM113" s="339"/>
      <c r="AEN113" s="339"/>
      <c r="AEO113" s="339"/>
      <c r="AEP113" s="339"/>
      <c r="AEQ113" s="339"/>
      <c r="AER113" s="339"/>
      <c r="AES113" s="339"/>
      <c r="AET113" s="339"/>
      <c r="AEU113" s="339"/>
      <c r="AEV113" s="339"/>
      <c r="AEW113" s="339"/>
      <c r="AEX113" s="339"/>
      <c r="AEY113" s="339"/>
      <c r="AEZ113" s="339"/>
      <c r="AFA113" s="339"/>
      <c r="AFB113" s="339"/>
      <c r="AFC113" s="339"/>
      <c r="AFD113" s="339"/>
      <c r="AFE113" s="339"/>
      <c r="AFF113" s="339"/>
      <c r="AFG113" s="339"/>
      <c r="AFH113" s="339"/>
      <c r="AFI113" s="339"/>
      <c r="AFJ113" s="339"/>
      <c r="AFK113" s="339"/>
      <c r="AFL113" s="339"/>
      <c r="AFM113" s="339"/>
      <c r="AFN113" s="339"/>
      <c r="AFO113" s="339"/>
      <c r="AFP113" s="339"/>
      <c r="AFQ113" s="339"/>
      <c r="AFR113" s="339"/>
      <c r="AFS113" s="339"/>
      <c r="AFT113" s="339"/>
      <c r="AFU113" s="339"/>
      <c r="AFV113" s="339"/>
      <c r="AFW113" s="339"/>
      <c r="AFX113" s="339"/>
      <c r="AFY113" s="339"/>
      <c r="AFZ113" s="339"/>
      <c r="AGA113" s="339"/>
      <c r="AGB113" s="339"/>
      <c r="AGC113" s="339"/>
      <c r="AGD113" s="339"/>
      <c r="AGE113" s="339"/>
      <c r="AGF113" s="339"/>
      <c r="AGG113" s="339"/>
      <c r="AGH113" s="339"/>
      <c r="AGI113" s="339"/>
      <c r="AGJ113" s="339"/>
      <c r="AGK113" s="339"/>
      <c r="AGL113" s="339"/>
      <c r="AGM113" s="339"/>
      <c r="AGN113" s="339"/>
      <c r="AGO113" s="339"/>
      <c r="AGP113" s="339"/>
      <c r="AGQ113" s="339"/>
      <c r="AGR113" s="339"/>
      <c r="AGS113" s="339"/>
      <c r="AGT113" s="339"/>
      <c r="AGU113" s="339"/>
      <c r="AGV113" s="339"/>
      <c r="AGW113" s="339"/>
      <c r="AGX113" s="339"/>
      <c r="AGY113" s="339"/>
      <c r="AGZ113" s="339"/>
      <c r="AHA113" s="339"/>
      <c r="AHB113" s="339"/>
      <c r="AHC113" s="339"/>
      <c r="AHD113" s="339"/>
      <c r="AHE113" s="339"/>
      <c r="AHF113" s="339"/>
      <c r="AHG113" s="339"/>
      <c r="AHH113" s="339"/>
      <c r="AHI113" s="339"/>
      <c r="AHJ113" s="339"/>
      <c r="AHK113" s="339"/>
      <c r="AHL113" s="339"/>
      <c r="AHM113" s="339"/>
      <c r="AHN113" s="339"/>
      <c r="AHO113" s="339"/>
      <c r="AHP113" s="339"/>
      <c r="AHQ113" s="339"/>
      <c r="AHR113" s="339"/>
      <c r="AHS113" s="339"/>
      <c r="AHT113" s="339"/>
      <c r="AHU113" s="339"/>
      <c r="AHV113" s="339"/>
      <c r="AHW113" s="339"/>
      <c r="AHX113" s="339"/>
      <c r="AHY113" s="339"/>
      <c r="AHZ113" s="339"/>
      <c r="AIA113" s="339"/>
      <c r="AIB113" s="339"/>
      <c r="AIC113" s="339"/>
      <c r="AID113" s="339"/>
      <c r="AIE113" s="339"/>
      <c r="AIF113" s="339"/>
      <c r="AIG113" s="339"/>
      <c r="AIH113" s="339"/>
      <c r="AII113" s="339"/>
      <c r="AIJ113" s="339"/>
      <c r="AIK113" s="339"/>
      <c r="AIL113" s="339"/>
      <c r="AIM113" s="339"/>
      <c r="AIN113" s="339"/>
      <c r="AIO113" s="339"/>
      <c r="AIP113" s="339"/>
      <c r="AIQ113" s="339"/>
      <c r="AIR113" s="339"/>
      <c r="AIS113" s="339"/>
      <c r="AIT113" s="339"/>
      <c r="AIU113" s="339"/>
      <c r="AIV113" s="339"/>
      <c r="AIW113" s="339"/>
      <c r="AIX113" s="339"/>
      <c r="AIY113" s="339"/>
      <c r="AIZ113" s="339"/>
      <c r="AJA113" s="339"/>
      <c r="AJB113" s="339"/>
      <c r="AJC113" s="339"/>
      <c r="AJD113" s="339"/>
      <c r="AJE113" s="339"/>
      <c r="AJF113" s="339"/>
      <c r="AJG113" s="339"/>
      <c r="AJH113" s="339"/>
      <c r="AJI113" s="339"/>
      <c r="AJJ113" s="339"/>
      <c r="AJK113" s="339"/>
      <c r="AJL113" s="339"/>
      <c r="AJM113" s="339"/>
      <c r="AJN113" s="339"/>
      <c r="AJO113" s="339"/>
      <c r="AJP113" s="339"/>
      <c r="AJQ113" s="339"/>
      <c r="AJR113" s="339"/>
      <c r="AJS113" s="339"/>
      <c r="AJT113" s="339"/>
      <c r="AJU113" s="339"/>
      <c r="AJV113" s="339"/>
      <c r="AJW113" s="339"/>
      <c r="AJX113" s="339"/>
      <c r="AJY113" s="339"/>
      <c r="AJZ113" s="339"/>
      <c r="AKA113" s="339"/>
      <c r="AKB113" s="339"/>
      <c r="AKC113" s="339"/>
      <c r="AKD113" s="339"/>
      <c r="AKE113" s="339"/>
      <c r="AKF113" s="339"/>
      <c r="AKG113" s="339"/>
      <c r="AKH113" s="339"/>
      <c r="AKI113" s="339"/>
      <c r="AKJ113" s="339"/>
      <c r="AKK113" s="339"/>
      <c r="AKL113" s="339"/>
      <c r="AKM113" s="339"/>
      <c r="AKN113" s="339"/>
      <c r="AKO113" s="339"/>
      <c r="AKP113" s="339"/>
      <c r="AKQ113" s="339"/>
      <c r="AKR113" s="339"/>
      <c r="AKS113" s="339"/>
      <c r="AKT113" s="339"/>
      <c r="AKU113" s="339"/>
      <c r="AKV113" s="339"/>
      <c r="AKW113" s="339"/>
      <c r="AKX113" s="339"/>
      <c r="AKY113" s="339"/>
      <c r="AKZ113" s="339"/>
      <c r="ALA113" s="339"/>
      <c r="ALB113" s="339"/>
      <c r="ALC113" s="339"/>
      <c r="ALD113" s="339"/>
      <c r="ALE113" s="339"/>
      <c r="ALF113" s="339"/>
      <c r="ALG113" s="339"/>
      <c r="ALH113" s="339"/>
      <c r="ALI113" s="339"/>
      <c r="ALJ113" s="339"/>
      <c r="ALK113" s="339"/>
      <c r="ALL113" s="339"/>
      <c r="ALM113" s="339"/>
      <c r="ALN113" s="339"/>
      <c r="ALO113" s="339"/>
      <c r="ALP113" s="339"/>
      <c r="ALQ113" s="339"/>
      <c r="ALR113" s="339"/>
      <c r="ALS113" s="339"/>
      <c r="ALT113" s="339"/>
      <c r="ALU113" s="339"/>
      <c r="ALV113" s="339"/>
      <c r="ALW113" s="339"/>
      <c r="ALX113" s="339"/>
      <c r="ALY113" s="339"/>
      <c r="ALZ113" s="339"/>
      <c r="AMA113" s="339"/>
      <c r="AMB113" s="339"/>
      <c r="AMC113" s="339"/>
      <c r="AMD113" s="339"/>
      <c r="AME113" s="339"/>
      <c r="AMF113" s="339"/>
      <c r="AMG113" s="339"/>
      <c r="AMH113" s="339"/>
      <c r="AMI113" s="339"/>
      <c r="AMJ113" s="339"/>
      <c r="AMK113" s="339"/>
    </row>
    <row r="114" spans="1:1025" s="347" customFormat="1" ht="13.9" customHeight="1" x14ac:dyDescent="0.2">
      <c r="A114" s="388" t="s">
        <v>1403</v>
      </c>
      <c r="B114" s="388"/>
      <c r="C114" s="388"/>
      <c r="D114" s="388"/>
      <c r="E114" s="388"/>
      <c r="F114" s="388"/>
      <c r="G114" s="388"/>
      <c r="H114" s="388"/>
      <c r="I114" s="339"/>
      <c r="J114" s="339"/>
      <c r="K114" s="339"/>
      <c r="L114" s="339"/>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c r="AJ114" s="339"/>
      <c r="AK114" s="339"/>
      <c r="AL114" s="339"/>
      <c r="AM114" s="339"/>
      <c r="AN114" s="339"/>
      <c r="AO114" s="339"/>
      <c r="AP114" s="339"/>
      <c r="AQ114" s="339"/>
      <c r="AR114" s="339"/>
      <c r="AS114" s="339"/>
      <c r="AT114" s="339"/>
      <c r="AU114" s="339"/>
      <c r="AV114" s="339"/>
      <c r="AW114" s="339"/>
      <c r="AX114" s="339"/>
      <c r="AY114" s="339"/>
      <c r="AZ114" s="339"/>
      <c r="BA114" s="339"/>
      <c r="BB114" s="339"/>
      <c r="BC114" s="339"/>
      <c r="BD114" s="339"/>
      <c r="BE114" s="339"/>
      <c r="BF114" s="339"/>
      <c r="BG114" s="339"/>
      <c r="BH114" s="339"/>
      <c r="BI114" s="339"/>
      <c r="BJ114" s="339"/>
      <c r="BK114" s="339"/>
      <c r="BL114" s="339"/>
      <c r="BM114" s="339"/>
      <c r="BN114" s="339"/>
      <c r="BO114" s="339"/>
      <c r="BP114" s="339"/>
      <c r="BQ114" s="339"/>
      <c r="BR114" s="339"/>
      <c r="BS114" s="339"/>
      <c r="BT114" s="339"/>
      <c r="BU114" s="339"/>
      <c r="BV114" s="339"/>
      <c r="BW114" s="339"/>
      <c r="BX114" s="339"/>
      <c r="BY114" s="339"/>
      <c r="BZ114" s="339"/>
      <c r="CA114" s="339"/>
      <c r="CB114" s="339"/>
      <c r="CC114" s="339"/>
      <c r="CD114" s="339"/>
      <c r="CE114" s="339"/>
      <c r="CF114" s="339"/>
      <c r="CG114" s="339"/>
      <c r="CH114" s="339"/>
      <c r="CI114" s="339"/>
      <c r="CJ114" s="339"/>
      <c r="CK114" s="339"/>
      <c r="CL114" s="339"/>
      <c r="CM114" s="339"/>
      <c r="CN114" s="339"/>
      <c r="CO114" s="339"/>
      <c r="CP114" s="339"/>
      <c r="CQ114" s="339"/>
      <c r="CR114" s="339"/>
      <c r="CS114" s="339"/>
      <c r="CT114" s="339"/>
      <c r="CU114" s="339"/>
      <c r="CV114" s="339"/>
      <c r="CW114" s="339"/>
      <c r="CX114" s="339"/>
      <c r="CY114" s="339"/>
      <c r="CZ114" s="339"/>
      <c r="DA114" s="339"/>
      <c r="DB114" s="339"/>
      <c r="DC114" s="339"/>
      <c r="DD114" s="339"/>
      <c r="DE114" s="339"/>
      <c r="DF114" s="339"/>
      <c r="DG114" s="339"/>
      <c r="DH114" s="339"/>
      <c r="DI114" s="339"/>
      <c r="DJ114" s="339"/>
      <c r="DK114" s="339"/>
      <c r="DL114" s="339"/>
      <c r="DM114" s="339"/>
      <c r="DN114" s="339"/>
      <c r="DO114" s="339"/>
      <c r="DP114" s="339"/>
      <c r="DQ114" s="339"/>
      <c r="DR114" s="339"/>
      <c r="DS114" s="339"/>
      <c r="DT114" s="339"/>
      <c r="DU114" s="339"/>
      <c r="DV114" s="339"/>
      <c r="DW114" s="339"/>
      <c r="DX114" s="339"/>
      <c r="DY114" s="339"/>
      <c r="DZ114" s="339"/>
      <c r="EA114" s="339"/>
      <c r="EB114" s="339"/>
      <c r="EC114" s="339"/>
      <c r="ED114" s="339"/>
      <c r="EE114" s="339"/>
      <c r="EF114" s="339"/>
      <c r="EG114" s="339"/>
      <c r="EH114" s="339"/>
      <c r="EI114" s="339"/>
      <c r="EJ114" s="339"/>
      <c r="EK114" s="339"/>
      <c r="EL114" s="339"/>
      <c r="EM114" s="339"/>
      <c r="EN114" s="339"/>
      <c r="EO114" s="339"/>
      <c r="EP114" s="339"/>
      <c r="EQ114" s="339"/>
      <c r="ER114" s="339"/>
      <c r="ES114" s="339"/>
      <c r="ET114" s="339"/>
      <c r="EU114" s="339"/>
      <c r="EV114" s="339"/>
      <c r="EW114" s="339"/>
      <c r="EX114" s="339"/>
      <c r="EY114" s="339"/>
      <c r="EZ114" s="339"/>
      <c r="FA114" s="339"/>
      <c r="FB114" s="339"/>
      <c r="FC114" s="339"/>
      <c r="FD114" s="339"/>
      <c r="FE114" s="339"/>
      <c r="FF114" s="339"/>
      <c r="FG114" s="339"/>
      <c r="FH114" s="339"/>
      <c r="FI114" s="339"/>
      <c r="FJ114" s="339"/>
      <c r="FK114" s="339"/>
      <c r="FL114" s="339"/>
      <c r="FM114" s="339"/>
      <c r="FN114" s="339"/>
      <c r="FO114" s="339"/>
      <c r="FP114" s="339"/>
      <c r="FQ114" s="339"/>
      <c r="FR114" s="339"/>
      <c r="FS114" s="339"/>
      <c r="FT114" s="339"/>
      <c r="FU114" s="339"/>
      <c r="FV114" s="339"/>
      <c r="FW114" s="339"/>
      <c r="FX114" s="339"/>
      <c r="FY114" s="339"/>
      <c r="FZ114" s="339"/>
      <c r="GA114" s="339"/>
      <c r="GB114" s="339"/>
      <c r="GC114" s="339"/>
      <c r="GD114" s="339"/>
      <c r="GE114" s="339"/>
      <c r="GF114" s="339"/>
      <c r="GG114" s="339"/>
      <c r="GH114" s="339"/>
      <c r="GI114" s="339"/>
      <c r="GJ114" s="339"/>
      <c r="GK114" s="339"/>
      <c r="GL114" s="339"/>
      <c r="GM114" s="339"/>
      <c r="GN114" s="339"/>
      <c r="GO114" s="339"/>
      <c r="GP114" s="339"/>
      <c r="GQ114" s="339"/>
      <c r="GR114" s="339"/>
      <c r="GS114" s="339"/>
      <c r="GT114" s="339"/>
      <c r="GU114" s="339"/>
      <c r="GV114" s="339"/>
      <c r="GW114" s="339"/>
      <c r="GX114" s="339"/>
      <c r="GY114" s="339"/>
      <c r="GZ114" s="339"/>
      <c r="HA114" s="339"/>
      <c r="HB114" s="339"/>
      <c r="HC114" s="339"/>
      <c r="HD114" s="339"/>
      <c r="HE114" s="339"/>
      <c r="HF114" s="339"/>
      <c r="HG114" s="339"/>
      <c r="HH114" s="339"/>
      <c r="HI114" s="339"/>
      <c r="HJ114" s="339"/>
      <c r="HK114" s="339"/>
      <c r="HL114" s="339"/>
      <c r="HM114" s="339"/>
      <c r="HN114" s="339"/>
      <c r="HO114" s="339"/>
      <c r="HP114" s="339"/>
      <c r="HQ114" s="339"/>
      <c r="HR114" s="339"/>
      <c r="HS114" s="339"/>
      <c r="HT114" s="339"/>
      <c r="HU114" s="339"/>
      <c r="HV114" s="339"/>
      <c r="HW114" s="339"/>
      <c r="HX114" s="339"/>
      <c r="HY114" s="339"/>
      <c r="HZ114" s="339"/>
      <c r="IA114" s="339"/>
      <c r="IB114" s="339"/>
      <c r="IC114" s="339"/>
      <c r="ID114" s="339"/>
      <c r="IE114" s="339"/>
      <c r="IF114" s="339"/>
      <c r="IG114" s="339"/>
      <c r="IH114" s="339"/>
      <c r="II114" s="339"/>
      <c r="IJ114" s="339"/>
      <c r="IK114" s="339"/>
      <c r="IL114" s="339"/>
      <c r="IM114" s="339"/>
      <c r="IN114" s="339"/>
      <c r="IO114" s="339"/>
      <c r="IP114" s="339"/>
      <c r="IQ114" s="339"/>
      <c r="IR114" s="339"/>
      <c r="IS114" s="339"/>
      <c r="IT114" s="339"/>
      <c r="IU114" s="339"/>
      <c r="IV114" s="339"/>
      <c r="IW114" s="339"/>
      <c r="IX114" s="339"/>
      <c r="IY114" s="339"/>
      <c r="IZ114" s="339"/>
      <c r="JA114" s="339"/>
      <c r="JB114" s="339"/>
      <c r="JC114" s="339"/>
      <c r="JD114" s="339"/>
      <c r="JE114" s="339"/>
      <c r="JF114" s="339"/>
      <c r="JG114" s="339"/>
      <c r="JH114" s="339"/>
      <c r="JI114" s="339"/>
      <c r="JJ114" s="339"/>
      <c r="JK114" s="339"/>
      <c r="JL114" s="339"/>
      <c r="JM114" s="339"/>
      <c r="JN114" s="339"/>
      <c r="JO114" s="339"/>
      <c r="JP114" s="339"/>
      <c r="JQ114" s="339"/>
      <c r="JR114" s="339"/>
      <c r="JS114" s="339"/>
      <c r="JT114" s="339"/>
      <c r="JU114" s="339"/>
      <c r="JV114" s="339"/>
      <c r="JW114" s="339"/>
      <c r="JX114" s="339"/>
      <c r="JY114" s="339"/>
      <c r="JZ114" s="339"/>
      <c r="KA114" s="339"/>
      <c r="KB114" s="339"/>
      <c r="KC114" s="339"/>
      <c r="KD114" s="339"/>
      <c r="KE114" s="339"/>
      <c r="KF114" s="339"/>
      <c r="KG114" s="339"/>
      <c r="KH114" s="339"/>
      <c r="KI114" s="339"/>
      <c r="KJ114" s="339"/>
      <c r="KK114" s="339"/>
      <c r="KL114" s="339"/>
      <c r="KM114" s="339"/>
      <c r="KN114" s="339"/>
      <c r="KO114" s="339"/>
      <c r="KP114" s="339"/>
      <c r="KQ114" s="339"/>
      <c r="KR114" s="339"/>
      <c r="KS114" s="339"/>
      <c r="KT114" s="339"/>
      <c r="KU114" s="339"/>
      <c r="KV114" s="339"/>
      <c r="KW114" s="339"/>
      <c r="KX114" s="339"/>
      <c r="KY114" s="339"/>
      <c r="KZ114" s="339"/>
      <c r="LA114" s="339"/>
      <c r="LB114" s="339"/>
      <c r="LC114" s="339"/>
      <c r="LD114" s="339"/>
      <c r="LE114" s="339"/>
      <c r="LF114" s="339"/>
      <c r="LG114" s="339"/>
      <c r="LH114" s="339"/>
      <c r="LI114" s="339"/>
      <c r="LJ114" s="339"/>
      <c r="LK114" s="339"/>
      <c r="LL114" s="339"/>
      <c r="LM114" s="339"/>
      <c r="LN114" s="339"/>
      <c r="LO114" s="339"/>
      <c r="LP114" s="339"/>
      <c r="LQ114" s="339"/>
      <c r="LR114" s="339"/>
      <c r="LS114" s="339"/>
      <c r="LT114" s="339"/>
      <c r="LU114" s="339"/>
      <c r="LV114" s="339"/>
      <c r="LW114" s="339"/>
      <c r="LX114" s="339"/>
      <c r="LY114" s="339"/>
      <c r="LZ114" s="339"/>
      <c r="MA114" s="339"/>
      <c r="MB114" s="339"/>
      <c r="MC114" s="339"/>
      <c r="MD114" s="339"/>
      <c r="ME114" s="339"/>
      <c r="MF114" s="339"/>
      <c r="MG114" s="339"/>
      <c r="MH114" s="339"/>
      <c r="MI114" s="339"/>
      <c r="MJ114" s="339"/>
      <c r="MK114" s="339"/>
      <c r="ML114" s="339"/>
      <c r="MM114" s="339"/>
      <c r="MN114" s="339"/>
      <c r="MO114" s="339"/>
      <c r="MP114" s="339"/>
      <c r="MQ114" s="339"/>
      <c r="MR114" s="339"/>
      <c r="MS114" s="339"/>
      <c r="MT114" s="339"/>
      <c r="MU114" s="339"/>
      <c r="MV114" s="339"/>
      <c r="MW114" s="339"/>
      <c r="MX114" s="339"/>
      <c r="MY114" s="339"/>
      <c r="MZ114" s="339"/>
      <c r="NA114" s="339"/>
      <c r="NB114" s="339"/>
      <c r="NC114" s="339"/>
      <c r="ND114" s="339"/>
      <c r="NE114" s="339"/>
      <c r="NF114" s="339"/>
      <c r="NG114" s="339"/>
      <c r="NH114" s="339"/>
      <c r="NI114" s="339"/>
      <c r="NJ114" s="339"/>
      <c r="NK114" s="339"/>
      <c r="NL114" s="339"/>
      <c r="NM114" s="339"/>
      <c r="NN114" s="339"/>
      <c r="NO114" s="339"/>
      <c r="NP114" s="339"/>
      <c r="NQ114" s="339"/>
      <c r="NR114" s="339"/>
      <c r="NS114" s="339"/>
      <c r="NT114" s="339"/>
      <c r="NU114" s="339"/>
      <c r="NV114" s="339"/>
      <c r="NW114" s="339"/>
      <c r="NX114" s="339"/>
      <c r="NY114" s="339"/>
      <c r="NZ114" s="339"/>
      <c r="OA114" s="339"/>
      <c r="OB114" s="339"/>
      <c r="OC114" s="339"/>
      <c r="OD114" s="339"/>
      <c r="OE114" s="339"/>
      <c r="OF114" s="339"/>
      <c r="OG114" s="339"/>
      <c r="OH114" s="339"/>
      <c r="OI114" s="339"/>
      <c r="OJ114" s="339"/>
      <c r="OK114" s="339"/>
      <c r="OL114" s="339"/>
      <c r="OM114" s="339"/>
      <c r="ON114" s="339"/>
      <c r="OO114" s="339"/>
      <c r="OP114" s="339"/>
      <c r="OQ114" s="339"/>
      <c r="OR114" s="339"/>
      <c r="OS114" s="339"/>
      <c r="OT114" s="339"/>
      <c r="OU114" s="339"/>
      <c r="OV114" s="339"/>
      <c r="OW114" s="339"/>
      <c r="OX114" s="339"/>
      <c r="OY114" s="339"/>
      <c r="OZ114" s="339"/>
      <c r="PA114" s="339"/>
      <c r="PB114" s="339"/>
      <c r="PC114" s="339"/>
      <c r="PD114" s="339"/>
      <c r="PE114" s="339"/>
      <c r="PF114" s="339"/>
      <c r="PG114" s="339"/>
      <c r="PH114" s="339"/>
      <c r="PI114" s="339"/>
      <c r="PJ114" s="339"/>
      <c r="PK114" s="339"/>
      <c r="PL114" s="339"/>
      <c r="PM114" s="339"/>
      <c r="PN114" s="339"/>
      <c r="PO114" s="339"/>
      <c r="PP114" s="339"/>
      <c r="PQ114" s="339"/>
      <c r="PR114" s="339"/>
      <c r="PS114" s="339"/>
      <c r="PT114" s="339"/>
      <c r="PU114" s="339"/>
      <c r="PV114" s="339"/>
      <c r="PW114" s="339"/>
      <c r="PX114" s="339"/>
      <c r="PY114" s="339"/>
      <c r="PZ114" s="339"/>
      <c r="QA114" s="339"/>
      <c r="QB114" s="339"/>
      <c r="QC114" s="339"/>
      <c r="QD114" s="339"/>
      <c r="QE114" s="339"/>
      <c r="QF114" s="339"/>
      <c r="QG114" s="339"/>
      <c r="QH114" s="339"/>
      <c r="QI114" s="339"/>
      <c r="QJ114" s="339"/>
      <c r="QK114" s="339"/>
      <c r="QL114" s="339"/>
      <c r="QM114" s="339"/>
      <c r="QN114" s="339"/>
      <c r="QO114" s="339"/>
      <c r="QP114" s="339"/>
      <c r="QQ114" s="339"/>
      <c r="QR114" s="339"/>
      <c r="QS114" s="339"/>
      <c r="QT114" s="339"/>
      <c r="QU114" s="339"/>
      <c r="QV114" s="339"/>
      <c r="QW114" s="339"/>
      <c r="QX114" s="339"/>
      <c r="QY114" s="339"/>
      <c r="QZ114" s="339"/>
      <c r="RA114" s="339"/>
      <c r="RB114" s="339"/>
      <c r="RC114" s="339"/>
      <c r="RD114" s="339"/>
      <c r="RE114" s="339"/>
      <c r="RF114" s="339"/>
      <c r="RG114" s="339"/>
      <c r="RH114" s="339"/>
      <c r="RI114" s="339"/>
      <c r="RJ114" s="339"/>
      <c r="RK114" s="339"/>
      <c r="RL114" s="339"/>
      <c r="RM114" s="339"/>
      <c r="RN114" s="339"/>
      <c r="RO114" s="339"/>
      <c r="RP114" s="339"/>
      <c r="RQ114" s="339"/>
      <c r="RR114" s="339"/>
      <c r="RS114" s="339"/>
      <c r="RT114" s="339"/>
      <c r="RU114" s="339"/>
      <c r="RV114" s="339"/>
      <c r="RW114" s="339"/>
      <c r="RX114" s="339"/>
      <c r="RY114" s="339"/>
      <c r="RZ114" s="339"/>
      <c r="SA114" s="339"/>
      <c r="SB114" s="339"/>
      <c r="SC114" s="339"/>
      <c r="SD114" s="339"/>
      <c r="SE114" s="339"/>
      <c r="SF114" s="339"/>
      <c r="SG114" s="339"/>
      <c r="SH114" s="339"/>
      <c r="SI114" s="339"/>
      <c r="SJ114" s="339"/>
      <c r="SK114" s="339"/>
      <c r="SL114" s="339"/>
      <c r="SM114" s="339"/>
      <c r="SN114" s="339"/>
      <c r="SO114" s="339"/>
      <c r="SP114" s="339"/>
      <c r="SQ114" s="339"/>
      <c r="SR114" s="339"/>
      <c r="SS114" s="339"/>
      <c r="ST114" s="339"/>
      <c r="SU114" s="339"/>
      <c r="SV114" s="339"/>
      <c r="SW114" s="339"/>
      <c r="SX114" s="339"/>
      <c r="SY114" s="339"/>
      <c r="SZ114" s="339"/>
      <c r="TA114" s="339"/>
      <c r="TB114" s="339"/>
      <c r="TC114" s="339"/>
      <c r="TD114" s="339"/>
      <c r="TE114" s="339"/>
      <c r="TF114" s="339"/>
      <c r="TG114" s="339"/>
      <c r="TH114" s="339"/>
      <c r="TI114" s="339"/>
      <c r="TJ114" s="339"/>
      <c r="TK114" s="339"/>
      <c r="TL114" s="339"/>
      <c r="TM114" s="339"/>
      <c r="TN114" s="339"/>
      <c r="TO114" s="339"/>
      <c r="TP114" s="339"/>
      <c r="TQ114" s="339"/>
      <c r="TR114" s="339"/>
      <c r="TS114" s="339"/>
      <c r="TT114" s="339"/>
      <c r="TU114" s="339"/>
      <c r="TV114" s="339"/>
      <c r="TW114" s="339"/>
      <c r="TX114" s="339"/>
      <c r="TY114" s="339"/>
      <c r="TZ114" s="339"/>
      <c r="UA114" s="339"/>
      <c r="UB114" s="339"/>
      <c r="UC114" s="339"/>
      <c r="UD114" s="339"/>
      <c r="UE114" s="339"/>
      <c r="UF114" s="339"/>
      <c r="UG114" s="339"/>
      <c r="UH114" s="339"/>
      <c r="UI114" s="339"/>
      <c r="UJ114" s="339"/>
      <c r="UK114" s="339"/>
      <c r="UL114" s="339"/>
      <c r="UM114" s="339"/>
      <c r="UN114" s="339"/>
      <c r="UO114" s="339"/>
      <c r="UP114" s="339"/>
      <c r="UQ114" s="339"/>
      <c r="UR114" s="339"/>
      <c r="US114" s="339"/>
      <c r="UT114" s="339"/>
      <c r="UU114" s="339"/>
      <c r="UV114" s="339"/>
      <c r="UW114" s="339"/>
      <c r="UX114" s="339"/>
      <c r="UY114" s="339"/>
      <c r="UZ114" s="339"/>
      <c r="VA114" s="339"/>
      <c r="VB114" s="339"/>
      <c r="VC114" s="339"/>
      <c r="VD114" s="339"/>
      <c r="VE114" s="339"/>
      <c r="VF114" s="339"/>
      <c r="VG114" s="339"/>
      <c r="VH114" s="339"/>
      <c r="VI114" s="339"/>
      <c r="VJ114" s="339"/>
      <c r="VK114" s="339"/>
      <c r="VL114" s="339"/>
      <c r="VM114" s="339"/>
      <c r="VN114" s="339"/>
      <c r="VO114" s="339"/>
      <c r="VP114" s="339"/>
      <c r="VQ114" s="339"/>
      <c r="VR114" s="339"/>
      <c r="VS114" s="339"/>
      <c r="VT114" s="339"/>
      <c r="VU114" s="339"/>
      <c r="VV114" s="339"/>
      <c r="VW114" s="339"/>
      <c r="VX114" s="339"/>
      <c r="VY114" s="339"/>
      <c r="VZ114" s="339"/>
      <c r="WA114" s="339"/>
      <c r="WB114" s="339"/>
      <c r="WC114" s="339"/>
      <c r="WD114" s="339"/>
      <c r="WE114" s="339"/>
      <c r="WF114" s="339"/>
      <c r="WG114" s="339"/>
      <c r="WH114" s="339"/>
      <c r="WI114" s="339"/>
      <c r="WJ114" s="339"/>
      <c r="WK114" s="339"/>
      <c r="WL114" s="339"/>
      <c r="WM114" s="339"/>
      <c r="WN114" s="339"/>
      <c r="WO114" s="339"/>
      <c r="WP114" s="339"/>
      <c r="WQ114" s="339"/>
      <c r="WR114" s="339"/>
      <c r="WS114" s="339"/>
      <c r="WT114" s="339"/>
      <c r="WU114" s="339"/>
      <c r="WV114" s="339"/>
      <c r="WW114" s="339"/>
      <c r="WX114" s="339"/>
      <c r="WY114" s="339"/>
      <c r="WZ114" s="339"/>
      <c r="XA114" s="339"/>
      <c r="XB114" s="339"/>
      <c r="XC114" s="339"/>
      <c r="XD114" s="339"/>
      <c r="XE114" s="339"/>
      <c r="XF114" s="339"/>
      <c r="XG114" s="339"/>
      <c r="XH114" s="339"/>
      <c r="XI114" s="339"/>
      <c r="XJ114" s="339"/>
      <c r="XK114" s="339"/>
      <c r="XL114" s="339"/>
      <c r="XM114" s="339"/>
      <c r="XN114" s="339"/>
      <c r="XO114" s="339"/>
      <c r="XP114" s="339"/>
      <c r="XQ114" s="339"/>
      <c r="XR114" s="339"/>
      <c r="XS114" s="339"/>
      <c r="XT114" s="339"/>
      <c r="XU114" s="339"/>
      <c r="XV114" s="339"/>
      <c r="XW114" s="339"/>
      <c r="XX114" s="339"/>
      <c r="XY114" s="339"/>
      <c r="XZ114" s="339"/>
      <c r="YA114" s="339"/>
      <c r="YB114" s="339"/>
      <c r="YC114" s="339"/>
      <c r="YD114" s="339"/>
      <c r="YE114" s="339"/>
      <c r="YF114" s="339"/>
      <c r="YG114" s="339"/>
      <c r="YH114" s="339"/>
      <c r="YI114" s="339"/>
      <c r="YJ114" s="339"/>
      <c r="YK114" s="339"/>
      <c r="YL114" s="339"/>
      <c r="YM114" s="339"/>
      <c r="YN114" s="339"/>
      <c r="YO114" s="339"/>
      <c r="YP114" s="339"/>
      <c r="YQ114" s="339"/>
      <c r="YR114" s="339"/>
      <c r="YS114" s="339"/>
      <c r="YT114" s="339"/>
      <c r="YU114" s="339"/>
      <c r="YV114" s="339"/>
      <c r="YW114" s="339"/>
      <c r="YX114" s="339"/>
      <c r="YY114" s="339"/>
      <c r="YZ114" s="339"/>
      <c r="ZA114" s="339"/>
      <c r="ZB114" s="339"/>
      <c r="ZC114" s="339"/>
      <c r="ZD114" s="339"/>
      <c r="ZE114" s="339"/>
      <c r="ZF114" s="339"/>
      <c r="ZG114" s="339"/>
      <c r="ZH114" s="339"/>
      <c r="ZI114" s="339"/>
      <c r="ZJ114" s="339"/>
      <c r="ZK114" s="339"/>
      <c r="ZL114" s="339"/>
      <c r="ZM114" s="339"/>
      <c r="ZN114" s="339"/>
      <c r="ZO114" s="339"/>
      <c r="ZP114" s="339"/>
      <c r="ZQ114" s="339"/>
      <c r="ZR114" s="339"/>
      <c r="ZS114" s="339"/>
      <c r="ZT114" s="339"/>
      <c r="ZU114" s="339"/>
      <c r="ZV114" s="339"/>
      <c r="ZW114" s="339"/>
      <c r="ZX114" s="339"/>
      <c r="ZY114" s="339"/>
      <c r="ZZ114" s="339"/>
      <c r="AAA114" s="339"/>
      <c r="AAB114" s="339"/>
      <c r="AAC114" s="339"/>
      <c r="AAD114" s="339"/>
      <c r="AAE114" s="339"/>
      <c r="AAF114" s="339"/>
      <c r="AAG114" s="339"/>
      <c r="AAH114" s="339"/>
      <c r="AAI114" s="339"/>
      <c r="AAJ114" s="339"/>
      <c r="AAK114" s="339"/>
      <c r="AAL114" s="339"/>
      <c r="AAM114" s="339"/>
      <c r="AAN114" s="339"/>
      <c r="AAO114" s="339"/>
      <c r="AAP114" s="339"/>
      <c r="AAQ114" s="339"/>
      <c r="AAR114" s="339"/>
      <c r="AAS114" s="339"/>
      <c r="AAT114" s="339"/>
      <c r="AAU114" s="339"/>
      <c r="AAV114" s="339"/>
      <c r="AAW114" s="339"/>
      <c r="AAX114" s="339"/>
      <c r="AAY114" s="339"/>
      <c r="AAZ114" s="339"/>
      <c r="ABA114" s="339"/>
      <c r="ABB114" s="339"/>
      <c r="ABC114" s="339"/>
      <c r="ABD114" s="339"/>
      <c r="ABE114" s="339"/>
      <c r="ABF114" s="339"/>
      <c r="ABG114" s="339"/>
      <c r="ABH114" s="339"/>
      <c r="ABI114" s="339"/>
      <c r="ABJ114" s="339"/>
      <c r="ABK114" s="339"/>
      <c r="ABL114" s="339"/>
      <c r="ABM114" s="339"/>
      <c r="ABN114" s="339"/>
      <c r="ABO114" s="339"/>
      <c r="ABP114" s="339"/>
      <c r="ABQ114" s="339"/>
      <c r="ABR114" s="339"/>
      <c r="ABS114" s="339"/>
      <c r="ABT114" s="339"/>
      <c r="ABU114" s="339"/>
      <c r="ABV114" s="339"/>
      <c r="ABW114" s="339"/>
      <c r="ABX114" s="339"/>
      <c r="ABY114" s="339"/>
      <c r="ABZ114" s="339"/>
      <c r="ACA114" s="339"/>
      <c r="ACB114" s="339"/>
      <c r="ACC114" s="339"/>
      <c r="ACD114" s="339"/>
      <c r="ACE114" s="339"/>
      <c r="ACF114" s="339"/>
      <c r="ACG114" s="339"/>
      <c r="ACH114" s="339"/>
      <c r="ACI114" s="339"/>
      <c r="ACJ114" s="339"/>
      <c r="ACK114" s="339"/>
      <c r="ACL114" s="339"/>
      <c r="ACM114" s="339"/>
      <c r="ACN114" s="339"/>
      <c r="ACO114" s="339"/>
      <c r="ACP114" s="339"/>
      <c r="ACQ114" s="339"/>
      <c r="ACR114" s="339"/>
      <c r="ACS114" s="339"/>
      <c r="ACT114" s="339"/>
      <c r="ACU114" s="339"/>
      <c r="ACV114" s="339"/>
      <c r="ACW114" s="339"/>
      <c r="ACX114" s="339"/>
      <c r="ACY114" s="339"/>
      <c r="ACZ114" s="339"/>
      <c r="ADA114" s="339"/>
      <c r="ADB114" s="339"/>
      <c r="ADC114" s="339"/>
      <c r="ADD114" s="339"/>
      <c r="ADE114" s="339"/>
      <c r="ADF114" s="339"/>
      <c r="ADG114" s="339"/>
      <c r="ADH114" s="339"/>
      <c r="ADI114" s="339"/>
      <c r="ADJ114" s="339"/>
      <c r="ADK114" s="339"/>
      <c r="ADL114" s="339"/>
      <c r="ADM114" s="339"/>
      <c r="ADN114" s="339"/>
      <c r="ADO114" s="339"/>
      <c r="ADP114" s="339"/>
      <c r="ADQ114" s="339"/>
      <c r="ADR114" s="339"/>
      <c r="ADS114" s="339"/>
      <c r="ADT114" s="339"/>
      <c r="ADU114" s="339"/>
      <c r="ADV114" s="339"/>
      <c r="ADW114" s="339"/>
      <c r="ADX114" s="339"/>
      <c r="ADY114" s="339"/>
      <c r="ADZ114" s="339"/>
      <c r="AEA114" s="339"/>
      <c r="AEB114" s="339"/>
      <c r="AEC114" s="339"/>
      <c r="AED114" s="339"/>
      <c r="AEE114" s="339"/>
      <c r="AEF114" s="339"/>
      <c r="AEG114" s="339"/>
      <c r="AEH114" s="339"/>
      <c r="AEI114" s="339"/>
      <c r="AEJ114" s="339"/>
      <c r="AEK114" s="339"/>
      <c r="AEL114" s="339"/>
      <c r="AEM114" s="339"/>
      <c r="AEN114" s="339"/>
      <c r="AEO114" s="339"/>
      <c r="AEP114" s="339"/>
      <c r="AEQ114" s="339"/>
      <c r="AER114" s="339"/>
      <c r="AES114" s="339"/>
      <c r="AET114" s="339"/>
      <c r="AEU114" s="339"/>
      <c r="AEV114" s="339"/>
      <c r="AEW114" s="339"/>
      <c r="AEX114" s="339"/>
      <c r="AEY114" s="339"/>
      <c r="AEZ114" s="339"/>
      <c r="AFA114" s="339"/>
      <c r="AFB114" s="339"/>
      <c r="AFC114" s="339"/>
      <c r="AFD114" s="339"/>
      <c r="AFE114" s="339"/>
      <c r="AFF114" s="339"/>
      <c r="AFG114" s="339"/>
      <c r="AFH114" s="339"/>
      <c r="AFI114" s="339"/>
      <c r="AFJ114" s="339"/>
      <c r="AFK114" s="339"/>
      <c r="AFL114" s="339"/>
      <c r="AFM114" s="339"/>
      <c r="AFN114" s="339"/>
      <c r="AFO114" s="339"/>
      <c r="AFP114" s="339"/>
      <c r="AFQ114" s="339"/>
      <c r="AFR114" s="339"/>
      <c r="AFS114" s="339"/>
      <c r="AFT114" s="339"/>
      <c r="AFU114" s="339"/>
      <c r="AFV114" s="339"/>
      <c r="AFW114" s="339"/>
      <c r="AFX114" s="339"/>
      <c r="AFY114" s="339"/>
      <c r="AFZ114" s="339"/>
      <c r="AGA114" s="339"/>
      <c r="AGB114" s="339"/>
      <c r="AGC114" s="339"/>
      <c r="AGD114" s="339"/>
      <c r="AGE114" s="339"/>
      <c r="AGF114" s="339"/>
      <c r="AGG114" s="339"/>
      <c r="AGH114" s="339"/>
      <c r="AGI114" s="339"/>
      <c r="AGJ114" s="339"/>
      <c r="AGK114" s="339"/>
      <c r="AGL114" s="339"/>
      <c r="AGM114" s="339"/>
      <c r="AGN114" s="339"/>
      <c r="AGO114" s="339"/>
      <c r="AGP114" s="339"/>
      <c r="AGQ114" s="339"/>
      <c r="AGR114" s="339"/>
      <c r="AGS114" s="339"/>
      <c r="AGT114" s="339"/>
      <c r="AGU114" s="339"/>
      <c r="AGV114" s="339"/>
      <c r="AGW114" s="339"/>
      <c r="AGX114" s="339"/>
      <c r="AGY114" s="339"/>
      <c r="AGZ114" s="339"/>
      <c r="AHA114" s="339"/>
      <c r="AHB114" s="339"/>
      <c r="AHC114" s="339"/>
      <c r="AHD114" s="339"/>
      <c r="AHE114" s="339"/>
      <c r="AHF114" s="339"/>
      <c r="AHG114" s="339"/>
      <c r="AHH114" s="339"/>
      <c r="AHI114" s="339"/>
      <c r="AHJ114" s="339"/>
      <c r="AHK114" s="339"/>
      <c r="AHL114" s="339"/>
      <c r="AHM114" s="339"/>
      <c r="AHN114" s="339"/>
      <c r="AHO114" s="339"/>
      <c r="AHP114" s="339"/>
      <c r="AHQ114" s="339"/>
      <c r="AHR114" s="339"/>
      <c r="AHS114" s="339"/>
      <c r="AHT114" s="339"/>
      <c r="AHU114" s="339"/>
      <c r="AHV114" s="339"/>
      <c r="AHW114" s="339"/>
      <c r="AHX114" s="339"/>
      <c r="AHY114" s="339"/>
      <c r="AHZ114" s="339"/>
      <c r="AIA114" s="339"/>
      <c r="AIB114" s="339"/>
      <c r="AIC114" s="339"/>
      <c r="AID114" s="339"/>
      <c r="AIE114" s="339"/>
      <c r="AIF114" s="339"/>
      <c r="AIG114" s="339"/>
      <c r="AIH114" s="339"/>
      <c r="AII114" s="339"/>
      <c r="AIJ114" s="339"/>
      <c r="AIK114" s="339"/>
      <c r="AIL114" s="339"/>
      <c r="AIM114" s="339"/>
      <c r="AIN114" s="339"/>
      <c r="AIO114" s="339"/>
      <c r="AIP114" s="339"/>
      <c r="AIQ114" s="339"/>
      <c r="AIR114" s="339"/>
      <c r="AIS114" s="339"/>
      <c r="AIT114" s="339"/>
      <c r="AIU114" s="339"/>
      <c r="AIV114" s="339"/>
      <c r="AIW114" s="339"/>
      <c r="AIX114" s="339"/>
      <c r="AIY114" s="339"/>
      <c r="AIZ114" s="339"/>
      <c r="AJA114" s="339"/>
      <c r="AJB114" s="339"/>
      <c r="AJC114" s="339"/>
      <c r="AJD114" s="339"/>
      <c r="AJE114" s="339"/>
      <c r="AJF114" s="339"/>
      <c r="AJG114" s="339"/>
      <c r="AJH114" s="339"/>
      <c r="AJI114" s="339"/>
      <c r="AJJ114" s="339"/>
      <c r="AJK114" s="339"/>
      <c r="AJL114" s="339"/>
      <c r="AJM114" s="339"/>
      <c r="AJN114" s="339"/>
      <c r="AJO114" s="339"/>
      <c r="AJP114" s="339"/>
      <c r="AJQ114" s="339"/>
      <c r="AJR114" s="339"/>
      <c r="AJS114" s="339"/>
      <c r="AJT114" s="339"/>
      <c r="AJU114" s="339"/>
      <c r="AJV114" s="339"/>
      <c r="AJW114" s="339"/>
      <c r="AJX114" s="339"/>
      <c r="AJY114" s="339"/>
      <c r="AJZ114" s="339"/>
      <c r="AKA114" s="339"/>
      <c r="AKB114" s="339"/>
      <c r="AKC114" s="339"/>
      <c r="AKD114" s="339"/>
      <c r="AKE114" s="339"/>
      <c r="AKF114" s="339"/>
      <c r="AKG114" s="339"/>
      <c r="AKH114" s="339"/>
      <c r="AKI114" s="339"/>
      <c r="AKJ114" s="339"/>
      <c r="AKK114" s="339"/>
      <c r="AKL114" s="339"/>
      <c r="AKM114" s="339"/>
      <c r="AKN114" s="339"/>
      <c r="AKO114" s="339"/>
      <c r="AKP114" s="339"/>
      <c r="AKQ114" s="339"/>
      <c r="AKR114" s="339"/>
      <c r="AKS114" s="339"/>
      <c r="AKT114" s="339"/>
      <c r="AKU114" s="339"/>
      <c r="AKV114" s="339"/>
      <c r="AKW114" s="339"/>
      <c r="AKX114" s="339"/>
      <c r="AKY114" s="339"/>
      <c r="AKZ114" s="339"/>
      <c r="ALA114" s="339"/>
      <c r="ALB114" s="339"/>
      <c r="ALC114" s="339"/>
      <c r="ALD114" s="339"/>
      <c r="ALE114" s="339"/>
      <c r="ALF114" s="339"/>
      <c r="ALG114" s="339"/>
      <c r="ALH114" s="339"/>
      <c r="ALI114" s="339"/>
      <c r="ALJ114" s="339"/>
      <c r="ALK114" s="339"/>
      <c r="ALL114" s="339"/>
      <c r="ALM114" s="339"/>
      <c r="ALN114" s="339"/>
      <c r="ALO114" s="339"/>
      <c r="ALP114" s="339"/>
      <c r="ALQ114" s="339"/>
      <c r="ALR114" s="339"/>
      <c r="ALS114" s="339"/>
      <c r="ALT114" s="339"/>
      <c r="ALU114" s="339"/>
      <c r="ALV114" s="339"/>
      <c r="ALW114" s="339"/>
      <c r="ALX114" s="339"/>
      <c r="ALY114" s="339"/>
      <c r="ALZ114" s="339"/>
      <c r="AMA114" s="339"/>
      <c r="AMB114" s="339"/>
      <c r="AMC114" s="339"/>
      <c r="AMD114" s="339"/>
      <c r="AME114" s="339"/>
      <c r="AMF114" s="339"/>
      <c r="AMG114" s="339"/>
      <c r="AMH114" s="339"/>
      <c r="AMI114" s="339"/>
      <c r="AMJ114" s="339"/>
      <c r="AMK114" s="339"/>
    </row>
    <row r="115" spans="1:1025" s="347" customFormat="1" ht="13.9" customHeight="1" x14ac:dyDescent="0.2">
      <c r="A115" s="341" t="s">
        <v>1382</v>
      </c>
      <c r="B115" s="342"/>
      <c r="C115" s="341"/>
      <c r="D115" s="341"/>
      <c r="E115" s="341"/>
      <c r="F115" s="341"/>
      <c r="G115" s="341"/>
      <c r="H115" s="341"/>
      <c r="I115" s="339"/>
      <c r="J115" s="339"/>
      <c r="K115" s="339"/>
      <c r="L115" s="339"/>
      <c r="M115" s="339"/>
      <c r="N115" s="339"/>
      <c r="O115" s="339"/>
      <c r="P115" s="339"/>
      <c r="Q115" s="339"/>
      <c r="R115" s="339"/>
      <c r="S115" s="339"/>
      <c r="T115" s="339"/>
      <c r="U115" s="339"/>
      <c r="V115" s="339"/>
      <c r="W115" s="339"/>
      <c r="X115" s="339"/>
      <c r="Y115" s="339"/>
      <c r="Z115" s="339"/>
      <c r="AA115" s="339"/>
      <c r="AB115" s="339"/>
      <c r="AC115" s="339"/>
      <c r="AD115" s="339"/>
      <c r="AE115" s="339"/>
      <c r="AF115" s="339"/>
      <c r="AG115" s="339"/>
      <c r="AH115" s="339"/>
      <c r="AI115" s="339"/>
      <c r="AJ115" s="339"/>
      <c r="AK115" s="339"/>
      <c r="AL115" s="339"/>
      <c r="AM115" s="339"/>
      <c r="AN115" s="339"/>
      <c r="AO115" s="339"/>
      <c r="AP115" s="339"/>
      <c r="AQ115" s="339"/>
      <c r="AR115" s="339"/>
      <c r="AS115" s="339"/>
      <c r="AT115" s="339"/>
      <c r="AU115" s="339"/>
      <c r="AV115" s="339"/>
      <c r="AW115" s="339"/>
      <c r="AX115" s="339"/>
      <c r="AY115" s="339"/>
      <c r="AZ115" s="339"/>
      <c r="BA115" s="339"/>
      <c r="BB115" s="339"/>
      <c r="BC115" s="339"/>
      <c r="BD115" s="339"/>
      <c r="BE115" s="339"/>
      <c r="BF115" s="339"/>
      <c r="BG115" s="339"/>
      <c r="BH115" s="339"/>
      <c r="BI115" s="339"/>
      <c r="BJ115" s="339"/>
      <c r="BK115" s="339"/>
      <c r="BL115" s="339"/>
      <c r="BM115" s="339"/>
      <c r="BN115" s="339"/>
      <c r="BO115" s="339"/>
      <c r="BP115" s="339"/>
      <c r="BQ115" s="339"/>
      <c r="BR115" s="339"/>
      <c r="BS115" s="339"/>
      <c r="BT115" s="339"/>
      <c r="BU115" s="339"/>
      <c r="BV115" s="339"/>
      <c r="BW115" s="339"/>
      <c r="BX115" s="339"/>
      <c r="BY115" s="339"/>
      <c r="BZ115" s="339"/>
      <c r="CA115" s="339"/>
      <c r="CB115" s="339"/>
      <c r="CC115" s="339"/>
      <c r="CD115" s="339"/>
      <c r="CE115" s="339"/>
      <c r="CF115" s="339"/>
      <c r="CG115" s="339"/>
      <c r="CH115" s="339"/>
      <c r="CI115" s="339"/>
      <c r="CJ115" s="339"/>
      <c r="CK115" s="339"/>
      <c r="CL115" s="339"/>
      <c r="CM115" s="339"/>
      <c r="CN115" s="339"/>
      <c r="CO115" s="339"/>
      <c r="CP115" s="339"/>
      <c r="CQ115" s="339"/>
      <c r="CR115" s="339"/>
      <c r="CS115" s="339"/>
      <c r="CT115" s="339"/>
      <c r="CU115" s="339"/>
      <c r="CV115" s="339"/>
      <c r="CW115" s="339"/>
      <c r="CX115" s="339"/>
      <c r="CY115" s="339"/>
      <c r="CZ115" s="339"/>
      <c r="DA115" s="339"/>
      <c r="DB115" s="339"/>
      <c r="DC115" s="339"/>
      <c r="DD115" s="339"/>
      <c r="DE115" s="339"/>
      <c r="DF115" s="339"/>
      <c r="DG115" s="339"/>
      <c r="DH115" s="339"/>
      <c r="DI115" s="339"/>
      <c r="DJ115" s="339"/>
      <c r="DK115" s="339"/>
      <c r="DL115" s="339"/>
      <c r="DM115" s="339"/>
      <c r="DN115" s="339"/>
      <c r="DO115" s="339"/>
      <c r="DP115" s="339"/>
      <c r="DQ115" s="339"/>
      <c r="DR115" s="339"/>
      <c r="DS115" s="339"/>
      <c r="DT115" s="339"/>
      <c r="DU115" s="339"/>
      <c r="DV115" s="339"/>
      <c r="DW115" s="339"/>
      <c r="DX115" s="339"/>
      <c r="DY115" s="339"/>
      <c r="DZ115" s="339"/>
      <c r="EA115" s="339"/>
      <c r="EB115" s="339"/>
      <c r="EC115" s="339"/>
      <c r="ED115" s="339"/>
      <c r="EE115" s="339"/>
      <c r="EF115" s="339"/>
      <c r="EG115" s="339"/>
      <c r="EH115" s="339"/>
      <c r="EI115" s="339"/>
      <c r="EJ115" s="339"/>
      <c r="EK115" s="339"/>
      <c r="EL115" s="339"/>
      <c r="EM115" s="339"/>
      <c r="EN115" s="339"/>
      <c r="EO115" s="339"/>
      <c r="EP115" s="339"/>
      <c r="EQ115" s="339"/>
      <c r="ER115" s="339"/>
      <c r="ES115" s="339"/>
      <c r="ET115" s="339"/>
      <c r="EU115" s="339"/>
      <c r="EV115" s="339"/>
      <c r="EW115" s="339"/>
      <c r="EX115" s="339"/>
      <c r="EY115" s="339"/>
      <c r="EZ115" s="339"/>
      <c r="FA115" s="339"/>
      <c r="FB115" s="339"/>
      <c r="FC115" s="339"/>
      <c r="FD115" s="339"/>
      <c r="FE115" s="339"/>
      <c r="FF115" s="339"/>
      <c r="FG115" s="339"/>
      <c r="FH115" s="339"/>
      <c r="FI115" s="339"/>
      <c r="FJ115" s="339"/>
      <c r="FK115" s="339"/>
      <c r="FL115" s="339"/>
      <c r="FM115" s="339"/>
      <c r="FN115" s="339"/>
      <c r="FO115" s="339"/>
      <c r="FP115" s="339"/>
      <c r="FQ115" s="339"/>
      <c r="FR115" s="339"/>
      <c r="FS115" s="339"/>
      <c r="FT115" s="339"/>
      <c r="FU115" s="339"/>
      <c r="FV115" s="339"/>
      <c r="FW115" s="339"/>
      <c r="FX115" s="339"/>
      <c r="FY115" s="339"/>
      <c r="FZ115" s="339"/>
      <c r="GA115" s="339"/>
      <c r="GB115" s="339"/>
      <c r="GC115" s="339"/>
      <c r="GD115" s="339"/>
      <c r="GE115" s="339"/>
      <c r="GF115" s="339"/>
      <c r="GG115" s="339"/>
      <c r="GH115" s="339"/>
      <c r="GI115" s="339"/>
      <c r="GJ115" s="339"/>
      <c r="GK115" s="339"/>
      <c r="GL115" s="339"/>
      <c r="GM115" s="339"/>
      <c r="GN115" s="339"/>
      <c r="GO115" s="339"/>
      <c r="GP115" s="339"/>
      <c r="GQ115" s="339"/>
      <c r="GR115" s="339"/>
      <c r="GS115" s="339"/>
      <c r="GT115" s="339"/>
      <c r="GU115" s="339"/>
      <c r="GV115" s="339"/>
      <c r="GW115" s="339"/>
      <c r="GX115" s="339"/>
      <c r="GY115" s="339"/>
      <c r="GZ115" s="339"/>
      <c r="HA115" s="339"/>
      <c r="HB115" s="339"/>
      <c r="HC115" s="339"/>
      <c r="HD115" s="339"/>
      <c r="HE115" s="339"/>
      <c r="HF115" s="339"/>
      <c r="HG115" s="339"/>
      <c r="HH115" s="339"/>
      <c r="HI115" s="339"/>
      <c r="HJ115" s="339"/>
      <c r="HK115" s="339"/>
      <c r="HL115" s="339"/>
      <c r="HM115" s="339"/>
      <c r="HN115" s="339"/>
      <c r="HO115" s="339"/>
      <c r="HP115" s="339"/>
      <c r="HQ115" s="339"/>
      <c r="HR115" s="339"/>
      <c r="HS115" s="339"/>
      <c r="HT115" s="339"/>
      <c r="HU115" s="339"/>
      <c r="HV115" s="339"/>
      <c r="HW115" s="339"/>
      <c r="HX115" s="339"/>
      <c r="HY115" s="339"/>
      <c r="HZ115" s="339"/>
      <c r="IA115" s="339"/>
      <c r="IB115" s="339"/>
      <c r="IC115" s="339"/>
      <c r="ID115" s="339"/>
      <c r="IE115" s="339"/>
      <c r="IF115" s="339"/>
      <c r="IG115" s="339"/>
      <c r="IH115" s="339"/>
      <c r="II115" s="339"/>
      <c r="IJ115" s="339"/>
      <c r="IK115" s="339"/>
      <c r="IL115" s="339"/>
      <c r="IM115" s="339"/>
      <c r="IN115" s="339"/>
      <c r="IO115" s="339"/>
      <c r="IP115" s="339"/>
      <c r="IQ115" s="339"/>
      <c r="IR115" s="339"/>
      <c r="IS115" s="339"/>
      <c r="IT115" s="339"/>
      <c r="IU115" s="339"/>
      <c r="IV115" s="339"/>
      <c r="IW115" s="339"/>
      <c r="IX115" s="339"/>
      <c r="IY115" s="339"/>
      <c r="IZ115" s="339"/>
      <c r="JA115" s="339"/>
      <c r="JB115" s="339"/>
      <c r="JC115" s="339"/>
      <c r="JD115" s="339"/>
      <c r="JE115" s="339"/>
      <c r="JF115" s="339"/>
      <c r="JG115" s="339"/>
      <c r="JH115" s="339"/>
      <c r="JI115" s="339"/>
      <c r="JJ115" s="339"/>
      <c r="JK115" s="339"/>
      <c r="JL115" s="339"/>
      <c r="JM115" s="339"/>
      <c r="JN115" s="339"/>
      <c r="JO115" s="339"/>
      <c r="JP115" s="339"/>
      <c r="JQ115" s="339"/>
      <c r="JR115" s="339"/>
      <c r="JS115" s="339"/>
      <c r="JT115" s="339"/>
      <c r="JU115" s="339"/>
      <c r="JV115" s="339"/>
      <c r="JW115" s="339"/>
      <c r="JX115" s="339"/>
      <c r="JY115" s="339"/>
      <c r="JZ115" s="339"/>
      <c r="KA115" s="339"/>
      <c r="KB115" s="339"/>
      <c r="KC115" s="339"/>
      <c r="KD115" s="339"/>
      <c r="KE115" s="339"/>
      <c r="KF115" s="339"/>
      <c r="KG115" s="339"/>
      <c r="KH115" s="339"/>
      <c r="KI115" s="339"/>
      <c r="KJ115" s="339"/>
      <c r="KK115" s="339"/>
      <c r="KL115" s="339"/>
      <c r="KM115" s="339"/>
      <c r="KN115" s="339"/>
      <c r="KO115" s="339"/>
      <c r="KP115" s="339"/>
      <c r="KQ115" s="339"/>
      <c r="KR115" s="339"/>
      <c r="KS115" s="339"/>
      <c r="KT115" s="339"/>
      <c r="KU115" s="339"/>
      <c r="KV115" s="339"/>
      <c r="KW115" s="339"/>
      <c r="KX115" s="339"/>
      <c r="KY115" s="339"/>
      <c r="KZ115" s="339"/>
      <c r="LA115" s="339"/>
      <c r="LB115" s="339"/>
      <c r="LC115" s="339"/>
      <c r="LD115" s="339"/>
      <c r="LE115" s="339"/>
      <c r="LF115" s="339"/>
      <c r="LG115" s="339"/>
      <c r="LH115" s="339"/>
      <c r="LI115" s="339"/>
      <c r="LJ115" s="339"/>
      <c r="LK115" s="339"/>
      <c r="LL115" s="339"/>
      <c r="LM115" s="339"/>
      <c r="LN115" s="339"/>
      <c r="LO115" s="339"/>
      <c r="LP115" s="339"/>
      <c r="LQ115" s="339"/>
      <c r="LR115" s="339"/>
      <c r="LS115" s="339"/>
      <c r="LT115" s="339"/>
      <c r="LU115" s="339"/>
      <c r="LV115" s="339"/>
      <c r="LW115" s="339"/>
      <c r="LX115" s="339"/>
      <c r="LY115" s="339"/>
      <c r="LZ115" s="339"/>
      <c r="MA115" s="339"/>
      <c r="MB115" s="339"/>
      <c r="MC115" s="339"/>
      <c r="MD115" s="339"/>
      <c r="ME115" s="339"/>
      <c r="MF115" s="339"/>
      <c r="MG115" s="339"/>
      <c r="MH115" s="339"/>
      <c r="MI115" s="339"/>
      <c r="MJ115" s="339"/>
      <c r="MK115" s="339"/>
      <c r="ML115" s="339"/>
      <c r="MM115" s="339"/>
      <c r="MN115" s="339"/>
      <c r="MO115" s="339"/>
      <c r="MP115" s="339"/>
      <c r="MQ115" s="339"/>
      <c r="MR115" s="339"/>
      <c r="MS115" s="339"/>
      <c r="MT115" s="339"/>
      <c r="MU115" s="339"/>
      <c r="MV115" s="339"/>
      <c r="MW115" s="339"/>
      <c r="MX115" s="339"/>
      <c r="MY115" s="339"/>
      <c r="MZ115" s="339"/>
      <c r="NA115" s="339"/>
      <c r="NB115" s="339"/>
      <c r="NC115" s="339"/>
      <c r="ND115" s="339"/>
      <c r="NE115" s="339"/>
      <c r="NF115" s="339"/>
      <c r="NG115" s="339"/>
      <c r="NH115" s="339"/>
      <c r="NI115" s="339"/>
      <c r="NJ115" s="339"/>
      <c r="NK115" s="339"/>
      <c r="NL115" s="339"/>
      <c r="NM115" s="339"/>
      <c r="NN115" s="339"/>
      <c r="NO115" s="339"/>
      <c r="NP115" s="339"/>
      <c r="NQ115" s="339"/>
      <c r="NR115" s="339"/>
      <c r="NS115" s="339"/>
      <c r="NT115" s="339"/>
      <c r="NU115" s="339"/>
      <c r="NV115" s="339"/>
      <c r="NW115" s="339"/>
      <c r="NX115" s="339"/>
      <c r="NY115" s="339"/>
      <c r="NZ115" s="339"/>
      <c r="OA115" s="339"/>
      <c r="OB115" s="339"/>
      <c r="OC115" s="339"/>
      <c r="OD115" s="339"/>
      <c r="OE115" s="339"/>
      <c r="OF115" s="339"/>
      <c r="OG115" s="339"/>
      <c r="OH115" s="339"/>
      <c r="OI115" s="339"/>
      <c r="OJ115" s="339"/>
      <c r="OK115" s="339"/>
      <c r="OL115" s="339"/>
      <c r="OM115" s="339"/>
      <c r="ON115" s="339"/>
      <c r="OO115" s="339"/>
      <c r="OP115" s="339"/>
      <c r="OQ115" s="339"/>
      <c r="OR115" s="339"/>
      <c r="OS115" s="339"/>
      <c r="OT115" s="339"/>
      <c r="OU115" s="339"/>
      <c r="OV115" s="339"/>
      <c r="OW115" s="339"/>
      <c r="OX115" s="339"/>
      <c r="OY115" s="339"/>
      <c r="OZ115" s="339"/>
      <c r="PA115" s="339"/>
      <c r="PB115" s="339"/>
      <c r="PC115" s="339"/>
      <c r="PD115" s="339"/>
      <c r="PE115" s="339"/>
      <c r="PF115" s="339"/>
      <c r="PG115" s="339"/>
      <c r="PH115" s="339"/>
      <c r="PI115" s="339"/>
      <c r="PJ115" s="339"/>
      <c r="PK115" s="339"/>
      <c r="PL115" s="339"/>
      <c r="PM115" s="339"/>
      <c r="PN115" s="339"/>
      <c r="PO115" s="339"/>
      <c r="PP115" s="339"/>
      <c r="PQ115" s="339"/>
      <c r="PR115" s="339"/>
      <c r="PS115" s="339"/>
      <c r="PT115" s="339"/>
      <c r="PU115" s="339"/>
      <c r="PV115" s="339"/>
      <c r="PW115" s="339"/>
      <c r="PX115" s="339"/>
      <c r="PY115" s="339"/>
      <c r="PZ115" s="339"/>
      <c r="QA115" s="339"/>
      <c r="QB115" s="339"/>
      <c r="QC115" s="339"/>
      <c r="QD115" s="339"/>
      <c r="QE115" s="339"/>
      <c r="QF115" s="339"/>
      <c r="QG115" s="339"/>
      <c r="QH115" s="339"/>
      <c r="QI115" s="339"/>
      <c r="QJ115" s="339"/>
      <c r="QK115" s="339"/>
      <c r="QL115" s="339"/>
      <c r="QM115" s="339"/>
      <c r="QN115" s="339"/>
      <c r="QO115" s="339"/>
      <c r="QP115" s="339"/>
      <c r="QQ115" s="339"/>
      <c r="QR115" s="339"/>
      <c r="QS115" s="339"/>
      <c r="QT115" s="339"/>
      <c r="QU115" s="339"/>
      <c r="QV115" s="339"/>
      <c r="QW115" s="339"/>
      <c r="QX115" s="339"/>
      <c r="QY115" s="339"/>
      <c r="QZ115" s="339"/>
      <c r="RA115" s="339"/>
      <c r="RB115" s="339"/>
      <c r="RC115" s="339"/>
      <c r="RD115" s="339"/>
      <c r="RE115" s="339"/>
      <c r="RF115" s="339"/>
      <c r="RG115" s="339"/>
      <c r="RH115" s="339"/>
      <c r="RI115" s="339"/>
      <c r="RJ115" s="339"/>
      <c r="RK115" s="339"/>
      <c r="RL115" s="339"/>
      <c r="RM115" s="339"/>
      <c r="RN115" s="339"/>
      <c r="RO115" s="339"/>
      <c r="RP115" s="339"/>
      <c r="RQ115" s="339"/>
      <c r="RR115" s="339"/>
      <c r="RS115" s="339"/>
      <c r="RT115" s="339"/>
      <c r="RU115" s="339"/>
      <c r="RV115" s="339"/>
      <c r="RW115" s="339"/>
      <c r="RX115" s="339"/>
      <c r="RY115" s="339"/>
      <c r="RZ115" s="339"/>
      <c r="SA115" s="339"/>
      <c r="SB115" s="339"/>
      <c r="SC115" s="339"/>
      <c r="SD115" s="339"/>
      <c r="SE115" s="339"/>
      <c r="SF115" s="339"/>
      <c r="SG115" s="339"/>
      <c r="SH115" s="339"/>
      <c r="SI115" s="339"/>
      <c r="SJ115" s="339"/>
      <c r="SK115" s="339"/>
      <c r="SL115" s="339"/>
      <c r="SM115" s="339"/>
      <c r="SN115" s="339"/>
      <c r="SO115" s="339"/>
      <c r="SP115" s="339"/>
      <c r="SQ115" s="339"/>
      <c r="SR115" s="339"/>
      <c r="SS115" s="339"/>
      <c r="ST115" s="339"/>
      <c r="SU115" s="339"/>
      <c r="SV115" s="339"/>
      <c r="SW115" s="339"/>
      <c r="SX115" s="339"/>
      <c r="SY115" s="339"/>
      <c r="SZ115" s="339"/>
      <c r="TA115" s="339"/>
      <c r="TB115" s="339"/>
      <c r="TC115" s="339"/>
      <c r="TD115" s="339"/>
      <c r="TE115" s="339"/>
      <c r="TF115" s="339"/>
      <c r="TG115" s="339"/>
      <c r="TH115" s="339"/>
      <c r="TI115" s="339"/>
      <c r="TJ115" s="339"/>
      <c r="TK115" s="339"/>
      <c r="TL115" s="339"/>
      <c r="TM115" s="339"/>
      <c r="TN115" s="339"/>
      <c r="TO115" s="339"/>
      <c r="TP115" s="339"/>
      <c r="TQ115" s="339"/>
      <c r="TR115" s="339"/>
      <c r="TS115" s="339"/>
      <c r="TT115" s="339"/>
      <c r="TU115" s="339"/>
      <c r="TV115" s="339"/>
      <c r="TW115" s="339"/>
      <c r="TX115" s="339"/>
      <c r="TY115" s="339"/>
      <c r="TZ115" s="339"/>
      <c r="UA115" s="339"/>
      <c r="UB115" s="339"/>
      <c r="UC115" s="339"/>
      <c r="UD115" s="339"/>
      <c r="UE115" s="339"/>
      <c r="UF115" s="339"/>
      <c r="UG115" s="339"/>
      <c r="UH115" s="339"/>
      <c r="UI115" s="339"/>
      <c r="UJ115" s="339"/>
      <c r="UK115" s="339"/>
      <c r="UL115" s="339"/>
      <c r="UM115" s="339"/>
      <c r="UN115" s="339"/>
      <c r="UO115" s="339"/>
      <c r="UP115" s="339"/>
      <c r="UQ115" s="339"/>
      <c r="UR115" s="339"/>
      <c r="US115" s="339"/>
      <c r="UT115" s="339"/>
      <c r="UU115" s="339"/>
      <c r="UV115" s="339"/>
      <c r="UW115" s="339"/>
      <c r="UX115" s="339"/>
      <c r="UY115" s="339"/>
      <c r="UZ115" s="339"/>
      <c r="VA115" s="339"/>
      <c r="VB115" s="339"/>
      <c r="VC115" s="339"/>
      <c r="VD115" s="339"/>
      <c r="VE115" s="339"/>
      <c r="VF115" s="339"/>
      <c r="VG115" s="339"/>
      <c r="VH115" s="339"/>
      <c r="VI115" s="339"/>
      <c r="VJ115" s="339"/>
      <c r="VK115" s="339"/>
      <c r="VL115" s="339"/>
      <c r="VM115" s="339"/>
      <c r="VN115" s="339"/>
      <c r="VO115" s="339"/>
      <c r="VP115" s="339"/>
      <c r="VQ115" s="339"/>
      <c r="VR115" s="339"/>
      <c r="VS115" s="339"/>
      <c r="VT115" s="339"/>
      <c r="VU115" s="339"/>
      <c r="VV115" s="339"/>
      <c r="VW115" s="339"/>
      <c r="VX115" s="339"/>
      <c r="VY115" s="339"/>
      <c r="VZ115" s="339"/>
      <c r="WA115" s="339"/>
      <c r="WB115" s="339"/>
      <c r="WC115" s="339"/>
      <c r="WD115" s="339"/>
      <c r="WE115" s="339"/>
      <c r="WF115" s="339"/>
      <c r="WG115" s="339"/>
      <c r="WH115" s="339"/>
      <c r="WI115" s="339"/>
      <c r="WJ115" s="339"/>
      <c r="WK115" s="339"/>
      <c r="WL115" s="339"/>
      <c r="WM115" s="339"/>
      <c r="WN115" s="339"/>
      <c r="WO115" s="339"/>
      <c r="WP115" s="339"/>
      <c r="WQ115" s="339"/>
      <c r="WR115" s="339"/>
      <c r="WS115" s="339"/>
      <c r="WT115" s="339"/>
      <c r="WU115" s="339"/>
      <c r="WV115" s="339"/>
      <c r="WW115" s="339"/>
      <c r="WX115" s="339"/>
      <c r="WY115" s="339"/>
      <c r="WZ115" s="339"/>
      <c r="XA115" s="339"/>
      <c r="XB115" s="339"/>
      <c r="XC115" s="339"/>
      <c r="XD115" s="339"/>
      <c r="XE115" s="339"/>
      <c r="XF115" s="339"/>
      <c r="XG115" s="339"/>
      <c r="XH115" s="339"/>
      <c r="XI115" s="339"/>
      <c r="XJ115" s="339"/>
      <c r="XK115" s="339"/>
      <c r="XL115" s="339"/>
      <c r="XM115" s="339"/>
      <c r="XN115" s="339"/>
      <c r="XO115" s="339"/>
      <c r="XP115" s="339"/>
      <c r="XQ115" s="339"/>
      <c r="XR115" s="339"/>
      <c r="XS115" s="339"/>
      <c r="XT115" s="339"/>
      <c r="XU115" s="339"/>
      <c r="XV115" s="339"/>
      <c r="XW115" s="339"/>
      <c r="XX115" s="339"/>
      <c r="XY115" s="339"/>
      <c r="XZ115" s="339"/>
      <c r="YA115" s="339"/>
      <c r="YB115" s="339"/>
      <c r="YC115" s="339"/>
      <c r="YD115" s="339"/>
      <c r="YE115" s="339"/>
      <c r="YF115" s="339"/>
      <c r="YG115" s="339"/>
      <c r="YH115" s="339"/>
      <c r="YI115" s="339"/>
      <c r="YJ115" s="339"/>
      <c r="YK115" s="339"/>
      <c r="YL115" s="339"/>
      <c r="YM115" s="339"/>
      <c r="YN115" s="339"/>
      <c r="YO115" s="339"/>
      <c r="YP115" s="339"/>
      <c r="YQ115" s="339"/>
      <c r="YR115" s="339"/>
      <c r="YS115" s="339"/>
      <c r="YT115" s="339"/>
      <c r="YU115" s="339"/>
      <c r="YV115" s="339"/>
      <c r="YW115" s="339"/>
      <c r="YX115" s="339"/>
      <c r="YY115" s="339"/>
      <c r="YZ115" s="339"/>
      <c r="ZA115" s="339"/>
      <c r="ZB115" s="339"/>
      <c r="ZC115" s="339"/>
      <c r="ZD115" s="339"/>
      <c r="ZE115" s="339"/>
      <c r="ZF115" s="339"/>
      <c r="ZG115" s="339"/>
      <c r="ZH115" s="339"/>
      <c r="ZI115" s="339"/>
      <c r="ZJ115" s="339"/>
      <c r="ZK115" s="339"/>
      <c r="ZL115" s="339"/>
      <c r="ZM115" s="339"/>
      <c r="ZN115" s="339"/>
      <c r="ZO115" s="339"/>
      <c r="ZP115" s="339"/>
      <c r="ZQ115" s="339"/>
      <c r="ZR115" s="339"/>
      <c r="ZS115" s="339"/>
      <c r="ZT115" s="339"/>
      <c r="ZU115" s="339"/>
      <c r="ZV115" s="339"/>
      <c r="ZW115" s="339"/>
      <c r="ZX115" s="339"/>
      <c r="ZY115" s="339"/>
      <c r="ZZ115" s="339"/>
      <c r="AAA115" s="339"/>
      <c r="AAB115" s="339"/>
      <c r="AAC115" s="339"/>
      <c r="AAD115" s="339"/>
      <c r="AAE115" s="339"/>
      <c r="AAF115" s="339"/>
      <c r="AAG115" s="339"/>
      <c r="AAH115" s="339"/>
      <c r="AAI115" s="339"/>
      <c r="AAJ115" s="339"/>
      <c r="AAK115" s="339"/>
      <c r="AAL115" s="339"/>
      <c r="AAM115" s="339"/>
      <c r="AAN115" s="339"/>
      <c r="AAO115" s="339"/>
      <c r="AAP115" s="339"/>
      <c r="AAQ115" s="339"/>
      <c r="AAR115" s="339"/>
      <c r="AAS115" s="339"/>
      <c r="AAT115" s="339"/>
      <c r="AAU115" s="339"/>
      <c r="AAV115" s="339"/>
      <c r="AAW115" s="339"/>
      <c r="AAX115" s="339"/>
      <c r="AAY115" s="339"/>
      <c r="AAZ115" s="339"/>
      <c r="ABA115" s="339"/>
      <c r="ABB115" s="339"/>
      <c r="ABC115" s="339"/>
      <c r="ABD115" s="339"/>
      <c r="ABE115" s="339"/>
      <c r="ABF115" s="339"/>
      <c r="ABG115" s="339"/>
      <c r="ABH115" s="339"/>
      <c r="ABI115" s="339"/>
      <c r="ABJ115" s="339"/>
      <c r="ABK115" s="339"/>
      <c r="ABL115" s="339"/>
      <c r="ABM115" s="339"/>
      <c r="ABN115" s="339"/>
      <c r="ABO115" s="339"/>
      <c r="ABP115" s="339"/>
      <c r="ABQ115" s="339"/>
      <c r="ABR115" s="339"/>
      <c r="ABS115" s="339"/>
      <c r="ABT115" s="339"/>
      <c r="ABU115" s="339"/>
      <c r="ABV115" s="339"/>
      <c r="ABW115" s="339"/>
      <c r="ABX115" s="339"/>
      <c r="ABY115" s="339"/>
      <c r="ABZ115" s="339"/>
      <c r="ACA115" s="339"/>
      <c r="ACB115" s="339"/>
      <c r="ACC115" s="339"/>
      <c r="ACD115" s="339"/>
      <c r="ACE115" s="339"/>
      <c r="ACF115" s="339"/>
      <c r="ACG115" s="339"/>
      <c r="ACH115" s="339"/>
      <c r="ACI115" s="339"/>
      <c r="ACJ115" s="339"/>
      <c r="ACK115" s="339"/>
      <c r="ACL115" s="339"/>
      <c r="ACM115" s="339"/>
      <c r="ACN115" s="339"/>
      <c r="ACO115" s="339"/>
      <c r="ACP115" s="339"/>
      <c r="ACQ115" s="339"/>
      <c r="ACR115" s="339"/>
      <c r="ACS115" s="339"/>
      <c r="ACT115" s="339"/>
      <c r="ACU115" s="339"/>
      <c r="ACV115" s="339"/>
      <c r="ACW115" s="339"/>
      <c r="ACX115" s="339"/>
      <c r="ACY115" s="339"/>
      <c r="ACZ115" s="339"/>
      <c r="ADA115" s="339"/>
      <c r="ADB115" s="339"/>
      <c r="ADC115" s="339"/>
      <c r="ADD115" s="339"/>
      <c r="ADE115" s="339"/>
      <c r="ADF115" s="339"/>
      <c r="ADG115" s="339"/>
      <c r="ADH115" s="339"/>
      <c r="ADI115" s="339"/>
      <c r="ADJ115" s="339"/>
      <c r="ADK115" s="339"/>
      <c r="ADL115" s="339"/>
      <c r="ADM115" s="339"/>
      <c r="ADN115" s="339"/>
      <c r="ADO115" s="339"/>
      <c r="ADP115" s="339"/>
      <c r="ADQ115" s="339"/>
      <c r="ADR115" s="339"/>
      <c r="ADS115" s="339"/>
      <c r="ADT115" s="339"/>
      <c r="ADU115" s="339"/>
      <c r="ADV115" s="339"/>
      <c r="ADW115" s="339"/>
      <c r="ADX115" s="339"/>
      <c r="ADY115" s="339"/>
      <c r="ADZ115" s="339"/>
      <c r="AEA115" s="339"/>
      <c r="AEB115" s="339"/>
      <c r="AEC115" s="339"/>
      <c r="AED115" s="339"/>
      <c r="AEE115" s="339"/>
      <c r="AEF115" s="339"/>
      <c r="AEG115" s="339"/>
      <c r="AEH115" s="339"/>
      <c r="AEI115" s="339"/>
      <c r="AEJ115" s="339"/>
      <c r="AEK115" s="339"/>
      <c r="AEL115" s="339"/>
      <c r="AEM115" s="339"/>
      <c r="AEN115" s="339"/>
      <c r="AEO115" s="339"/>
      <c r="AEP115" s="339"/>
      <c r="AEQ115" s="339"/>
      <c r="AER115" s="339"/>
      <c r="AES115" s="339"/>
      <c r="AET115" s="339"/>
      <c r="AEU115" s="339"/>
      <c r="AEV115" s="339"/>
      <c r="AEW115" s="339"/>
      <c r="AEX115" s="339"/>
      <c r="AEY115" s="339"/>
      <c r="AEZ115" s="339"/>
      <c r="AFA115" s="339"/>
      <c r="AFB115" s="339"/>
      <c r="AFC115" s="339"/>
      <c r="AFD115" s="339"/>
      <c r="AFE115" s="339"/>
      <c r="AFF115" s="339"/>
      <c r="AFG115" s="339"/>
      <c r="AFH115" s="339"/>
      <c r="AFI115" s="339"/>
      <c r="AFJ115" s="339"/>
      <c r="AFK115" s="339"/>
      <c r="AFL115" s="339"/>
      <c r="AFM115" s="339"/>
      <c r="AFN115" s="339"/>
      <c r="AFO115" s="339"/>
      <c r="AFP115" s="339"/>
      <c r="AFQ115" s="339"/>
      <c r="AFR115" s="339"/>
      <c r="AFS115" s="339"/>
      <c r="AFT115" s="339"/>
      <c r="AFU115" s="339"/>
      <c r="AFV115" s="339"/>
      <c r="AFW115" s="339"/>
      <c r="AFX115" s="339"/>
      <c r="AFY115" s="339"/>
      <c r="AFZ115" s="339"/>
      <c r="AGA115" s="339"/>
      <c r="AGB115" s="339"/>
      <c r="AGC115" s="339"/>
      <c r="AGD115" s="339"/>
      <c r="AGE115" s="339"/>
      <c r="AGF115" s="339"/>
      <c r="AGG115" s="339"/>
      <c r="AGH115" s="339"/>
      <c r="AGI115" s="339"/>
      <c r="AGJ115" s="339"/>
      <c r="AGK115" s="339"/>
      <c r="AGL115" s="339"/>
      <c r="AGM115" s="339"/>
      <c r="AGN115" s="339"/>
      <c r="AGO115" s="339"/>
      <c r="AGP115" s="339"/>
      <c r="AGQ115" s="339"/>
      <c r="AGR115" s="339"/>
      <c r="AGS115" s="339"/>
      <c r="AGT115" s="339"/>
      <c r="AGU115" s="339"/>
      <c r="AGV115" s="339"/>
      <c r="AGW115" s="339"/>
      <c r="AGX115" s="339"/>
      <c r="AGY115" s="339"/>
      <c r="AGZ115" s="339"/>
      <c r="AHA115" s="339"/>
      <c r="AHB115" s="339"/>
      <c r="AHC115" s="339"/>
      <c r="AHD115" s="339"/>
      <c r="AHE115" s="339"/>
      <c r="AHF115" s="339"/>
      <c r="AHG115" s="339"/>
      <c r="AHH115" s="339"/>
      <c r="AHI115" s="339"/>
      <c r="AHJ115" s="339"/>
      <c r="AHK115" s="339"/>
      <c r="AHL115" s="339"/>
      <c r="AHM115" s="339"/>
      <c r="AHN115" s="339"/>
      <c r="AHO115" s="339"/>
      <c r="AHP115" s="339"/>
      <c r="AHQ115" s="339"/>
      <c r="AHR115" s="339"/>
      <c r="AHS115" s="339"/>
      <c r="AHT115" s="339"/>
      <c r="AHU115" s="339"/>
      <c r="AHV115" s="339"/>
      <c r="AHW115" s="339"/>
      <c r="AHX115" s="339"/>
      <c r="AHY115" s="339"/>
      <c r="AHZ115" s="339"/>
      <c r="AIA115" s="339"/>
      <c r="AIB115" s="339"/>
      <c r="AIC115" s="339"/>
      <c r="AID115" s="339"/>
      <c r="AIE115" s="339"/>
      <c r="AIF115" s="339"/>
      <c r="AIG115" s="339"/>
      <c r="AIH115" s="339"/>
      <c r="AII115" s="339"/>
      <c r="AIJ115" s="339"/>
      <c r="AIK115" s="339"/>
      <c r="AIL115" s="339"/>
      <c r="AIM115" s="339"/>
      <c r="AIN115" s="339"/>
      <c r="AIO115" s="339"/>
      <c r="AIP115" s="339"/>
      <c r="AIQ115" s="339"/>
      <c r="AIR115" s="339"/>
      <c r="AIS115" s="339"/>
      <c r="AIT115" s="339"/>
      <c r="AIU115" s="339"/>
      <c r="AIV115" s="339"/>
      <c r="AIW115" s="339"/>
      <c r="AIX115" s="339"/>
      <c r="AIY115" s="339"/>
      <c r="AIZ115" s="339"/>
      <c r="AJA115" s="339"/>
      <c r="AJB115" s="339"/>
      <c r="AJC115" s="339"/>
      <c r="AJD115" s="339"/>
      <c r="AJE115" s="339"/>
      <c r="AJF115" s="339"/>
      <c r="AJG115" s="339"/>
      <c r="AJH115" s="339"/>
      <c r="AJI115" s="339"/>
      <c r="AJJ115" s="339"/>
      <c r="AJK115" s="339"/>
      <c r="AJL115" s="339"/>
      <c r="AJM115" s="339"/>
      <c r="AJN115" s="339"/>
      <c r="AJO115" s="339"/>
      <c r="AJP115" s="339"/>
      <c r="AJQ115" s="339"/>
      <c r="AJR115" s="339"/>
      <c r="AJS115" s="339"/>
      <c r="AJT115" s="339"/>
      <c r="AJU115" s="339"/>
      <c r="AJV115" s="339"/>
      <c r="AJW115" s="339"/>
      <c r="AJX115" s="339"/>
      <c r="AJY115" s="339"/>
      <c r="AJZ115" s="339"/>
      <c r="AKA115" s="339"/>
      <c r="AKB115" s="339"/>
      <c r="AKC115" s="339"/>
      <c r="AKD115" s="339"/>
      <c r="AKE115" s="339"/>
      <c r="AKF115" s="339"/>
      <c r="AKG115" s="339"/>
      <c r="AKH115" s="339"/>
      <c r="AKI115" s="339"/>
      <c r="AKJ115" s="339"/>
      <c r="AKK115" s="339"/>
      <c r="AKL115" s="339"/>
      <c r="AKM115" s="339"/>
      <c r="AKN115" s="339"/>
      <c r="AKO115" s="339"/>
      <c r="AKP115" s="339"/>
      <c r="AKQ115" s="339"/>
      <c r="AKR115" s="339"/>
      <c r="AKS115" s="339"/>
      <c r="AKT115" s="339"/>
      <c r="AKU115" s="339"/>
      <c r="AKV115" s="339"/>
      <c r="AKW115" s="339"/>
      <c r="AKX115" s="339"/>
      <c r="AKY115" s="339"/>
      <c r="AKZ115" s="339"/>
      <c r="ALA115" s="339"/>
      <c r="ALB115" s="339"/>
      <c r="ALC115" s="339"/>
      <c r="ALD115" s="339"/>
      <c r="ALE115" s="339"/>
      <c r="ALF115" s="339"/>
      <c r="ALG115" s="339"/>
      <c r="ALH115" s="339"/>
      <c r="ALI115" s="339"/>
      <c r="ALJ115" s="339"/>
      <c r="ALK115" s="339"/>
      <c r="ALL115" s="339"/>
      <c r="ALM115" s="339"/>
      <c r="ALN115" s="339"/>
      <c r="ALO115" s="339"/>
      <c r="ALP115" s="339"/>
      <c r="ALQ115" s="339"/>
      <c r="ALR115" s="339"/>
      <c r="ALS115" s="339"/>
      <c r="ALT115" s="339"/>
      <c r="ALU115" s="339"/>
      <c r="ALV115" s="339"/>
      <c r="ALW115" s="339"/>
      <c r="ALX115" s="339"/>
      <c r="ALY115" s="339"/>
      <c r="ALZ115" s="339"/>
      <c r="AMA115" s="339"/>
      <c r="AMB115" s="339"/>
      <c r="AMC115" s="339"/>
      <c r="AMD115" s="339"/>
      <c r="AME115" s="339"/>
      <c r="AMF115" s="339"/>
      <c r="AMG115" s="339"/>
      <c r="AMH115" s="339"/>
      <c r="AMI115" s="339"/>
      <c r="AMJ115" s="339"/>
      <c r="AMK115" s="339"/>
    </row>
    <row r="116" spans="1:1025" s="347" customFormat="1" ht="13.9" customHeight="1" x14ac:dyDescent="0.2">
      <c r="A116" s="341" t="s">
        <v>1404</v>
      </c>
      <c r="B116" s="342"/>
      <c r="C116" s="341"/>
      <c r="D116" s="341"/>
      <c r="E116" s="341"/>
      <c r="F116" s="341"/>
      <c r="G116" s="341"/>
      <c r="H116" s="341"/>
      <c r="I116" s="339"/>
      <c r="J116" s="339"/>
      <c r="K116" s="339"/>
      <c r="L116" s="339"/>
      <c r="M116" s="339"/>
      <c r="N116" s="339"/>
      <c r="O116" s="339"/>
      <c r="P116" s="339"/>
      <c r="Q116" s="339"/>
      <c r="R116" s="339"/>
      <c r="S116" s="339"/>
      <c r="T116" s="339"/>
      <c r="U116" s="339"/>
      <c r="V116" s="339"/>
      <c r="W116" s="339"/>
      <c r="X116" s="339"/>
      <c r="Y116" s="339"/>
      <c r="Z116" s="339"/>
      <c r="AA116" s="339"/>
      <c r="AB116" s="339"/>
      <c r="AC116" s="339"/>
      <c r="AD116" s="339"/>
      <c r="AE116" s="339"/>
      <c r="AF116" s="339"/>
      <c r="AG116" s="339"/>
      <c r="AH116" s="339"/>
      <c r="AI116" s="339"/>
      <c r="AJ116" s="339"/>
      <c r="AK116" s="339"/>
      <c r="AL116" s="339"/>
      <c r="AM116" s="339"/>
      <c r="AN116" s="339"/>
      <c r="AO116" s="339"/>
      <c r="AP116" s="339"/>
      <c r="AQ116" s="339"/>
      <c r="AR116" s="339"/>
      <c r="AS116" s="339"/>
      <c r="AT116" s="339"/>
      <c r="AU116" s="339"/>
      <c r="AV116" s="339"/>
      <c r="AW116" s="339"/>
      <c r="AX116" s="339"/>
      <c r="AY116" s="339"/>
      <c r="AZ116" s="339"/>
      <c r="BA116" s="339"/>
      <c r="BB116" s="339"/>
      <c r="BC116" s="339"/>
      <c r="BD116" s="339"/>
      <c r="BE116" s="339"/>
      <c r="BF116" s="339"/>
      <c r="BG116" s="339"/>
      <c r="BH116" s="339"/>
      <c r="BI116" s="339"/>
      <c r="BJ116" s="339"/>
      <c r="BK116" s="339"/>
      <c r="BL116" s="339"/>
      <c r="BM116" s="339"/>
      <c r="BN116" s="339"/>
      <c r="BO116" s="339"/>
      <c r="BP116" s="339"/>
      <c r="BQ116" s="339"/>
      <c r="BR116" s="339"/>
      <c r="BS116" s="339"/>
      <c r="BT116" s="339"/>
      <c r="BU116" s="339"/>
      <c r="BV116" s="339"/>
      <c r="BW116" s="339"/>
      <c r="BX116" s="339"/>
      <c r="BY116" s="339"/>
      <c r="BZ116" s="339"/>
      <c r="CA116" s="339"/>
      <c r="CB116" s="339"/>
      <c r="CC116" s="339"/>
      <c r="CD116" s="339"/>
      <c r="CE116" s="339"/>
      <c r="CF116" s="339"/>
      <c r="CG116" s="339"/>
      <c r="CH116" s="339"/>
      <c r="CI116" s="339"/>
      <c r="CJ116" s="339"/>
      <c r="CK116" s="339"/>
      <c r="CL116" s="339"/>
      <c r="CM116" s="339"/>
      <c r="CN116" s="339"/>
      <c r="CO116" s="339"/>
      <c r="CP116" s="339"/>
      <c r="CQ116" s="339"/>
      <c r="CR116" s="339"/>
      <c r="CS116" s="339"/>
      <c r="CT116" s="339"/>
      <c r="CU116" s="339"/>
      <c r="CV116" s="339"/>
      <c r="CW116" s="339"/>
      <c r="CX116" s="339"/>
      <c r="CY116" s="339"/>
      <c r="CZ116" s="339"/>
      <c r="DA116" s="339"/>
      <c r="DB116" s="339"/>
      <c r="DC116" s="339"/>
      <c r="DD116" s="339"/>
      <c r="DE116" s="339"/>
      <c r="DF116" s="339"/>
      <c r="DG116" s="339"/>
      <c r="DH116" s="339"/>
      <c r="DI116" s="339"/>
      <c r="DJ116" s="339"/>
      <c r="DK116" s="339"/>
      <c r="DL116" s="339"/>
      <c r="DM116" s="339"/>
      <c r="DN116" s="339"/>
      <c r="DO116" s="339"/>
      <c r="DP116" s="339"/>
      <c r="DQ116" s="339"/>
      <c r="DR116" s="339"/>
      <c r="DS116" s="339"/>
      <c r="DT116" s="339"/>
      <c r="DU116" s="339"/>
      <c r="DV116" s="339"/>
      <c r="DW116" s="339"/>
      <c r="DX116" s="339"/>
      <c r="DY116" s="339"/>
      <c r="DZ116" s="339"/>
      <c r="EA116" s="339"/>
      <c r="EB116" s="339"/>
      <c r="EC116" s="339"/>
      <c r="ED116" s="339"/>
      <c r="EE116" s="339"/>
      <c r="EF116" s="339"/>
      <c r="EG116" s="339"/>
      <c r="EH116" s="339"/>
      <c r="EI116" s="339"/>
      <c r="EJ116" s="339"/>
      <c r="EK116" s="339"/>
      <c r="EL116" s="339"/>
      <c r="EM116" s="339"/>
      <c r="EN116" s="339"/>
      <c r="EO116" s="339"/>
      <c r="EP116" s="339"/>
      <c r="EQ116" s="339"/>
      <c r="ER116" s="339"/>
      <c r="ES116" s="339"/>
      <c r="ET116" s="339"/>
      <c r="EU116" s="339"/>
      <c r="EV116" s="339"/>
      <c r="EW116" s="339"/>
      <c r="EX116" s="339"/>
      <c r="EY116" s="339"/>
      <c r="EZ116" s="339"/>
      <c r="FA116" s="339"/>
      <c r="FB116" s="339"/>
      <c r="FC116" s="339"/>
      <c r="FD116" s="339"/>
      <c r="FE116" s="339"/>
      <c r="FF116" s="339"/>
      <c r="FG116" s="339"/>
      <c r="FH116" s="339"/>
      <c r="FI116" s="339"/>
      <c r="FJ116" s="339"/>
      <c r="FK116" s="339"/>
      <c r="FL116" s="339"/>
      <c r="FM116" s="339"/>
      <c r="FN116" s="339"/>
      <c r="FO116" s="339"/>
      <c r="FP116" s="339"/>
      <c r="FQ116" s="339"/>
      <c r="FR116" s="339"/>
      <c r="FS116" s="339"/>
      <c r="FT116" s="339"/>
      <c r="FU116" s="339"/>
      <c r="FV116" s="339"/>
      <c r="FW116" s="339"/>
      <c r="FX116" s="339"/>
      <c r="FY116" s="339"/>
      <c r="FZ116" s="339"/>
      <c r="GA116" s="339"/>
      <c r="GB116" s="339"/>
      <c r="GC116" s="339"/>
      <c r="GD116" s="339"/>
      <c r="GE116" s="339"/>
      <c r="GF116" s="339"/>
      <c r="GG116" s="339"/>
      <c r="GH116" s="339"/>
      <c r="GI116" s="339"/>
      <c r="GJ116" s="339"/>
      <c r="GK116" s="339"/>
      <c r="GL116" s="339"/>
      <c r="GM116" s="339"/>
      <c r="GN116" s="339"/>
      <c r="GO116" s="339"/>
      <c r="GP116" s="339"/>
      <c r="GQ116" s="339"/>
      <c r="GR116" s="339"/>
      <c r="GS116" s="339"/>
      <c r="GT116" s="339"/>
      <c r="GU116" s="339"/>
      <c r="GV116" s="339"/>
      <c r="GW116" s="339"/>
      <c r="GX116" s="339"/>
      <c r="GY116" s="339"/>
      <c r="GZ116" s="339"/>
      <c r="HA116" s="339"/>
      <c r="HB116" s="339"/>
      <c r="HC116" s="339"/>
      <c r="HD116" s="339"/>
      <c r="HE116" s="339"/>
      <c r="HF116" s="339"/>
      <c r="HG116" s="339"/>
      <c r="HH116" s="339"/>
      <c r="HI116" s="339"/>
      <c r="HJ116" s="339"/>
      <c r="HK116" s="339"/>
      <c r="HL116" s="339"/>
      <c r="HM116" s="339"/>
      <c r="HN116" s="339"/>
      <c r="HO116" s="339"/>
      <c r="HP116" s="339"/>
      <c r="HQ116" s="339"/>
      <c r="HR116" s="339"/>
      <c r="HS116" s="339"/>
      <c r="HT116" s="339"/>
      <c r="HU116" s="339"/>
      <c r="HV116" s="339"/>
      <c r="HW116" s="339"/>
      <c r="HX116" s="339"/>
      <c r="HY116" s="339"/>
      <c r="HZ116" s="339"/>
      <c r="IA116" s="339"/>
      <c r="IB116" s="339"/>
      <c r="IC116" s="339"/>
      <c r="ID116" s="339"/>
      <c r="IE116" s="339"/>
      <c r="IF116" s="339"/>
      <c r="IG116" s="339"/>
      <c r="IH116" s="339"/>
      <c r="II116" s="339"/>
      <c r="IJ116" s="339"/>
      <c r="IK116" s="339"/>
      <c r="IL116" s="339"/>
      <c r="IM116" s="339"/>
      <c r="IN116" s="339"/>
      <c r="IO116" s="339"/>
      <c r="IP116" s="339"/>
      <c r="IQ116" s="339"/>
      <c r="IR116" s="339"/>
      <c r="IS116" s="339"/>
      <c r="IT116" s="339"/>
      <c r="IU116" s="339"/>
      <c r="IV116" s="339"/>
      <c r="IW116" s="339"/>
      <c r="IX116" s="339"/>
      <c r="IY116" s="339"/>
      <c r="IZ116" s="339"/>
      <c r="JA116" s="339"/>
      <c r="JB116" s="339"/>
      <c r="JC116" s="339"/>
      <c r="JD116" s="339"/>
      <c r="JE116" s="339"/>
      <c r="JF116" s="339"/>
      <c r="JG116" s="339"/>
      <c r="JH116" s="339"/>
      <c r="JI116" s="339"/>
      <c r="JJ116" s="339"/>
      <c r="JK116" s="339"/>
      <c r="JL116" s="339"/>
      <c r="JM116" s="339"/>
      <c r="JN116" s="339"/>
      <c r="JO116" s="339"/>
      <c r="JP116" s="339"/>
      <c r="JQ116" s="339"/>
      <c r="JR116" s="339"/>
      <c r="JS116" s="339"/>
      <c r="JT116" s="339"/>
      <c r="JU116" s="339"/>
      <c r="JV116" s="339"/>
      <c r="JW116" s="339"/>
      <c r="JX116" s="339"/>
      <c r="JY116" s="339"/>
      <c r="JZ116" s="339"/>
      <c r="KA116" s="339"/>
      <c r="KB116" s="339"/>
      <c r="KC116" s="339"/>
      <c r="KD116" s="339"/>
      <c r="KE116" s="339"/>
      <c r="KF116" s="339"/>
      <c r="KG116" s="339"/>
      <c r="KH116" s="339"/>
      <c r="KI116" s="339"/>
      <c r="KJ116" s="339"/>
      <c r="KK116" s="339"/>
      <c r="KL116" s="339"/>
      <c r="KM116" s="339"/>
      <c r="KN116" s="339"/>
      <c r="KO116" s="339"/>
      <c r="KP116" s="339"/>
      <c r="KQ116" s="339"/>
      <c r="KR116" s="339"/>
      <c r="KS116" s="339"/>
      <c r="KT116" s="339"/>
      <c r="KU116" s="339"/>
      <c r="KV116" s="339"/>
      <c r="KW116" s="339"/>
      <c r="KX116" s="339"/>
      <c r="KY116" s="339"/>
      <c r="KZ116" s="339"/>
      <c r="LA116" s="339"/>
      <c r="LB116" s="339"/>
      <c r="LC116" s="339"/>
      <c r="LD116" s="339"/>
      <c r="LE116" s="339"/>
      <c r="LF116" s="339"/>
      <c r="LG116" s="339"/>
      <c r="LH116" s="339"/>
      <c r="LI116" s="339"/>
      <c r="LJ116" s="339"/>
      <c r="LK116" s="339"/>
      <c r="LL116" s="339"/>
      <c r="LM116" s="339"/>
      <c r="LN116" s="339"/>
      <c r="LO116" s="339"/>
      <c r="LP116" s="339"/>
      <c r="LQ116" s="339"/>
      <c r="LR116" s="339"/>
      <c r="LS116" s="339"/>
      <c r="LT116" s="339"/>
      <c r="LU116" s="339"/>
      <c r="LV116" s="339"/>
      <c r="LW116" s="339"/>
      <c r="LX116" s="339"/>
      <c r="LY116" s="339"/>
      <c r="LZ116" s="339"/>
      <c r="MA116" s="339"/>
      <c r="MB116" s="339"/>
      <c r="MC116" s="339"/>
      <c r="MD116" s="339"/>
      <c r="ME116" s="339"/>
      <c r="MF116" s="339"/>
      <c r="MG116" s="339"/>
      <c r="MH116" s="339"/>
      <c r="MI116" s="339"/>
      <c r="MJ116" s="339"/>
      <c r="MK116" s="339"/>
      <c r="ML116" s="339"/>
      <c r="MM116" s="339"/>
      <c r="MN116" s="339"/>
      <c r="MO116" s="339"/>
      <c r="MP116" s="339"/>
      <c r="MQ116" s="339"/>
      <c r="MR116" s="339"/>
      <c r="MS116" s="339"/>
      <c r="MT116" s="339"/>
      <c r="MU116" s="339"/>
      <c r="MV116" s="339"/>
      <c r="MW116" s="339"/>
      <c r="MX116" s="339"/>
      <c r="MY116" s="339"/>
      <c r="MZ116" s="339"/>
      <c r="NA116" s="339"/>
      <c r="NB116" s="339"/>
      <c r="NC116" s="339"/>
      <c r="ND116" s="339"/>
      <c r="NE116" s="339"/>
      <c r="NF116" s="339"/>
      <c r="NG116" s="339"/>
      <c r="NH116" s="339"/>
      <c r="NI116" s="339"/>
      <c r="NJ116" s="339"/>
      <c r="NK116" s="339"/>
      <c r="NL116" s="339"/>
      <c r="NM116" s="339"/>
      <c r="NN116" s="339"/>
      <c r="NO116" s="339"/>
      <c r="NP116" s="339"/>
      <c r="NQ116" s="339"/>
      <c r="NR116" s="339"/>
      <c r="NS116" s="339"/>
      <c r="NT116" s="339"/>
      <c r="NU116" s="339"/>
      <c r="NV116" s="339"/>
      <c r="NW116" s="339"/>
      <c r="NX116" s="339"/>
      <c r="NY116" s="339"/>
      <c r="NZ116" s="339"/>
      <c r="OA116" s="339"/>
      <c r="OB116" s="339"/>
      <c r="OC116" s="339"/>
      <c r="OD116" s="339"/>
      <c r="OE116" s="339"/>
      <c r="OF116" s="339"/>
      <c r="OG116" s="339"/>
      <c r="OH116" s="339"/>
      <c r="OI116" s="339"/>
      <c r="OJ116" s="339"/>
      <c r="OK116" s="339"/>
      <c r="OL116" s="339"/>
      <c r="OM116" s="339"/>
      <c r="ON116" s="339"/>
      <c r="OO116" s="339"/>
      <c r="OP116" s="339"/>
      <c r="OQ116" s="339"/>
      <c r="OR116" s="339"/>
      <c r="OS116" s="339"/>
      <c r="OT116" s="339"/>
      <c r="OU116" s="339"/>
      <c r="OV116" s="339"/>
      <c r="OW116" s="339"/>
      <c r="OX116" s="339"/>
      <c r="OY116" s="339"/>
      <c r="OZ116" s="339"/>
      <c r="PA116" s="339"/>
      <c r="PB116" s="339"/>
      <c r="PC116" s="339"/>
      <c r="PD116" s="339"/>
      <c r="PE116" s="339"/>
      <c r="PF116" s="339"/>
      <c r="PG116" s="339"/>
      <c r="PH116" s="339"/>
      <c r="PI116" s="339"/>
      <c r="PJ116" s="339"/>
      <c r="PK116" s="339"/>
      <c r="PL116" s="339"/>
      <c r="PM116" s="339"/>
      <c r="PN116" s="339"/>
      <c r="PO116" s="339"/>
      <c r="PP116" s="339"/>
      <c r="PQ116" s="339"/>
      <c r="PR116" s="339"/>
      <c r="PS116" s="339"/>
      <c r="PT116" s="339"/>
      <c r="PU116" s="339"/>
      <c r="PV116" s="339"/>
      <c r="PW116" s="339"/>
      <c r="PX116" s="339"/>
      <c r="PY116" s="339"/>
      <c r="PZ116" s="339"/>
      <c r="QA116" s="339"/>
      <c r="QB116" s="339"/>
      <c r="QC116" s="339"/>
      <c r="QD116" s="339"/>
      <c r="QE116" s="339"/>
      <c r="QF116" s="339"/>
      <c r="QG116" s="339"/>
      <c r="QH116" s="339"/>
      <c r="QI116" s="339"/>
      <c r="QJ116" s="339"/>
      <c r="QK116" s="339"/>
      <c r="QL116" s="339"/>
      <c r="QM116" s="339"/>
      <c r="QN116" s="339"/>
      <c r="QO116" s="339"/>
      <c r="QP116" s="339"/>
      <c r="QQ116" s="339"/>
      <c r="QR116" s="339"/>
      <c r="QS116" s="339"/>
      <c r="QT116" s="339"/>
      <c r="QU116" s="339"/>
      <c r="QV116" s="339"/>
      <c r="QW116" s="339"/>
      <c r="QX116" s="339"/>
      <c r="QY116" s="339"/>
      <c r="QZ116" s="339"/>
      <c r="RA116" s="339"/>
      <c r="RB116" s="339"/>
      <c r="RC116" s="339"/>
      <c r="RD116" s="339"/>
      <c r="RE116" s="339"/>
      <c r="RF116" s="339"/>
      <c r="RG116" s="339"/>
      <c r="RH116" s="339"/>
      <c r="RI116" s="339"/>
      <c r="RJ116" s="339"/>
      <c r="RK116" s="339"/>
      <c r="RL116" s="339"/>
      <c r="RM116" s="339"/>
      <c r="RN116" s="339"/>
      <c r="RO116" s="339"/>
      <c r="RP116" s="339"/>
      <c r="RQ116" s="339"/>
      <c r="RR116" s="339"/>
      <c r="RS116" s="339"/>
      <c r="RT116" s="339"/>
      <c r="RU116" s="339"/>
      <c r="RV116" s="339"/>
      <c r="RW116" s="339"/>
      <c r="RX116" s="339"/>
      <c r="RY116" s="339"/>
      <c r="RZ116" s="339"/>
      <c r="SA116" s="339"/>
      <c r="SB116" s="339"/>
      <c r="SC116" s="339"/>
      <c r="SD116" s="339"/>
      <c r="SE116" s="339"/>
      <c r="SF116" s="339"/>
      <c r="SG116" s="339"/>
      <c r="SH116" s="339"/>
      <c r="SI116" s="339"/>
      <c r="SJ116" s="339"/>
      <c r="SK116" s="339"/>
      <c r="SL116" s="339"/>
      <c r="SM116" s="339"/>
      <c r="SN116" s="339"/>
      <c r="SO116" s="339"/>
      <c r="SP116" s="339"/>
      <c r="SQ116" s="339"/>
      <c r="SR116" s="339"/>
      <c r="SS116" s="339"/>
      <c r="ST116" s="339"/>
      <c r="SU116" s="339"/>
      <c r="SV116" s="339"/>
      <c r="SW116" s="339"/>
      <c r="SX116" s="339"/>
      <c r="SY116" s="339"/>
      <c r="SZ116" s="339"/>
      <c r="TA116" s="339"/>
      <c r="TB116" s="339"/>
      <c r="TC116" s="339"/>
      <c r="TD116" s="339"/>
      <c r="TE116" s="339"/>
      <c r="TF116" s="339"/>
      <c r="TG116" s="339"/>
      <c r="TH116" s="339"/>
      <c r="TI116" s="339"/>
      <c r="TJ116" s="339"/>
      <c r="TK116" s="339"/>
      <c r="TL116" s="339"/>
      <c r="TM116" s="339"/>
      <c r="TN116" s="339"/>
      <c r="TO116" s="339"/>
      <c r="TP116" s="339"/>
      <c r="TQ116" s="339"/>
      <c r="TR116" s="339"/>
      <c r="TS116" s="339"/>
      <c r="TT116" s="339"/>
      <c r="TU116" s="339"/>
      <c r="TV116" s="339"/>
      <c r="TW116" s="339"/>
      <c r="TX116" s="339"/>
      <c r="TY116" s="339"/>
      <c r="TZ116" s="339"/>
      <c r="UA116" s="339"/>
      <c r="UB116" s="339"/>
      <c r="UC116" s="339"/>
      <c r="UD116" s="339"/>
      <c r="UE116" s="339"/>
      <c r="UF116" s="339"/>
      <c r="UG116" s="339"/>
      <c r="UH116" s="339"/>
      <c r="UI116" s="339"/>
      <c r="UJ116" s="339"/>
      <c r="UK116" s="339"/>
      <c r="UL116" s="339"/>
      <c r="UM116" s="339"/>
      <c r="UN116" s="339"/>
      <c r="UO116" s="339"/>
      <c r="UP116" s="339"/>
      <c r="UQ116" s="339"/>
      <c r="UR116" s="339"/>
      <c r="US116" s="339"/>
      <c r="UT116" s="339"/>
      <c r="UU116" s="339"/>
      <c r="UV116" s="339"/>
      <c r="UW116" s="339"/>
      <c r="UX116" s="339"/>
      <c r="UY116" s="339"/>
      <c r="UZ116" s="339"/>
      <c r="VA116" s="339"/>
      <c r="VB116" s="339"/>
      <c r="VC116" s="339"/>
      <c r="VD116" s="339"/>
      <c r="VE116" s="339"/>
      <c r="VF116" s="339"/>
      <c r="VG116" s="339"/>
      <c r="VH116" s="339"/>
      <c r="VI116" s="339"/>
      <c r="VJ116" s="339"/>
      <c r="VK116" s="339"/>
      <c r="VL116" s="339"/>
      <c r="VM116" s="339"/>
      <c r="VN116" s="339"/>
      <c r="VO116" s="339"/>
      <c r="VP116" s="339"/>
      <c r="VQ116" s="339"/>
      <c r="VR116" s="339"/>
      <c r="VS116" s="339"/>
      <c r="VT116" s="339"/>
      <c r="VU116" s="339"/>
      <c r="VV116" s="339"/>
      <c r="VW116" s="339"/>
      <c r="VX116" s="339"/>
      <c r="VY116" s="339"/>
      <c r="VZ116" s="339"/>
      <c r="WA116" s="339"/>
      <c r="WB116" s="339"/>
      <c r="WC116" s="339"/>
      <c r="WD116" s="339"/>
      <c r="WE116" s="339"/>
      <c r="WF116" s="339"/>
      <c r="WG116" s="339"/>
      <c r="WH116" s="339"/>
      <c r="WI116" s="339"/>
      <c r="WJ116" s="339"/>
      <c r="WK116" s="339"/>
      <c r="WL116" s="339"/>
      <c r="WM116" s="339"/>
      <c r="WN116" s="339"/>
      <c r="WO116" s="339"/>
      <c r="WP116" s="339"/>
      <c r="WQ116" s="339"/>
      <c r="WR116" s="339"/>
      <c r="WS116" s="339"/>
      <c r="WT116" s="339"/>
      <c r="WU116" s="339"/>
      <c r="WV116" s="339"/>
      <c r="WW116" s="339"/>
      <c r="WX116" s="339"/>
      <c r="WY116" s="339"/>
      <c r="WZ116" s="339"/>
      <c r="XA116" s="339"/>
      <c r="XB116" s="339"/>
      <c r="XC116" s="339"/>
      <c r="XD116" s="339"/>
      <c r="XE116" s="339"/>
      <c r="XF116" s="339"/>
      <c r="XG116" s="339"/>
      <c r="XH116" s="339"/>
      <c r="XI116" s="339"/>
      <c r="XJ116" s="339"/>
      <c r="XK116" s="339"/>
      <c r="XL116" s="339"/>
      <c r="XM116" s="339"/>
      <c r="XN116" s="339"/>
      <c r="XO116" s="339"/>
      <c r="XP116" s="339"/>
      <c r="XQ116" s="339"/>
      <c r="XR116" s="339"/>
      <c r="XS116" s="339"/>
      <c r="XT116" s="339"/>
      <c r="XU116" s="339"/>
      <c r="XV116" s="339"/>
      <c r="XW116" s="339"/>
      <c r="XX116" s="339"/>
      <c r="XY116" s="339"/>
      <c r="XZ116" s="339"/>
      <c r="YA116" s="339"/>
      <c r="YB116" s="339"/>
      <c r="YC116" s="339"/>
      <c r="YD116" s="339"/>
      <c r="YE116" s="339"/>
      <c r="YF116" s="339"/>
      <c r="YG116" s="339"/>
      <c r="YH116" s="339"/>
      <c r="YI116" s="339"/>
      <c r="YJ116" s="339"/>
      <c r="YK116" s="339"/>
      <c r="YL116" s="339"/>
      <c r="YM116" s="339"/>
      <c r="YN116" s="339"/>
      <c r="YO116" s="339"/>
      <c r="YP116" s="339"/>
      <c r="YQ116" s="339"/>
      <c r="YR116" s="339"/>
      <c r="YS116" s="339"/>
      <c r="YT116" s="339"/>
      <c r="YU116" s="339"/>
      <c r="YV116" s="339"/>
      <c r="YW116" s="339"/>
      <c r="YX116" s="339"/>
      <c r="YY116" s="339"/>
      <c r="YZ116" s="339"/>
      <c r="ZA116" s="339"/>
      <c r="ZB116" s="339"/>
      <c r="ZC116" s="339"/>
      <c r="ZD116" s="339"/>
      <c r="ZE116" s="339"/>
      <c r="ZF116" s="339"/>
      <c r="ZG116" s="339"/>
      <c r="ZH116" s="339"/>
      <c r="ZI116" s="339"/>
      <c r="ZJ116" s="339"/>
      <c r="ZK116" s="339"/>
      <c r="ZL116" s="339"/>
      <c r="ZM116" s="339"/>
      <c r="ZN116" s="339"/>
      <c r="ZO116" s="339"/>
      <c r="ZP116" s="339"/>
      <c r="ZQ116" s="339"/>
      <c r="ZR116" s="339"/>
      <c r="ZS116" s="339"/>
      <c r="ZT116" s="339"/>
      <c r="ZU116" s="339"/>
      <c r="ZV116" s="339"/>
      <c r="ZW116" s="339"/>
      <c r="ZX116" s="339"/>
      <c r="ZY116" s="339"/>
      <c r="ZZ116" s="339"/>
      <c r="AAA116" s="339"/>
      <c r="AAB116" s="339"/>
      <c r="AAC116" s="339"/>
      <c r="AAD116" s="339"/>
      <c r="AAE116" s="339"/>
      <c r="AAF116" s="339"/>
      <c r="AAG116" s="339"/>
      <c r="AAH116" s="339"/>
      <c r="AAI116" s="339"/>
      <c r="AAJ116" s="339"/>
      <c r="AAK116" s="339"/>
      <c r="AAL116" s="339"/>
      <c r="AAM116" s="339"/>
      <c r="AAN116" s="339"/>
      <c r="AAO116" s="339"/>
      <c r="AAP116" s="339"/>
      <c r="AAQ116" s="339"/>
      <c r="AAR116" s="339"/>
      <c r="AAS116" s="339"/>
      <c r="AAT116" s="339"/>
      <c r="AAU116" s="339"/>
      <c r="AAV116" s="339"/>
      <c r="AAW116" s="339"/>
      <c r="AAX116" s="339"/>
      <c r="AAY116" s="339"/>
      <c r="AAZ116" s="339"/>
      <c r="ABA116" s="339"/>
      <c r="ABB116" s="339"/>
      <c r="ABC116" s="339"/>
      <c r="ABD116" s="339"/>
      <c r="ABE116" s="339"/>
      <c r="ABF116" s="339"/>
      <c r="ABG116" s="339"/>
      <c r="ABH116" s="339"/>
      <c r="ABI116" s="339"/>
      <c r="ABJ116" s="339"/>
      <c r="ABK116" s="339"/>
      <c r="ABL116" s="339"/>
      <c r="ABM116" s="339"/>
      <c r="ABN116" s="339"/>
      <c r="ABO116" s="339"/>
      <c r="ABP116" s="339"/>
      <c r="ABQ116" s="339"/>
      <c r="ABR116" s="339"/>
      <c r="ABS116" s="339"/>
      <c r="ABT116" s="339"/>
      <c r="ABU116" s="339"/>
      <c r="ABV116" s="339"/>
      <c r="ABW116" s="339"/>
      <c r="ABX116" s="339"/>
      <c r="ABY116" s="339"/>
      <c r="ABZ116" s="339"/>
      <c r="ACA116" s="339"/>
      <c r="ACB116" s="339"/>
      <c r="ACC116" s="339"/>
      <c r="ACD116" s="339"/>
      <c r="ACE116" s="339"/>
      <c r="ACF116" s="339"/>
      <c r="ACG116" s="339"/>
      <c r="ACH116" s="339"/>
      <c r="ACI116" s="339"/>
      <c r="ACJ116" s="339"/>
      <c r="ACK116" s="339"/>
      <c r="ACL116" s="339"/>
      <c r="ACM116" s="339"/>
      <c r="ACN116" s="339"/>
      <c r="ACO116" s="339"/>
      <c r="ACP116" s="339"/>
      <c r="ACQ116" s="339"/>
      <c r="ACR116" s="339"/>
      <c r="ACS116" s="339"/>
      <c r="ACT116" s="339"/>
      <c r="ACU116" s="339"/>
      <c r="ACV116" s="339"/>
      <c r="ACW116" s="339"/>
      <c r="ACX116" s="339"/>
      <c r="ACY116" s="339"/>
      <c r="ACZ116" s="339"/>
      <c r="ADA116" s="339"/>
      <c r="ADB116" s="339"/>
      <c r="ADC116" s="339"/>
      <c r="ADD116" s="339"/>
      <c r="ADE116" s="339"/>
      <c r="ADF116" s="339"/>
      <c r="ADG116" s="339"/>
      <c r="ADH116" s="339"/>
      <c r="ADI116" s="339"/>
      <c r="ADJ116" s="339"/>
      <c r="ADK116" s="339"/>
      <c r="ADL116" s="339"/>
      <c r="ADM116" s="339"/>
      <c r="ADN116" s="339"/>
      <c r="ADO116" s="339"/>
      <c r="ADP116" s="339"/>
      <c r="ADQ116" s="339"/>
      <c r="ADR116" s="339"/>
      <c r="ADS116" s="339"/>
      <c r="ADT116" s="339"/>
      <c r="ADU116" s="339"/>
      <c r="ADV116" s="339"/>
      <c r="ADW116" s="339"/>
      <c r="ADX116" s="339"/>
      <c r="ADY116" s="339"/>
      <c r="ADZ116" s="339"/>
      <c r="AEA116" s="339"/>
      <c r="AEB116" s="339"/>
      <c r="AEC116" s="339"/>
      <c r="AED116" s="339"/>
      <c r="AEE116" s="339"/>
      <c r="AEF116" s="339"/>
      <c r="AEG116" s="339"/>
      <c r="AEH116" s="339"/>
      <c r="AEI116" s="339"/>
      <c r="AEJ116" s="339"/>
      <c r="AEK116" s="339"/>
      <c r="AEL116" s="339"/>
      <c r="AEM116" s="339"/>
      <c r="AEN116" s="339"/>
      <c r="AEO116" s="339"/>
      <c r="AEP116" s="339"/>
      <c r="AEQ116" s="339"/>
      <c r="AER116" s="339"/>
      <c r="AES116" s="339"/>
      <c r="AET116" s="339"/>
      <c r="AEU116" s="339"/>
      <c r="AEV116" s="339"/>
      <c r="AEW116" s="339"/>
      <c r="AEX116" s="339"/>
      <c r="AEY116" s="339"/>
      <c r="AEZ116" s="339"/>
      <c r="AFA116" s="339"/>
      <c r="AFB116" s="339"/>
      <c r="AFC116" s="339"/>
      <c r="AFD116" s="339"/>
      <c r="AFE116" s="339"/>
      <c r="AFF116" s="339"/>
      <c r="AFG116" s="339"/>
      <c r="AFH116" s="339"/>
      <c r="AFI116" s="339"/>
      <c r="AFJ116" s="339"/>
      <c r="AFK116" s="339"/>
      <c r="AFL116" s="339"/>
      <c r="AFM116" s="339"/>
      <c r="AFN116" s="339"/>
      <c r="AFO116" s="339"/>
      <c r="AFP116" s="339"/>
      <c r="AFQ116" s="339"/>
      <c r="AFR116" s="339"/>
      <c r="AFS116" s="339"/>
      <c r="AFT116" s="339"/>
      <c r="AFU116" s="339"/>
      <c r="AFV116" s="339"/>
      <c r="AFW116" s="339"/>
      <c r="AFX116" s="339"/>
      <c r="AFY116" s="339"/>
      <c r="AFZ116" s="339"/>
      <c r="AGA116" s="339"/>
      <c r="AGB116" s="339"/>
      <c r="AGC116" s="339"/>
      <c r="AGD116" s="339"/>
      <c r="AGE116" s="339"/>
      <c r="AGF116" s="339"/>
      <c r="AGG116" s="339"/>
      <c r="AGH116" s="339"/>
      <c r="AGI116" s="339"/>
      <c r="AGJ116" s="339"/>
      <c r="AGK116" s="339"/>
      <c r="AGL116" s="339"/>
      <c r="AGM116" s="339"/>
      <c r="AGN116" s="339"/>
      <c r="AGO116" s="339"/>
      <c r="AGP116" s="339"/>
      <c r="AGQ116" s="339"/>
      <c r="AGR116" s="339"/>
      <c r="AGS116" s="339"/>
      <c r="AGT116" s="339"/>
      <c r="AGU116" s="339"/>
      <c r="AGV116" s="339"/>
      <c r="AGW116" s="339"/>
      <c r="AGX116" s="339"/>
      <c r="AGY116" s="339"/>
      <c r="AGZ116" s="339"/>
      <c r="AHA116" s="339"/>
      <c r="AHB116" s="339"/>
      <c r="AHC116" s="339"/>
      <c r="AHD116" s="339"/>
      <c r="AHE116" s="339"/>
      <c r="AHF116" s="339"/>
      <c r="AHG116" s="339"/>
      <c r="AHH116" s="339"/>
      <c r="AHI116" s="339"/>
      <c r="AHJ116" s="339"/>
      <c r="AHK116" s="339"/>
      <c r="AHL116" s="339"/>
      <c r="AHM116" s="339"/>
      <c r="AHN116" s="339"/>
      <c r="AHO116" s="339"/>
      <c r="AHP116" s="339"/>
      <c r="AHQ116" s="339"/>
      <c r="AHR116" s="339"/>
      <c r="AHS116" s="339"/>
      <c r="AHT116" s="339"/>
      <c r="AHU116" s="339"/>
      <c r="AHV116" s="339"/>
      <c r="AHW116" s="339"/>
      <c r="AHX116" s="339"/>
      <c r="AHY116" s="339"/>
      <c r="AHZ116" s="339"/>
      <c r="AIA116" s="339"/>
      <c r="AIB116" s="339"/>
      <c r="AIC116" s="339"/>
      <c r="AID116" s="339"/>
      <c r="AIE116" s="339"/>
      <c r="AIF116" s="339"/>
      <c r="AIG116" s="339"/>
      <c r="AIH116" s="339"/>
      <c r="AII116" s="339"/>
      <c r="AIJ116" s="339"/>
      <c r="AIK116" s="339"/>
      <c r="AIL116" s="339"/>
      <c r="AIM116" s="339"/>
      <c r="AIN116" s="339"/>
      <c r="AIO116" s="339"/>
      <c r="AIP116" s="339"/>
      <c r="AIQ116" s="339"/>
      <c r="AIR116" s="339"/>
      <c r="AIS116" s="339"/>
      <c r="AIT116" s="339"/>
      <c r="AIU116" s="339"/>
      <c r="AIV116" s="339"/>
      <c r="AIW116" s="339"/>
      <c r="AIX116" s="339"/>
      <c r="AIY116" s="339"/>
      <c r="AIZ116" s="339"/>
      <c r="AJA116" s="339"/>
      <c r="AJB116" s="339"/>
      <c r="AJC116" s="339"/>
      <c r="AJD116" s="339"/>
      <c r="AJE116" s="339"/>
      <c r="AJF116" s="339"/>
      <c r="AJG116" s="339"/>
      <c r="AJH116" s="339"/>
      <c r="AJI116" s="339"/>
      <c r="AJJ116" s="339"/>
      <c r="AJK116" s="339"/>
      <c r="AJL116" s="339"/>
      <c r="AJM116" s="339"/>
      <c r="AJN116" s="339"/>
      <c r="AJO116" s="339"/>
      <c r="AJP116" s="339"/>
      <c r="AJQ116" s="339"/>
      <c r="AJR116" s="339"/>
      <c r="AJS116" s="339"/>
      <c r="AJT116" s="339"/>
      <c r="AJU116" s="339"/>
      <c r="AJV116" s="339"/>
      <c r="AJW116" s="339"/>
      <c r="AJX116" s="339"/>
      <c r="AJY116" s="339"/>
      <c r="AJZ116" s="339"/>
      <c r="AKA116" s="339"/>
      <c r="AKB116" s="339"/>
      <c r="AKC116" s="339"/>
      <c r="AKD116" s="339"/>
      <c r="AKE116" s="339"/>
      <c r="AKF116" s="339"/>
      <c r="AKG116" s="339"/>
      <c r="AKH116" s="339"/>
      <c r="AKI116" s="339"/>
      <c r="AKJ116" s="339"/>
      <c r="AKK116" s="339"/>
      <c r="AKL116" s="339"/>
      <c r="AKM116" s="339"/>
      <c r="AKN116" s="339"/>
      <c r="AKO116" s="339"/>
      <c r="AKP116" s="339"/>
      <c r="AKQ116" s="339"/>
      <c r="AKR116" s="339"/>
      <c r="AKS116" s="339"/>
      <c r="AKT116" s="339"/>
      <c r="AKU116" s="339"/>
      <c r="AKV116" s="339"/>
      <c r="AKW116" s="339"/>
      <c r="AKX116" s="339"/>
      <c r="AKY116" s="339"/>
      <c r="AKZ116" s="339"/>
      <c r="ALA116" s="339"/>
      <c r="ALB116" s="339"/>
      <c r="ALC116" s="339"/>
      <c r="ALD116" s="339"/>
      <c r="ALE116" s="339"/>
      <c r="ALF116" s="339"/>
      <c r="ALG116" s="339"/>
      <c r="ALH116" s="339"/>
      <c r="ALI116" s="339"/>
      <c r="ALJ116" s="339"/>
      <c r="ALK116" s="339"/>
      <c r="ALL116" s="339"/>
      <c r="ALM116" s="339"/>
      <c r="ALN116" s="339"/>
      <c r="ALO116" s="339"/>
      <c r="ALP116" s="339"/>
      <c r="ALQ116" s="339"/>
      <c r="ALR116" s="339"/>
      <c r="ALS116" s="339"/>
      <c r="ALT116" s="339"/>
      <c r="ALU116" s="339"/>
      <c r="ALV116" s="339"/>
      <c r="ALW116" s="339"/>
      <c r="ALX116" s="339"/>
      <c r="ALY116" s="339"/>
      <c r="ALZ116" s="339"/>
      <c r="AMA116" s="339"/>
      <c r="AMB116" s="339"/>
      <c r="AMC116" s="339"/>
      <c r="AMD116" s="339"/>
      <c r="AME116" s="339"/>
      <c r="AMF116" s="339"/>
      <c r="AMG116" s="339"/>
      <c r="AMH116" s="339"/>
      <c r="AMI116" s="339"/>
      <c r="AMJ116" s="339"/>
      <c r="AMK116" s="339"/>
    </row>
  </sheetData>
  <mergeCells count="9">
    <mergeCell ref="A111:H111"/>
    <mergeCell ref="A114:H114"/>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46"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3.85546875" style="3" customWidth="1"/>
    <col min="2" max="2" width="7.42578125" style="3" customWidth="1"/>
    <col min="3" max="7" width="13.7109375" style="3" customWidth="1"/>
    <col min="8" max="1025" width="9.140625" style="3" customWidth="1"/>
    <col min="1026" max="16384" width="9.140625" style="30"/>
  </cols>
  <sheetData>
    <row r="1" spans="1:9" x14ac:dyDescent="0.2">
      <c r="A1" s="133" t="s">
        <v>1202</v>
      </c>
      <c r="B1" s="173"/>
      <c r="C1" s="29"/>
      <c r="D1" s="29"/>
      <c r="E1" s="29"/>
      <c r="F1" s="29"/>
      <c r="G1" s="29"/>
      <c r="I1" s="53" t="s">
        <v>55</v>
      </c>
    </row>
    <row r="2" spans="1:9" x14ac:dyDescent="0.2">
      <c r="A2" s="2" t="s">
        <v>1203</v>
      </c>
      <c r="B2" s="173"/>
      <c r="C2" s="29"/>
      <c r="D2" s="29"/>
      <c r="E2" s="29"/>
      <c r="F2" s="29"/>
      <c r="G2" s="29"/>
    </row>
    <row r="3" spans="1:9" ht="27" customHeight="1" x14ac:dyDescent="0.2">
      <c r="A3" s="383" t="s">
        <v>412</v>
      </c>
      <c r="B3" s="383"/>
      <c r="C3" s="386" t="s">
        <v>382</v>
      </c>
      <c r="D3" s="386"/>
      <c r="E3" s="386"/>
      <c r="F3" s="386"/>
      <c r="G3" s="386"/>
    </row>
    <row r="4" spans="1:9" ht="42" customHeight="1" x14ac:dyDescent="0.2">
      <c r="A4" s="383"/>
      <c r="B4" s="383"/>
      <c r="C4" s="384" t="s">
        <v>372</v>
      </c>
      <c r="D4" s="384"/>
      <c r="E4" s="384"/>
      <c r="F4" s="384"/>
      <c r="G4" s="386" t="s">
        <v>383</v>
      </c>
    </row>
    <row r="5" spans="1:9" ht="30" customHeight="1" x14ac:dyDescent="0.2">
      <c r="A5" s="383"/>
      <c r="B5" s="383"/>
      <c r="C5" s="384" t="s">
        <v>373</v>
      </c>
      <c r="D5" s="384"/>
      <c r="E5" s="384"/>
      <c r="F5" s="384" t="s">
        <v>384</v>
      </c>
      <c r="G5" s="386"/>
    </row>
    <row r="6" spans="1:9" ht="114.75" x14ac:dyDescent="0.2">
      <c r="A6" s="383"/>
      <c r="B6" s="383"/>
      <c r="C6" s="137" t="s">
        <v>115</v>
      </c>
      <c r="D6" s="137" t="s">
        <v>375</v>
      </c>
      <c r="E6" s="137" t="s">
        <v>376</v>
      </c>
      <c r="F6" s="384"/>
      <c r="G6" s="386"/>
    </row>
    <row r="7" spans="1:9" ht="12.75" customHeight="1" x14ac:dyDescent="0.2">
      <c r="A7" s="167" t="s">
        <v>77</v>
      </c>
      <c r="B7" s="24" t="s">
        <v>133</v>
      </c>
      <c r="C7" s="209">
        <v>19628</v>
      </c>
      <c r="D7" s="210">
        <v>9387</v>
      </c>
      <c r="E7" s="209">
        <v>10241</v>
      </c>
      <c r="F7" s="210">
        <v>6500</v>
      </c>
      <c r="G7" s="211">
        <v>29178</v>
      </c>
    </row>
    <row r="8" spans="1:9" x14ac:dyDescent="0.2">
      <c r="A8" s="168" t="s">
        <v>78</v>
      </c>
      <c r="B8" s="24" t="s">
        <v>135</v>
      </c>
      <c r="C8" s="212">
        <v>3.3</v>
      </c>
      <c r="D8" s="213">
        <v>1.6</v>
      </c>
      <c r="E8" s="212">
        <v>1.7</v>
      </c>
      <c r="F8" s="213">
        <v>1.1000000000000001</v>
      </c>
      <c r="G8" s="214">
        <v>4.9000000000000004</v>
      </c>
    </row>
    <row r="9" spans="1:9" x14ac:dyDescent="0.2">
      <c r="A9" s="169" t="s">
        <v>282</v>
      </c>
      <c r="B9" s="22" t="s">
        <v>133</v>
      </c>
      <c r="C9" s="154">
        <v>347</v>
      </c>
      <c r="D9" s="215">
        <v>205</v>
      </c>
      <c r="E9" s="154">
        <v>142</v>
      </c>
      <c r="F9" s="215">
        <v>123</v>
      </c>
      <c r="G9" s="216">
        <v>214</v>
      </c>
    </row>
    <row r="10" spans="1:9" x14ac:dyDescent="0.2">
      <c r="A10" s="169"/>
      <c r="B10" s="22" t="s">
        <v>135</v>
      </c>
      <c r="C10" s="217">
        <v>0.7</v>
      </c>
      <c r="D10" s="218">
        <v>0.4</v>
      </c>
      <c r="E10" s="217">
        <v>0.3</v>
      </c>
      <c r="F10" s="218">
        <v>0.3</v>
      </c>
      <c r="G10" s="219">
        <v>0.5</v>
      </c>
    </row>
    <row r="11" spans="1:9" x14ac:dyDescent="0.2">
      <c r="A11" s="169" t="s">
        <v>283</v>
      </c>
      <c r="B11" s="22" t="s">
        <v>133</v>
      </c>
      <c r="C11" s="154">
        <v>102</v>
      </c>
      <c r="D11" s="215">
        <v>58</v>
      </c>
      <c r="E11" s="154">
        <v>44</v>
      </c>
      <c r="F11" s="215">
        <v>63</v>
      </c>
      <c r="G11" s="216">
        <v>91</v>
      </c>
    </row>
    <row r="12" spans="1:9" ht="15.75" customHeight="1" x14ac:dyDescent="0.2">
      <c r="A12" s="169"/>
      <c r="B12" s="22" t="s">
        <v>135</v>
      </c>
      <c r="C12" s="217">
        <v>0.4</v>
      </c>
      <c r="D12" s="218">
        <v>0.2</v>
      </c>
      <c r="E12" s="217">
        <v>0.2</v>
      </c>
      <c r="F12" s="218">
        <v>0.2</v>
      </c>
      <c r="G12" s="219">
        <v>0.3</v>
      </c>
    </row>
    <row r="13" spans="1:9" ht="12.75" customHeight="1" x14ac:dyDescent="0.2">
      <c r="A13" s="169" t="s">
        <v>102</v>
      </c>
      <c r="B13" s="22" t="s">
        <v>133</v>
      </c>
      <c r="C13" s="154">
        <v>1783</v>
      </c>
      <c r="D13" s="215">
        <v>670</v>
      </c>
      <c r="E13" s="154">
        <v>1113</v>
      </c>
      <c r="F13" s="215">
        <v>1075</v>
      </c>
      <c r="G13" s="216">
        <v>2867</v>
      </c>
    </row>
    <row r="14" spans="1:9" x14ac:dyDescent="0.2">
      <c r="A14" s="169"/>
      <c r="B14" s="22" t="s">
        <v>135</v>
      </c>
      <c r="C14" s="217">
        <v>8.1</v>
      </c>
      <c r="D14" s="218">
        <v>3.1</v>
      </c>
      <c r="E14" s="217">
        <v>5.0999999999999996</v>
      </c>
      <c r="F14" s="218">
        <v>4.9000000000000004</v>
      </c>
      <c r="G14" s="219">
        <v>13.1</v>
      </c>
    </row>
    <row r="15" spans="1:9" x14ac:dyDescent="0.2">
      <c r="A15" s="169" t="s">
        <v>86</v>
      </c>
      <c r="B15" s="22" t="s">
        <v>133</v>
      </c>
      <c r="C15" s="154">
        <v>3</v>
      </c>
      <c r="D15" s="215">
        <v>3</v>
      </c>
      <c r="E15" s="154" t="s">
        <v>1277</v>
      </c>
      <c r="F15" s="215">
        <v>44</v>
      </c>
      <c r="G15" s="216">
        <v>44</v>
      </c>
    </row>
    <row r="16" spans="1:9" x14ac:dyDescent="0.2">
      <c r="A16" s="169"/>
      <c r="B16" s="22" t="s">
        <v>135</v>
      </c>
      <c r="C16" s="217">
        <v>0</v>
      </c>
      <c r="D16" s="218">
        <v>0</v>
      </c>
      <c r="E16" s="217" t="s">
        <v>1277</v>
      </c>
      <c r="F16" s="218">
        <v>0.3</v>
      </c>
      <c r="G16" s="219">
        <v>0.3</v>
      </c>
    </row>
    <row r="17" spans="1:7" x14ac:dyDescent="0.2">
      <c r="A17" s="169" t="s">
        <v>98</v>
      </c>
      <c r="B17" s="22" t="s">
        <v>133</v>
      </c>
      <c r="C17" s="154">
        <v>13</v>
      </c>
      <c r="D17" s="215">
        <v>13</v>
      </c>
      <c r="E17" s="154" t="s">
        <v>1277</v>
      </c>
      <c r="F17" s="215">
        <v>2</v>
      </c>
      <c r="G17" s="216">
        <v>2</v>
      </c>
    </row>
    <row r="18" spans="1:7" x14ac:dyDescent="0.2">
      <c r="A18" s="169"/>
      <c r="B18" s="22" t="s">
        <v>135</v>
      </c>
      <c r="C18" s="217">
        <v>0</v>
      </c>
      <c r="D18" s="218">
        <v>0</v>
      </c>
      <c r="E18" s="217" t="s">
        <v>1277</v>
      </c>
      <c r="F18" s="218">
        <v>0</v>
      </c>
      <c r="G18" s="219">
        <v>0</v>
      </c>
    </row>
    <row r="19" spans="1:7" x14ac:dyDescent="0.2">
      <c r="A19" s="169" t="s">
        <v>82</v>
      </c>
      <c r="B19" s="22" t="s">
        <v>133</v>
      </c>
      <c r="C19" s="154">
        <v>612</v>
      </c>
      <c r="D19" s="215">
        <v>495</v>
      </c>
      <c r="E19" s="154">
        <v>117</v>
      </c>
      <c r="F19" s="215">
        <v>264</v>
      </c>
      <c r="G19" s="216">
        <v>1458</v>
      </c>
    </row>
    <row r="20" spans="1:7" x14ac:dyDescent="0.2">
      <c r="A20" s="169"/>
      <c r="B20" s="22" t="s">
        <v>135</v>
      </c>
      <c r="C20" s="217">
        <v>1.2</v>
      </c>
      <c r="D20" s="218">
        <v>1</v>
      </c>
      <c r="E20" s="217">
        <v>0.2</v>
      </c>
      <c r="F20" s="218">
        <v>0.5</v>
      </c>
      <c r="G20" s="219">
        <v>2.9</v>
      </c>
    </row>
    <row r="21" spans="1:7" x14ac:dyDescent="0.2">
      <c r="A21" s="169" t="s">
        <v>106</v>
      </c>
      <c r="B21" s="22" t="s">
        <v>133</v>
      </c>
      <c r="C21" s="154">
        <v>106</v>
      </c>
      <c r="D21" s="215">
        <v>68</v>
      </c>
      <c r="E21" s="154">
        <v>38</v>
      </c>
      <c r="F21" s="215">
        <v>130</v>
      </c>
      <c r="G21" s="216">
        <v>119</v>
      </c>
    </row>
    <row r="22" spans="1:7" x14ac:dyDescent="0.2">
      <c r="A22" s="169"/>
      <c r="B22" s="22" t="s">
        <v>135</v>
      </c>
      <c r="C22" s="217">
        <v>0.1</v>
      </c>
      <c r="D22" s="218">
        <v>0.1</v>
      </c>
      <c r="E22" s="217">
        <v>0</v>
      </c>
      <c r="F22" s="218">
        <v>0.1</v>
      </c>
      <c r="G22" s="219">
        <v>0.1</v>
      </c>
    </row>
    <row r="23" spans="1:7" x14ac:dyDescent="0.2">
      <c r="A23" s="169" t="s">
        <v>92</v>
      </c>
      <c r="B23" s="22" t="s">
        <v>133</v>
      </c>
      <c r="C23" s="154">
        <v>28</v>
      </c>
      <c r="D23" s="215">
        <v>28</v>
      </c>
      <c r="E23" s="154" t="s">
        <v>1277</v>
      </c>
      <c r="F23" s="215" t="s">
        <v>1277</v>
      </c>
      <c r="G23" s="216">
        <v>28</v>
      </c>
    </row>
    <row r="24" spans="1:7" x14ac:dyDescent="0.2">
      <c r="A24" s="169"/>
      <c r="B24" s="22" t="s">
        <v>135</v>
      </c>
      <c r="C24" s="217">
        <v>0.2</v>
      </c>
      <c r="D24" s="218">
        <v>0.2</v>
      </c>
      <c r="E24" s="217" t="s">
        <v>1277</v>
      </c>
      <c r="F24" s="218" t="s">
        <v>1277</v>
      </c>
      <c r="G24" s="219">
        <v>0.2</v>
      </c>
    </row>
    <row r="25" spans="1:7" x14ac:dyDescent="0.2">
      <c r="A25" s="169" t="s">
        <v>284</v>
      </c>
      <c r="B25" s="22" t="s">
        <v>133</v>
      </c>
      <c r="C25" s="154">
        <v>28</v>
      </c>
      <c r="D25" s="215">
        <v>20</v>
      </c>
      <c r="E25" s="154">
        <v>8</v>
      </c>
      <c r="F25" s="215">
        <v>3</v>
      </c>
      <c r="G25" s="216">
        <v>39</v>
      </c>
    </row>
    <row r="26" spans="1:7" x14ac:dyDescent="0.2">
      <c r="A26" s="169"/>
      <c r="B26" s="22" t="s">
        <v>135</v>
      </c>
      <c r="C26" s="217">
        <v>0.1</v>
      </c>
      <c r="D26" s="218">
        <v>0.1</v>
      </c>
      <c r="E26" s="217">
        <v>0</v>
      </c>
      <c r="F26" s="218">
        <v>0</v>
      </c>
      <c r="G26" s="219">
        <v>0.1</v>
      </c>
    </row>
    <row r="27" spans="1:7" x14ac:dyDescent="0.2">
      <c r="A27" s="169" t="s">
        <v>104</v>
      </c>
      <c r="B27" s="22" t="s">
        <v>133</v>
      </c>
      <c r="C27" s="154">
        <v>14</v>
      </c>
      <c r="D27" s="215">
        <v>1</v>
      </c>
      <c r="E27" s="154">
        <v>13</v>
      </c>
      <c r="F27" s="215">
        <v>13</v>
      </c>
      <c r="G27" s="216">
        <v>13</v>
      </c>
    </row>
    <row r="28" spans="1:7" x14ac:dyDescent="0.2">
      <c r="A28" s="169"/>
      <c r="B28" s="22" t="s">
        <v>135</v>
      </c>
      <c r="C28" s="217">
        <v>0.1</v>
      </c>
      <c r="D28" s="218">
        <v>0</v>
      </c>
      <c r="E28" s="217">
        <v>0.1</v>
      </c>
      <c r="F28" s="218">
        <v>0.1</v>
      </c>
      <c r="G28" s="219">
        <v>0.1</v>
      </c>
    </row>
    <row r="29" spans="1:7" x14ac:dyDescent="0.2">
      <c r="A29" s="169" t="s">
        <v>95</v>
      </c>
      <c r="B29" s="22" t="s">
        <v>133</v>
      </c>
      <c r="C29" s="154">
        <v>267</v>
      </c>
      <c r="D29" s="215">
        <v>81</v>
      </c>
      <c r="E29" s="154">
        <v>186</v>
      </c>
      <c r="F29" s="215">
        <v>63</v>
      </c>
      <c r="G29" s="216">
        <v>249</v>
      </c>
    </row>
    <row r="30" spans="1:7" x14ac:dyDescent="0.2">
      <c r="A30" s="169"/>
      <c r="B30" s="22" t="s">
        <v>135</v>
      </c>
      <c r="C30" s="217">
        <v>0.8</v>
      </c>
      <c r="D30" s="218">
        <v>0.2</v>
      </c>
      <c r="E30" s="217">
        <v>0.6</v>
      </c>
      <c r="F30" s="218">
        <v>0.2</v>
      </c>
      <c r="G30" s="219">
        <v>0.8</v>
      </c>
    </row>
    <row r="31" spans="1:7" x14ac:dyDescent="0.2">
      <c r="A31" s="169" t="s">
        <v>83</v>
      </c>
      <c r="B31" s="22" t="s">
        <v>133</v>
      </c>
      <c r="C31" s="154">
        <v>15911</v>
      </c>
      <c r="D31" s="215">
        <v>7525</v>
      </c>
      <c r="E31" s="154">
        <v>8386</v>
      </c>
      <c r="F31" s="215">
        <v>4413</v>
      </c>
      <c r="G31" s="216">
        <v>23389</v>
      </c>
    </row>
    <row r="32" spans="1:7" x14ac:dyDescent="0.2">
      <c r="A32" s="169"/>
      <c r="B32" s="22" t="s">
        <v>135</v>
      </c>
      <c r="C32" s="217">
        <v>21.9</v>
      </c>
      <c r="D32" s="218">
        <v>10.3</v>
      </c>
      <c r="E32" s="217">
        <v>11.5</v>
      </c>
      <c r="F32" s="218">
        <v>6.1</v>
      </c>
      <c r="G32" s="219">
        <v>32.1</v>
      </c>
    </row>
    <row r="33" spans="1:7" x14ac:dyDescent="0.2">
      <c r="A33" s="169" t="s">
        <v>285</v>
      </c>
      <c r="B33" s="22" t="s">
        <v>133</v>
      </c>
      <c r="C33" s="154">
        <v>132</v>
      </c>
      <c r="D33" s="215">
        <v>80</v>
      </c>
      <c r="E33" s="154">
        <v>52</v>
      </c>
      <c r="F33" s="215">
        <v>109</v>
      </c>
      <c r="G33" s="216">
        <v>196</v>
      </c>
    </row>
    <row r="34" spans="1:7" x14ac:dyDescent="0.2">
      <c r="A34" s="169"/>
      <c r="B34" s="22" t="s">
        <v>135</v>
      </c>
      <c r="C34" s="217">
        <v>1.1000000000000001</v>
      </c>
      <c r="D34" s="218">
        <v>0.6</v>
      </c>
      <c r="E34" s="217">
        <v>0.4</v>
      </c>
      <c r="F34" s="218">
        <v>0.9</v>
      </c>
      <c r="G34" s="219">
        <v>1.6</v>
      </c>
    </row>
    <row r="35" spans="1:7" x14ac:dyDescent="0.2">
      <c r="A35" s="169" t="s">
        <v>286</v>
      </c>
      <c r="B35" s="22" t="s">
        <v>133</v>
      </c>
      <c r="C35" s="154" t="s">
        <v>1277</v>
      </c>
      <c r="D35" s="215" t="s">
        <v>1277</v>
      </c>
      <c r="E35" s="154" t="s">
        <v>1277</v>
      </c>
      <c r="F35" s="215">
        <v>1</v>
      </c>
      <c r="G35" s="216">
        <v>18</v>
      </c>
    </row>
    <row r="36" spans="1:7" x14ac:dyDescent="0.2">
      <c r="A36" s="169"/>
      <c r="B36" s="22" t="s">
        <v>135</v>
      </c>
      <c r="C36" s="217" t="s">
        <v>1277</v>
      </c>
      <c r="D36" s="218" t="s">
        <v>1277</v>
      </c>
      <c r="E36" s="217" t="s">
        <v>1277</v>
      </c>
      <c r="F36" s="218">
        <v>0</v>
      </c>
      <c r="G36" s="219">
        <v>0.1</v>
      </c>
    </row>
    <row r="37" spans="1:7" x14ac:dyDescent="0.2">
      <c r="A37" s="169" t="s">
        <v>87</v>
      </c>
      <c r="B37" s="22" t="s">
        <v>133</v>
      </c>
      <c r="C37" s="154">
        <v>194</v>
      </c>
      <c r="D37" s="215">
        <v>105</v>
      </c>
      <c r="E37" s="154">
        <v>89</v>
      </c>
      <c r="F37" s="215">
        <v>128</v>
      </c>
      <c r="G37" s="216">
        <v>302</v>
      </c>
    </row>
    <row r="38" spans="1:7" x14ac:dyDescent="0.2">
      <c r="A38" s="169"/>
      <c r="B38" s="22" t="s">
        <v>135</v>
      </c>
      <c r="C38" s="217">
        <v>0.3</v>
      </c>
      <c r="D38" s="218">
        <v>0.1</v>
      </c>
      <c r="E38" s="217">
        <v>0.1</v>
      </c>
      <c r="F38" s="218">
        <v>0.2</v>
      </c>
      <c r="G38" s="219">
        <v>0.4</v>
      </c>
    </row>
    <row r="39" spans="1:7" x14ac:dyDescent="0.2">
      <c r="A39" s="169" t="s">
        <v>88</v>
      </c>
      <c r="B39" s="22" t="s">
        <v>133</v>
      </c>
      <c r="C39" s="154">
        <v>88</v>
      </c>
      <c r="D39" s="215">
        <v>35</v>
      </c>
      <c r="E39" s="154">
        <v>53</v>
      </c>
      <c r="F39" s="215">
        <v>69</v>
      </c>
      <c r="G39" s="216">
        <v>149</v>
      </c>
    </row>
    <row r="40" spans="1:7" x14ac:dyDescent="0.2">
      <c r="A40" s="169"/>
      <c r="B40" s="22" t="s">
        <v>135</v>
      </c>
      <c r="C40" s="217">
        <v>0.5</v>
      </c>
      <c r="D40" s="218">
        <v>0.2</v>
      </c>
      <c r="E40" s="217">
        <v>0.3</v>
      </c>
      <c r="F40" s="218">
        <v>0.4</v>
      </c>
      <c r="G40" s="219">
        <v>0.8</v>
      </c>
    </row>
  </sheetData>
  <mergeCells count="6">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08"/>
  <sheetViews>
    <sheetView zoomScaleNormal="100" workbookViewId="0"/>
  </sheetViews>
  <sheetFormatPr defaultColWidth="9.140625" defaultRowHeight="12.75" x14ac:dyDescent="0.2"/>
  <cols>
    <col min="1" max="1" width="42.28515625" style="29" customWidth="1"/>
    <col min="2" max="2" width="3.7109375" style="173" customWidth="1"/>
    <col min="3" max="7" width="13.85546875" style="29" customWidth="1"/>
    <col min="8" max="8" width="38.85546875" style="29" customWidth="1"/>
    <col min="9" max="1025" width="9.140625" style="29" customWidth="1"/>
    <col min="1026" max="16384" width="9.140625" style="30"/>
  </cols>
  <sheetData>
    <row r="1" spans="1:9" s="3" customFormat="1" ht="15" customHeight="1" x14ac:dyDescent="0.2">
      <c r="A1" s="133" t="s">
        <v>1204</v>
      </c>
      <c r="B1" s="173"/>
      <c r="C1" s="29"/>
      <c r="D1" s="29"/>
      <c r="E1" s="29"/>
      <c r="F1" s="29"/>
      <c r="G1" s="29"/>
      <c r="I1" s="53" t="s">
        <v>55</v>
      </c>
    </row>
    <row r="2" spans="1:9" ht="15" customHeight="1" x14ac:dyDescent="0.2">
      <c r="A2" s="2" t="s">
        <v>1092</v>
      </c>
    </row>
    <row r="3" spans="1:9" s="166" customFormat="1" ht="28.5" customHeight="1" x14ac:dyDescent="0.2">
      <c r="A3" s="383" t="s">
        <v>369</v>
      </c>
      <c r="B3" s="383"/>
      <c r="C3" s="386" t="s">
        <v>382</v>
      </c>
      <c r="D3" s="386"/>
      <c r="E3" s="386"/>
      <c r="F3" s="386"/>
      <c r="G3" s="386"/>
      <c r="H3" s="389" t="s">
        <v>371</v>
      </c>
    </row>
    <row r="4" spans="1:9" ht="30.75" customHeight="1" x14ac:dyDescent="0.2">
      <c r="A4" s="383"/>
      <c r="B4" s="383"/>
      <c r="C4" s="384" t="s">
        <v>372</v>
      </c>
      <c r="D4" s="384"/>
      <c r="E4" s="384"/>
      <c r="F4" s="384"/>
      <c r="G4" s="386" t="s">
        <v>383</v>
      </c>
      <c r="H4" s="389"/>
    </row>
    <row r="5" spans="1:9" ht="37.5" customHeight="1" x14ac:dyDescent="0.2">
      <c r="A5" s="383"/>
      <c r="B5" s="383"/>
      <c r="C5" s="384" t="s">
        <v>373</v>
      </c>
      <c r="D5" s="384"/>
      <c r="E5" s="384"/>
      <c r="F5" s="384" t="s">
        <v>384</v>
      </c>
      <c r="G5" s="386"/>
      <c r="H5" s="389"/>
    </row>
    <row r="6" spans="1:9" ht="137.25" customHeight="1" x14ac:dyDescent="0.2">
      <c r="A6" s="383"/>
      <c r="B6" s="383"/>
      <c r="C6" s="137" t="s">
        <v>115</v>
      </c>
      <c r="D6" s="137" t="s">
        <v>375</v>
      </c>
      <c r="E6" s="137" t="s">
        <v>376</v>
      </c>
      <c r="F6" s="384"/>
      <c r="G6" s="386"/>
      <c r="H6" s="389"/>
    </row>
    <row r="7" spans="1:9" ht="15" customHeight="1" x14ac:dyDescent="0.2">
      <c r="A7" s="174" t="s">
        <v>132</v>
      </c>
      <c r="B7" s="175" t="s">
        <v>133</v>
      </c>
      <c r="C7" s="176">
        <v>4999</v>
      </c>
      <c r="D7" s="15">
        <v>2172</v>
      </c>
      <c r="E7" s="15">
        <v>2827</v>
      </c>
      <c r="F7" s="15">
        <v>15395</v>
      </c>
      <c r="G7" s="176">
        <v>20736</v>
      </c>
      <c r="H7" s="178" t="s">
        <v>134</v>
      </c>
    </row>
    <row r="8" spans="1:9" ht="15" customHeight="1" x14ac:dyDescent="0.2">
      <c r="B8" s="179" t="s">
        <v>135</v>
      </c>
      <c r="C8" s="221">
        <v>0.8</v>
      </c>
      <c r="D8" s="221">
        <v>0.4</v>
      </c>
      <c r="E8" s="221">
        <v>0.5</v>
      </c>
      <c r="F8" s="221">
        <v>2.6</v>
      </c>
      <c r="G8" s="221">
        <v>3.5</v>
      </c>
    </row>
    <row r="9" spans="1:9" ht="15" customHeight="1" x14ac:dyDescent="0.2">
      <c r="A9" s="27" t="s">
        <v>377</v>
      </c>
      <c r="B9" s="22" t="s">
        <v>133</v>
      </c>
      <c r="C9" s="12">
        <v>1896</v>
      </c>
      <c r="D9" s="12">
        <v>797</v>
      </c>
      <c r="E9" s="12">
        <v>1099</v>
      </c>
      <c r="F9" s="12">
        <v>10868</v>
      </c>
      <c r="G9" s="12">
        <v>14816</v>
      </c>
      <c r="H9" s="39" t="s">
        <v>378</v>
      </c>
    </row>
    <row r="10" spans="1:9" ht="15" customHeight="1" x14ac:dyDescent="0.2">
      <c r="B10" s="22" t="s">
        <v>135</v>
      </c>
      <c r="C10" s="13">
        <v>1.6</v>
      </c>
      <c r="D10" s="13">
        <v>0.7</v>
      </c>
      <c r="E10" s="13">
        <v>0.9</v>
      </c>
      <c r="F10" s="13">
        <v>9</v>
      </c>
      <c r="G10" s="13">
        <v>12.3</v>
      </c>
    </row>
    <row r="11" spans="1:9" ht="15" customHeight="1" x14ac:dyDescent="0.2">
      <c r="A11" s="27" t="s">
        <v>379</v>
      </c>
      <c r="B11" s="22" t="s">
        <v>133</v>
      </c>
      <c r="C11" s="12">
        <v>3103</v>
      </c>
      <c r="D11" s="12">
        <v>1375</v>
      </c>
      <c r="E11" s="12">
        <v>1728</v>
      </c>
      <c r="F11" s="12">
        <v>4527</v>
      </c>
      <c r="G11" s="12">
        <v>5920</v>
      </c>
      <c r="H11" s="39" t="s">
        <v>380</v>
      </c>
    </row>
    <row r="12" spans="1:9" ht="12" customHeight="1" x14ac:dyDescent="0.2">
      <c r="B12" s="22" t="s">
        <v>135</v>
      </c>
      <c r="C12" s="13">
        <v>0.6</v>
      </c>
      <c r="D12" s="13">
        <v>0.3</v>
      </c>
      <c r="E12" s="13">
        <v>0.4</v>
      </c>
      <c r="F12" s="13">
        <v>0.9</v>
      </c>
      <c r="G12" s="13">
        <v>1.2</v>
      </c>
    </row>
    <row r="13" spans="1:9" ht="15" customHeight="1" x14ac:dyDescent="0.2">
      <c r="A13" s="182" t="s">
        <v>144</v>
      </c>
      <c r="B13" s="162" t="s">
        <v>133</v>
      </c>
      <c r="C13" s="16">
        <v>4249</v>
      </c>
      <c r="D13" s="15">
        <v>1969</v>
      </c>
      <c r="E13" s="24">
        <v>2280</v>
      </c>
      <c r="F13" s="15">
        <v>14391</v>
      </c>
      <c r="G13" s="15">
        <v>19660</v>
      </c>
      <c r="H13" s="178" t="s">
        <v>145</v>
      </c>
    </row>
    <row r="14" spans="1:9" ht="15" customHeight="1" x14ac:dyDescent="0.2">
      <c r="B14" s="162" t="s">
        <v>135</v>
      </c>
      <c r="C14" s="88">
        <v>1.6</v>
      </c>
      <c r="D14" s="25">
        <v>0.7</v>
      </c>
      <c r="E14" s="222">
        <v>0.9</v>
      </c>
      <c r="F14" s="25">
        <v>5.4</v>
      </c>
      <c r="G14" s="25">
        <v>7.4</v>
      </c>
    </row>
    <row r="15" spans="1:9" ht="15" customHeight="1" x14ac:dyDescent="0.2">
      <c r="A15" s="185" t="s">
        <v>146</v>
      </c>
      <c r="B15" s="20" t="s">
        <v>133</v>
      </c>
      <c r="C15" s="14">
        <v>1836</v>
      </c>
      <c r="D15" s="12">
        <v>730</v>
      </c>
      <c r="E15" s="22">
        <v>1106</v>
      </c>
      <c r="F15" s="12">
        <v>11245</v>
      </c>
      <c r="G15" s="12">
        <v>15302</v>
      </c>
      <c r="H15" s="186" t="s">
        <v>147</v>
      </c>
    </row>
    <row r="16" spans="1:9" x14ac:dyDescent="0.2">
      <c r="B16" s="20" t="s">
        <v>135</v>
      </c>
      <c r="C16" s="17">
        <v>13.8</v>
      </c>
      <c r="D16" s="13">
        <v>5.5</v>
      </c>
      <c r="E16" s="18">
        <v>8.3000000000000007</v>
      </c>
      <c r="F16" s="13">
        <v>84.5</v>
      </c>
      <c r="G16" s="13">
        <v>115</v>
      </c>
    </row>
    <row r="17" spans="1:8" ht="25.5" x14ac:dyDescent="0.2">
      <c r="A17" s="27" t="s">
        <v>1540</v>
      </c>
      <c r="B17" s="20" t="s">
        <v>133</v>
      </c>
      <c r="C17" s="14">
        <v>1823</v>
      </c>
      <c r="D17" s="12">
        <v>730</v>
      </c>
      <c r="E17" s="22">
        <v>1093</v>
      </c>
      <c r="F17" s="12">
        <v>10444</v>
      </c>
      <c r="G17" s="12">
        <v>14397</v>
      </c>
      <c r="H17" s="39" t="s">
        <v>1541</v>
      </c>
    </row>
    <row r="18" spans="1:8" x14ac:dyDescent="0.2">
      <c r="B18" s="20" t="s">
        <v>135</v>
      </c>
      <c r="C18" s="17">
        <v>22</v>
      </c>
      <c r="D18" s="13">
        <v>8.8000000000000007</v>
      </c>
      <c r="E18" s="18">
        <v>13.2</v>
      </c>
      <c r="F18" s="13">
        <v>125.8</v>
      </c>
      <c r="G18" s="13">
        <v>173.4</v>
      </c>
    </row>
    <row r="19" spans="1:8" x14ac:dyDescent="0.2">
      <c r="A19" s="187" t="s">
        <v>150</v>
      </c>
      <c r="B19" s="20" t="s">
        <v>133</v>
      </c>
      <c r="C19" s="14">
        <v>1823</v>
      </c>
      <c r="D19" s="12">
        <v>730</v>
      </c>
      <c r="E19" s="22">
        <v>1093</v>
      </c>
      <c r="F19" s="12">
        <v>10444</v>
      </c>
      <c r="G19" s="22">
        <v>14397</v>
      </c>
      <c r="H19" s="203" t="s">
        <v>151</v>
      </c>
    </row>
    <row r="20" spans="1:8" x14ac:dyDescent="0.2">
      <c r="B20" s="20" t="s">
        <v>135</v>
      </c>
      <c r="C20" s="17">
        <v>24.2</v>
      </c>
      <c r="D20" s="13">
        <v>9.6999999999999993</v>
      </c>
      <c r="E20" s="18">
        <v>14.5</v>
      </c>
      <c r="F20" s="13">
        <v>138.5</v>
      </c>
      <c r="G20" s="18">
        <v>190.9</v>
      </c>
      <c r="H20" s="31"/>
    </row>
    <row r="21" spans="1:8" x14ac:dyDescent="0.2">
      <c r="A21" s="27" t="s">
        <v>154</v>
      </c>
      <c r="B21" s="20" t="s">
        <v>133</v>
      </c>
      <c r="C21" s="14" t="s">
        <v>1277</v>
      </c>
      <c r="D21" s="12" t="s">
        <v>1277</v>
      </c>
      <c r="E21" s="22" t="s">
        <v>1277</v>
      </c>
      <c r="F21" s="12">
        <v>110</v>
      </c>
      <c r="G21" s="22">
        <v>110</v>
      </c>
      <c r="H21" s="28" t="s">
        <v>155</v>
      </c>
    </row>
    <row r="22" spans="1:8" x14ac:dyDescent="0.2">
      <c r="B22" s="20" t="s">
        <v>135</v>
      </c>
      <c r="C22" s="17" t="s">
        <v>1277</v>
      </c>
      <c r="D22" s="13" t="s">
        <v>1277</v>
      </c>
      <c r="E22" s="18" t="s">
        <v>1277</v>
      </c>
      <c r="F22" s="13">
        <v>7.7</v>
      </c>
      <c r="G22" s="18">
        <v>7.7</v>
      </c>
      <c r="H22" s="31"/>
    </row>
    <row r="23" spans="1:8" x14ac:dyDescent="0.2">
      <c r="A23" s="27" t="s">
        <v>156</v>
      </c>
      <c r="B23" s="20" t="s">
        <v>133</v>
      </c>
      <c r="C23" s="14">
        <v>13</v>
      </c>
      <c r="D23" s="12" t="s">
        <v>1277</v>
      </c>
      <c r="E23" s="22">
        <v>13</v>
      </c>
      <c r="F23" s="12">
        <v>248</v>
      </c>
      <c r="G23" s="22">
        <v>258</v>
      </c>
      <c r="H23" s="28" t="s">
        <v>157</v>
      </c>
    </row>
    <row r="24" spans="1:8" x14ac:dyDescent="0.2">
      <c r="B24" s="20" t="s">
        <v>135</v>
      </c>
      <c r="C24" s="17">
        <v>0.8</v>
      </c>
      <c r="D24" s="13" t="s">
        <v>1277</v>
      </c>
      <c r="E24" s="18">
        <v>0.8</v>
      </c>
      <c r="F24" s="13">
        <v>14.7</v>
      </c>
      <c r="G24" s="18">
        <v>15.3</v>
      </c>
      <c r="H24" s="31"/>
    </row>
    <row r="25" spans="1:8" ht="19.5" customHeight="1" x14ac:dyDescent="0.2">
      <c r="A25" s="27" t="s">
        <v>158</v>
      </c>
      <c r="B25" s="20" t="s">
        <v>133</v>
      </c>
      <c r="C25" s="14" t="s">
        <v>1277</v>
      </c>
      <c r="D25" s="12" t="s">
        <v>1277</v>
      </c>
      <c r="E25" s="22" t="s">
        <v>1277</v>
      </c>
      <c r="F25" s="12">
        <v>443</v>
      </c>
      <c r="G25" s="22">
        <v>537</v>
      </c>
      <c r="H25" s="28" t="s">
        <v>159</v>
      </c>
    </row>
    <row r="26" spans="1:8" x14ac:dyDescent="0.2">
      <c r="B26" s="20" t="s">
        <v>135</v>
      </c>
      <c r="C26" s="17" t="s">
        <v>1277</v>
      </c>
      <c r="D26" s="13" t="s">
        <v>1277</v>
      </c>
      <c r="E26" s="18" t="s">
        <v>1277</v>
      </c>
      <c r="F26" s="13">
        <v>29.5</v>
      </c>
      <c r="G26" s="18">
        <v>35.799999999999997</v>
      </c>
      <c r="H26" s="31"/>
    </row>
    <row r="27" spans="1:8" ht="15" customHeight="1" x14ac:dyDescent="0.2">
      <c r="A27" s="185" t="s">
        <v>160</v>
      </c>
      <c r="B27" s="20" t="s">
        <v>133</v>
      </c>
      <c r="C27" s="14">
        <v>2264</v>
      </c>
      <c r="D27" s="12">
        <v>1192</v>
      </c>
      <c r="E27" s="22">
        <v>1072</v>
      </c>
      <c r="F27" s="12">
        <v>2999</v>
      </c>
      <c r="G27" s="12">
        <v>4165</v>
      </c>
      <c r="H27" s="186" t="s">
        <v>161</v>
      </c>
    </row>
    <row r="28" spans="1:8" ht="15" customHeight="1" x14ac:dyDescent="0.2">
      <c r="B28" s="20" t="s">
        <v>135</v>
      </c>
      <c r="C28" s="17">
        <v>1</v>
      </c>
      <c r="D28" s="13">
        <v>0.5</v>
      </c>
      <c r="E28" s="18">
        <v>0.5</v>
      </c>
      <c r="F28" s="13">
        <v>1.3</v>
      </c>
      <c r="G28" s="13">
        <v>1.8</v>
      </c>
    </row>
    <row r="29" spans="1:8" ht="15" customHeight="1" x14ac:dyDescent="0.2">
      <c r="A29" s="27" t="s">
        <v>162</v>
      </c>
      <c r="B29" s="20" t="s">
        <v>133</v>
      </c>
      <c r="C29" s="14">
        <v>7</v>
      </c>
      <c r="D29" s="12" t="s">
        <v>1277</v>
      </c>
      <c r="E29" s="22">
        <v>7</v>
      </c>
      <c r="F29" s="12">
        <v>17</v>
      </c>
      <c r="G29" s="12">
        <v>17</v>
      </c>
      <c r="H29" s="39" t="s">
        <v>163</v>
      </c>
    </row>
    <row r="30" spans="1:8" ht="15" customHeight="1" x14ac:dyDescent="0.2">
      <c r="B30" s="20" t="s">
        <v>135</v>
      </c>
      <c r="C30" s="17">
        <v>0</v>
      </c>
      <c r="D30" s="13" t="s">
        <v>1277</v>
      </c>
      <c r="E30" s="18">
        <v>0</v>
      </c>
      <c r="F30" s="13">
        <v>0</v>
      </c>
      <c r="G30" s="13">
        <v>0</v>
      </c>
    </row>
    <row r="31" spans="1:8" x14ac:dyDescent="0.2">
      <c r="A31" s="27" t="s">
        <v>164</v>
      </c>
      <c r="B31" s="20" t="s">
        <v>133</v>
      </c>
      <c r="C31" s="14" t="s">
        <v>1277</v>
      </c>
      <c r="D31" s="12" t="s">
        <v>1277</v>
      </c>
      <c r="E31" s="22" t="s">
        <v>1277</v>
      </c>
      <c r="F31" s="12">
        <v>16</v>
      </c>
      <c r="G31" s="22">
        <v>16</v>
      </c>
      <c r="H31" s="28" t="s">
        <v>165</v>
      </c>
    </row>
    <row r="32" spans="1:8" x14ac:dyDescent="0.2">
      <c r="B32" s="20" t="s">
        <v>135</v>
      </c>
      <c r="C32" s="17" t="s">
        <v>1277</v>
      </c>
      <c r="D32" s="13" t="s">
        <v>1277</v>
      </c>
      <c r="E32" s="18" t="s">
        <v>1277</v>
      </c>
      <c r="F32" s="13">
        <v>0.8</v>
      </c>
      <c r="G32" s="18">
        <v>0.8</v>
      </c>
      <c r="H32" s="163"/>
    </row>
    <row r="33" spans="1:8" x14ac:dyDescent="0.2">
      <c r="A33" s="27" t="s">
        <v>168</v>
      </c>
      <c r="B33" s="20" t="s">
        <v>133</v>
      </c>
      <c r="C33" s="14" t="s">
        <v>1277</v>
      </c>
      <c r="D33" s="12" t="s">
        <v>1277</v>
      </c>
      <c r="E33" s="22" t="s">
        <v>1277</v>
      </c>
      <c r="F33" s="12" t="s">
        <v>1277</v>
      </c>
      <c r="G33" s="22">
        <v>3</v>
      </c>
      <c r="H33" s="28" t="s">
        <v>169</v>
      </c>
    </row>
    <row r="34" spans="1:8" x14ac:dyDescent="0.2">
      <c r="B34" s="20" t="s">
        <v>135</v>
      </c>
      <c r="C34" s="17" t="s">
        <v>1277</v>
      </c>
      <c r="D34" s="13" t="s">
        <v>1277</v>
      </c>
      <c r="E34" s="18" t="s">
        <v>1277</v>
      </c>
      <c r="F34" s="13" t="s">
        <v>1277</v>
      </c>
      <c r="G34" s="18">
        <v>0.1</v>
      </c>
      <c r="H34" s="31"/>
    </row>
    <row r="35" spans="1:8" ht="27" x14ac:dyDescent="0.2">
      <c r="A35" s="27" t="s">
        <v>628</v>
      </c>
      <c r="B35" s="20" t="s">
        <v>133</v>
      </c>
      <c r="C35" s="14">
        <v>722</v>
      </c>
      <c r="D35" s="12">
        <v>508</v>
      </c>
      <c r="E35" s="22">
        <v>214</v>
      </c>
      <c r="F35" s="12">
        <v>1026</v>
      </c>
      <c r="G35" s="12">
        <v>1404</v>
      </c>
      <c r="H35" s="39" t="s">
        <v>175</v>
      </c>
    </row>
    <row r="36" spans="1:8" ht="17.25" customHeight="1" x14ac:dyDescent="0.2">
      <c r="B36" s="20" t="s">
        <v>135</v>
      </c>
      <c r="C36" s="17">
        <v>7.9</v>
      </c>
      <c r="D36" s="13">
        <v>5.6</v>
      </c>
      <c r="E36" s="18">
        <v>2.2999999999999998</v>
      </c>
      <c r="F36" s="13">
        <v>11.2</v>
      </c>
      <c r="G36" s="13">
        <v>15.4</v>
      </c>
    </row>
    <row r="37" spans="1:8" x14ac:dyDescent="0.2">
      <c r="A37" s="27" t="s">
        <v>176</v>
      </c>
      <c r="B37" s="20" t="s">
        <v>133</v>
      </c>
      <c r="C37" s="14">
        <v>26</v>
      </c>
      <c r="D37" s="12" t="s">
        <v>1277</v>
      </c>
      <c r="E37" s="22">
        <v>26</v>
      </c>
      <c r="F37" s="12">
        <v>26</v>
      </c>
      <c r="G37" s="22">
        <v>26</v>
      </c>
      <c r="H37" s="28" t="s">
        <v>177</v>
      </c>
    </row>
    <row r="38" spans="1:8" x14ac:dyDescent="0.2">
      <c r="B38" s="20" t="s">
        <v>135</v>
      </c>
      <c r="C38" s="17">
        <v>0.4</v>
      </c>
      <c r="D38" s="13" t="s">
        <v>1277</v>
      </c>
      <c r="E38" s="18">
        <v>0.4</v>
      </c>
      <c r="F38" s="13">
        <v>0.4</v>
      </c>
      <c r="G38" s="18">
        <v>0.4</v>
      </c>
      <c r="H38" s="31"/>
    </row>
    <row r="39" spans="1:8" ht="25.5" x14ac:dyDescent="0.2">
      <c r="A39" s="27" t="s">
        <v>178</v>
      </c>
      <c r="B39" s="20" t="s">
        <v>133</v>
      </c>
      <c r="C39" s="14">
        <v>4</v>
      </c>
      <c r="D39" s="12">
        <v>4</v>
      </c>
      <c r="E39" s="22" t="s">
        <v>1277</v>
      </c>
      <c r="F39" s="12" t="s">
        <v>1277</v>
      </c>
      <c r="G39" s="12" t="s">
        <v>1277</v>
      </c>
      <c r="H39" s="39" t="s">
        <v>179</v>
      </c>
    </row>
    <row r="40" spans="1:8" x14ac:dyDescent="0.2">
      <c r="B40" s="20" t="s">
        <v>135</v>
      </c>
      <c r="C40" s="17">
        <v>0.1</v>
      </c>
      <c r="D40" s="13">
        <v>0.1</v>
      </c>
      <c r="E40" s="18" t="s">
        <v>1277</v>
      </c>
      <c r="F40" s="13" t="s">
        <v>1277</v>
      </c>
      <c r="G40" s="13" t="s">
        <v>1277</v>
      </c>
    </row>
    <row r="41" spans="1:8" ht="24" customHeight="1" x14ac:dyDescent="0.2">
      <c r="A41" s="27" t="s">
        <v>182</v>
      </c>
      <c r="B41" s="20" t="s">
        <v>133</v>
      </c>
      <c r="C41" s="14">
        <v>14</v>
      </c>
      <c r="D41" s="12" t="s">
        <v>1277</v>
      </c>
      <c r="E41" s="22">
        <v>14</v>
      </c>
      <c r="F41" s="12">
        <v>87</v>
      </c>
      <c r="G41" s="12">
        <v>118</v>
      </c>
      <c r="H41" s="39" t="s">
        <v>183</v>
      </c>
    </row>
    <row r="42" spans="1:8" x14ac:dyDescent="0.2">
      <c r="B42" s="20" t="s">
        <v>135</v>
      </c>
      <c r="C42" s="17">
        <v>0.2</v>
      </c>
      <c r="D42" s="13" t="s">
        <v>1277</v>
      </c>
      <c r="E42" s="18">
        <v>0.2</v>
      </c>
      <c r="F42" s="13">
        <v>1.1000000000000001</v>
      </c>
      <c r="G42" s="13">
        <v>1.5</v>
      </c>
    </row>
    <row r="43" spans="1:8" ht="14.25" x14ac:dyDescent="0.2">
      <c r="A43" s="27" t="s">
        <v>184</v>
      </c>
      <c r="B43" s="20" t="s">
        <v>133</v>
      </c>
      <c r="C43" s="14">
        <v>116</v>
      </c>
      <c r="D43" s="12">
        <v>116</v>
      </c>
      <c r="E43" s="22" t="s">
        <v>1277</v>
      </c>
      <c r="F43" s="12">
        <v>116</v>
      </c>
      <c r="G43" s="22" t="s">
        <v>1277</v>
      </c>
      <c r="H43" s="28" t="s">
        <v>185</v>
      </c>
    </row>
    <row r="44" spans="1:8" x14ac:dyDescent="0.2">
      <c r="B44" s="20" t="s">
        <v>135</v>
      </c>
      <c r="C44" s="17">
        <v>4.9000000000000004</v>
      </c>
      <c r="D44" s="13">
        <v>4.9000000000000004</v>
      </c>
      <c r="E44" s="18" t="s">
        <v>1277</v>
      </c>
      <c r="F44" s="13">
        <v>4.9000000000000004</v>
      </c>
      <c r="G44" s="18" t="s">
        <v>1277</v>
      </c>
      <c r="H44" s="163"/>
    </row>
    <row r="45" spans="1:8" ht="25.5" x14ac:dyDescent="0.2">
      <c r="A45" s="27" t="s">
        <v>186</v>
      </c>
      <c r="B45" s="20" t="s">
        <v>133</v>
      </c>
      <c r="C45" s="14">
        <v>130</v>
      </c>
      <c r="D45" s="12" t="s">
        <v>1277</v>
      </c>
      <c r="E45" s="22">
        <v>130</v>
      </c>
      <c r="F45" s="12">
        <v>130</v>
      </c>
      <c r="G45" s="12">
        <v>136</v>
      </c>
      <c r="H45" s="39" t="s">
        <v>187</v>
      </c>
    </row>
    <row r="46" spans="1:8" x14ac:dyDescent="0.2">
      <c r="B46" s="20" t="s">
        <v>135</v>
      </c>
      <c r="C46" s="17">
        <v>0.6</v>
      </c>
      <c r="D46" s="13" t="s">
        <v>1277</v>
      </c>
      <c r="E46" s="18">
        <v>0.6</v>
      </c>
      <c r="F46" s="13">
        <v>0.6</v>
      </c>
      <c r="G46" s="13">
        <v>0.7</v>
      </c>
    </row>
    <row r="47" spans="1:8" ht="25.5" x14ac:dyDescent="0.2">
      <c r="A47" s="27" t="s">
        <v>188</v>
      </c>
      <c r="B47" s="20" t="s">
        <v>133</v>
      </c>
      <c r="C47" s="14">
        <v>115</v>
      </c>
      <c r="D47" s="12">
        <v>5</v>
      </c>
      <c r="E47" s="22">
        <v>110</v>
      </c>
      <c r="F47" s="12">
        <v>271</v>
      </c>
      <c r="G47" s="12">
        <v>346</v>
      </c>
    </row>
    <row r="48" spans="1:8" ht="25.5" x14ac:dyDescent="0.2">
      <c r="B48" s="20" t="s">
        <v>135</v>
      </c>
      <c r="C48" s="17">
        <v>1</v>
      </c>
      <c r="D48" s="13">
        <v>0</v>
      </c>
      <c r="E48" s="18">
        <v>0.9</v>
      </c>
      <c r="F48" s="13">
        <v>2.2999999999999998</v>
      </c>
      <c r="G48" s="13">
        <v>2.9</v>
      </c>
      <c r="H48" s="39" t="s">
        <v>189</v>
      </c>
    </row>
    <row r="49" spans="1:8" x14ac:dyDescent="0.2">
      <c r="A49" s="27" t="s">
        <v>190</v>
      </c>
      <c r="B49" s="20" t="s">
        <v>133</v>
      </c>
      <c r="C49" s="14">
        <v>15</v>
      </c>
      <c r="D49" s="12">
        <v>11</v>
      </c>
      <c r="E49" s="22">
        <v>4</v>
      </c>
      <c r="F49" s="12">
        <v>38</v>
      </c>
      <c r="G49" s="12">
        <v>362</v>
      </c>
      <c r="H49" s="39" t="s">
        <v>191</v>
      </c>
    </row>
    <row r="50" spans="1:8" x14ac:dyDescent="0.2">
      <c r="B50" s="20" t="s">
        <v>135</v>
      </c>
      <c r="C50" s="17">
        <v>0.2</v>
      </c>
      <c r="D50" s="13">
        <v>0.2</v>
      </c>
      <c r="E50" s="18">
        <v>0.1</v>
      </c>
      <c r="F50" s="13">
        <v>0.6</v>
      </c>
      <c r="G50" s="13">
        <v>5.7</v>
      </c>
    </row>
    <row r="51" spans="1:8" ht="14.25" x14ac:dyDescent="0.2">
      <c r="A51" s="27" t="s">
        <v>192</v>
      </c>
      <c r="B51" s="20" t="s">
        <v>133</v>
      </c>
      <c r="C51" s="14">
        <v>130</v>
      </c>
      <c r="D51" s="12">
        <v>103</v>
      </c>
      <c r="E51" s="22">
        <v>27</v>
      </c>
      <c r="F51" s="12">
        <v>99</v>
      </c>
      <c r="G51" s="12">
        <v>74</v>
      </c>
      <c r="H51" s="39" t="s">
        <v>193</v>
      </c>
    </row>
    <row r="52" spans="1:8" x14ac:dyDescent="0.2">
      <c r="B52" s="20" t="s">
        <v>135</v>
      </c>
      <c r="C52" s="17">
        <v>0.5</v>
      </c>
      <c r="D52" s="13">
        <v>0.4</v>
      </c>
      <c r="E52" s="18">
        <v>0.1</v>
      </c>
      <c r="F52" s="13">
        <v>0.4</v>
      </c>
      <c r="G52" s="13">
        <v>0.3</v>
      </c>
    </row>
    <row r="53" spans="1:8" x14ac:dyDescent="0.2">
      <c r="A53" s="27" t="s">
        <v>196</v>
      </c>
      <c r="B53" s="20" t="s">
        <v>133</v>
      </c>
      <c r="C53" s="14">
        <v>4</v>
      </c>
      <c r="D53" s="12" t="s">
        <v>1277</v>
      </c>
      <c r="E53" s="22">
        <v>4</v>
      </c>
      <c r="F53" s="12">
        <v>3</v>
      </c>
      <c r="G53" s="12">
        <v>19</v>
      </c>
      <c r="H53" s="39" t="s">
        <v>197</v>
      </c>
    </row>
    <row r="54" spans="1:8" x14ac:dyDescent="0.2">
      <c r="B54" s="20" t="s">
        <v>135</v>
      </c>
      <c r="C54" s="17">
        <v>0</v>
      </c>
      <c r="D54" s="13" t="s">
        <v>1277</v>
      </c>
      <c r="E54" s="18">
        <v>0</v>
      </c>
      <c r="F54" s="13">
        <v>0</v>
      </c>
      <c r="G54" s="13">
        <v>0.2</v>
      </c>
    </row>
    <row r="55" spans="1:8" ht="24.75" customHeight="1" x14ac:dyDescent="0.2">
      <c r="A55" s="27" t="s">
        <v>198</v>
      </c>
      <c r="B55" s="20" t="s">
        <v>133</v>
      </c>
      <c r="C55" s="14">
        <v>150</v>
      </c>
      <c r="D55" s="12">
        <v>62</v>
      </c>
      <c r="E55" s="22">
        <v>88</v>
      </c>
      <c r="F55" s="12">
        <v>275</v>
      </c>
      <c r="G55" s="12">
        <v>223</v>
      </c>
      <c r="H55" s="39" t="s">
        <v>199</v>
      </c>
    </row>
    <row r="56" spans="1:8" ht="15.75" customHeight="1" x14ac:dyDescent="0.2">
      <c r="B56" s="20" t="s">
        <v>135</v>
      </c>
      <c r="C56" s="17">
        <v>1.3</v>
      </c>
      <c r="D56" s="13">
        <v>0.5</v>
      </c>
      <c r="E56" s="18">
        <v>0.7</v>
      </c>
      <c r="F56" s="13">
        <v>2.2999999999999998</v>
      </c>
      <c r="G56" s="13">
        <v>1.9</v>
      </c>
    </row>
    <row r="57" spans="1:8" ht="27" x14ac:dyDescent="0.2">
      <c r="A57" s="27" t="s">
        <v>200</v>
      </c>
      <c r="B57" s="20" t="s">
        <v>133</v>
      </c>
      <c r="C57" s="14">
        <v>1</v>
      </c>
      <c r="D57" s="12" t="s">
        <v>1277</v>
      </c>
      <c r="E57" s="22">
        <v>1</v>
      </c>
      <c r="F57" s="12">
        <v>177</v>
      </c>
      <c r="G57" s="22">
        <v>177</v>
      </c>
      <c r="H57" s="28" t="s">
        <v>201</v>
      </c>
    </row>
    <row r="58" spans="1:8" x14ac:dyDescent="0.2">
      <c r="B58" s="20" t="s">
        <v>135</v>
      </c>
      <c r="C58" s="17">
        <v>0</v>
      </c>
      <c r="D58" s="13" t="s">
        <v>1277</v>
      </c>
      <c r="E58" s="18">
        <v>0</v>
      </c>
      <c r="F58" s="13">
        <v>0.9</v>
      </c>
      <c r="G58" s="18">
        <v>0.9</v>
      </c>
      <c r="H58" s="31"/>
    </row>
    <row r="59" spans="1:8" x14ac:dyDescent="0.2">
      <c r="A59" s="27" t="s">
        <v>202</v>
      </c>
      <c r="B59" s="20" t="s">
        <v>133</v>
      </c>
      <c r="C59" s="14" t="s">
        <v>1277</v>
      </c>
      <c r="D59" s="12" t="s">
        <v>1277</v>
      </c>
      <c r="E59" s="22" t="s">
        <v>1277</v>
      </c>
      <c r="F59" s="12">
        <v>66</v>
      </c>
      <c r="G59" s="12">
        <v>66</v>
      </c>
      <c r="H59" s="39" t="s">
        <v>203</v>
      </c>
    </row>
    <row r="60" spans="1:8" x14ac:dyDescent="0.2">
      <c r="B60" s="20" t="s">
        <v>135</v>
      </c>
      <c r="C60" s="17" t="s">
        <v>1277</v>
      </c>
      <c r="D60" s="13" t="s">
        <v>1277</v>
      </c>
      <c r="E60" s="18" t="s">
        <v>1277</v>
      </c>
      <c r="F60" s="13">
        <v>1.3</v>
      </c>
      <c r="G60" s="13">
        <v>1.3</v>
      </c>
    </row>
    <row r="61" spans="1:8" x14ac:dyDescent="0.2">
      <c r="A61" s="27" t="s">
        <v>204</v>
      </c>
      <c r="B61" s="20" t="s">
        <v>133</v>
      </c>
      <c r="C61" s="14">
        <v>719</v>
      </c>
      <c r="D61" s="12">
        <v>338</v>
      </c>
      <c r="E61" s="22">
        <v>381</v>
      </c>
      <c r="F61" s="12">
        <v>547</v>
      </c>
      <c r="G61" s="12">
        <v>992</v>
      </c>
      <c r="H61" s="39" t="s">
        <v>205</v>
      </c>
    </row>
    <row r="62" spans="1:8" x14ac:dyDescent="0.2">
      <c r="B62" s="20" t="s">
        <v>135</v>
      </c>
      <c r="C62" s="17">
        <v>4.9000000000000004</v>
      </c>
      <c r="D62" s="13">
        <v>2.2999999999999998</v>
      </c>
      <c r="E62" s="18">
        <v>2.6</v>
      </c>
      <c r="F62" s="13">
        <v>3.8</v>
      </c>
      <c r="G62" s="13">
        <v>6.8</v>
      </c>
    </row>
    <row r="63" spans="1:8" x14ac:dyDescent="0.2">
      <c r="A63" s="27" t="s">
        <v>206</v>
      </c>
      <c r="B63" s="20" t="s">
        <v>133</v>
      </c>
      <c r="C63" s="14">
        <v>111</v>
      </c>
      <c r="D63" s="12">
        <v>45</v>
      </c>
      <c r="E63" s="22">
        <v>66</v>
      </c>
      <c r="F63" s="12">
        <v>93</v>
      </c>
      <c r="G63" s="12">
        <v>174</v>
      </c>
      <c r="H63" s="39" t="s">
        <v>207</v>
      </c>
    </row>
    <row r="64" spans="1:8" x14ac:dyDescent="0.2">
      <c r="B64" s="20" t="s">
        <v>135</v>
      </c>
      <c r="C64" s="17">
        <v>2.7</v>
      </c>
      <c r="D64" s="13">
        <v>1.1000000000000001</v>
      </c>
      <c r="E64" s="18">
        <v>1.6</v>
      </c>
      <c r="F64" s="13">
        <v>2.2999999999999998</v>
      </c>
      <c r="G64" s="13">
        <v>4.3</v>
      </c>
    </row>
    <row r="65" spans="1:8" ht="25.5" x14ac:dyDescent="0.2">
      <c r="A65" s="27" t="s">
        <v>313</v>
      </c>
      <c r="B65" s="20" t="s">
        <v>133</v>
      </c>
      <c r="C65" s="14" t="s">
        <v>1277</v>
      </c>
      <c r="D65" s="12" t="s">
        <v>1277</v>
      </c>
      <c r="E65" s="22" t="s">
        <v>1277</v>
      </c>
      <c r="F65" s="12">
        <v>12</v>
      </c>
      <c r="G65" s="12">
        <v>12</v>
      </c>
      <c r="H65" s="39" t="s">
        <v>209</v>
      </c>
    </row>
    <row r="66" spans="1:8" x14ac:dyDescent="0.2">
      <c r="B66" s="20" t="s">
        <v>135</v>
      </c>
      <c r="C66" s="17" t="s">
        <v>1277</v>
      </c>
      <c r="D66" s="13" t="s">
        <v>1277</v>
      </c>
      <c r="E66" s="18" t="s">
        <v>1277</v>
      </c>
      <c r="F66" s="13">
        <v>0.1</v>
      </c>
      <c r="G66" s="13">
        <v>0.1</v>
      </c>
    </row>
    <row r="67" spans="1:8" ht="27" x14ac:dyDescent="0.2">
      <c r="A67" s="324" t="s">
        <v>210</v>
      </c>
      <c r="B67" s="20" t="s">
        <v>133</v>
      </c>
      <c r="C67" s="14" t="s">
        <v>1277</v>
      </c>
      <c r="D67" s="12" t="s">
        <v>1277</v>
      </c>
      <c r="E67" s="22" t="s">
        <v>1277</v>
      </c>
      <c r="F67" s="12">
        <v>13</v>
      </c>
      <c r="G67" s="22">
        <v>13</v>
      </c>
      <c r="H67" s="201" t="s">
        <v>211</v>
      </c>
    </row>
    <row r="68" spans="1:8" ht="15.75" customHeight="1" x14ac:dyDescent="0.2">
      <c r="B68" s="20" t="s">
        <v>135</v>
      </c>
      <c r="C68" s="17" t="s">
        <v>1277</v>
      </c>
      <c r="D68" s="13" t="s">
        <v>1277</v>
      </c>
      <c r="E68" s="18" t="s">
        <v>1277</v>
      </c>
      <c r="F68" s="13">
        <v>0.1</v>
      </c>
      <c r="G68" s="18">
        <v>0.1</v>
      </c>
      <c r="H68" s="31"/>
    </row>
    <row r="69" spans="1:8" ht="27" x14ac:dyDescent="0.2">
      <c r="A69" s="183" t="s">
        <v>630</v>
      </c>
      <c r="B69" s="20" t="s">
        <v>133</v>
      </c>
      <c r="C69" s="14">
        <v>149</v>
      </c>
      <c r="D69" s="12">
        <v>47</v>
      </c>
      <c r="E69" s="22">
        <v>102</v>
      </c>
      <c r="F69" s="12">
        <v>134</v>
      </c>
      <c r="G69" s="12">
        <v>180</v>
      </c>
      <c r="H69" s="184" t="s">
        <v>213</v>
      </c>
    </row>
    <row r="70" spans="1:8" x14ac:dyDescent="0.2">
      <c r="B70" s="20" t="s">
        <v>135</v>
      </c>
      <c r="C70" s="17">
        <v>1</v>
      </c>
      <c r="D70" s="13">
        <v>0.3</v>
      </c>
      <c r="E70" s="18">
        <v>0.7</v>
      </c>
      <c r="F70" s="13">
        <v>0.9</v>
      </c>
      <c r="G70" s="13">
        <v>1.2</v>
      </c>
    </row>
    <row r="71" spans="1:8" ht="15" customHeight="1" x14ac:dyDescent="0.2">
      <c r="A71" s="27" t="s">
        <v>214</v>
      </c>
      <c r="B71" s="20" t="s">
        <v>133</v>
      </c>
      <c r="C71" s="14">
        <v>47</v>
      </c>
      <c r="D71" s="12">
        <v>42</v>
      </c>
      <c r="E71" s="22">
        <v>5</v>
      </c>
      <c r="F71" s="12">
        <v>5</v>
      </c>
      <c r="G71" s="12">
        <v>12</v>
      </c>
      <c r="H71" s="39" t="s">
        <v>215</v>
      </c>
    </row>
    <row r="72" spans="1:8" ht="15" customHeight="1" x14ac:dyDescent="0.2">
      <c r="B72" s="20" t="s">
        <v>135</v>
      </c>
      <c r="C72" s="17">
        <v>1</v>
      </c>
      <c r="D72" s="13">
        <v>0.9</v>
      </c>
      <c r="E72" s="18">
        <v>0.1</v>
      </c>
      <c r="F72" s="13">
        <v>0.1</v>
      </c>
      <c r="G72" s="13">
        <v>0.3</v>
      </c>
    </row>
    <row r="73" spans="1:8" ht="15" customHeight="1" x14ac:dyDescent="0.2">
      <c r="A73" s="27" t="s">
        <v>216</v>
      </c>
      <c r="B73" s="20" t="s">
        <v>133</v>
      </c>
      <c r="C73" s="14">
        <v>2</v>
      </c>
      <c r="D73" s="12">
        <v>2</v>
      </c>
      <c r="E73" s="22" t="s">
        <v>1277</v>
      </c>
      <c r="F73" s="12" t="s">
        <v>1277</v>
      </c>
      <c r="G73" s="12" t="s">
        <v>1277</v>
      </c>
      <c r="H73" s="39" t="s">
        <v>217</v>
      </c>
    </row>
    <row r="74" spans="1:8" ht="15" customHeight="1" x14ac:dyDescent="0.2">
      <c r="B74" s="20" t="s">
        <v>135</v>
      </c>
      <c r="C74" s="17">
        <v>0.1</v>
      </c>
      <c r="D74" s="13">
        <v>0.1</v>
      </c>
      <c r="E74" s="18" t="s">
        <v>1277</v>
      </c>
      <c r="F74" s="13" t="s">
        <v>1277</v>
      </c>
      <c r="G74" s="13" t="s">
        <v>1277</v>
      </c>
    </row>
    <row r="75" spans="1:8" ht="24" customHeight="1" x14ac:dyDescent="0.2">
      <c r="A75" s="27" t="s">
        <v>218</v>
      </c>
      <c r="B75" s="20" t="s">
        <v>133</v>
      </c>
      <c r="C75" s="14">
        <v>100</v>
      </c>
      <c r="D75" s="12">
        <v>3</v>
      </c>
      <c r="E75" s="22">
        <v>97</v>
      </c>
      <c r="F75" s="12">
        <v>129</v>
      </c>
      <c r="G75" s="12">
        <v>168</v>
      </c>
      <c r="H75" s="39" t="s">
        <v>219</v>
      </c>
    </row>
    <row r="76" spans="1:8" ht="15" customHeight="1" x14ac:dyDescent="0.2">
      <c r="B76" s="20" t="s">
        <v>135</v>
      </c>
      <c r="C76" s="17">
        <v>1.5</v>
      </c>
      <c r="D76" s="13">
        <v>0</v>
      </c>
      <c r="E76" s="18">
        <v>1.5</v>
      </c>
      <c r="F76" s="13">
        <v>1.9</v>
      </c>
      <c r="G76" s="13">
        <v>2.5</v>
      </c>
    </row>
    <row r="77" spans="1:8" ht="15" customHeight="1" x14ac:dyDescent="0.2">
      <c r="A77" s="182" t="s">
        <v>222</v>
      </c>
      <c r="B77" s="162" t="s">
        <v>133</v>
      </c>
      <c r="C77" s="16">
        <v>658</v>
      </c>
      <c r="D77" s="15">
        <v>170</v>
      </c>
      <c r="E77" s="24">
        <v>488</v>
      </c>
      <c r="F77" s="15">
        <v>954</v>
      </c>
      <c r="G77" s="15">
        <v>1010</v>
      </c>
      <c r="H77" s="178" t="s">
        <v>223</v>
      </c>
    </row>
    <row r="78" spans="1:8" ht="14.25" customHeight="1" x14ac:dyDescent="0.2">
      <c r="B78" s="162" t="s">
        <v>135</v>
      </c>
      <c r="C78" s="88">
        <v>1.9</v>
      </c>
      <c r="D78" s="25">
        <v>0.5</v>
      </c>
      <c r="E78" s="222">
        <v>1.4</v>
      </c>
      <c r="F78" s="25">
        <v>2.7</v>
      </c>
      <c r="G78" s="25">
        <v>2.8</v>
      </c>
    </row>
    <row r="79" spans="1:8" ht="15" customHeight="1" x14ac:dyDescent="0.2">
      <c r="A79" s="185" t="s">
        <v>413</v>
      </c>
      <c r="B79" s="20" t="s">
        <v>133</v>
      </c>
      <c r="C79" s="14">
        <v>155</v>
      </c>
      <c r="D79" s="12">
        <v>151</v>
      </c>
      <c r="E79" s="22">
        <v>4</v>
      </c>
      <c r="F79" s="12">
        <v>4</v>
      </c>
      <c r="G79" s="12">
        <v>4</v>
      </c>
      <c r="H79" s="186" t="s">
        <v>414</v>
      </c>
    </row>
    <row r="80" spans="1:8" ht="15" customHeight="1" x14ac:dyDescent="0.2">
      <c r="B80" s="20" t="s">
        <v>135</v>
      </c>
      <c r="C80" s="17">
        <v>1.5</v>
      </c>
      <c r="D80" s="13">
        <v>1.5</v>
      </c>
      <c r="E80" s="18">
        <v>0</v>
      </c>
      <c r="F80" s="13">
        <v>0</v>
      </c>
      <c r="G80" s="13">
        <v>0</v>
      </c>
    </row>
    <row r="81" spans="1:8" ht="15" customHeight="1" x14ac:dyDescent="0.2">
      <c r="A81" s="185" t="s">
        <v>226</v>
      </c>
      <c r="B81" s="20" t="s">
        <v>133</v>
      </c>
      <c r="C81" s="14">
        <v>319</v>
      </c>
      <c r="D81" s="12">
        <v>5</v>
      </c>
      <c r="E81" s="22">
        <v>314</v>
      </c>
      <c r="F81" s="12">
        <v>786</v>
      </c>
      <c r="G81" s="12">
        <v>791</v>
      </c>
      <c r="H81" s="186" t="s">
        <v>227</v>
      </c>
    </row>
    <row r="82" spans="1:8" ht="15" customHeight="1" x14ac:dyDescent="0.2">
      <c r="B82" s="20" t="s">
        <v>135</v>
      </c>
      <c r="C82" s="17">
        <v>2.6</v>
      </c>
      <c r="D82" s="13">
        <v>0</v>
      </c>
      <c r="E82" s="18">
        <v>2.6</v>
      </c>
      <c r="F82" s="13">
        <v>6.4</v>
      </c>
      <c r="G82" s="13">
        <v>6.4</v>
      </c>
    </row>
    <row r="83" spans="1:8" ht="15" customHeight="1" x14ac:dyDescent="0.2">
      <c r="A83" s="185" t="s">
        <v>228</v>
      </c>
      <c r="B83" s="20" t="s">
        <v>133</v>
      </c>
      <c r="C83" s="14">
        <v>184</v>
      </c>
      <c r="D83" s="12">
        <v>14</v>
      </c>
      <c r="E83" s="22">
        <v>170</v>
      </c>
      <c r="F83" s="12">
        <v>164</v>
      </c>
      <c r="G83" s="12">
        <v>215</v>
      </c>
      <c r="H83" s="186" t="s">
        <v>229</v>
      </c>
    </row>
    <row r="84" spans="1:8" ht="15" customHeight="1" x14ac:dyDescent="0.2">
      <c r="B84" s="20" t="s">
        <v>135</v>
      </c>
      <c r="C84" s="17">
        <v>1.4</v>
      </c>
      <c r="D84" s="13">
        <v>0.1</v>
      </c>
      <c r="E84" s="18">
        <v>1.3</v>
      </c>
      <c r="F84" s="13">
        <v>1.3</v>
      </c>
      <c r="G84" s="13">
        <v>1.6</v>
      </c>
    </row>
    <row r="85" spans="1:8" ht="18" customHeight="1" x14ac:dyDescent="0.2">
      <c r="A85" s="182" t="s">
        <v>230</v>
      </c>
      <c r="B85" s="162" t="s">
        <v>133</v>
      </c>
      <c r="C85" s="16">
        <v>70</v>
      </c>
      <c r="D85" s="15">
        <v>26</v>
      </c>
      <c r="E85" s="24">
        <v>44</v>
      </c>
      <c r="F85" s="15">
        <v>21</v>
      </c>
      <c r="G85" s="15">
        <v>44</v>
      </c>
      <c r="H85" s="178" t="s">
        <v>231</v>
      </c>
    </row>
    <row r="86" spans="1:8" ht="15" customHeight="1" x14ac:dyDescent="0.2">
      <c r="B86" s="162" t="s">
        <v>135</v>
      </c>
      <c r="C86" s="88">
        <v>0.1</v>
      </c>
      <c r="D86" s="25">
        <v>0</v>
      </c>
      <c r="E86" s="222">
        <v>0</v>
      </c>
      <c r="F86" s="25">
        <v>0</v>
      </c>
      <c r="G86" s="25">
        <v>0</v>
      </c>
    </row>
    <row r="87" spans="1:8" ht="15" customHeight="1" x14ac:dyDescent="0.2">
      <c r="A87" s="185" t="s">
        <v>234</v>
      </c>
      <c r="B87" s="20" t="s">
        <v>133</v>
      </c>
      <c r="C87" s="14">
        <v>67</v>
      </c>
      <c r="D87" s="12">
        <v>23</v>
      </c>
      <c r="E87" s="22">
        <v>44</v>
      </c>
      <c r="F87" s="12">
        <v>21</v>
      </c>
      <c r="G87" s="12">
        <v>44</v>
      </c>
      <c r="H87" s="186" t="s">
        <v>235</v>
      </c>
    </row>
    <row r="88" spans="1:8" ht="15" customHeight="1" x14ac:dyDescent="0.2">
      <c r="B88" s="20" t="s">
        <v>135</v>
      </c>
      <c r="C88" s="17">
        <v>0.1</v>
      </c>
      <c r="D88" s="13">
        <v>0</v>
      </c>
      <c r="E88" s="18">
        <v>0.1</v>
      </c>
      <c r="F88" s="13">
        <v>0</v>
      </c>
      <c r="G88" s="13">
        <v>0.1</v>
      </c>
    </row>
    <row r="89" spans="1:8" ht="14.25" x14ac:dyDescent="0.2">
      <c r="A89" s="185" t="s">
        <v>236</v>
      </c>
      <c r="B89" s="20" t="s">
        <v>133</v>
      </c>
      <c r="C89" s="14">
        <v>3</v>
      </c>
      <c r="D89" s="12">
        <v>3</v>
      </c>
      <c r="E89" s="22" t="s">
        <v>1277</v>
      </c>
      <c r="F89" s="12" t="s">
        <v>1277</v>
      </c>
      <c r="G89" s="12" t="s">
        <v>1277</v>
      </c>
      <c r="H89" s="186" t="s">
        <v>237</v>
      </c>
    </row>
    <row r="90" spans="1:8" x14ac:dyDescent="0.2">
      <c r="B90" s="20" t="s">
        <v>135</v>
      </c>
      <c r="C90" s="17">
        <v>0</v>
      </c>
      <c r="D90" s="13">
        <v>0</v>
      </c>
      <c r="E90" s="18" t="s">
        <v>1277</v>
      </c>
      <c r="F90" s="13" t="s">
        <v>1277</v>
      </c>
      <c r="G90" s="13" t="s">
        <v>1277</v>
      </c>
    </row>
    <row r="91" spans="1:8" ht="15" customHeight="1" x14ac:dyDescent="0.2">
      <c r="A91" s="182" t="s">
        <v>238</v>
      </c>
      <c r="B91" s="162" t="s">
        <v>133</v>
      </c>
      <c r="C91" s="16">
        <v>22</v>
      </c>
      <c r="D91" s="15">
        <v>7</v>
      </c>
      <c r="E91" s="24">
        <v>15</v>
      </c>
      <c r="F91" s="15">
        <v>24</v>
      </c>
      <c r="G91" s="15">
        <v>17</v>
      </c>
      <c r="H91" s="178" t="s">
        <v>239</v>
      </c>
    </row>
    <row r="92" spans="1:8" x14ac:dyDescent="0.2">
      <c r="B92" s="162" t="s">
        <v>135</v>
      </c>
      <c r="C92" s="88">
        <v>0</v>
      </c>
      <c r="D92" s="25">
        <v>0</v>
      </c>
      <c r="E92" s="377">
        <v>0</v>
      </c>
      <c r="F92" s="378">
        <v>0</v>
      </c>
      <c r="G92" s="378">
        <v>0</v>
      </c>
    </row>
    <row r="93" spans="1:8" ht="15" customHeight="1" x14ac:dyDescent="0.2">
      <c r="A93" s="185" t="s">
        <v>240</v>
      </c>
      <c r="B93" s="20" t="s">
        <v>133</v>
      </c>
      <c r="C93" s="14">
        <v>22</v>
      </c>
      <c r="D93" s="12">
        <v>7</v>
      </c>
      <c r="E93" s="22">
        <v>15</v>
      </c>
      <c r="F93" s="12">
        <v>22</v>
      </c>
      <c r="G93" s="12">
        <v>15</v>
      </c>
      <c r="H93" s="186" t="s">
        <v>241</v>
      </c>
    </row>
    <row r="94" spans="1:8" ht="15" customHeight="1" x14ac:dyDescent="0.2">
      <c r="B94" s="20" t="s">
        <v>135</v>
      </c>
      <c r="C94" s="17">
        <v>0.1</v>
      </c>
      <c r="D94" s="13">
        <v>0</v>
      </c>
      <c r="E94" s="18">
        <v>0</v>
      </c>
      <c r="F94" s="13">
        <v>0.1</v>
      </c>
      <c r="G94" s="13">
        <v>0</v>
      </c>
    </row>
    <row r="95" spans="1:8" ht="25.5" x14ac:dyDescent="0.2">
      <c r="A95" s="324" t="s">
        <v>246</v>
      </c>
      <c r="B95" s="20" t="s">
        <v>133</v>
      </c>
      <c r="C95" s="14" t="s">
        <v>1277</v>
      </c>
      <c r="D95" s="12" t="s">
        <v>1277</v>
      </c>
      <c r="E95" s="22" t="s">
        <v>1277</v>
      </c>
      <c r="F95" s="12">
        <v>2</v>
      </c>
      <c r="G95" s="22">
        <v>2</v>
      </c>
      <c r="H95" s="202" t="s">
        <v>247</v>
      </c>
    </row>
    <row r="96" spans="1:8" x14ac:dyDescent="0.2">
      <c r="B96" s="20" t="s">
        <v>135</v>
      </c>
      <c r="C96" s="17" t="s">
        <v>1277</v>
      </c>
      <c r="D96" s="13" t="s">
        <v>1277</v>
      </c>
      <c r="E96" s="18" t="s">
        <v>1277</v>
      </c>
      <c r="F96" s="13">
        <v>0</v>
      </c>
      <c r="G96" s="18">
        <v>0</v>
      </c>
      <c r="H96" s="31"/>
    </row>
    <row r="97" spans="1:1025" ht="25.5" x14ac:dyDescent="0.2">
      <c r="A97" s="182" t="s">
        <v>268</v>
      </c>
      <c r="B97" s="162" t="s">
        <v>133</v>
      </c>
      <c r="C97" s="16" t="s">
        <v>1277</v>
      </c>
      <c r="D97" s="15" t="s">
        <v>1277</v>
      </c>
      <c r="E97" s="24" t="s">
        <v>1277</v>
      </c>
      <c r="F97" s="15">
        <v>4</v>
      </c>
      <c r="G97" s="24">
        <v>4</v>
      </c>
      <c r="H97" s="36" t="s">
        <v>269</v>
      </c>
    </row>
    <row r="98" spans="1:1025" x14ac:dyDescent="0.2">
      <c r="B98" s="162" t="s">
        <v>135</v>
      </c>
      <c r="C98" s="88" t="s">
        <v>1277</v>
      </c>
      <c r="D98" s="25" t="s">
        <v>1277</v>
      </c>
      <c r="E98" s="222" t="s">
        <v>1277</v>
      </c>
      <c r="F98" s="25">
        <v>0.1</v>
      </c>
      <c r="G98" s="222">
        <v>0.1</v>
      </c>
      <c r="H98" s="31"/>
    </row>
    <row r="99" spans="1:1025" ht="27" x14ac:dyDescent="0.2">
      <c r="A99" s="324" t="s">
        <v>1278</v>
      </c>
      <c r="B99" s="20" t="s">
        <v>133</v>
      </c>
      <c r="C99" s="14" t="s">
        <v>1277</v>
      </c>
      <c r="D99" s="12" t="s">
        <v>1277</v>
      </c>
      <c r="E99" s="22" t="s">
        <v>1277</v>
      </c>
      <c r="F99" s="12">
        <v>4</v>
      </c>
      <c r="G99" s="22">
        <v>4</v>
      </c>
      <c r="H99" s="202" t="s">
        <v>1279</v>
      </c>
    </row>
    <row r="100" spans="1:1025" x14ac:dyDescent="0.2">
      <c r="B100" s="20" t="s">
        <v>135</v>
      </c>
      <c r="C100" s="17" t="s">
        <v>1277</v>
      </c>
      <c r="D100" s="13" t="s">
        <v>1277</v>
      </c>
      <c r="E100" s="18" t="s">
        <v>1277</v>
      </c>
      <c r="F100" s="13">
        <v>0.2</v>
      </c>
      <c r="G100" s="18">
        <v>0.2</v>
      </c>
      <c r="H100" s="163"/>
    </row>
    <row r="101" spans="1:1025" ht="13.5" customHeight="1" x14ac:dyDescent="0.2">
      <c r="A101" s="182" t="s">
        <v>1280</v>
      </c>
      <c r="B101" s="162" t="s">
        <v>133</v>
      </c>
      <c r="C101" s="16" t="s">
        <v>1277</v>
      </c>
      <c r="D101" s="15" t="s">
        <v>1277</v>
      </c>
      <c r="E101" s="24" t="s">
        <v>1277</v>
      </c>
      <c r="F101" s="15">
        <v>1</v>
      </c>
      <c r="G101" s="15">
        <v>1</v>
      </c>
      <c r="H101" s="178" t="s">
        <v>1281</v>
      </c>
    </row>
    <row r="102" spans="1:1025" x14ac:dyDescent="0.2">
      <c r="B102" s="162" t="s">
        <v>135</v>
      </c>
      <c r="C102" s="88" t="s">
        <v>1277</v>
      </c>
      <c r="D102" s="25" t="s">
        <v>1277</v>
      </c>
      <c r="E102" s="222" t="s">
        <v>1277</v>
      </c>
      <c r="F102" s="25">
        <v>0</v>
      </c>
      <c r="G102" s="25">
        <v>0</v>
      </c>
    </row>
    <row r="103" spans="1:1025" s="347" customFormat="1" ht="13.9" customHeight="1" x14ac:dyDescent="0.2">
      <c r="A103" s="352" t="s">
        <v>1406</v>
      </c>
      <c r="B103" s="352"/>
      <c r="C103" s="352"/>
      <c r="D103" s="352"/>
      <c r="E103" s="352"/>
      <c r="F103" s="352"/>
      <c r="G103" s="352"/>
      <c r="H103" s="352"/>
      <c r="I103" s="339"/>
      <c r="J103" s="339"/>
      <c r="K103" s="339"/>
      <c r="L103" s="339"/>
      <c r="M103" s="339"/>
      <c r="N103" s="339"/>
      <c r="O103" s="339"/>
      <c r="P103" s="339"/>
      <c r="Q103" s="339"/>
      <c r="R103" s="339"/>
      <c r="S103" s="339"/>
      <c r="T103" s="339"/>
      <c r="U103" s="339"/>
      <c r="V103" s="339"/>
      <c r="W103" s="339"/>
      <c r="X103" s="339"/>
      <c r="Y103" s="339"/>
      <c r="Z103" s="339"/>
      <c r="AA103" s="339"/>
      <c r="AB103" s="339"/>
      <c r="AC103" s="339"/>
      <c r="AD103" s="339"/>
      <c r="AE103" s="339"/>
      <c r="AF103" s="339"/>
      <c r="AG103" s="339"/>
      <c r="AH103" s="339"/>
      <c r="AI103" s="339"/>
      <c r="AJ103" s="339"/>
      <c r="AK103" s="339"/>
      <c r="AL103" s="339"/>
      <c r="AM103" s="339"/>
      <c r="AN103" s="339"/>
      <c r="AO103" s="339"/>
      <c r="AP103" s="339"/>
      <c r="AQ103" s="339"/>
      <c r="AR103" s="339"/>
      <c r="AS103" s="339"/>
      <c r="AT103" s="339"/>
      <c r="AU103" s="339"/>
      <c r="AV103" s="339"/>
      <c r="AW103" s="339"/>
      <c r="AX103" s="339"/>
      <c r="AY103" s="339"/>
      <c r="AZ103" s="339"/>
      <c r="BA103" s="339"/>
      <c r="BB103" s="339"/>
      <c r="BC103" s="339"/>
      <c r="BD103" s="339"/>
      <c r="BE103" s="339"/>
      <c r="BF103" s="339"/>
      <c r="BG103" s="339"/>
      <c r="BH103" s="339"/>
      <c r="BI103" s="339"/>
      <c r="BJ103" s="339"/>
      <c r="BK103" s="339"/>
      <c r="BL103" s="339"/>
      <c r="BM103" s="339"/>
      <c r="BN103" s="339"/>
      <c r="BO103" s="339"/>
      <c r="BP103" s="339"/>
      <c r="BQ103" s="339"/>
      <c r="BR103" s="339"/>
      <c r="BS103" s="339"/>
      <c r="BT103" s="339"/>
      <c r="BU103" s="339"/>
      <c r="BV103" s="339"/>
      <c r="BW103" s="339"/>
      <c r="BX103" s="339"/>
      <c r="BY103" s="339"/>
      <c r="BZ103" s="339"/>
      <c r="CA103" s="339"/>
      <c r="CB103" s="339"/>
      <c r="CC103" s="339"/>
      <c r="CD103" s="339"/>
      <c r="CE103" s="339"/>
      <c r="CF103" s="339"/>
      <c r="CG103" s="339"/>
      <c r="CH103" s="339"/>
      <c r="CI103" s="339"/>
      <c r="CJ103" s="339"/>
      <c r="CK103" s="339"/>
      <c r="CL103" s="339"/>
      <c r="CM103" s="339"/>
      <c r="CN103" s="339"/>
      <c r="CO103" s="339"/>
      <c r="CP103" s="339"/>
      <c r="CQ103" s="339"/>
      <c r="CR103" s="339"/>
      <c r="CS103" s="339"/>
      <c r="CT103" s="339"/>
      <c r="CU103" s="339"/>
      <c r="CV103" s="339"/>
      <c r="CW103" s="339"/>
      <c r="CX103" s="339"/>
      <c r="CY103" s="339"/>
      <c r="CZ103" s="339"/>
      <c r="DA103" s="339"/>
      <c r="DB103" s="339"/>
      <c r="DC103" s="339"/>
      <c r="DD103" s="339"/>
      <c r="DE103" s="339"/>
      <c r="DF103" s="339"/>
      <c r="DG103" s="339"/>
      <c r="DH103" s="339"/>
      <c r="DI103" s="339"/>
      <c r="DJ103" s="339"/>
      <c r="DK103" s="339"/>
      <c r="DL103" s="339"/>
      <c r="DM103" s="339"/>
      <c r="DN103" s="339"/>
      <c r="DO103" s="339"/>
      <c r="DP103" s="339"/>
      <c r="DQ103" s="339"/>
      <c r="DR103" s="339"/>
      <c r="DS103" s="339"/>
      <c r="DT103" s="339"/>
      <c r="DU103" s="339"/>
      <c r="DV103" s="339"/>
      <c r="DW103" s="339"/>
      <c r="DX103" s="339"/>
      <c r="DY103" s="339"/>
      <c r="DZ103" s="339"/>
      <c r="EA103" s="339"/>
      <c r="EB103" s="339"/>
      <c r="EC103" s="339"/>
      <c r="ED103" s="339"/>
      <c r="EE103" s="339"/>
      <c r="EF103" s="339"/>
      <c r="EG103" s="339"/>
      <c r="EH103" s="339"/>
      <c r="EI103" s="339"/>
      <c r="EJ103" s="339"/>
      <c r="EK103" s="339"/>
      <c r="EL103" s="339"/>
      <c r="EM103" s="339"/>
      <c r="EN103" s="339"/>
      <c r="EO103" s="339"/>
      <c r="EP103" s="339"/>
      <c r="EQ103" s="339"/>
      <c r="ER103" s="339"/>
      <c r="ES103" s="339"/>
      <c r="ET103" s="339"/>
      <c r="EU103" s="339"/>
      <c r="EV103" s="339"/>
      <c r="EW103" s="339"/>
      <c r="EX103" s="339"/>
      <c r="EY103" s="339"/>
      <c r="EZ103" s="339"/>
      <c r="FA103" s="339"/>
      <c r="FB103" s="339"/>
      <c r="FC103" s="339"/>
      <c r="FD103" s="339"/>
      <c r="FE103" s="339"/>
      <c r="FF103" s="339"/>
      <c r="FG103" s="339"/>
      <c r="FH103" s="339"/>
      <c r="FI103" s="339"/>
      <c r="FJ103" s="339"/>
      <c r="FK103" s="339"/>
      <c r="FL103" s="339"/>
      <c r="FM103" s="339"/>
      <c r="FN103" s="339"/>
      <c r="FO103" s="339"/>
      <c r="FP103" s="339"/>
      <c r="FQ103" s="339"/>
      <c r="FR103" s="339"/>
      <c r="FS103" s="339"/>
      <c r="FT103" s="339"/>
      <c r="FU103" s="339"/>
      <c r="FV103" s="339"/>
      <c r="FW103" s="339"/>
      <c r="FX103" s="339"/>
      <c r="FY103" s="339"/>
      <c r="FZ103" s="339"/>
      <c r="GA103" s="339"/>
      <c r="GB103" s="339"/>
      <c r="GC103" s="339"/>
      <c r="GD103" s="339"/>
      <c r="GE103" s="339"/>
      <c r="GF103" s="339"/>
      <c r="GG103" s="339"/>
      <c r="GH103" s="339"/>
      <c r="GI103" s="339"/>
      <c r="GJ103" s="339"/>
      <c r="GK103" s="339"/>
      <c r="GL103" s="339"/>
      <c r="GM103" s="339"/>
      <c r="GN103" s="339"/>
      <c r="GO103" s="339"/>
      <c r="GP103" s="339"/>
      <c r="GQ103" s="339"/>
      <c r="GR103" s="339"/>
      <c r="GS103" s="339"/>
      <c r="GT103" s="339"/>
      <c r="GU103" s="339"/>
      <c r="GV103" s="339"/>
      <c r="GW103" s="339"/>
      <c r="GX103" s="339"/>
      <c r="GY103" s="339"/>
      <c r="GZ103" s="339"/>
      <c r="HA103" s="339"/>
      <c r="HB103" s="339"/>
      <c r="HC103" s="339"/>
      <c r="HD103" s="339"/>
      <c r="HE103" s="339"/>
      <c r="HF103" s="339"/>
      <c r="HG103" s="339"/>
      <c r="HH103" s="339"/>
      <c r="HI103" s="339"/>
      <c r="HJ103" s="339"/>
      <c r="HK103" s="339"/>
      <c r="HL103" s="339"/>
      <c r="HM103" s="339"/>
      <c r="HN103" s="339"/>
      <c r="HO103" s="339"/>
      <c r="HP103" s="339"/>
      <c r="HQ103" s="339"/>
      <c r="HR103" s="339"/>
      <c r="HS103" s="339"/>
      <c r="HT103" s="339"/>
      <c r="HU103" s="339"/>
      <c r="HV103" s="339"/>
      <c r="HW103" s="339"/>
      <c r="HX103" s="339"/>
      <c r="HY103" s="339"/>
      <c r="HZ103" s="339"/>
      <c r="IA103" s="339"/>
      <c r="IB103" s="339"/>
      <c r="IC103" s="339"/>
      <c r="ID103" s="339"/>
      <c r="IE103" s="339"/>
      <c r="IF103" s="339"/>
      <c r="IG103" s="339"/>
      <c r="IH103" s="339"/>
      <c r="II103" s="339"/>
      <c r="IJ103" s="339"/>
      <c r="IK103" s="339"/>
      <c r="IL103" s="339"/>
      <c r="IM103" s="339"/>
      <c r="IN103" s="339"/>
      <c r="IO103" s="339"/>
      <c r="IP103" s="339"/>
      <c r="IQ103" s="339"/>
      <c r="IR103" s="339"/>
      <c r="IS103" s="339"/>
      <c r="IT103" s="339"/>
      <c r="IU103" s="339"/>
      <c r="IV103" s="339"/>
      <c r="IW103" s="339"/>
      <c r="IX103" s="339"/>
      <c r="IY103" s="339"/>
      <c r="IZ103" s="339"/>
      <c r="JA103" s="339"/>
      <c r="JB103" s="339"/>
      <c r="JC103" s="339"/>
      <c r="JD103" s="339"/>
      <c r="JE103" s="339"/>
      <c r="JF103" s="339"/>
      <c r="JG103" s="339"/>
      <c r="JH103" s="339"/>
      <c r="JI103" s="339"/>
      <c r="JJ103" s="339"/>
      <c r="JK103" s="339"/>
      <c r="JL103" s="339"/>
      <c r="JM103" s="339"/>
      <c r="JN103" s="339"/>
      <c r="JO103" s="339"/>
      <c r="JP103" s="339"/>
      <c r="JQ103" s="339"/>
      <c r="JR103" s="339"/>
      <c r="JS103" s="339"/>
      <c r="JT103" s="339"/>
      <c r="JU103" s="339"/>
      <c r="JV103" s="339"/>
      <c r="JW103" s="339"/>
      <c r="JX103" s="339"/>
      <c r="JY103" s="339"/>
      <c r="JZ103" s="339"/>
      <c r="KA103" s="339"/>
      <c r="KB103" s="339"/>
      <c r="KC103" s="339"/>
      <c r="KD103" s="339"/>
      <c r="KE103" s="339"/>
      <c r="KF103" s="339"/>
      <c r="KG103" s="339"/>
      <c r="KH103" s="339"/>
      <c r="KI103" s="339"/>
      <c r="KJ103" s="339"/>
      <c r="KK103" s="339"/>
      <c r="KL103" s="339"/>
      <c r="KM103" s="339"/>
      <c r="KN103" s="339"/>
      <c r="KO103" s="339"/>
      <c r="KP103" s="339"/>
      <c r="KQ103" s="339"/>
      <c r="KR103" s="339"/>
      <c r="KS103" s="339"/>
      <c r="KT103" s="339"/>
      <c r="KU103" s="339"/>
      <c r="KV103" s="339"/>
      <c r="KW103" s="339"/>
      <c r="KX103" s="339"/>
      <c r="KY103" s="339"/>
      <c r="KZ103" s="339"/>
      <c r="LA103" s="339"/>
      <c r="LB103" s="339"/>
      <c r="LC103" s="339"/>
      <c r="LD103" s="339"/>
      <c r="LE103" s="339"/>
      <c r="LF103" s="339"/>
      <c r="LG103" s="339"/>
      <c r="LH103" s="339"/>
      <c r="LI103" s="339"/>
      <c r="LJ103" s="339"/>
      <c r="LK103" s="339"/>
      <c r="LL103" s="339"/>
      <c r="LM103" s="339"/>
      <c r="LN103" s="339"/>
      <c r="LO103" s="339"/>
      <c r="LP103" s="339"/>
      <c r="LQ103" s="339"/>
      <c r="LR103" s="339"/>
      <c r="LS103" s="339"/>
      <c r="LT103" s="339"/>
      <c r="LU103" s="339"/>
      <c r="LV103" s="339"/>
      <c r="LW103" s="339"/>
      <c r="LX103" s="339"/>
      <c r="LY103" s="339"/>
      <c r="LZ103" s="339"/>
      <c r="MA103" s="339"/>
      <c r="MB103" s="339"/>
      <c r="MC103" s="339"/>
      <c r="MD103" s="339"/>
      <c r="ME103" s="339"/>
      <c r="MF103" s="339"/>
      <c r="MG103" s="339"/>
      <c r="MH103" s="339"/>
      <c r="MI103" s="339"/>
      <c r="MJ103" s="339"/>
      <c r="MK103" s="339"/>
      <c r="ML103" s="339"/>
      <c r="MM103" s="339"/>
      <c r="MN103" s="339"/>
      <c r="MO103" s="339"/>
      <c r="MP103" s="339"/>
      <c r="MQ103" s="339"/>
      <c r="MR103" s="339"/>
      <c r="MS103" s="339"/>
      <c r="MT103" s="339"/>
      <c r="MU103" s="339"/>
      <c r="MV103" s="339"/>
      <c r="MW103" s="339"/>
      <c r="MX103" s="339"/>
      <c r="MY103" s="339"/>
      <c r="MZ103" s="339"/>
      <c r="NA103" s="339"/>
      <c r="NB103" s="339"/>
      <c r="NC103" s="339"/>
      <c r="ND103" s="339"/>
      <c r="NE103" s="339"/>
      <c r="NF103" s="339"/>
      <c r="NG103" s="339"/>
      <c r="NH103" s="339"/>
      <c r="NI103" s="339"/>
      <c r="NJ103" s="339"/>
      <c r="NK103" s="339"/>
      <c r="NL103" s="339"/>
      <c r="NM103" s="339"/>
      <c r="NN103" s="339"/>
      <c r="NO103" s="339"/>
      <c r="NP103" s="339"/>
      <c r="NQ103" s="339"/>
      <c r="NR103" s="339"/>
      <c r="NS103" s="339"/>
      <c r="NT103" s="339"/>
      <c r="NU103" s="339"/>
      <c r="NV103" s="339"/>
      <c r="NW103" s="339"/>
      <c r="NX103" s="339"/>
      <c r="NY103" s="339"/>
      <c r="NZ103" s="339"/>
      <c r="OA103" s="339"/>
      <c r="OB103" s="339"/>
      <c r="OC103" s="339"/>
      <c r="OD103" s="339"/>
      <c r="OE103" s="339"/>
      <c r="OF103" s="339"/>
      <c r="OG103" s="339"/>
      <c r="OH103" s="339"/>
      <c r="OI103" s="339"/>
      <c r="OJ103" s="339"/>
      <c r="OK103" s="339"/>
      <c r="OL103" s="339"/>
      <c r="OM103" s="339"/>
      <c r="ON103" s="339"/>
      <c r="OO103" s="339"/>
      <c r="OP103" s="339"/>
      <c r="OQ103" s="339"/>
      <c r="OR103" s="339"/>
      <c r="OS103" s="339"/>
      <c r="OT103" s="339"/>
      <c r="OU103" s="339"/>
      <c r="OV103" s="339"/>
      <c r="OW103" s="339"/>
      <c r="OX103" s="339"/>
      <c r="OY103" s="339"/>
      <c r="OZ103" s="339"/>
      <c r="PA103" s="339"/>
      <c r="PB103" s="339"/>
      <c r="PC103" s="339"/>
      <c r="PD103" s="339"/>
      <c r="PE103" s="339"/>
      <c r="PF103" s="339"/>
      <c r="PG103" s="339"/>
      <c r="PH103" s="339"/>
      <c r="PI103" s="339"/>
      <c r="PJ103" s="339"/>
      <c r="PK103" s="339"/>
      <c r="PL103" s="339"/>
      <c r="PM103" s="339"/>
      <c r="PN103" s="339"/>
      <c r="PO103" s="339"/>
      <c r="PP103" s="339"/>
      <c r="PQ103" s="339"/>
      <c r="PR103" s="339"/>
      <c r="PS103" s="339"/>
      <c r="PT103" s="339"/>
      <c r="PU103" s="339"/>
      <c r="PV103" s="339"/>
      <c r="PW103" s="339"/>
      <c r="PX103" s="339"/>
      <c r="PY103" s="339"/>
      <c r="PZ103" s="339"/>
      <c r="QA103" s="339"/>
      <c r="QB103" s="339"/>
      <c r="QC103" s="339"/>
      <c r="QD103" s="339"/>
      <c r="QE103" s="339"/>
      <c r="QF103" s="339"/>
      <c r="QG103" s="339"/>
      <c r="QH103" s="339"/>
      <c r="QI103" s="339"/>
      <c r="QJ103" s="339"/>
      <c r="QK103" s="339"/>
      <c r="QL103" s="339"/>
      <c r="QM103" s="339"/>
      <c r="QN103" s="339"/>
      <c r="QO103" s="339"/>
      <c r="QP103" s="339"/>
      <c r="QQ103" s="339"/>
      <c r="QR103" s="339"/>
      <c r="QS103" s="339"/>
      <c r="QT103" s="339"/>
      <c r="QU103" s="339"/>
      <c r="QV103" s="339"/>
      <c r="QW103" s="339"/>
      <c r="QX103" s="339"/>
      <c r="QY103" s="339"/>
      <c r="QZ103" s="339"/>
      <c r="RA103" s="339"/>
      <c r="RB103" s="339"/>
      <c r="RC103" s="339"/>
      <c r="RD103" s="339"/>
      <c r="RE103" s="339"/>
      <c r="RF103" s="339"/>
      <c r="RG103" s="339"/>
      <c r="RH103" s="339"/>
      <c r="RI103" s="339"/>
      <c r="RJ103" s="339"/>
      <c r="RK103" s="339"/>
      <c r="RL103" s="339"/>
      <c r="RM103" s="339"/>
      <c r="RN103" s="339"/>
      <c r="RO103" s="339"/>
      <c r="RP103" s="339"/>
      <c r="RQ103" s="339"/>
      <c r="RR103" s="339"/>
      <c r="RS103" s="339"/>
      <c r="RT103" s="339"/>
      <c r="RU103" s="339"/>
      <c r="RV103" s="339"/>
      <c r="RW103" s="339"/>
      <c r="RX103" s="339"/>
      <c r="RY103" s="339"/>
      <c r="RZ103" s="339"/>
      <c r="SA103" s="339"/>
      <c r="SB103" s="339"/>
      <c r="SC103" s="339"/>
      <c r="SD103" s="339"/>
      <c r="SE103" s="339"/>
      <c r="SF103" s="339"/>
      <c r="SG103" s="339"/>
      <c r="SH103" s="339"/>
      <c r="SI103" s="339"/>
      <c r="SJ103" s="339"/>
      <c r="SK103" s="339"/>
      <c r="SL103" s="339"/>
      <c r="SM103" s="339"/>
      <c r="SN103" s="339"/>
      <c r="SO103" s="339"/>
      <c r="SP103" s="339"/>
      <c r="SQ103" s="339"/>
      <c r="SR103" s="339"/>
      <c r="SS103" s="339"/>
      <c r="ST103" s="339"/>
      <c r="SU103" s="339"/>
      <c r="SV103" s="339"/>
      <c r="SW103" s="339"/>
      <c r="SX103" s="339"/>
      <c r="SY103" s="339"/>
      <c r="SZ103" s="339"/>
      <c r="TA103" s="339"/>
      <c r="TB103" s="339"/>
      <c r="TC103" s="339"/>
      <c r="TD103" s="339"/>
      <c r="TE103" s="339"/>
      <c r="TF103" s="339"/>
      <c r="TG103" s="339"/>
      <c r="TH103" s="339"/>
      <c r="TI103" s="339"/>
      <c r="TJ103" s="339"/>
      <c r="TK103" s="339"/>
      <c r="TL103" s="339"/>
      <c r="TM103" s="339"/>
      <c r="TN103" s="339"/>
      <c r="TO103" s="339"/>
      <c r="TP103" s="339"/>
      <c r="TQ103" s="339"/>
      <c r="TR103" s="339"/>
      <c r="TS103" s="339"/>
      <c r="TT103" s="339"/>
      <c r="TU103" s="339"/>
      <c r="TV103" s="339"/>
      <c r="TW103" s="339"/>
      <c r="TX103" s="339"/>
      <c r="TY103" s="339"/>
      <c r="TZ103" s="339"/>
      <c r="UA103" s="339"/>
      <c r="UB103" s="339"/>
      <c r="UC103" s="339"/>
      <c r="UD103" s="339"/>
      <c r="UE103" s="339"/>
      <c r="UF103" s="339"/>
      <c r="UG103" s="339"/>
      <c r="UH103" s="339"/>
      <c r="UI103" s="339"/>
      <c r="UJ103" s="339"/>
      <c r="UK103" s="339"/>
      <c r="UL103" s="339"/>
      <c r="UM103" s="339"/>
      <c r="UN103" s="339"/>
      <c r="UO103" s="339"/>
      <c r="UP103" s="339"/>
      <c r="UQ103" s="339"/>
      <c r="UR103" s="339"/>
      <c r="US103" s="339"/>
      <c r="UT103" s="339"/>
      <c r="UU103" s="339"/>
      <c r="UV103" s="339"/>
      <c r="UW103" s="339"/>
      <c r="UX103" s="339"/>
      <c r="UY103" s="339"/>
      <c r="UZ103" s="339"/>
      <c r="VA103" s="339"/>
      <c r="VB103" s="339"/>
      <c r="VC103" s="339"/>
      <c r="VD103" s="339"/>
      <c r="VE103" s="339"/>
      <c r="VF103" s="339"/>
      <c r="VG103" s="339"/>
      <c r="VH103" s="339"/>
      <c r="VI103" s="339"/>
      <c r="VJ103" s="339"/>
      <c r="VK103" s="339"/>
      <c r="VL103" s="339"/>
      <c r="VM103" s="339"/>
      <c r="VN103" s="339"/>
      <c r="VO103" s="339"/>
      <c r="VP103" s="339"/>
      <c r="VQ103" s="339"/>
      <c r="VR103" s="339"/>
      <c r="VS103" s="339"/>
      <c r="VT103" s="339"/>
      <c r="VU103" s="339"/>
      <c r="VV103" s="339"/>
      <c r="VW103" s="339"/>
      <c r="VX103" s="339"/>
      <c r="VY103" s="339"/>
      <c r="VZ103" s="339"/>
      <c r="WA103" s="339"/>
      <c r="WB103" s="339"/>
      <c r="WC103" s="339"/>
      <c r="WD103" s="339"/>
      <c r="WE103" s="339"/>
      <c r="WF103" s="339"/>
      <c r="WG103" s="339"/>
      <c r="WH103" s="339"/>
      <c r="WI103" s="339"/>
      <c r="WJ103" s="339"/>
      <c r="WK103" s="339"/>
      <c r="WL103" s="339"/>
      <c r="WM103" s="339"/>
      <c r="WN103" s="339"/>
      <c r="WO103" s="339"/>
      <c r="WP103" s="339"/>
      <c r="WQ103" s="339"/>
      <c r="WR103" s="339"/>
      <c r="WS103" s="339"/>
      <c r="WT103" s="339"/>
      <c r="WU103" s="339"/>
      <c r="WV103" s="339"/>
      <c r="WW103" s="339"/>
      <c r="WX103" s="339"/>
      <c r="WY103" s="339"/>
      <c r="WZ103" s="339"/>
      <c r="XA103" s="339"/>
      <c r="XB103" s="339"/>
      <c r="XC103" s="339"/>
      <c r="XD103" s="339"/>
      <c r="XE103" s="339"/>
      <c r="XF103" s="339"/>
      <c r="XG103" s="339"/>
      <c r="XH103" s="339"/>
      <c r="XI103" s="339"/>
      <c r="XJ103" s="339"/>
      <c r="XK103" s="339"/>
      <c r="XL103" s="339"/>
      <c r="XM103" s="339"/>
      <c r="XN103" s="339"/>
      <c r="XO103" s="339"/>
      <c r="XP103" s="339"/>
      <c r="XQ103" s="339"/>
      <c r="XR103" s="339"/>
      <c r="XS103" s="339"/>
      <c r="XT103" s="339"/>
      <c r="XU103" s="339"/>
      <c r="XV103" s="339"/>
      <c r="XW103" s="339"/>
      <c r="XX103" s="339"/>
      <c r="XY103" s="339"/>
      <c r="XZ103" s="339"/>
      <c r="YA103" s="339"/>
      <c r="YB103" s="339"/>
      <c r="YC103" s="339"/>
      <c r="YD103" s="339"/>
      <c r="YE103" s="339"/>
      <c r="YF103" s="339"/>
      <c r="YG103" s="339"/>
      <c r="YH103" s="339"/>
      <c r="YI103" s="339"/>
      <c r="YJ103" s="339"/>
      <c r="YK103" s="339"/>
      <c r="YL103" s="339"/>
      <c r="YM103" s="339"/>
      <c r="YN103" s="339"/>
      <c r="YO103" s="339"/>
      <c r="YP103" s="339"/>
      <c r="YQ103" s="339"/>
      <c r="YR103" s="339"/>
      <c r="YS103" s="339"/>
      <c r="YT103" s="339"/>
      <c r="YU103" s="339"/>
      <c r="YV103" s="339"/>
      <c r="YW103" s="339"/>
      <c r="YX103" s="339"/>
      <c r="YY103" s="339"/>
      <c r="YZ103" s="339"/>
      <c r="ZA103" s="339"/>
      <c r="ZB103" s="339"/>
      <c r="ZC103" s="339"/>
      <c r="ZD103" s="339"/>
      <c r="ZE103" s="339"/>
      <c r="ZF103" s="339"/>
      <c r="ZG103" s="339"/>
      <c r="ZH103" s="339"/>
      <c r="ZI103" s="339"/>
      <c r="ZJ103" s="339"/>
      <c r="ZK103" s="339"/>
      <c r="ZL103" s="339"/>
      <c r="ZM103" s="339"/>
      <c r="ZN103" s="339"/>
      <c r="ZO103" s="339"/>
      <c r="ZP103" s="339"/>
      <c r="ZQ103" s="339"/>
      <c r="ZR103" s="339"/>
      <c r="ZS103" s="339"/>
      <c r="ZT103" s="339"/>
      <c r="ZU103" s="339"/>
      <c r="ZV103" s="339"/>
      <c r="ZW103" s="339"/>
      <c r="ZX103" s="339"/>
      <c r="ZY103" s="339"/>
      <c r="ZZ103" s="339"/>
      <c r="AAA103" s="339"/>
      <c r="AAB103" s="339"/>
      <c r="AAC103" s="339"/>
      <c r="AAD103" s="339"/>
      <c r="AAE103" s="339"/>
      <c r="AAF103" s="339"/>
      <c r="AAG103" s="339"/>
      <c r="AAH103" s="339"/>
      <c r="AAI103" s="339"/>
      <c r="AAJ103" s="339"/>
      <c r="AAK103" s="339"/>
      <c r="AAL103" s="339"/>
      <c r="AAM103" s="339"/>
      <c r="AAN103" s="339"/>
      <c r="AAO103" s="339"/>
      <c r="AAP103" s="339"/>
      <c r="AAQ103" s="339"/>
      <c r="AAR103" s="339"/>
      <c r="AAS103" s="339"/>
      <c r="AAT103" s="339"/>
      <c r="AAU103" s="339"/>
      <c r="AAV103" s="339"/>
      <c r="AAW103" s="339"/>
      <c r="AAX103" s="339"/>
      <c r="AAY103" s="339"/>
      <c r="AAZ103" s="339"/>
      <c r="ABA103" s="339"/>
      <c r="ABB103" s="339"/>
      <c r="ABC103" s="339"/>
      <c r="ABD103" s="339"/>
      <c r="ABE103" s="339"/>
      <c r="ABF103" s="339"/>
      <c r="ABG103" s="339"/>
      <c r="ABH103" s="339"/>
      <c r="ABI103" s="339"/>
      <c r="ABJ103" s="339"/>
      <c r="ABK103" s="339"/>
      <c r="ABL103" s="339"/>
      <c r="ABM103" s="339"/>
      <c r="ABN103" s="339"/>
      <c r="ABO103" s="339"/>
      <c r="ABP103" s="339"/>
      <c r="ABQ103" s="339"/>
      <c r="ABR103" s="339"/>
      <c r="ABS103" s="339"/>
      <c r="ABT103" s="339"/>
      <c r="ABU103" s="339"/>
      <c r="ABV103" s="339"/>
      <c r="ABW103" s="339"/>
      <c r="ABX103" s="339"/>
      <c r="ABY103" s="339"/>
      <c r="ABZ103" s="339"/>
      <c r="ACA103" s="339"/>
      <c r="ACB103" s="339"/>
      <c r="ACC103" s="339"/>
      <c r="ACD103" s="339"/>
      <c r="ACE103" s="339"/>
      <c r="ACF103" s="339"/>
      <c r="ACG103" s="339"/>
      <c r="ACH103" s="339"/>
      <c r="ACI103" s="339"/>
      <c r="ACJ103" s="339"/>
      <c r="ACK103" s="339"/>
      <c r="ACL103" s="339"/>
      <c r="ACM103" s="339"/>
      <c r="ACN103" s="339"/>
      <c r="ACO103" s="339"/>
      <c r="ACP103" s="339"/>
      <c r="ACQ103" s="339"/>
      <c r="ACR103" s="339"/>
      <c r="ACS103" s="339"/>
      <c r="ACT103" s="339"/>
      <c r="ACU103" s="339"/>
      <c r="ACV103" s="339"/>
      <c r="ACW103" s="339"/>
      <c r="ACX103" s="339"/>
      <c r="ACY103" s="339"/>
      <c r="ACZ103" s="339"/>
      <c r="ADA103" s="339"/>
      <c r="ADB103" s="339"/>
      <c r="ADC103" s="339"/>
      <c r="ADD103" s="339"/>
      <c r="ADE103" s="339"/>
      <c r="ADF103" s="339"/>
      <c r="ADG103" s="339"/>
      <c r="ADH103" s="339"/>
      <c r="ADI103" s="339"/>
      <c r="ADJ103" s="339"/>
      <c r="ADK103" s="339"/>
      <c r="ADL103" s="339"/>
      <c r="ADM103" s="339"/>
      <c r="ADN103" s="339"/>
      <c r="ADO103" s="339"/>
      <c r="ADP103" s="339"/>
      <c r="ADQ103" s="339"/>
      <c r="ADR103" s="339"/>
      <c r="ADS103" s="339"/>
      <c r="ADT103" s="339"/>
      <c r="ADU103" s="339"/>
      <c r="ADV103" s="339"/>
      <c r="ADW103" s="339"/>
      <c r="ADX103" s="339"/>
      <c r="ADY103" s="339"/>
      <c r="ADZ103" s="339"/>
      <c r="AEA103" s="339"/>
      <c r="AEB103" s="339"/>
      <c r="AEC103" s="339"/>
      <c r="AED103" s="339"/>
      <c r="AEE103" s="339"/>
      <c r="AEF103" s="339"/>
      <c r="AEG103" s="339"/>
      <c r="AEH103" s="339"/>
      <c r="AEI103" s="339"/>
      <c r="AEJ103" s="339"/>
      <c r="AEK103" s="339"/>
      <c r="AEL103" s="339"/>
      <c r="AEM103" s="339"/>
      <c r="AEN103" s="339"/>
      <c r="AEO103" s="339"/>
      <c r="AEP103" s="339"/>
      <c r="AEQ103" s="339"/>
      <c r="AER103" s="339"/>
      <c r="AES103" s="339"/>
      <c r="AET103" s="339"/>
      <c r="AEU103" s="339"/>
      <c r="AEV103" s="339"/>
      <c r="AEW103" s="339"/>
      <c r="AEX103" s="339"/>
      <c r="AEY103" s="339"/>
      <c r="AEZ103" s="339"/>
      <c r="AFA103" s="339"/>
      <c r="AFB103" s="339"/>
      <c r="AFC103" s="339"/>
      <c r="AFD103" s="339"/>
      <c r="AFE103" s="339"/>
      <c r="AFF103" s="339"/>
      <c r="AFG103" s="339"/>
      <c r="AFH103" s="339"/>
      <c r="AFI103" s="339"/>
      <c r="AFJ103" s="339"/>
      <c r="AFK103" s="339"/>
      <c r="AFL103" s="339"/>
      <c r="AFM103" s="339"/>
      <c r="AFN103" s="339"/>
      <c r="AFO103" s="339"/>
      <c r="AFP103" s="339"/>
      <c r="AFQ103" s="339"/>
      <c r="AFR103" s="339"/>
      <c r="AFS103" s="339"/>
      <c r="AFT103" s="339"/>
      <c r="AFU103" s="339"/>
      <c r="AFV103" s="339"/>
      <c r="AFW103" s="339"/>
      <c r="AFX103" s="339"/>
      <c r="AFY103" s="339"/>
      <c r="AFZ103" s="339"/>
      <c r="AGA103" s="339"/>
      <c r="AGB103" s="339"/>
      <c r="AGC103" s="339"/>
      <c r="AGD103" s="339"/>
      <c r="AGE103" s="339"/>
      <c r="AGF103" s="339"/>
      <c r="AGG103" s="339"/>
      <c r="AGH103" s="339"/>
      <c r="AGI103" s="339"/>
      <c r="AGJ103" s="339"/>
      <c r="AGK103" s="339"/>
      <c r="AGL103" s="339"/>
      <c r="AGM103" s="339"/>
      <c r="AGN103" s="339"/>
      <c r="AGO103" s="339"/>
      <c r="AGP103" s="339"/>
      <c r="AGQ103" s="339"/>
      <c r="AGR103" s="339"/>
      <c r="AGS103" s="339"/>
      <c r="AGT103" s="339"/>
      <c r="AGU103" s="339"/>
      <c r="AGV103" s="339"/>
      <c r="AGW103" s="339"/>
      <c r="AGX103" s="339"/>
      <c r="AGY103" s="339"/>
      <c r="AGZ103" s="339"/>
      <c r="AHA103" s="339"/>
      <c r="AHB103" s="339"/>
      <c r="AHC103" s="339"/>
      <c r="AHD103" s="339"/>
      <c r="AHE103" s="339"/>
      <c r="AHF103" s="339"/>
      <c r="AHG103" s="339"/>
      <c r="AHH103" s="339"/>
      <c r="AHI103" s="339"/>
      <c r="AHJ103" s="339"/>
      <c r="AHK103" s="339"/>
      <c r="AHL103" s="339"/>
      <c r="AHM103" s="339"/>
      <c r="AHN103" s="339"/>
      <c r="AHO103" s="339"/>
      <c r="AHP103" s="339"/>
      <c r="AHQ103" s="339"/>
      <c r="AHR103" s="339"/>
      <c r="AHS103" s="339"/>
      <c r="AHT103" s="339"/>
      <c r="AHU103" s="339"/>
      <c r="AHV103" s="339"/>
      <c r="AHW103" s="339"/>
      <c r="AHX103" s="339"/>
      <c r="AHY103" s="339"/>
      <c r="AHZ103" s="339"/>
      <c r="AIA103" s="339"/>
      <c r="AIB103" s="339"/>
      <c r="AIC103" s="339"/>
      <c r="AID103" s="339"/>
      <c r="AIE103" s="339"/>
      <c r="AIF103" s="339"/>
      <c r="AIG103" s="339"/>
      <c r="AIH103" s="339"/>
      <c r="AII103" s="339"/>
      <c r="AIJ103" s="339"/>
      <c r="AIK103" s="339"/>
      <c r="AIL103" s="339"/>
      <c r="AIM103" s="339"/>
      <c r="AIN103" s="339"/>
      <c r="AIO103" s="339"/>
      <c r="AIP103" s="339"/>
      <c r="AIQ103" s="339"/>
      <c r="AIR103" s="339"/>
      <c r="AIS103" s="339"/>
      <c r="AIT103" s="339"/>
      <c r="AIU103" s="339"/>
      <c r="AIV103" s="339"/>
      <c r="AIW103" s="339"/>
      <c r="AIX103" s="339"/>
      <c r="AIY103" s="339"/>
      <c r="AIZ103" s="339"/>
      <c r="AJA103" s="339"/>
      <c r="AJB103" s="339"/>
      <c r="AJC103" s="339"/>
      <c r="AJD103" s="339"/>
      <c r="AJE103" s="339"/>
      <c r="AJF103" s="339"/>
      <c r="AJG103" s="339"/>
      <c r="AJH103" s="339"/>
      <c r="AJI103" s="339"/>
      <c r="AJJ103" s="339"/>
      <c r="AJK103" s="339"/>
      <c r="AJL103" s="339"/>
      <c r="AJM103" s="339"/>
      <c r="AJN103" s="339"/>
      <c r="AJO103" s="339"/>
      <c r="AJP103" s="339"/>
      <c r="AJQ103" s="339"/>
      <c r="AJR103" s="339"/>
      <c r="AJS103" s="339"/>
      <c r="AJT103" s="339"/>
      <c r="AJU103" s="339"/>
      <c r="AJV103" s="339"/>
      <c r="AJW103" s="339"/>
      <c r="AJX103" s="339"/>
      <c r="AJY103" s="339"/>
      <c r="AJZ103" s="339"/>
      <c r="AKA103" s="339"/>
      <c r="AKB103" s="339"/>
      <c r="AKC103" s="339"/>
      <c r="AKD103" s="339"/>
      <c r="AKE103" s="339"/>
      <c r="AKF103" s="339"/>
      <c r="AKG103" s="339"/>
      <c r="AKH103" s="339"/>
      <c r="AKI103" s="339"/>
      <c r="AKJ103" s="339"/>
      <c r="AKK103" s="339"/>
      <c r="AKL103" s="339"/>
      <c r="AKM103" s="339"/>
      <c r="AKN103" s="339"/>
      <c r="AKO103" s="339"/>
      <c r="AKP103" s="339"/>
      <c r="AKQ103" s="339"/>
      <c r="AKR103" s="339"/>
      <c r="AKS103" s="339"/>
      <c r="AKT103" s="339"/>
      <c r="AKU103" s="339"/>
      <c r="AKV103" s="339"/>
      <c r="AKW103" s="339"/>
      <c r="AKX103" s="339"/>
      <c r="AKY103" s="339"/>
      <c r="AKZ103" s="339"/>
      <c r="ALA103" s="339"/>
      <c r="ALB103" s="339"/>
      <c r="ALC103" s="339"/>
      <c r="ALD103" s="339"/>
      <c r="ALE103" s="339"/>
      <c r="ALF103" s="339"/>
      <c r="ALG103" s="339"/>
      <c r="ALH103" s="339"/>
      <c r="ALI103" s="339"/>
      <c r="ALJ103" s="339"/>
      <c r="ALK103" s="339"/>
      <c r="ALL103" s="339"/>
      <c r="ALM103" s="339"/>
      <c r="ALN103" s="339"/>
      <c r="ALO103" s="339"/>
      <c r="ALP103" s="339"/>
      <c r="ALQ103" s="339"/>
      <c r="ALR103" s="339"/>
      <c r="ALS103" s="339"/>
      <c r="ALT103" s="339"/>
      <c r="ALU103" s="339"/>
      <c r="ALV103" s="339"/>
      <c r="ALW103" s="339"/>
      <c r="ALX103" s="339"/>
      <c r="ALY103" s="339"/>
      <c r="ALZ103" s="339"/>
      <c r="AMA103" s="339"/>
      <c r="AMB103" s="339"/>
      <c r="AMC103" s="339"/>
      <c r="AMD103" s="339"/>
      <c r="AME103" s="339"/>
      <c r="AMF103" s="339"/>
      <c r="AMG103" s="339"/>
      <c r="AMH103" s="339"/>
      <c r="AMI103" s="339"/>
      <c r="AMJ103" s="339"/>
      <c r="AMK103" s="339"/>
    </row>
    <row r="104" spans="1:1025" s="347" customFormat="1" ht="13.9" customHeight="1" x14ac:dyDescent="0.2">
      <c r="A104" s="339" t="s">
        <v>1405</v>
      </c>
      <c r="B104" s="340"/>
      <c r="C104" s="339"/>
      <c r="D104" s="339"/>
      <c r="E104" s="339"/>
      <c r="F104" s="339"/>
      <c r="G104" s="339"/>
      <c r="H104" s="339"/>
      <c r="I104" s="339"/>
      <c r="J104" s="339"/>
      <c r="K104" s="339"/>
      <c r="L104" s="339"/>
      <c r="M104" s="339"/>
      <c r="N104" s="339"/>
      <c r="O104" s="339"/>
      <c r="P104" s="339"/>
      <c r="Q104" s="339"/>
      <c r="R104" s="339"/>
      <c r="S104" s="339"/>
      <c r="T104" s="339"/>
      <c r="U104" s="339"/>
      <c r="V104" s="339"/>
      <c r="W104" s="339"/>
      <c r="X104" s="339"/>
      <c r="Y104" s="339"/>
      <c r="Z104" s="339"/>
      <c r="AA104" s="339"/>
      <c r="AB104" s="339"/>
      <c r="AC104" s="339"/>
      <c r="AD104" s="339"/>
      <c r="AE104" s="339"/>
      <c r="AF104" s="339"/>
      <c r="AG104" s="339"/>
      <c r="AH104" s="339"/>
      <c r="AI104" s="339"/>
      <c r="AJ104" s="339"/>
      <c r="AK104" s="339"/>
      <c r="AL104" s="339"/>
      <c r="AM104" s="339"/>
      <c r="AN104" s="339"/>
      <c r="AO104" s="339"/>
      <c r="AP104" s="339"/>
      <c r="AQ104" s="339"/>
      <c r="AR104" s="339"/>
      <c r="AS104" s="339"/>
      <c r="AT104" s="339"/>
      <c r="AU104" s="339"/>
      <c r="AV104" s="339"/>
      <c r="AW104" s="339"/>
      <c r="AX104" s="339"/>
      <c r="AY104" s="339"/>
      <c r="AZ104" s="339"/>
      <c r="BA104" s="339"/>
      <c r="BB104" s="339"/>
      <c r="BC104" s="339"/>
      <c r="BD104" s="339"/>
      <c r="BE104" s="339"/>
      <c r="BF104" s="339"/>
      <c r="BG104" s="339"/>
      <c r="BH104" s="339"/>
      <c r="BI104" s="339"/>
      <c r="BJ104" s="339"/>
      <c r="BK104" s="339"/>
      <c r="BL104" s="339"/>
      <c r="BM104" s="339"/>
      <c r="BN104" s="339"/>
      <c r="BO104" s="339"/>
      <c r="BP104" s="339"/>
      <c r="BQ104" s="339"/>
      <c r="BR104" s="339"/>
      <c r="BS104" s="339"/>
      <c r="BT104" s="339"/>
      <c r="BU104" s="339"/>
      <c r="BV104" s="339"/>
      <c r="BW104" s="339"/>
      <c r="BX104" s="339"/>
      <c r="BY104" s="339"/>
      <c r="BZ104" s="339"/>
      <c r="CA104" s="339"/>
      <c r="CB104" s="339"/>
      <c r="CC104" s="339"/>
      <c r="CD104" s="339"/>
      <c r="CE104" s="339"/>
      <c r="CF104" s="339"/>
      <c r="CG104" s="339"/>
      <c r="CH104" s="339"/>
      <c r="CI104" s="339"/>
      <c r="CJ104" s="339"/>
      <c r="CK104" s="339"/>
      <c r="CL104" s="339"/>
      <c r="CM104" s="339"/>
      <c r="CN104" s="339"/>
      <c r="CO104" s="339"/>
      <c r="CP104" s="339"/>
      <c r="CQ104" s="339"/>
      <c r="CR104" s="339"/>
      <c r="CS104" s="339"/>
      <c r="CT104" s="339"/>
      <c r="CU104" s="339"/>
      <c r="CV104" s="339"/>
      <c r="CW104" s="339"/>
      <c r="CX104" s="339"/>
      <c r="CY104" s="339"/>
      <c r="CZ104" s="339"/>
      <c r="DA104" s="339"/>
      <c r="DB104" s="339"/>
      <c r="DC104" s="339"/>
      <c r="DD104" s="339"/>
      <c r="DE104" s="339"/>
      <c r="DF104" s="339"/>
      <c r="DG104" s="339"/>
      <c r="DH104" s="339"/>
      <c r="DI104" s="339"/>
      <c r="DJ104" s="339"/>
      <c r="DK104" s="339"/>
      <c r="DL104" s="339"/>
      <c r="DM104" s="339"/>
      <c r="DN104" s="339"/>
      <c r="DO104" s="339"/>
      <c r="DP104" s="339"/>
      <c r="DQ104" s="339"/>
      <c r="DR104" s="339"/>
      <c r="DS104" s="339"/>
      <c r="DT104" s="339"/>
      <c r="DU104" s="339"/>
      <c r="DV104" s="339"/>
      <c r="DW104" s="339"/>
      <c r="DX104" s="339"/>
      <c r="DY104" s="339"/>
      <c r="DZ104" s="339"/>
      <c r="EA104" s="339"/>
      <c r="EB104" s="339"/>
      <c r="EC104" s="339"/>
      <c r="ED104" s="339"/>
      <c r="EE104" s="339"/>
      <c r="EF104" s="339"/>
      <c r="EG104" s="339"/>
      <c r="EH104" s="339"/>
      <c r="EI104" s="339"/>
      <c r="EJ104" s="339"/>
      <c r="EK104" s="339"/>
      <c r="EL104" s="339"/>
      <c r="EM104" s="339"/>
      <c r="EN104" s="339"/>
      <c r="EO104" s="339"/>
      <c r="EP104" s="339"/>
      <c r="EQ104" s="339"/>
      <c r="ER104" s="339"/>
      <c r="ES104" s="339"/>
      <c r="ET104" s="339"/>
      <c r="EU104" s="339"/>
      <c r="EV104" s="339"/>
      <c r="EW104" s="339"/>
      <c r="EX104" s="339"/>
      <c r="EY104" s="339"/>
      <c r="EZ104" s="339"/>
      <c r="FA104" s="339"/>
      <c r="FB104" s="339"/>
      <c r="FC104" s="339"/>
      <c r="FD104" s="339"/>
      <c r="FE104" s="339"/>
      <c r="FF104" s="339"/>
      <c r="FG104" s="339"/>
      <c r="FH104" s="339"/>
      <c r="FI104" s="339"/>
      <c r="FJ104" s="339"/>
      <c r="FK104" s="339"/>
      <c r="FL104" s="339"/>
      <c r="FM104" s="339"/>
      <c r="FN104" s="339"/>
      <c r="FO104" s="339"/>
      <c r="FP104" s="339"/>
      <c r="FQ104" s="339"/>
      <c r="FR104" s="339"/>
      <c r="FS104" s="339"/>
      <c r="FT104" s="339"/>
      <c r="FU104" s="339"/>
      <c r="FV104" s="339"/>
      <c r="FW104" s="339"/>
      <c r="FX104" s="339"/>
      <c r="FY104" s="339"/>
      <c r="FZ104" s="339"/>
      <c r="GA104" s="339"/>
      <c r="GB104" s="339"/>
      <c r="GC104" s="339"/>
      <c r="GD104" s="339"/>
      <c r="GE104" s="339"/>
      <c r="GF104" s="339"/>
      <c r="GG104" s="339"/>
      <c r="GH104" s="339"/>
      <c r="GI104" s="339"/>
      <c r="GJ104" s="339"/>
      <c r="GK104" s="339"/>
      <c r="GL104" s="339"/>
      <c r="GM104" s="339"/>
      <c r="GN104" s="339"/>
      <c r="GO104" s="339"/>
      <c r="GP104" s="339"/>
      <c r="GQ104" s="339"/>
      <c r="GR104" s="339"/>
      <c r="GS104" s="339"/>
      <c r="GT104" s="339"/>
      <c r="GU104" s="339"/>
      <c r="GV104" s="339"/>
      <c r="GW104" s="339"/>
      <c r="GX104" s="339"/>
      <c r="GY104" s="339"/>
      <c r="GZ104" s="339"/>
      <c r="HA104" s="339"/>
      <c r="HB104" s="339"/>
      <c r="HC104" s="339"/>
      <c r="HD104" s="339"/>
      <c r="HE104" s="339"/>
      <c r="HF104" s="339"/>
      <c r="HG104" s="339"/>
      <c r="HH104" s="339"/>
      <c r="HI104" s="339"/>
      <c r="HJ104" s="339"/>
      <c r="HK104" s="339"/>
      <c r="HL104" s="339"/>
      <c r="HM104" s="339"/>
      <c r="HN104" s="339"/>
      <c r="HO104" s="339"/>
      <c r="HP104" s="339"/>
      <c r="HQ104" s="339"/>
      <c r="HR104" s="339"/>
      <c r="HS104" s="339"/>
      <c r="HT104" s="339"/>
      <c r="HU104" s="339"/>
      <c r="HV104" s="339"/>
      <c r="HW104" s="339"/>
      <c r="HX104" s="339"/>
      <c r="HY104" s="339"/>
      <c r="HZ104" s="339"/>
      <c r="IA104" s="339"/>
      <c r="IB104" s="339"/>
      <c r="IC104" s="339"/>
      <c r="ID104" s="339"/>
      <c r="IE104" s="339"/>
      <c r="IF104" s="339"/>
      <c r="IG104" s="339"/>
      <c r="IH104" s="339"/>
      <c r="II104" s="339"/>
      <c r="IJ104" s="339"/>
      <c r="IK104" s="339"/>
      <c r="IL104" s="339"/>
      <c r="IM104" s="339"/>
      <c r="IN104" s="339"/>
      <c r="IO104" s="339"/>
      <c r="IP104" s="339"/>
      <c r="IQ104" s="339"/>
      <c r="IR104" s="339"/>
      <c r="IS104" s="339"/>
      <c r="IT104" s="339"/>
      <c r="IU104" s="339"/>
      <c r="IV104" s="339"/>
      <c r="IW104" s="339"/>
      <c r="IX104" s="339"/>
      <c r="IY104" s="339"/>
      <c r="IZ104" s="339"/>
      <c r="JA104" s="339"/>
      <c r="JB104" s="339"/>
      <c r="JC104" s="339"/>
      <c r="JD104" s="339"/>
      <c r="JE104" s="339"/>
      <c r="JF104" s="339"/>
      <c r="JG104" s="339"/>
      <c r="JH104" s="339"/>
      <c r="JI104" s="339"/>
      <c r="JJ104" s="339"/>
      <c r="JK104" s="339"/>
      <c r="JL104" s="339"/>
      <c r="JM104" s="339"/>
      <c r="JN104" s="339"/>
      <c r="JO104" s="339"/>
      <c r="JP104" s="339"/>
      <c r="JQ104" s="339"/>
      <c r="JR104" s="339"/>
      <c r="JS104" s="339"/>
      <c r="JT104" s="339"/>
      <c r="JU104" s="339"/>
      <c r="JV104" s="339"/>
      <c r="JW104" s="339"/>
      <c r="JX104" s="339"/>
      <c r="JY104" s="339"/>
      <c r="JZ104" s="339"/>
      <c r="KA104" s="339"/>
      <c r="KB104" s="339"/>
      <c r="KC104" s="339"/>
      <c r="KD104" s="339"/>
      <c r="KE104" s="339"/>
      <c r="KF104" s="339"/>
      <c r="KG104" s="339"/>
      <c r="KH104" s="339"/>
      <c r="KI104" s="339"/>
      <c r="KJ104" s="339"/>
      <c r="KK104" s="339"/>
      <c r="KL104" s="339"/>
      <c r="KM104" s="339"/>
      <c r="KN104" s="339"/>
      <c r="KO104" s="339"/>
      <c r="KP104" s="339"/>
      <c r="KQ104" s="339"/>
      <c r="KR104" s="339"/>
      <c r="KS104" s="339"/>
      <c r="KT104" s="339"/>
      <c r="KU104" s="339"/>
      <c r="KV104" s="339"/>
      <c r="KW104" s="339"/>
      <c r="KX104" s="339"/>
      <c r="KY104" s="339"/>
      <c r="KZ104" s="339"/>
      <c r="LA104" s="339"/>
      <c r="LB104" s="339"/>
      <c r="LC104" s="339"/>
      <c r="LD104" s="339"/>
      <c r="LE104" s="339"/>
      <c r="LF104" s="339"/>
      <c r="LG104" s="339"/>
      <c r="LH104" s="339"/>
      <c r="LI104" s="339"/>
      <c r="LJ104" s="339"/>
      <c r="LK104" s="339"/>
      <c r="LL104" s="339"/>
      <c r="LM104" s="339"/>
      <c r="LN104" s="339"/>
      <c r="LO104" s="339"/>
      <c r="LP104" s="339"/>
      <c r="LQ104" s="339"/>
      <c r="LR104" s="339"/>
      <c r="LS104" s="339"/>
      <c r="LT104" s="339"/>
      <c r="LU104" s="339"/>
      <c r="LV104" s="339"/>
      <c r="LW104" s="339"/>
      <c r="LX104" s="339"/>
      <c r="LY104" s="339"/>
      <c r="LZ104" s="339"/>
      <c r="MA104" s="339"/>
      <c r="MB104" s="339"/>
      <c r="MC104" s="339"/>
      <c r="MD104" s="339"/>
      <c r="ME104" s="339"/>
      <c r="MF104" s="339"/>
      <c r="MG104" s="339"/>
      <c r="MH104" s="339"/>
      <c r="MI104" s="339"/>
      <c r="MJ104" s="339"/>
      <c r="MK104" s="339"/>
      <c r="ML104" s="339"/>
      <c r="MM104" s="339"/>
      <c r="MN104" s="339"/>
      <c r="MO104" s="339"/>
      <c r="MP104" s="339"/>
      <c r="MQ104" s="339"/>
      <c r="MR104" s="339"/>
      <c r="MS104" s="339"/>
      <c r="MT104" s="339"/>
      <c r="MU104" s="339"/>
      <c r="MV104" s="339"/>
      <c r="MW104" s="339"/>
      <c r="MX104" s="339"/>
      <c r="MY104" s="339"/>
      <c r="MZ104" s="339"/>
      <c r="NA104" s="339"/>
      <c r="NB104" s="339"/>
      <c r="NC104" s="339"/>
      <c r="ND104" s="339"/>
      <c r="NE104" s="339"/>
      <c r="NF104" s="339"/>
      <c r="NG104" s="339"/>
      <c r="NH104" s="339"/>
      <c r="NI104" s="339"/>
      <c r="NJ104" s="339"/>
      <c r="NK104" s="339"/>
      <c r="NL104" s="339"/>
      <c r="NM104" s="339"/>
      <c r="NN104" s="339"/>
      <c r="NO104" s="339"/>
      <c r="NP104" s="339"/>
      <c r="NQ104" s="339"/>
      <c r="NR104" s="339"/>
      <c r="NS104" s="339"/>
      <c r="NT104" s="339"/>
      <c r="NU104" s="339"/>
      <c r="NV104" s="339"/>
      <c r="NW104" s="339"/>
      <c r="NX104" s="339"/>
      <c r="NY104" s="339"/>
      <c r="NZ104" s="339"/>
      <c r="OA104" s="339"/>
      <c r="OB104" s="339"/>
      <c r="OC104" s="339"/>
      <c r="OD104" s="339"/>
      <c r="OE104" s="339"/>
      <c r="OF104" s="339"/>
      <c r="OG104" s="339"/>
      <c r="OH104" s="339"/>
      <c r="OI104" s="339"/>
      <c r="OJ104" s="339"/>
      <c r="OK104" s="339"/>
      <c r="OL104" s="339"/>
      <c r="OM104" s="339"/>
      <c r="ON104" s="339"/>
      <c r="OO104" s="339"/>
      <c r="OP104" s="339"/>
      <c r="OQ104" s="339"/>
      <c r="OR104" s="339"/>
      <c r="OS104" s="339"/>
      <c r="OT104" s="339"/>
      <c r="OU104" s="339"/>
      <c r="OV104" s="339"/>
      <c r="OW104" s="339"/>
      <c r="OX104" s="339"/>
      <c r="OY104" s="339"/>
      <c r="OZ104" s="339"/>
      <c r="PA104" s="339"/>
      <c r="PB104" s="339"/>
      <c r="PC104" s="339"/>
      <c r="PD104" s="339"/>
      <c r="PE104" s="339"/>
      <c r="PF104" s="339"/>
      <c r="PG104" s="339"/>
      <c r="PH104" s="339"/>
      <c r="PI104" s="339"/>
      <c r="PJ104" s="339"/>
      <c r="PK104" s="339"/>
      <c r="PL104" s="339"/>
      <c r="PM104" s="339"/>
      <c r="PN104" s="339"/>
      <c r="PO104" s="339"/>
      <c r="PP104" s="339"/>
      <c r="PQ104" s="339"/>
      <c r="PR104" s="339"/>
      <c r="PS104" s="339"/>
      <c r="PT104" s="339"/>
      <c r="PU104" s="339"/>
      <c r="PV104" s="339"/>
      <c r="PW104" s="339"/>
      <c r="PX104" s="339"/>
      <c r="PY104" s="339"/>
      <c r="PZ104" s="339"/>
      <c r="QA104" s="339"/>
      <c r="QB104" s="339"/>
      <c r="QC104" s="339"/>
      <c r="QD104" s="339"/>
      <c r="QE104" s="339"/>
      <c r="QF104" s="339"/>
      <c r="QG104" s="339"/>
      <c r="QH104" s="339"/>
      <c r="QI104" s="339"/>
      <c r="QJ104" s="339"/>
      <c r="QK104" s="339"/>
      <c r="QL104" s="339"/>
      <c r="QM104" s="339"/>
      <c r="QN104" s="339"/>
      <c r="QO104" s="339"/>
      <c r="QP104" s="339"/>
      <c r="QQ104" s="339"/>
      <c r="QR104" s="339"/>
      <c r="QS104" s="339"/>
      <c r="QT104" s="339"/>
      <c r="QU104" s="339"/>
      <c r="QV104" s="339"/>
      <c r="QW104" s="339"/>
      <c r="QX104" s="339"/>
      <c r="QY104" s="339"/>
      <c r="QZ104" s="339"/>
      <c r="RA104" s="339"/>
      <c r="RB104" s="339"/>
      <c r="RC104" s="339"/>
      <c r="RD104" s="339"/>
      <c r="RE104" s="339"/>
      <c r="RF104" s="339"/>
      <c r="RG104" s="339"/>
      <c r="RH104" s="339"/>
      <c r="RI104" s="339"/>
      <c r="RJ104" s="339"/>
      <c r="RK104" s="339"/>
      <c r="RL104" s="339"/>
      <c r="RM104" s="339"/>
      <c r="RN104" s="339"/>
      <c r="RO104" s="339"/>
      <c r="RP104" s="339"/>
      <c r="RQ104" s="339"/>
      <c r="RR104" s="339"/>
      <c r="RS104" s="339"/>
      <c r="RT104" s="339"/>
      <c r="RU104" s="339"/>
      <c r="RV104" s="339"/>
      <c r="RW104" s="339"/>
      <c r="RX104" s="339"/>
      <c r="RY104" s="339"/>
      <c r="RZ104" s="339"/>
      <c r="SA104" s="339"/>
      <c r="SB104" s="339"/>
      <c r="SC104" s="339"/>
      <c r="SD104" s="339"/>
      <c r="SE104" s="339"/>
      <c r="SF104" s="339"/>
      <c r="SG104" s="339"/>
      <c r="SH104" s="339"/>
      <c r="SI104" s="339"/>
      <c r="SJ104" s="339"/>
      <c r="SK104" s="339"/>
      <c r="SL104" s="339"/>
      <c r="SM104" s="339"/>
      <c r="SN104" s="339"/>
      <c r="SO104" s="339"/>
      <c r="SP104" s="339"/>
      <c r="SQ104" s="339"/>
      <c r="SR104" s="339"/>
      <c r="SS104" s="339"/>
      <c r="ST104" s="339"/>
      <c r="SU104" s="339"/>
      <c r="SV104" s="339"/>
      <c r="SW104" s="339"/>
      <c r="SX104" s="339"/>
      <c r="SY104" s="339"/>
      <c r="SZ104" s="339"/>
      <c r="TA104" s="339"/>
      <c r="TB104" s="339"/>
      <c r="TC104" s="339"/>
      <c r="TD104" s="339"/>
      <c r="TE104" s="339"/>
      <c r="TF104" s="339"/>
      <c r="TG104" s="339"/>
      <c r="TH104" s="339"/>
      <c r="TI104" s="339"/>
      <c r="TJ104" s="339"/>
      <c r="TK104" s="339"/>
      <c r="TL104" s="339"/>
      <c r="TM104" s="339"/>
      <c r="TN104" s="339"/>
      <c r="TO104" s="339"/>
      <c r="TP104" s="339"/>
      <c r="TQ104" s="339"/>
      <c r="TR104" s="339"/>
      <c r="TS104" s="339"/>
      <c r="TT104" s="339"/>
      <c r="TU104" s="339"/>
      <c r="TV104" s="339"/>
      <c r="TW104" s="339"/>
      <c r="TX104" s="339"/>
      <c r="TY104" s="339"/>
      <c r="TZ104" s="339"/>
      <c r="UA104" s="339"/>
      <c r="UB104" s="339"/>
      <c r="UC104" s="339"/>
      <c r="UD104" s="339"/>
      <c r="UE104" s="339"/>
      <c r="UF104" s="339"/>
      <c r="UG104" s="339"/>
      <c r="UH104" s="339"/>
      <c r="UI104" s="339"/>
      <c r="UJ104" s="339"/>
      <c r="UK104" s="339"/>
      <c r="UL104" s="339"/>
      <c r="UM104" s="339"/>
      <c r="UN104" s="339"/>
      <c r="UO104" s="339"/>
      <c r="UP104" s="339"/>
      <c r="UQ104" s="339"/>
      <c r="UR104" s="339"/>
      <c r="US104" s="339"/>
      <c r="UT104" s="339"/>
      <c r="UU104" s="339"/>
      <c r="UV104" s="339"/>
      <c r="UW104" s="339"/>
      <c r="UX104" s="339"/>
      <c r="UY104" s="339"/>
      <c r="UZ104" s="339"/>
      <c r="VA104" s="339"/>
      <c r="VB104" s="339"/>
      <c r="VC104" s="339"/>
      <c r="VD104" s="339"/>
      <c r="VE104" s="339"/>
      <c r="VF104" s="339"/>
      <c r="VG104" s="339"/>
      <c r="VH104" s="339"/>
      <c r="VI104" s="339"/>
      <c r="VJ104" s="339"/>
      <c r="VK104" s="339"/>
      <c r="VL104" s="339"/>
      <c r="VM104" s="339"/>
      <c r="VN104" s="339"/>
      <c r="VO104" s="339"/>
      <c r="VP104" s="339"/>
      <c r="VQ104" s="339"/>
      <c r="VR104" s="339"/>
      <c r="VS104" s="339"/>
      <c r="VT104" s="339"/>
      <c r="VU104" s="339"/>
      <c r="VV104" s="339"/>
      <c r="VW104" s="339"/>
      <c r="VX104" s="339"/>
      <c r="VY104" s="339"/>
      <c r="VZ104" s="339"/>
      <c r="WA104" s="339"/>
      <c r="WB104" s="339"/>
      <c r="WC104" s="339"/>
      <c r="WD104" s="339"/>
      <c r="WE104" s="339"/>
      <c r="WF104" s="339"/>
      <c r="WG104" s="339"/>
      <c r="WH104" s="339"/>
      <c r="WI104" s="339"/>
      <c r="WJ104" s="339"/>
      <c r="WK104" s="339"/>
      <c r="WL104" s="339"/>
      <c r="WM104" s="339"/>
      <c r="WN104" s="339"/>
      <c r="WO104" s="339"/>
      <c r="WP104" s="339"/>
      <c r="WQ104" s="339"/>
      <c r="WR104" s="339"/>
      <c r="WS104" s="339"/>
      <c r="WT104" s="339"/>
      <c r="WU104" s="339"/>
      <c r="WV104" s="339"/>
      <c r="WW104" s="339"/>
      <c r="WX104" s="339"/>
      <c r="WY104" s="339"/>
      <c r="WZ104" s="339"/>
      <c r="XA104" s="339"/>
      <c r="XB104" s="339"/>
      <c r="XC104" s="339"/>
      <c r="XD104" s="339"/>
      <c r="XE104" s="339"/>
      <c r="XF104" s="339"/>
      <c r="XG104" s="339"/>
      <c r="XH104" s="339"/>
      <c r="XI104" s="339"/>
      <c r="XJ104" s="339"/>
      <c r="XK104" s="339"/>
      <c r="XL104" s="339"/>
      <c r="XM104" s="339"/>
      <c r="XN104" s="339"/>
      <c r="XO104" s="339"/>
      <c r="XP104" s="339"/>
      <c r="XQ104" s="339"/>
      <c r="XR104" s="339"/>
      <c r="XS104" s="339"/>
      <c r="XT104" s="339"/>
      <c r="XU104" s="339"/>
      <c r="XV104" s="339"/>
      <c r="XW104" s="339"/>
      <c r="XX104" s="339"/>
      <c r="XY104" s="339"/>
      <c r="XZ104" s="339"/>
      <c r="YA104" s="339"/>
      <c r="YB104" s="339"/>
      <c r="YC104" s="339"/>
      <c r="YD104" s="339"/>
      <c r="YE104" s="339"/>
      <c r="YF104" s="339"/>
      <c r="YG104" s="339"/>
      <c r="YH104" s="339"/>
      <c r="YI104" s="339"/>
      <c r="YJ104" s="339"/>
      <c r="YK104" s="339"/>
      <c r="YL104" s="339"/>
      <c r="YM104" s="339"/>
      <c r="YN104" s="339"/>
      <c r="YO104" s="339"/>
      <c r="YP104" s="339"/>
      <c r="YQ104" s="339"/>
      <c r="YR104" s="339"/>
      <c r="YS104" s="339"/>
      <c r="YT104" s="339"/>
      <c r="YU104" s="339"/>
      <c r="YV104" s="339"/>
      <c r="YW104" s="339"/>
      <c r="YX104" s="339"/>
      <c r="YY104" s="339"/>
      <c r="YZ104" s="339"/>
      <c r="ZA104" s="339"/>
      <c r="ZB104" s="339"/>
      <c r="ZC104" s="339"/>
      <c r="ZD104" s="339"/>
      <c r="ZE104" s="339"/>
      <c r="ZF104" s="339"/>
      <c r="ZG104" s="339"/>
      <c r="ZH104" s="339"/>
      <c r="ZI104" s="339"/>
      <c r="ZJ104" s="339"/>
      <c r="ZK104" s="339"/>
      <c r="ZL104" s="339"/>
      <c r="ZM104" s="339"/>
      <c r="ZN104" s="339"/>
      <c r="ZO104" s="339"/>
      <c r="ZP104" s="339"/>
      <c r="ZQ104" s="339"/>
      <c r="ZR104" s="339"/>
      <c r="ZS104" s="339"/>
      <c r="ZT104" s="339"/>
      <c r="ZU104" s="339"/>
      <c r="ZV104" s="339"/>
      <c r="ZW104" s="339"/>
      <c r="ZX104" s="339"/>
      <c r="ZY104" s="339"/>
      <c r="ZZ104" s="339"/>
      <c r="AAA104" s="339"/>
      <c r="AAB104" s="339"/>
      <c r="AAC104" s="339"/>
      <c r="AAD104" s="339"/>
      <c r="AAE104" s="339"/>
      <c r="AAF104" s="339"/>
      <c r="AAG104" s="339"/>
      <c r="AAH104" s="339"/>
      <c r="AAI104" s="339"/>
      <c r="AAJ104" s="339"/>
      <c r="AAK104" s="339"/>
      <c r="AAL104" s="339"/>
      <c r="AAM104" s="339"/>
      <c r="AAN104" s="339"/>
      <c r="AAO104" s="339"/>
      <c r="AAP104" s="339"/>
      <c r="AAQ104" s="339"/>
      <c r="AAR104" s="339"/>
      <c r="AAS104" s="339"/>
      <c r="AAT104" s="339"/>
      <c r="AAU104" s="339"/>
      <c r="AAV104" s="339"/>
      <c r="AAW104" s="339"/>
      <c r="AAX104" s="339"/>
      <c r="AAY104" s="339"/>
      <c r="AAZ104" s="339"/>
      <c r="ABA104" s="339"/>
      <c r="ABB104" s="339"/>
      <c r="ABC104" s="339"/>
      <c r="ABD104" s="339"/>
      <c r="ABE104" s="339"/>
      <c r="ABF104" s="339"/>
      <c r="ABG104" s="339"/>
      <c r="ABH104" s="339"/>
      <c r="ABI104" s="339"/>
      <c r="ABJ104" s="339"/>
      <c r="ABK104" s="339"/>
      <c r="ABL104" s="339"/>
      <c r="ABM104" s="339"/>
      <c r="ABN104" s="339"/>
      <c r="ABO104" s="339"/>
      <c r="ABP104" s="339"/>
      <c r="ABQ104" s="339"/>
      <c r="ABR104" s="339"/>
      <c r="ABS104" s="339"/>
      <c r="ABT104" s="339"/>
      <c r="ABU104" s="339"/>
      <c r="ABV104" s="339"/>
      <c r="ABW104" s="339"/>
      <c r="ABX104" s="339"/>
      <c r="ABY104" s="339"/>
      <c r="ABZ104" s="339"/>
      <c r="ACA104" s="339"/>
      <c r="ACB104" s="339"/>
      <c r="ACC104" s="339"/>
      <c r="ACD104" s="339"/>
      <c r="ACE104" s="339"/>
      <c r="ACF104" s="339"/>
      <c r="ACG104" s="339"/>
      <c r="ACH104" s="339"/>
      <c r="ACI104" s="339"/>
      <c r="ACJ104" s="339"/>
      <c r="ACK104" s="339"/>
      <c r="ACL104" s="339"/>
      <c r="ACM104" s="339"/>
      <c r="ACN104" s="339"/>
      <c r="ACO104" s="339"/>
      <c r="ACP104" s="339"/>
      <c r="ACQ104" s="339"/>
      <c r="ACR104" s="339"/>
      <c r="ACS104" s="339"/>
      <c r="ACT104" s="339"/>
      <c r="ACU104" s="339"/>
      <c r="ACV104" s="339"/>
      <c r="ACW104" s="339"/>
      <c r="ACX104" s="339"/>
      <c r="ACY104" s="339"/>
      <c r="ACZ104" s="339"/>
      <c r="ADA104" s="339"/>
      <c r="ADB104" s="339"/>
      <c r="ADC104" s="339"/>
      <c r="ADD104" s="339"/>
      <c r="ADE104" s="339"/>
      <c r="ADF104" s="339"/>
      <c r="ADG104" s="339"/>
      <c r="ADH104" s="339"/>
      <c r="ADI104" s="339"/>
      <c r="ADJ104" s="339"/>
      <c r="ADK104" s="339"/>
      <c r="ADL104" s="339"/>
      <c r="ADM104" s="339"/>
      <c r="ADN104" s="339"/>
      <c r="ADO104" s="339"/>
      <c r="ADP104" s="339"/>
      <c r="ADQ104" s="339"/>
      <c r="ADR104" s="339"/>
      <c r="ADS104" s="339"/>
      <c r="ADT104" s="339"/>
      <c r="ADU104" s="339"/>
      <c r="ADV104" s="339"/>
      <c r="ADW104" s="339"/>
      <c r="ADX104" s="339"/>
      <c r="ADY104" s="339"/>
      <c r="ADZ104" s="339"/>
      <c r="AEA104" s="339"/>
      <c r="AEB104" s="339"/>
      <c r="AEC104" s="339"/>
      <c r="AED104" s="339"/>
      <c r="AEE104" s="339"/>
      <c r="AEF104" s="339"/>
      <c r="AEG104" s="339"/>
      <c r="AEH104" s="339"/>
      <c r="AEI104" s="339"/>
      <c r="AEJ104" s="339"/>
      <c r="AEK104" s="339"/>
      <c r="AEL104" s="339"/>
      <c r="AEM104" s="339"/>
      <c r="AEN104" s="339"/>
      <c r="AEO104" s="339"/>
      <c r="AEP104" s="339"/>
      <c r="AEQ104" s="339"/>
      <c r="AER104" s="339"/>
      <c r="AES104" s="339"/>
      <c r="AET104" s="339"/>
      <c r="AEU104" s="339"/>
      <c r="AEV104" s="339"/>
      <c r="AEW104" s="339"/>
      <c r="AEX104" s="339"/>
      <c r="AEY104" s="339"/>
      <c r="AEZ104" s="339"/>
      <c r="AFA104" s="339"/>
      <c r="AFB104" s="339"/>
      <c r="AFC104" s="339"/>
      <c r="AFD104" s="339"/>
      <c r="AFE104" s="339"/>
      <c r="AFF104" s="339"/>
      <c r="AFG104" s="339"/>
      <c r="AFH104" s="339"/>
      <c r="AFI104" s="339"/>
      <c r="AFJ104" s="339"/>
      <c r="AFK104" s="339"/>
      <c r="AFL104" s="339"/>
      <c r="AFM104" s="339"/>
      <c r="AFN104" s="339"/>
      <c r="AFO104" s="339"/>
      <c r="AFP104" s="339"/>
      <c r="AFQ104" s="339"/>
      <c r="AFR104" s="339"/>
      <c r="AFS104" s="339"/>
      <c r="AFT104" s="339"/>
      <c r="AFU104" s="339"/>
      <c r="AFV104" s="339"/>
      <c r="AFW104" s="339"/>
      <c r="AFX104" s="339"/>
      <c r="AFY104" s="339"/>
      <c r="AFZ104" s="339"/>
      <c r="AGA104" s="339"/>
      <c r="AGB104" s="339"/>
      <c r="AGC104" s="339"/>
      <c r="AGD104" s="339"/>
      <c r="AGE104" s="339"/>
      <c r="AGF104" s="339"/>
      <c r="AGG104" s="339"/>
      <c r="AGH104" s="339"/>
      <c r="AGI104" s="339"/>
      <c r="AGJ104" s="339"/>
      <c r="AGK104" s="339"/>
      <c r="AGL104" s="339"/>
      <c r="AGM104" s="339"/>
      <c r="AGN104" s="339"/>
      <c r="AGO104" s="339"/>
      <c r="AGP104" s="339"/>
      <c r="AGQ104" s="339"/>
      <c r="AGR104" s="339"/>
      <c r="AGS104" s="339"/>
      <c r="AGT104" s="339"/>
      <c r="AGU104" s="339"/>
      <c r="AGV104" s="339"/>
      <c r="AGW104" s="339"/>
      <c r="AGX104" s="339"/>
      <c r="AGY104" s="339"/>
      <c r="AGZ104" s="339"/>
      <c r="AHA104" s="339"/>
      <c r="AHB104" s="339"/>
      <c r="AHC104" s="339"/>
      <c r="AHD104" s="339"/>
      <c r="AHE104" s="339"/>
      <c r="AHF104" s="339"/>
      <c r="AHG104" s="339"/>
      <c r="AHH104" s="339"/>
      <c r="AHI104" s="339"/>
      <c r="AHJ104" s="339"/>
      <c r="AHK104" s="339"/>
      <c r="AHL104" s="339"/>
      <c r="AHM104" s="339"/>
      <c r="AHN104" s="339"/>
      <c r="AHO104" s="339"/>
      <c r="AHP104" s="339"/>
      <c r="AHQ104" s="339"/>
      <c r="AHR104" s="339"/>
      <c r="AHS104" s="339"/>
      <c r="AHT104" s="339"/>
      <c r="AHU104" s="339"/>
      <c r="AHV104" s="339"/>
      <c r="AHW104" s="339"/>
      <c r="AHX104" s="339"/>
      <c r="AHY104" s="339"/>
      <c r="AHZ104" s="339"/>
      <c r="AIA104" s="339"/>
      <c r="AIB104" s="339"/>
      <c r="AIC104" s="339"/>
      <c r="AID104" s="339"/>
      <c r="AIE104" s="339"/>
      <c r="AIF104" s="339"/>
      <c r="AIG104" s="339"/>
      <c r="AIH104" s="339"/>
      <c r="AII104" s="339"/>
      <c r="AIJ104" s="339"/>
      <c r="AIK104" s="339"/>
      <c r="AIL104" s="339"/>
      <c r="AIM104" s="339"/>
      <c r="AIN104" s="339"/>
      <c r="AIO104" s="339"/>
      <c r="AIP104" s="339"/>
      <c r="AIQ104" s="339"/>
      <c r="AIR104" s="339"/>
      <c r="AIS104" s="339"/>
      <c r="AIT104" s="339"/>
      <c r="AIU104" s="339"/>
      <c r="AIV104" s="339"/>
      <c r="AIW104" s="339"/>
      <c r="AIX104" s="339"/>
      <c r="AIY104" s="339"/>
      <c r="AIZ104" s="339"/>
      <c r="AJA104" s="339"/>
      <c r="AJB104" s="339"/>
      <c r="AJC104" s="339"/>
      <c r="AJD104" s="339"/>
      <c r="AJE104" s="339"/>
      <c r="AJF104" s="339"/>
      <c r="AJG104" s="339"/>
      <c r="AJH104" s="339"/>
      <c r="AJI104" s="339"/>
      <c r="AJJ104" s="339"/>
      <c r="AJK104" s="339"/>
      <c r="AJL104" s="339"/>
      <c r="AJM104" s="339"/>
      <c r="AJN104" s="339"/>
      <c r="AJO104" s="339"/>
      <c r="AJP104" s="339"/>
      <c r="AJQ104" s="339"/>
      <c r="AJR104" s="339"/>
      <c r="AJS104" s="339"/>
      <c r="AJT104" s="339"/>
      <c r="AJU104" s="339"/>
      <c r="AJV104" s="339"/>
      <c r="AJW104" s="339"/>
      <c r="AJX104" s="339"/>
      <c r="AJY104" s="339"/>
      <c r="AJZ104" s="339"/>
      <c r="AKA104" s="339"/>
      <c r="AKB104" s="339"/>
      <c r="AKC104" s="339"/>
      <c r="AKD104" s="339"/>
      <c r="AKE104" s="339"/>
      <c r="AKF104" s="339"/>
      <c r="AKG104" s="339"/>
      <c r="AKH104" s="339"/>
      <c r="AKI104" s="339"/>
      <c r="AKJ104" s="339"/>
      <c r="AKK104" s="339"/>
      <c r="AKL104" s="339"/>
      <c r="AKM104" s="339"/>
      <c r="AKN104" s="339"/>
      <c r="AKO104" s="339"/>
      <c r="AKP104" s="339"/>
      <c r="AKQ104" s="339"/>
      <c r="AKR104" s="339"/>
      <c r="AKS104" s="339"/>
      <c r="AKT104" s="339"/>
      <c r="AKU104" s="339"/>
      <c r="AKV104" s="339"/>
      <c r="AKW104" s="339"/>
      <c r="AKX104" s="339"/>
      <c r="AKY104" s="339"/>
      <c r="AKZ104" s="339"/>
      <c r="ALA104" s="339"/>
      <c r="ALB104" s="339"/>
      <c r="ALC104" s="339"/>
      <c r="ALD104" s="339"/>
      <c r="ALE104" s="339"/>
      <c r="ALF104" s="339"/>
      <c r="ALG104" s="339"/>
      <c r="ALH104" s="339"/>
      <c r="ALI104" s="339"/>
      <c r="ALJ104" s="339"/>
      <c r="ALK104" s="339"/>
      <c r="ALL104" s="339"/>
      <c r="ALM104" s="339"/>
      <c r="ALN104" s="339"/>
      <c r="ALO104" s="339"/>
      <c r="ALP104" s="339"/>
      <c r="ALQ104" s="339"/>
      <c r="ALR104" s="339"/>
      <c r="ALS104" s="339"/>
      <c r="ALT104" s="339"/>
      <c r="ALU104" s="339"/>
      <c r="ALV104" s="339"/>
      <c r="ALW104" s="339"/>
      <c r="ALX104" s="339"/>
      <c r="ALY104" s="339"/>
      <c r="ALZ104" s="339"/>
      <c r="AMA104" s="339"/>
      <c r="AMB104" s="339"/>
      <c r="AMC104" s="339"/>
      <c r="AMD104" s="339"/>
      <c r="AME104" s="339"/>
      <c r="AMF104" s="339"/>
      <c r="AMG104" s="339"/>
      <c r="AMH104" s="339"/>
      <c r="AMI104" s="339"/>
      <c r="AMJ104" s="339"/>
      <c r="AMK104" s="339"/>
    </row>
    <row r="105" spans="1:1025" s="347" customFormat="1" ht="13.9" customHeight="1" x14ac:dyDescent="0.2">
      <c r="A105" s="339" t="s">
        <v>1407</v>
      </c>
      <c r="B105" s="340"/>
      <c r="C105" s="339"/>
      <c r="D105" s="339"/>
      <c r="E105" s="339"/>
      <c r="F105" s="339"/>
      <c r="G105" s="339"/>
      <c r="H105" s="339"/>
      <c r="I105" s="339"/>
      <c r="J105" s="339"/>
      <c r="K105" s="339"/>
      <c r="L105" s="339"/>
      <c r="M105" s="339"/>
      <c r="N105" s="339"/>
      <c r="O105" s="339"/>
      <c r="P105" s="339"/>
      <c r="Q105" s="339"/>
      <c r="R105" s="339"/>
      <c r="S105" s="339"/>
      <c r="T105" s="339"/>
      <c r="U105" s="339"/>
      <c r="V105" s="339"/>
      <c r="W105" s="339"/>
      <c r="X105" s="339"/>
      <c r="Y105" s="339"/>
      <c r="Z105" s="339"/>
      <c r="AA105" s="339"/>
      <c r="AB105" s="339"/>
      <c r="AC105" s="339"/>
      <c r="AD105" s="339"/>
      <c r="AE105" s="339"/>
      <c r="AF105" s="339"/>
      <c r="AG105" s="339"/>
      <c r="AH105" s="339"/>
      <c r="AI105" s="339"/>
      <c r="AJ105" s="339"/>
      <c r="AK105" s="339"/>
      <c r="AL105" s="339"/>
      <c r="AM105" s="339"/>
      <c r="AN105" s="339"/>
      <c r="AO105" s="339"/>
      <c r="AP105" s="339"/>
      <c r="AQ105" s="339"/>
      <c r="AR105" s="339"/>
      <c r="AS105" s="339"/>
      <c r="AT105" s="339"/>
      <c r="AU105" s="339"/>
      <c r="AV105" s="339"/>
      <c r="AW105" s="339"/>
      <c r="AX105" s="339"/>
      <c r="AY105" s="339"/>
      <c r="AZ105" s="339"/>
      <c r="BA105" s="339"/>
      <c r="BB105" s="339"/>
      <c r="BC105" s="339"/>
      <c r="BD105" s="339"/>
      <c r="BE105" s="339"/>
      <c r="BF105" s="339"/>
      <c r="BG105" s="339"/>
      <c r="BH105" s="339"/>
      <c r="BI105" s="339"/>
      <c r="BJ105" s="339"/>
      <c r="BK105" s="339"/>
      <c r="BL105" s="339"/>
      <c r="BM105" s="339"/>
      <c r="BN105" s="339"/>
      <c r="BO105" s="339"/>
      <c r="BP105" s="339"/>
      <c r="BQ105" s="339"/>
      <c r="BR105" s="339"/>
      <c r="BS105" s="339"/>
      <c r="BT105" s="339"/>
      <c r="BU105" s="339"/>
      <c r="BV105" s="339"/>
      <c r="BW105" s="339"/>
      <c r="BX105" s="339"/>
      <c r="BY105" s="339"/>
      <c r="BZ105" s="339"/>
      <c r="CA105" s="339"/>
      <c r="CB105" s="339"/>
      <c r="CC105" s="339"/>
      <c r="CD105" s="339"/>
      <c r="CE105" s="339"/>
      <c r="CF105" s="339"/>
      <c r="CG105" s="339"/>
      <c r="CH105" s="339"/>
      <c r="CI105" s="339"/>
      <c r="CJ105" s="339"/>
      <c r="CK105" s="339"/>
      <c r="CL105" s="339"/>
      <c r="CM105" s="339"/>
      <c r="CN105" s="339"/>
      <c r="CO105" s="339"/>
      <c r="CP105" s="339"/>
      <c r="CQ105" s="339"/>
      <c r="CR105" s="339"/>
      <c r="CS105" s="339"/>
      <c r="CT105" s="339"/>
      <c r="CU105" s="339"/>
      <c r="CV105" s="339"/>
      <c r="CW105" s="339"/>
      <c r="CX105" s="339"/>
      <c r="CY105" s="339"/>
      <c r="CZ105" s="339"/>
      <c r="DA105" s="339"/>
      <c r="DB105" s="339"/>
      <c r="DC105" s="339"/>
      <c r="DD105" s="339"/>
      <c r="DE105" s="339"/>
      <c r="DF105" s="339"/>
      <c r="DG105" s="339"/>
      <c r="DH105" s="339"/>
      <c r="DI105" s="339"/>
      <c r="DJ105" s="339"/>
      <c r="DK105" s="339"/>
      <c r="DL105" s="339"/>
      <c r="DM105" s="339"/>
      <c r="DN105" s="339"/>
      <c r="DO105" s="339"/>
      <c r="DP105" s="339"/>
      <c r="DQ105" s="339"/>
      <c r="DR105" s="339"/>
      <c r="DS105" s="339"/>
      <c r="DT105" s="339"/>
      <c r="DU105" s="339"/>
      <c r="DV105" s="339"/>
      <c r="DW105" s="339"/>
      <c r="DX105" s="339"/>
      <c r="DY105" s="339"/>
      <c r="DZ105" s="339"/>
      <c r="EA105" s="339"/>
      <c r="EB105" s="339"/>
      <c r="EC105" s="339"/>
      <c r="ED105" s="339"/>
      <c r="EE105" s="339"/>
      <c r="EF105" s="339"/>
      <c r="EG105" s="339"/>
      <c r="EH105" s="339"/>
      <c r="EI105" s="339"/>
      <c r="EJ105" s="339"/>
      <c r="EK105" s="339"/>
      <c r="EL105" s="339"/>
      <c r="EM105" s="339"/>
      <c r="EN105" s="339"/>
      <c r="EO105" s="339"/>
      <c r="EP105" s="339"/>
      <c r="EQ105" s="339"/>
      <c r="ER105" s="339"/>
      <c r="ES105" s="339"/>
      <c r="ET105" s="339"/>
      <c r="EU105" s="339"/>
      <c r="EV105" s="339"/>
      <c r="EW105" s="339"/>
      <c r="EX105" s="339"/>
      <c r="EY105" s="339"/>
      <c r="EZ105" s="339"/>
      <c r="FA105" s="339"/>
      <c r="FB105" s="339"/>
      <c r="FC105" s="339"/>
      <c r="FD105" s="339"/>
      <c r="FE105" s="339"/>
      <c r="FF105" s="339"/>
      <c r="FG105" s="339"/>
      <c r="FH105" s="339"/>
      <c r="FI105" s="339"/>
      <c r="FJ105" s="339"/>
      <c r="FK105" s="339"/>
      <c r="FL105" s="339"/>
      <c r="FM105" s="339"/>
      <c r="FN105" s="339"/>
      <c r="FO105" s="339"/>
      <c r="FP105" s="339"/>
      <c r="FQ105" s="339"/>
      <c r="FR105" s="339"/>
      <c r="FS105" s="339"/>
      <c r="FT105" s="339"/>
      <c r="FU105" s="339"/>
      <c r="FV105" s="339"/>
      <c r="FW105" s="339"/>
      <c r="FX105" s="339"/>
      <c r="FY105" s="339"/>
      <c r="FZ105" s="339"/>
      <c r="GA105" s="339"/>
      <c r="GB105" s="339"/>
      <c r="GC105" s="339"/>
      <c r="GD105" s="339"/>
      <c r="GE105" s="339"/>
      <c r="GF105" s="339"/>
      <c r="GG105" s="339"/>
      <c r="GH105" s="339"/>
      <c r="GI105" s="339"/>
      <c r="GJ105" s="339"/>
      <c r="GK105" s="339"/>
      <c r="GL105" s="339"/>
      <c r="GM105" s="339"/>
      <c r="GN105" s="339"/>
      <c r="GO105" s="339"/>
      <c r="GP105" s="339"/>
      <c r="GQ105" s="339"/>
      <c r="GR105" s="339"/>
      <c r="GS105" s="339"/>
      <c r="GT105" s="339"/>
      <c r="GU105" s="339"/>
      <c r="GV105" s="339"/>
      <c r="GW105" s="339"/>
      <c r="GX105" s="339"/>
      <c r="GY105" s="339"/>
      <c r="GZ105" s="339"/>
      <c r="HA105" s="339"/>
      <c r="HB105" s="339"/>
      <c r="HC105" s="339"/>
      <c r="HD105" s="339"/>
      <c r="HE105" s="339"/>
      <c r="HF105" s="339"/>
      <c r="HG105" s="339"/>
      <c r="HH105" s="339"/>
      <c r="HI105" s="339"/>
      <c r="HJ105" s="339"/>
      <c r="HK105" s="339"/>
      <c r="HL105" s="339"/>
      <c r="HM105" s="339"/>
      <c r="HN105" s="339"/>
      <c r="HO105" s="339"/>
      <c r="HP105" s="339"/>
      <c r="HQ105" s="339"/>
      <c r="HR105" s="339"/>
      <c r="HS105" s="339"/>
      <c r="HT105" s="339"/>
      <c r="HU105" s="339"/>
      <c r="HV105" s="339"/>
      <c r="HW105" s="339"/>
      <c r="HX105" s="339"/>
      <c r="HY105" s="339"/>
      <c r="HZ105" s="339"/>
      <c r="IA105" s="339"/>
      <c r="IB105" s="339"/>
      <c r="IC105" s="339"/>
      <c r="ID105" s="339"/>
      <c r="IE105" s="339"/>
      <c r="IF105" s="339"/>
      <c r="IG105" s="339"/>
      <c r="IH105" s="339"/>
      <c r="II105" s="339"/>
      <c r="IJ105" s="339"/>
      <c r="IK105" s="339"/>
      <c r="IL105" s="339"/>
      <c r="IM105" s="339"/>
      <c r="IN105" s="339"/>
      <c r="IO105" s="339"/>
      <c r="IP105" s="339"/>
      <c r="IQ105" s="339"/>
      <c r="IR105" s="339"/>
      <c r="IS105" s="339"/>
      <c r="IT105" s="339"/>
      <c r="IU105" s="339"/>
      <c r="IV105" s="339"/>
      <c r="IW105" s="339"/>
      <c r="IX105" s="339"/>
      <c r="IY105" s="339"/>
      <c r="IZ105" s="339"/>
      <c r="JA105" s="339"/>
      <c r="JB105" s="339"/>
      <c r="JC105" s="339"/>
      <c r="JD105" s="339"/>
      <c r="JE105" s="339"/>
      <c r="JF105" s="339"/>
      <c r="JG105" s="339"/>
      <c r="JH105" s="339"/>
      <c r="JI105" s="339"/>
      <c r="JJ105" s="339"/>
      <c r="JK105" s="339"/>
      <c r="JL105" s="339"/>
      <c r="JM105" s="339"/>
      <c r="JN105" s="339"/>
      <c r="JO105" s="339"/>
      <c r="JP105" s="339"/>
      <c r="JQ105" s="339"/>
      <c r="JR105" s="339"/>
      <c r="JS105" s="339"/>
      <c r="JT105" s="339"/>
      <c r="JU105" s="339"/>
      <c r="JV105" s="339"/>
      <c r="JW105" s="339"/>
      <c r="JX105" s="339"/>
      <c r="JY105" s="339"/>
      <c r="JZ105" s="339"/>
      <c r="KA105" s="339"/>
      <c r="KB105" s="339"/>
      <c r="KC105" s="339"/>
      <c r="KD105" s="339"/>
      <c r="KE105" s="339"/>
      <c r="KF105" s="339"/>
      <c r="KG105" s="339"/>
      <c r="KH105" s="339"/>
      <c r="KI105" s="339"/>
      <c r="KJ105" s="339"/>
      <c r="KK105" s="339"/>
      <c r="KL105" s="339"/>
      <c r="KM105" s="339"/>
      <c r="KN105" s="339"/>
      <c r="KO105" s="339"/>
      <c r="KP105" s="339"/>
      <c r="KQ105" s="339"/>
      <c r="KR105" s="339"/>
      <c r="KS105" s="339"/>
      <c r="KT105" s="339"/>
      <c r="KU105" s="339"/>
      <c r="KV105" s="339"/>
      <c r="KW105" s="339"/>
      <c r="KX105" s="339"/>
      <c r="KY105" s="339"/>
      <c r="KZ105" s="339"/>
      <c r="LA105" s="339"/>
      <c r="LB105" s="339"/>
      <c r="LC105" s="339"/>
      <c r="LD105" s="339"/>
      <c r="LE105" s="339"/>
      <c r="LF105" s="339"/>
      <c r="LG105" s="339"/>
      <c r="LH105" s="339"/>
      <c r="LI105" s="339"/>
      <c r="LJ105" s="339"/>
      <c r="LK105" s="339"/>
      <c r="LL105" s="339"/>
      <c r="LM105" s="339"/>
      <c r="LN105" s="339"/>
      <c r="LO105" s="339"/>
      <c r="LP105" s="339"/>
      <c r="LQ105" s="339"/>
      <c r="LR105" s="339"/>
      <c r="LS105" s="339"/>
      <c r="LT105" s="339"/>
      <c r="LU105" s="339"/>
      <c r="LV105" s="339"/>
      <c r="LW105" s="339"/>
      <c r="LX105" s="339"/>
      <c r="LY105" s="339"/>
      <c r="LZ105" s="339"/>
      <c r="MA105" s="339"/>
      <c r="MB105" s="339"/>
      <c r="MC105" s="339"/>
      <c r="MD105" s="339"/>
      <c r="ME105" s="339"/>
      <c r="MF105" s="339"/>
      <c r="MG105" s="339"/>
      <c r="MH105" s="339"/>
      <c r="MI105" s="339"/>
      <c r="MJ105" s="339"/>
      <c r="MK105" s="339"/>
      <c r="ML105" s="339"/>
      <c r="MM105" s="339"/>
      <c r="MN105" s="339"/>
      <c r="MO105" s="339"/>
      <c r="MP105" s="339"/>
      <c r="MQ105" s="339"/>
      <c r="MR105" s="339"/>
      <c r="MS105" s="339"/>
      <c r="MT105" s="339"/>
      <c r="MU105" s="339"/>
      <c r="MV105" s="339"/>
      <c r="MW105" s="339"/>
      <c r="MX105" s="339"/>
      <c r="MY105" s="339"/>
      <c r="MZ105" s="339"/>
      <c r="NA105" s="339"/>
      <c r="NB105" s="339"/>
      <c r="NC105" s="339"/>
      <c r="ND105" s="339"/>
      <c r="NE105" s="339"/>
      <c r="NF105" s="339"/>
      <c r="NG105" s="339"/>
      <c r="NH105" s="339"/>
      <c r="NI105" s="339"/>
      <c r="NJ105" s="339"/>
      <c r="NK105" s="339"/>
      <c r="NL105" s="339"/>
      <c r="NM105" s="339"/>
      <c r="NN105" s="339"/>
      <c r="NO105" s="339"/>
      <c r="NP105" s="339"/>
      <c r="NQ105" s="339"/>
      <c r="NR105" s="339"/>
      <c r="NS105" s="339"/>
      <c r="NT105" s="339"/>
      <c r="NU105" s="339"/>
      <c r="NV105" s="339"/>
      <c r="NW105" s="339"/>
      <c r="NX105" s="339"/>
      <c r="NY105" s="339"/>
      <c r="NZ105" s="339"/>
      <c r="OA105" s="339"/>
      <c r="OB105" s="339"/>
      <c r="OC105" s="339"/>
      <c r="OD105" s="339"/>
      <c r="OE105" s="339"/>
      <c r="OF105" s="339"/>
      <c r="OG105" s="339"/>
      <c r="OH105" s="339"/>
      <c r="OI105" s="339"/>
      <c r="OJ105" s="339"/>
      <c r="OK105" s="339"/>
      <c r="OL105" s="339"/>
      <c r="OM105" s="339"/>
      <c r="ON105" s="339"/>
      <c r="OO105" s="339"/>
      <c r="OP105" s="339"/>
      <c r="OQ105" s="339"/>
      <c r="OR105" s="339"/>
      <c r="OS105" s="339"/>
      <c r="OT105" s="339"/>
      <c r="OU105" s="339"/>
      <c r="OV105" s="339"/>
      <c r="OW105" s="339"/>
      <c r="OX105" s="339"/>
      <c r="OY105" s="339"/>
      <c r="OZ105" s="339"/>
      <c r="PA105" s="339"/>
      <c r="PB105" s="339"/>
      <c r="PC105" s="339"/>
      <c r="PD105" s="339"/>
      <c r="PE105" s="339"/>
      <c r="PF105" s="339"/>
      <c r="PG105" s="339"/>
      <c r="PH105" s="339"/>
      <c r="PI105" s="339"/>
      <c r="PJ105" s="339"/>
      <c r="PK105" s="339"/>
      <c r="PL105" s="339"/>
      <c r="PM105" s="339"/>
      <c r="PN105" s="339"/>
      <c r="PO105" s="339"/>
      <c r="PP105" s="339"/>
      <c r="PQ105" s="339"/>
      <c r="PR105" s="339"/>
      <c r="PS105" s="339"/>
      <c r="PT105" s="339"/>
      <c r="PU105" s="339"/>
      <c r="PV105" s="339"/>
      <c r="PW105" s="339"/>
      <c r="PX105" s="339"/>
      <c r="PY105" s="339"/>
      <c r="PZ105" s="339"/>
      <c r="QA105" s="339"/>
      <c r="QB105" s="339"/>
      <c r="QC105" s="339"/>
      <c r="QD105" s="339"/>
      <c r="QE105" s="339"/>
      <c r="QF105" s="339"/>
      <c r="QG105" s="339"/>
      <c r="QH105" s="339"/>
      <c r="QI105" s="339"/>
      <c r="QJ105" s="339"/>
      <c r="QK105" s="339"/>
      <c r="QL105" s="339"/>
      <c r="QM105" s="339"/>
      <c r="QN105" s="339"/>
      <c r="QO105" s="339"/>
      <c r="QP105" s="339"/>
      <c r="QQ105" s="339"/>
      <c r="QR105" s="339"/>
      <c r="QS105" s="339"/>
      <c r="QT105" s="339"/>
      <c r="QU105" s="339"/>
      <c r="QV105" s="339"/>
      <c r="QW105" s="339"/>
      <c r="QX105" s="339"/>
      <c r="QY105" s="339"/>
      <c r="QZ105" s="339"/>
      <c r="RA105" s="339"/>
      <c r="RB105" s="339"/>
      <c r="RC105" s="339"/>
      <c r="RD105" s="339"/>
      <c r="RE105" s="339"/>
      <c r="RF105" s="339"/>
      <c r="RG105" s="339"/>
      <c r="RH105" s="339"/>
      <c r="RI105" s="339"/>
      <c r="RJ105" s="339"/>
      <c r="RK105" s="339"/>
      <c r="RL105" s="339"/>
      <c r="RM105" s="339"/>
      <c r="RN105" s="339"/>
      <c r="RO105" s="339"/>
      <c r="RP105" s="339"/>
      <c r="RQ105" s="339"/>
      <c r="RR105" s="339"/>
      <c r="RS105" s="339"/>
      <c r="RT105" s="339"/>
      <c r="RU105" s="339"/>
      <c r="RV105" s="339"/>
      <c r="RW105" s="339"/>
      <c r="RX105" s="339"/>
      <c r="RY105" s="339"/>
      <c r="RZ105" s="339"/>
      <c r="SA105" s="339"/>
      <c r="SB105" s="339"/>
      <c r="SC105" s="339"/>
      <c r="SD105" s="339"/>
      <c r="SE105" s="339"/>
      <c r="SF105" s="339"/>
      <c r="SG105" s="339"/>
      <c r="SH105" s="339"/>
      <c r="SI105" s="339"/>
      <c r="SJ105" s="339"/>
      <c r="SK105" s="339"/>
      <c r="SL105" s="339"/>
      <c r="SM105" s="339"/>
      <c r="SN105" s="339"/>
      <c r="SO105" s="339"/>
      <c r="SP105" s="339"/>
      <c r="SQ105" s="339"/>
      <c r="SR105" s="339"/>
      <c r="SS105" s="339"/>
      <c r="ST105" s="339"/>
      <c r="SU105" s="339"/>
      <c r="SV105" s="339"/>
      <c r="SW105" s="339"/>
      <c r="SX105" s="339"/>
      <c r="SY105" s="339"/>
      <c r="SZ105" s="339"/>
      <c r="TA105" s="339"/>
      <c r="TB105" s="339"/>
      <c r="TC105" s="339"/>
      <c r="TD105" s="339"/>
      <c r="TE105" s="339"/>
      <c r="TF105" s="339"/>
      <c r="TG105" s="339"/>
      <c r="TH105" s="339"/>
      <c r="TI105" s="339"/>
      <c r="TJ105" s="339"/>
      <c r="TK105" s="339"/>
      <c r="TL105" s="339"/>
      <c r="TM105" s="339"/>
      <c r="TN105" s="339"/>
      <c r="TO105" s="339"/>
      <c r="TP105" s="339"/>
      <c r="TQ105" s="339"/>
      <c r="TR105" s="339"/>
      <c r="TS105" s="339"/>
      <c r="TT105" s="339"/>
      <c r="TU105" s="339"/>
      <c r="TV105" s="339"/>
      <c r="TW105" s="339"/>
      <c r="TX105" s="339"/>
      <c r="TY105" s="339"/>
      <c r="TZ105" s="339"/>
      <c r="UA105" s="339"/>
      <c r="UB105" s="339"/>
      <c r="UC105" s="339"/>
      <c r="UD105" s="339"/>
      <c r="UE105" s="339"/>
      <c r="UF105" s="339"/>
      <c r="UG105" s="339"/>
      <c r="UH105" s="339"/>
      <c r="UI105" s="339"/>
      <c r="UJ105" s="339"/>
      <c r="UK105" s="339"/>
      <c r="UL105" s="339"/>
      <c r="UM105" s="339"/>
      <c r="UN105" s="339"/>
      <c r="UO105" s="339"/>
      <c r="UP105" s="339"/>
      <c r="UQ105" s="339"/>
      <c r="UR105" s="339"/>
      <c r="US105" s="339"/>
      <c r="UT105" s="339"/>
      <c r="UU105" s="339"/>
      <c r="UV105" s="339"/>
      <c r="UW105" s="339"/>
      <c r="UX105" s="339"/>
      <c r="UY105" s="339"/>
      <c r="UZ105" s="339"/>
      <c r="VA105" s="339"/>
      <c r="VB105" s="339"/>
      <c r="VC105" s="339"/>
      <c r="VD105" s="339"/>
      <c r="VE105" s="339"/>
      <c r="VF105" s="339"/>
      <c r="VG105" s="339"/>
      <c r="VH105" s="339"/>
      <c r="VI105" s="339"/>
      <c r="VJ105" s="339"/>
      <c r="VK105" s="339"/>
      <c r="VL105" s="339"/>
      <c r="VM105" s="339"/>
      <c r="VN105" s="339"/>
      <c r="VO105" s="339"/>
      <c r="VP105" s="339"/>
      <c r="VQ105" s="339"/>
      <c r="VR105" s="339"/>
      <c r="VS105" s="339"/>
      <c r="VT105" s="339"/>
      <c r="VU105" s="339"/>
      <c r="VV105" s="339"/>
      <c r="VW105" s="339"/>
      <c r="VX105" s="339"/>
      <c r="VY105" s="339"/>
      <c r="VZ105" s="339"/>
      <c r="WA105" s="339"/>
      <c r="WB105" s="339"/>
      <c r="WC105" s="339"/>
      <c r="WD105" s="339"/>
      <c r="WE105" s="339"/>
      <c r="WF105" s="339"/>
      <c r="WG105" s="339"/>
      <c r="WH105" s="339"/>
      <c r="WI105" s="339"/>
      <c r="WJ105" s="339"/>
      <c r="WK105" s="339"/>
      <c r="WL105" s="339"/>
      <c r="WM105" s="339"/>
      <c r="WN105" s="339"/>
      <c r="WO105" s="339"/>
      <c r="WP105" s="339"/>
      <c r="WQ105" s="339"/>
      <c r="WR105" s="339"/>
      <c r="WS105" s="339"/>
      <c r="WT105" s="339"/>
      <c r="WU105" s="339"/>
      <c r="WV105" s="339"/>
      <c r="WW105" s="339"/>
      <c r="WX105" s="339"/>
      <c r="WY105" s="339"/>
      <c r="WZ105" s="339"/>
      <c r="XA105" s="339"/>
      <c r="XB105" s="339"/>
      <c r="XC105" s="339"/>
      <c r="XD105" s="339"/>
      <c r="XE105" s="339"/>
      <c r="XF105" s="339"/>
      <c r="XG105" s="339"/>
      <c r="XH105" s="339"/>
      <c r="XI105" s="339"/>
      <c r="XJ105" s="339"/>
      <c r="XK105" s="339"/>
      <c r="XL105" s="339"/>
      <c r="XM105" s="339"/>
      <c r="XN105" s="339"/>
      <c r="XO105" s="339"/>
      <c r="XP105" s="339"/>
      <c r="XQ105" s="339"/>
      <c r="XR105" s="339"/>
      <c r="XS105" s="339"/>
      <c r="XT105" s="339"/>
      <c r="XU105" s="339"/>
      <c r="XV105" s="339"/>
      <c r="XW105" s="339"/>
      <c r="XX105" s="339"/>
      <c r="XY105" s="339"/>
      <c r="XZ105" s="339"/>
      <c r="YA105" s="339"/>
      <c r="YB105" s="339"/>
      <c r="YC105" s="339"/>
      <c r="YD105" s="339"/>
      <c r="YE105" s="339"/>
      <c r="YF105" s="339"/>
      <c r="YG105" s="339"/>
      <c r="YH105" s="339"/>
      <c r="YI105" s="339"/>
      <c r="YJ105" s="339"/>
      <c r="YK105" s="339"/>
      <c r="YL105" s="339"/>
      <c r="YM105" s="339"/>
      <c r="YN105" s="339"/>
      <c r="YO105" s="339"/>
      <c r="YP105" s="339"/>
      <c r="YQ105" s="339"/>
      <c r="YR105" s="339"/>
      <c r="YS105" s="339"/>
      <c r="YT105" s="339"/>
      <c r="YU105" s="339"/>
      <c r="YV105" s="339"/>
      <c r="YW105" s="339"/>
      <c r="YX105" s="339"/>
      <c r="YY105" s="339"/>
      <c r="YZ105" s="339"/>
      <c r="ZA105" s="339"/>
      <c r="ZB105" s="339"/>
      <c r="ZC105" s="339"/>
      <c r="ZD105" s="339"/>
      <c r="ZE105" s="339"/>
      <c r="ZF105" s="339"/>
      <c r="ZG105" s="339"/>
      <c r="ZH105" s="339"/>
      <c r="ZI105" s="339"/>
      <c r="ZJ105" s="339"/>
      <c r="ZK105" s="339"/>
      <c r="ZL105" s="339"/>
      <c r="ZM105" s="339"/>
      <c r="ZN105" s="339"/>
      <c r="ZO105" s="339"/>
      <c r="ZP105" s="339"/>
      <c r="ZQ105" s="339"/>
      <c r="ZR105" s="339"/>
      <c r="ZS105" s="339"/>
      <c r="ZT105" s="339"/>
      <c r="ZU105" s="339"/>
      <c r="ZV105" s="339"/>
      <c r="ZW105" s="339"/>
      <c r="ZX105" s="339"/>
      <c r="ZY105" s="339"/>
      <c r="ZZ105" s="339"/>
      <c r="AAA105" s="339"/>
      <c r="AAB105" s="339"/>
      <c r="AAC105" s="339"/>
      <c r="AAD105" s="339"/>
      <c r="AAE105" s="339"/>
      <c r="AAF105" s="339"/>
      <c r="AAG105" s="339"/>
      <c r="AAH105" s="339"/>
      <c r="AAI105" s="339"/>
      <c r="AAJ105" s="339"/>
      <c r="AAK105" s="339"/>
      <c r="AAL105" s="339"/>
      <c r="AAM105" s="339"/>
      <c r="AAN105" s="339"/>
      <c r="AAO105" s="339"/>
      <c r="AAP105" s="339"/>
      <c r="AAQ105" s="339"/>
      <c r="AAR105" s="339"/>
      <c r="AAS105" s="339"/>
      <c r="AAT105" s="339"/>
      <c r="AAU105" s="339"/>
      <c r="AAV105" s="339"/>
      <c r="AAW105" s="339"/>
      <c r="AAX105" s="339"/>
      <c r="AAY105" s="339"/>
      <c r="AAZ105" s="339"/>
      <c r="ABA105" s="339"/>
      <c r="ABB105" s="339"/>
      <c r="ABC105" s="339"/>
      <c r="ABD105" s="339"/>
      <c r="ABE105" s="339"/>
      <c r="ABF105" s="339"/>
      <c r="ABG105" s="339"/>
      <c r="ABH105" s="339"/>
      <c r="ABI105" s="339"/>
      <c r="ABJ105" s="339"/>
      <c r="ABK105" s="339"/>
      <c r="ABL105" s="339"/>
      <c r="ABM105" s="339"/>
      <c r="ABN105" s="339"/>
      <c r="ABO105" s="339"/>
      <c r="ABP105" s="339"/>
      <c r="ABQ105" s="339"/>
      <c r="ABR105" s="339"/>
      <c r="ABS105" s="339"/>
      <c r="ABT105" s="339"/>
      <c r="ABU105" s="339"/>
      <c r="ABV105" s="339"/>
      <c r="ABW105" s="339"/>
      <c r="ABX105" s="339"/>
      <c r="ABY105" s="339"/>
      <c r="ABZ105" s="339"/>
      <c r="ACA105" s="339"/>
      <c r="ACB105" s="339"/>
      <c r="ACC105" s="339"/>
      <c r="ACD105" s="339"/>
      <c r="ACE105" s="339"/>
      <c r="ACF105" s="339"/>
      <c r="ACG105" s="339"/>
      <c r="ACH105" s="339"/>
      <c r="ACI105" s="339"/>
      <c r="ACJ105" s="339"/>
      <c r="ACK105" s="339"/>
      <c r="ACL105" s="339"/>
      <c r="ACM105" s="339"/>
      <c r="ACN105" s="339"/>
      <c r="ACO105" s="339"/>
      <c r="ACP105" s="339"/>
      <c r="ACQ105" s="339"/>
      <c r="ACR105" s="339"/>
      <c r="ACS105" s="339"/>
      <c r="ACT105" s="339"/>
      <c r="ACU105" s="339"/>
      <c r="ACV105" s="339"/>
      <c r="ACW105" s="339"/>
      <c r="ACX105" s="339"/>
      <c r="ACY105" s="339"/>
      <c r="ACZ105" s="339"/>
      <c r="ADA105" s="339"/>
      <c r="ADB105" s="339"/>
      <c r="ADC105" s="339"/>
      <c r="ADD105" s="339"/>
      <c r="ADE105" s="339"/>
      <c r="ADF105" s="339"/>
      <c r="ADG105" s="339"/>
      <c r="ADH105" s="339"/>
      <c r="ADI105" s="339"/>
      <c r="ADJ105" s="339"/>
      <c r="ADK105" s="339"/>
      <c r="ADL105" s="339"/>
      <c r="ADM105" s="339"/>
      <c r="ADN105" s="339"/>
      <c r="ADO105" s="339"/>
      <c r="ADP105" s="339"/>
      <c r="ADQ105" s="339"/>
      <c r="ADR105" s="339"/>
      <c r="ADS105" s="339"/>
      <c r="ADT105" s="339"/>
      <c r="ADU105" s="339"/>
      <c r="ADV105" s="339"/>
      <c r="ADW105" s="339"/>
      <c r="ADX105" s="339"/>
      <c r="ADY105" s="339"/>
      <c r="ADZ105" s="339"/>
      <c r="AEA105" s="339"/>
      <c r="AEB105" s="339"/>
      <c r="AEC105" s="339"/>
      <c r="AED105" s="339"/>
      <c r="AEE105" s="339"/>
      <c r="AEF105" s="339"/>
      <c r="AEG105" s="339"/>
      <c r="AEH105" s="339"/>
      <c r="AEI105" s="339"/>
      <c r="AEJ105" s="339"/>
      <c r="AEK105" s="339"/>
      <c r="AEL105" s="339"/>
      <c r="AEM105" s="339"/>
      <c r="AEN105" s="339"/>
      <c r="AEO105" s="339"/>
      <c r="AEP105" s="339"/>
      <c r="AEQ105" s="339"/>
      <c r="AER105" s="339"/>
      <c r="AES105" s="339"/>
      <c r="AET105" s="339"/>
      <c r="AEU105" s="339"/>
      <c r="AEV105" s="339"/>
      <c r="AEW105" s="339"/>
      <c r="AEX105" s="339"/>
      <c r="AEY105" s="339"/>
      <c r="AEZ105" s="339"/>
      <c r="AFA105" s="339"/>
      <c r="AFB105" s="339"/>
      <c r="AFC105" s="339"/>
      <c r="AFD105" s="339"/>
      <c r="AFE105" s="339"/>
      <c r="AFF105" s="339"/>
      <c r="AFG105" s="339"/>
      <c r="AFH105" s="339"/>
      <c r="AFI105" s="339"/>
      <c r="AFJ105" s="339"/>
      <c r="AFK105" s="339"/>
      <c r="AFL105" s="339"/>
      <c r="AFM105" s="339"/>
      <c r="AFN105" s="339"/>
      <c r="AFO105" s="339"/>
      <c r="AFP105" s="339"/>
      <c r="AFQ105" s="339"/>
      <c r="AFR105" s="339"/>
      <c r="AFS105" s="339"/>
      <c r="AFT105" s="339"/>
      <c r="AFU105" s="339"/>
      <c r="AFV105" s="339"/>
      <c r="AFW105" s="339"/>
      <c r="AFX105" s="339"/>
      <c r="AFY105" s="339"/>
      <c r="AFZ105" s="339"/>
      <c r="AGA105" s="339"/>
      <c r="AGB105" s="339"/>
      <c r="AGC105" s="339"/>
      <c r="AGD105" s="339"/>
      <c r="AGE105" s="339"/>
      <c r="AGF105" s="339"/>
      <c r="AGG105" s="339"/>
      <c r="AGH105" s="339"/>
      <c r="AGI105" s="339"/>
      <c r="AGJ105" s="339"/>
      <c r="AGK105" s="339"/>
      <c r="AGL105" s="339"/>
      <c r="AGM105" s="339"/>
      <c r="AGN105" s="339"/>
      <c r="AGO105" s="339"/>
      <c r="AGP105" s="339"/>
      <c r="AGQ105" s="339"/>
      <c r="AGR105" s="339"/>
      <c r="AGS105" s="339"/>
      <c r="AGT105" s="339"/>
      <c r="AGU105" s="339"/>
      <c r="AGV105" s="339"/>
      <c r="AGW105" s="339"/>
      <c r="AGX105" s="339"/>
      <c r="AGY105" s="339"/>
      <c r="AGZ105" s="339"/>
      <c r="AHA105" s="339"/>
      <c r="AHB105" s="339"/>
      <c r="AHC105" s="339"/>
      <c r="AHD105" s="339"/>
      <c r="AHE105" s="339"/>
      <c r="AHF105" s="339"/>
      <c r="AHG105" s="339"/>
      <c r="AHH105" s="339"/>
      <c r="AHI105" s="339"/>
      <c r="AHJ105" s="339"/>
      <c r="AHK105" s="339"/>
      <c r="AHL105" s="339"/>
      <c r="AHM105" s="339"/>
      <c r="AHN105" s="339"/>
      <c r="AHO105" s="339"/>
      <c r="AHP105" s="339"/>
      <c r="AHQ105" s="339"/>
      <c r="AHR105" s="339"/>
      <c r="AHS105" s="339"/>
      <c r="AHT105" s="339"/>
      <c r="AHU105" s="339"/>
      <c r="AHV105" s="339"/>
      <c r="AHW105" s="339"/>
      <c r="AHX105" s="339"/>
      <c r="AHY105" s="339"/>
      <c r="AHZ105" s="339"/>
      <c r="AIA105" s="339"/>
      <c r="AIB105" s="339"/>
      <c r="AIC105" s="339"/>
      <c r="AID105" s="339"/>
      <c r="AIE105" s="339"/>
      <c r="AIF105" s="339"/>
      <c r="AIG105" s="339"/>
      <c r="AIH105" s="339"/>
      <c r="AII105" s="339"/>
      <c r="AIJ105" s="339"/>
      <c r="AIK105" s="339"/>
      <c r="AIL105" s="339"/>
      <c r="AIM105" s="339"/>
      <c r="AIN105" s="339"/>
      <c r="AIO105" s="339"/>
      <c r="AIP105" s="339"/>
      <c r="AIQ105" s="339"/>
      <c r="AIR105" s="339"/>
      <c r="AIS105" s="339"/>
      <c r="AIT105" s="339"/>
      <c r="AIU105" s="339"/>
      <c r="AIV105" s="339"/>
      <c r="AIW105" s="339"/>
      <c r="AIX105" s="339"/>
      <c r="AIY105" s="339"/>
      <c r="AIZ105" s="339"/>
      <c r="AJA105" s="339"/>
      <c r="AJB105" s="339"/>
      <c r="AJC105" s="339"/>
      <c r="AJD105" s="339"/>
      <c r="AJE105" s="339"/>
      <c r="AJF105" s="339"/>
      <c r="AJG105" s="339"/>
      <c r="AJH105" s="339"/>
      <c r="AJI105" s="339"/>
      <c r="AJJ105" s="339"/>
      <c r="AJK105" s="339"/>
      <c r="AJL105" s="339"/>
      <c r="AJM105" s="339"/>
      <c r="AJN105" s="339"/>
      <c r="AJO105" s="339"/>
      <c r="AJP105" s="339"/>
      <c r="AJQ105" s="339"/>
      <c r="AJR105" s="339"/>
      <c r="AJS105" s="339"/>
      <c r="AJT105" s="339"/>
      <c r="AJU105" s="339"/>
      <c r="AJV105" s="339"/>
      <c r="AJW105" s="339"/>
      <c r="AJX105" s="339"/>
      <c r="AJY105" s="339"/>
      <c r="AJZ105" s="339"/>
      <c r="AKA105" s="339"/>
      <c r="AKB105" s="339"/>
      <c r="AKC105" s="339"/>
      <c r="AKD105" s="339"/>
      <c r="AKE105" s="339"/>
      <c r="AKF105" s="339"/>
      <c r="AKG105" s="339"/>
      <c r="AKH105" s="339"/>
      <c r="AKI105" s="339"/>
      <c r="AKJ105" s="339"/>
      <c r="AKK105" s="339"/>
      <c r="AKL105" s="339"/>
      <c r="AKM105" s="339"/>
      <c r="AKN105" s="339"/>
      <c r="AKO105" s="339"/>
      <c r="AKP105" s="339"/>
      <c r="AKQ105" s="339"/>
      <c r="AKR105" s="339"/>
      <c r="AKS105" s="339"/>
      <c r="AKT105" s="339"/>
      <c r="AKU105" s="339"/>
      <c r="AKV105" s="339"/>
      <c r="AKW105" s="339"/>
      <c r="AKX105" s="339"/>
      <c r="AKY105" s="339"/>
      <c r="AKZ105" s="339"/>
      <c r="ALA105" s="339"/>
      <c r="ALB105" s="339"/>
      <c r="ALC105" s="339"/>
      <c r="ALD105" s="339"/>
      <c r="ALE105" s="339"/>
      <c r="ALF105" s="339"/>
      <c r="ALG105" s="339"/>
      <c r="ALH105" s="339"/>
      <c r="ALI105" s="339"/>
      <c r="ALJ105" s="339"/>
      <c r="ALK105" s="339"/>
      <c r="ALL105" s="339"/>
      <c r="ALM105" s="339"/>
      <c r="ALN105" s="339"/>
      <c r="ALO105" s="339"/>
      <c r="ALP105" s="339"/>
      <c r="ALQ105" s="339"/>
      <c r="ALR105" s="339"/>
      <c r="ALS105" s="339"/>
      <c r="ALT105" s="339"/>
      <c r="ALU105" s="339"/>
      <c r="ALV105" s="339"/>
      <c r="ALW105" s="339"/>
      <c r="ALX105" s="339"/>
      <c r="ALY105" s="339"/>
      <c r="ALZ105" s="339"/>
      <c r="AMA105" s="339"/>
      <c r="AMB105" s="339"/>
      <c r="AMC105" s="339"/>
      <c r="AMD105" s="339"/>
      <c r="AME105" s="339"/>
      <c r="AMF105" s="339"/>
      <c r="AMG105" s="339"/>
      <c r="AMH105" s="339"/>
      <c r="AMI105" s="339"/>
      <c r="AMJ105" s="339"/>
      <c r="AMK105" s="339"/>
    </row>
    <row r="106" spans="1:1025" s="347" customFormat="1" ht="13.9" customHeight="1" x14ac:dyDescent="0.2">
      <c r="A106" s="353" t="s">
        <v>1409</v>
      </c>
      <c r="B106" s="353"/>
      <c r="C106" s="353"/>
      <c r="D106" s="353"/>
      <c r="E106" s="353"/>
      <c r="F106" s="353"/>
      <c r="G106" s="353"/>
      <c r="H106" s="353"/>
      <c r="I106" s="339"/>
      <c r="J106" s="339"/>
      <c r="K106" s="339"/>
      <c r="L106" s="339"/>
      <c r="M106" s="339"/>
      <c r="N106" s="339"/>
      <c r="O106" s="339"/>
      <c r="P106" s="339"/>
      <c r="Q106" s="339"/>
      <c r="R106" s="339"/>
      <c r="S106" s="339"/>
      <c r="T106" s="339"/>
      <c r="U106" s="339"/>
      <c r="V106" s="339"/>
      <c r="W106" s="339"/>
      <c r="X106" s="339"/>
      <c r="Y106" s="339"/>
      <c r="Z106" s="339"/>
      <c r="AA106" s="339"/>
      <c r="AB106" s="339"/>
      <c r="AC106" s="339"/>
      <c r="AD106" s="339"/>
      <c r="AE106" s="339"/>
      <c r="AF106" s="339"/>
      <c r="AG106" s="339"/>
      <c r="AH106" s="339"/>
      <c r="AI106" s="339"/>
      <c r="AJ106" s="339"/>
      <c r="AK106" s="339"/>
      <c r="AL106" s="339"/>
      <c r="AM106" s="339"/>
      <c r="AN106" s="339"/>
      <c r="AO106" s="339"/>
      <c r="AP106" s="339"/>
      <c r="AQ106" s="339"/>
      <c r="AR106" s="339"/>
      <c r="AS106" s="339"/>
      <c r="AT106" s="339"/>
      <c r="AU106" s="339"/>
      <c r="AV106" s="339"/>
      <c r="AW106" s="339"/>
      <c r="AX106" s="339"/>
      <c r="AY106" s="339"/>
      <c r="AZ106" s="339"/>
      <c r="BA106" s="339"/>
      <c r="BB106" s="339"/>
      <c r="BC106" s="339"/>
      <c r="BD106" s="339"/>
      <c r="BE106" s="339"/>
      <c r="BF106" s="339"/>
      <c r="BG106" s="339"/>
      <c r="BH106" s="339"/>
      <c r="BI106" s="339"/>
      <c r="BJ106" s="339"/>
      <c r="BK106" s="339"/>
      <c r="BL106" s="339"/>
      <c r="BM106" s="339"/>
      <c r="BN106" s="339"/>
      <c r="BO106" s="339"/>
      <c r="BP106" s="339"/>
      <c r="BQ106" s="339"/>
      <c r="BR106" s="339"/>
      <c r="BS106" s="339"/>
      <c r="BT106" s="339"/>
      <c r="BU106" s="339"/>
      <c r="BV106" s="339"/>
      <c r="BW106" s="339"/>
      <c r="BX106" s="339"/>
      <c r="BY106" s="339"/>
      <c r="BZ106" s="339"/>
      <c r="CA106" s="339"/>
      <c r="CB106" s="339"/>
      <c r="CC106" s="339"/>
      <c r="CD106" s="339"/>
      <c r="CE106" s="339"/>
      <c r="CF106" s="339"/>
      <c r="CG106" s="339"/>
      <c r="CH106" s="339"/>
      <c r="CI106" s="339"/>
      <c r="CJ106" s="339"/>
      <c r="CK106" s="339"/>
      <c r="CL106" s="339"/>
      <c r="CM106" s="339"/>
      <c r="CN106" s="339"/>
      <c r="CO106" s="339"/>
      <c r="CP106" s="339"/>
      <c r="CQ106" s="339"/>
      <c r="CR106" s="339"/>
      <c r="CS106" s="339"/>
      <c r="CT106" s="339"/>
      <c r="CU106" s="339"/>
      <c r="CV106" s="339"/>
      <c r="CW106" s="339"/>
      <c r="CX106" s="339"/>
      <c r="CY106" s="339"/>
      <c r="CZ106" s="339"/>
      <c r="DA106" s="339"/>
      <c r="DB106" s="339"/>
      <c r="DC106" s="339"/>
      <c r="DD106" s="339"/>
      <c r="DE106" s="339"/>
      <c r="DF106" s="339"/>
      <c r="DG106" s="339"/>
      <c r="DH106" s="339"/>
      <c r="DI106" s="339"/>
      <c r="DJ106" s="339"/>
      <c r="DK106" s="339"/>
      <c r="DL106" s="339"/>
      <c r="DM106" s="339"/>
      <c r="DN106" s="339"/>
      <c r="DO106" s="339"/>
      <c r="DP106" s="339"/>
      <c r="DQ106" s="339"/>
      <c r="DR106" s="339"/>
      <c r="DS106" s="339"/>
      <c r="DT106" s="339"/>
      <c r="DU106" s="339"/>
      <c r="DV106" s="339"/>
      <c r="DW106" s="339"/>
      <c r="DX106" s="339"/>
      <c r="DY106" s="339"/>
      <c r="DZ106" s="339"/>
      <c r="EA106" s="339"/>
      <c r="EB106" s="339"/>
      <c r="EC106" s="339"/>
      <c r="ED106" s="339"/>
      <c r="EE106" s="339"/>
      <c r="EF106" s="339"/>
      <c r="EG106" s="339"/>
      <c r="EH106" s="339"/>
      <c r="EI106" s="339"/>
      <c r="EJ106" s="339"/>
      <c r="EK106" s="339"/>
      <c r="EL106" s="339"/>
      <c r="EM106" s="339"/>
      <c r="EN106" s="339"/>
      <c r="EO106" s="339"/>
      <c r="EP106" s="339"/>
      <c r="EQ106" s="339"/>
      <c r="ER106" s="339"/>
      <c r="ES106" s="339"/>
      <c r="ET106" s="339"/>
      <c r="EU106" s="339"/>
      <c r="EV106" s="339"/>
      <c r="EW106" s="339"/>
      <c r="EX106" s="339"/>
      <c r="EY106" s="339"/>
      <c r="EZ106" s="339"/>
      <c r="FA106" s="339"/>
      <c r="FB106" s="339"/>
      <c r="FC106" s="339"/>
      <c r="FD106" s="339"/>
      <c r="FE106" s="339"/>
      <c r="FF106" s="339"/>
      <c r="FG106" s="339"/>
      <c r="FH106" s="339"/>
      <c r="FI106" s="339"/>
      <c r="FJ106" s="339"/>
      <c r="FK106" s="339"/>
      <c r="FL106" s="339"/>
      <c r="FM106" s="339"/>
      <c r="FN106" s="339"/>
      <c r="FO106" s="339"/>
      <c r="FP106" s="339"/>
      <c r="FQ106" s="339"/>
      <c r="FR106" s="339"/>
      <c r="FS106" s="339"/>
      <c r="FT106" s="339"/>
      <c r="FU106" s="339"/>
      <c r="FV106" s="339"/>
      <c r="FW106" s="339"/>
      <c r="FX106" s="339"/>
      <c r="FY106" s="339"/>
      <c r="FZ106" s="339"/>
      <c r="GA106" s="339"/>
      <c r="GB106" s="339"/>
      <c r="GC106" s="339"/>
      <c r="GD106" s="339"/>
      <c r="GE106" s="339"/>
      <c r="GF106" s="339"/>
      <c r="GG106" s="339"/>
      <c r="GH106" s="339"/>
      <c r="GI106" s="339"/>
      <c r="GJ106" s="339"/>
      <c r="GK106" s="339"/>
      <c r="GL106" s="339"/>
      <c r="GM106" s="339"/>
      <c r="GN106" s="339"/>
      <c r="GO106" s="339"/>
      <c r="GP106" s="339"/>
      <c r="GQ106" s="339"/>
      <c r="GR106" s="339"/>
      <c r="GS106" s="339"/>
      <c r="GT106" s="339"/>
      <c r="GU106" s="339"/>
      <c r="GV106" s="339"/>
      <c r="GW106" s="339"/>
      <c r="GX106" s="339"/>
      <c r="GY106" s="339"/>
      <c r="GZ106" s="339"/>
      <c r="HA106" s="339"/>
      <c r="HB106" s="339"/>
      <c r="HC106" s="339"/>
      <c r="HD106" s="339"/>
      <c r="HE106" s="339"/>
      <c r="HF106" s="339"/>
      <c r="HG106" s="339"/>
      <c r="HH106" s="339"/>
      <c r="HI106" s="339"/>
      <c r="HJ106" s="339"/>
      <c r="HK106" s="339"/>
      <c r="HL106" s="339"/>
      <c r="HM106" s="339"/>
      <c r="HN106" s="339"/>
      <c r="HO106" s="339"/>
      <c r="HP106" s="339"/>
      <c r="HQ106" s="339"/>
      <c r="HR106" s="339"/>
      <c r="HS106" s="339"/>
      <c r="HT106" s="339"/>
      <c r="HU106" s="339"/>
      <c r="HV106" s="339"/>
      <c r="HW106" s="339"/>
      <c r="HX106" s="339"/>
      <c r="HY106" s="339"/>
      <c r="HZ106" s="339"/>
      <c r="IA106" s="339"/>
      <c r="IB106" s="339"/>
      <c r="IC106" s="339"/>
      <c r="ID106" s="339"/>
      <c r="IE106" s="339"/>
      <c r="IF106" s="339"/>
      <c r="IG106" s="339"/>
      <c r="IH106" s="339"/>
      <c r="II106" s="339"/>
      <c r="IJ106" s="339"/>
      <c r="IK106" s="339"/>
      <c r="IL106" s="339"/>
      <c r="IM106" s="339"/>
      <c r="IN106" s="339"/>
      <c r="IO106" s="339"/>
      <c r="IP106" s="339"/>
      <c r="IQ106" s="339"/>
      <c r="IR106" s="339"/>
      <c r="IS106" s="339"/>
      <c r="IT106" s="339"/>
      <c r="IU106" s="339"/>
      <c r="IV106" s="339"/>
      <c r="IW106" s="339"/>
      <c r="IX106" s="339"/>
      <c r="IY106" s="339"/>
      <c r="IZ106" s="339"/>
      <c r="JA106" s="339"/>
      <c r="JB106" s="339"/>
      <c r="JC106" s="339"/>
      <c r="JD106" s="339"/>
      <c r="JE106" s="339"/>
      <c r="JF106" s="339"/>
      <c r="JG106" s="339"/>
      <c r="JH106" s="339"/>
      <c r="JI106" s="339"/>
      <c r="JJ106" s="339"/>
      <c r="JK106" s="339"/>
      <c r="JL106" s="339"/>
      <c r="JM106" s="339"/>
      <c r="JN106" s="339"/>
      <c r="JO106" s="339"/>
      <c r="JP106" s="339"/>
      <c r="JQ106" s="339"/>
      <c r="JR106" s="339"/>
      <c r="JS106" s="339"/>
      <c r="JT106" s="339"/>
      <c r="JU106" s="339"/>
      <c r="JV106" s="339"/>
      <c r="JW106" s="339"/>
      <c r="JX106" s="339"/>
      <c r="JY106" s="339"/>
      <c r="JZ106" s="339"/>
      <c r="KA106" s="339"/>
      <c r="KB106" s="339"/>
      <c r="KC106" s="339"/>
      <c r="KD106" s="339"/>
      <c r="KE106" s="339"/>
      <c r="KF106" s="339"/>
      <c r="KG106" s="339"/>
      <c r="KH106" s="339"/>
      <c r="KI106" s="339"/>
      <c r="KJ106" s="339"/>
      <c r="KK106" s="339"/>
      <c r="KL106" s="339"/>
      <c r="KM106" s="339"/>
      <c r="KN106" s="339"/>
      <c r="KO106" s="339"/>
      <c r="KP106" s="339"/>
      <c r="KQ106" s="339"/>
      <c r="KR106" s="339"/>
      <c r="KS106" s="339"/>
      <c r="KT106" s="339"/>
      <c r="KU106" s="339"/>
      <c r="KV106" s="339"/>
      <c r="KW106" s="339"/>
      <c r="KX106" s="339"/>
      <c r="KY106" s="339"/>
      <c r="KZ106" s="339"/>
      <c r="LA106" s="339"/>
      <c r="LB106" s="339"/>
      <c r="LC106" s="339"/>
      <c r="LD106" s="339"/>
      <c r="LE106" s="339"/>
      <c r="LF106" s="339"/>
      <c r="LG106" s="339"/>
      <c r="LH106" s="339"/>
      <c r="LI106" s="339"/>
      <c r="LJ106" s="339"/>
      <c r="LK106" s="339"/>
      <c r="LL106" s="339"/>
      <c r="LM106" s="339"/>
      <c r="LN106" s="339"/>
      <c r="LO106" s="339"/>
      <c r="LP106" s="339"/>
      <c r="LQ106" s="339"/>
      <c r="LR106" s="339"/>
      <c r="LS106" s="339"/>
      <c r="LT106" s="339"/>
      <c r="LU106" s="339"/>
      <c r="LV106" s="339"/>
      <c r="LW106" s="339"/>
      <c r="LX106" s="339"/>
      <c r="LY106" s="339"/>
      <c r="LZ106" s="339"/>
      <c r="MA106" s="339"/>
      <c r="MB106" s="339"/>
      <c r="MC106" s="339"/>
      <c r="MD106" s="339"/>
      <c r="ME106" s="339"/>
      <c r="MF106" s="339"/>
      <c r="MG106" s="339"/>
      <c r="MH106" s="339"/>
      <c r="MI106" s="339"/>
      <c r="MJ106" s="339"/>
      <c r="MK106" s="339"/>
      <c r="ML106" s="339"/>
      <c r="MM106" s="339"/>
      <c r="MN106" s="339"/>
      <c r="MO106" s="339"/>
      <c r="MP106" s="339"/>
      <c r="MQ106" s="339"/>
      <c r="MR106" s="339"/>
      <c r="MS106" s="339"/>
      <c r="MT106" s="339"/>
      <c r="MU106" s="339"/>
      <c r="MV106" s="339"/>
      <c r="MW106" s="339"/>
      <c r="MX106" s="339"/>
      <c r="MY106" s="339"/>
      <c r="MZ106" s="339"/>
      <c r="NA106" s="339"/>
      <c r="NB106" s="339"/>
      <c r="NC106" s="339"/>
      <c r="ND106" s="339"/>
      <c r="NE106" s="339"/>
      <c r="NF106" s="339"/>
      <c r="NG106" s="339"/>
      <c r="NH106" s="339"/>
      <c r="NI106" s="339"/>
      <c r="NJ106" s="339"/>
      <c r="NK106" s="339"/>
      <c r="NL106" s="339"/>
      <c r="NM106" s="339"/>
      <c r="NN106" s="339"/>
      <c r="NO106" s="339"/>
      <c r="NP106" s="339"/>
      <c r="NQ106" s="339"/>
      <c r="NR106" s="339"/>
      <c r="NS106" s="339"/>
      <c r="NT106" s="339"/>
      <c r="NU106" s="339"/>
      <c r="NV106" s="339"/>
      <c r="NW106" s="339"/>
      <c r="NX106" s="339"/>
      <c r="NY106" s="339"/>
      <c r="NZ106" s="339"/>
      <c r="OA106" s="339"/>
      <c r="OB106" s="339"/>
      <c r="OC106" s="339"/>
      <c r="OD106" s="339"/>
      <c r="OE106" s="339"/>
      <c r="OF106" s="339"/>
      <c r="OG106" s="339"/>
      <c r="OH106" s="339"/>
      <c r="OI106" s="339"/>
      <c r="OJ106" s="339"/>
      <c r="OK106" s="339"/>
      <c r="OL106" s="339"/>
      <c r="OM106" s="339"/>
      <c r="ON106" s="339"/>
      <c r="OO106" s="339"/>
      <c r="OP106" s="339"/>
      <c r="OQ106" s="339"/>
      <c r="OR106" s="339"/>
      <c r="OS106" s="339"/>
      <c r="OT106" s="339"/>
      <c r="OU106" s="339"/>
      <c r="OV106" s="339"/>
      <c r="OW106" s="339"/>
      <c r="OX106" s="339"/>
      <c r="OY106" s="339"/>
      <c r="OZ106" s="339"/>
      <c r="PA106" s="339"/>
      <c r="PB106" s="339"/>
      <c r="PC106" s="339"/>
      <c r="PD106" s="339"/>
      <c r="PE106" s="339"/>
      <c r="PF106" s="339"/>
      <c r="PG106" s="339"/>
      <c r="PH106" s="339"/>
      <c r="PI106" s="339"/>
      <c r="PJ106" s="339"/>
      <c r="PK106" s="339"/>
      <c r="PL106" s="339"/>
      <c r="PM106" s="339"/>
      <c r="PN106" s="339"/>
      <c r="PO106" s="339"/>
      <c r="PP106" s="339"/>
      <c r="PQ106" s="339"/>
      <c r="PR106" s="339"/>
      <c r="PS106" s="339"/>
      <c r="PT106" s="339"/>
      <c r="PU106" s="339"/>
      <c r="PV106" s="339"/>
      <c r="PW106" s="339"/>
      <c r="PX106" s="339"/>
      <c r="PY106" s="339"/>
      <c r="PZ106" s="339"/>
      <c r="QA106" s="339"/>
      <c r="QB106" s="339"/>
      <c r="QC106" s="339"/>
      <c r="QD106" s="339"/>
      <c r="QE106" s="339"/>
      <c r="QF106" s="339"/>
      <c r="QG106" s="339"/>
      <c r="QH106" s="339"/>
      <c r="QI106" s="339"/>
      <c r="QJ106" s="339"/>
      <c r="QK106" s="339"/>
      <c r="QL106" s="339"/>
      <c r="QM106" s="339"/>
      <c r="QN106" s="339"/>
      <c r="QO106" s="339"/>
      <c r="QP106" s="339"/>
      <c r="QQ106" s="339"/>
      <c r="QR106" s="339"/>
      <c r="QS106" s="339"/>
      <c r="QT106" s="339"/>
      <c r="QU106" s="339"/>
      <c r="QV106" s="339"/>
      <c r="QW106" s="339"/>
      <c r="QX106" s="339"/>
      <c r="QY106" s="339"/>
      <c r="QZ106" s="339"/>
      <c r="RA106" s="339"/>
      <c r="RB106" s="339"/>
      <c r="RC106" s="339"/>
      <c r="RD106" s="339"/>
      <c r="RE106" s="339"/>
      <c r="RF106" s="339"/>
      <c r="RG106" s="339"/>
      <c r="RH106" s="339"/>
      <c r="RI106" s="339"/>
      <c r="RJ106" s="339"/>
      <c r="RK106" s="339"/>
      <c r="RL106" s="339"/>
      <c r="RM106" s="339"/>
      <c r="RN106" s="339"/>
      <c r="RO106" s="339"/>
      <c r="RP106" s="339"/>
      <c r="RQ106" s="339"/>
      <c r="RR106" s="339"/>
      <c r="RS106" s="339"/>
      <c r="RT106" s="339"/>
      <c r="RU106" s="339"/>
      <c r="RV106" s="339"/>
      <c r="RW106" s="339"/>
      <c r="RX106" s="339"/>
      <c r="RY106" s="339"/>
      <c r="RZ106" s="339"/>
      <c r="SA106" s="339"/>
      <c r="SB106" s="339"/>
      <c r="SC106" s="339"/>
      <c r="SD106" s="339"/>
      <c r="SE106" s="339"/>
      <c r="SF106" s="339"/>
      <c r="SG106" s="339"/>
      <c r="SH106" s="339"/>
      <c r="SI106" s="339"/>
      <c r="SJ106" s="339"/>
      <c r="SK106" s="339"/>
      <c r="SL106" s="339"/>
      <c r="SM106" s="339"/>
      <c r="SN106" s="339"/>
      <c r="SO106" s="339"/>
      <c r="SP106" s="339"/>
      <c r="SQ106" s="339"/>
      <c r="SR106" s="339"/>
      <c r="SS106" s="339"/>
      <c r="ST106" s="339"/>
      <c r="SU106" s="339"/>
      <c r="SV106" s="339"/>
      <c r="SW106" s="339"/>
      <c r="SX106" s="339"/>
      <c r="SY106" s="339"/>
      <c r="SZ106" s="339"/>
      <c r="TA106" s="339"/>
      <c r="TB106" s="339"/>
      <c r="TC106" s="339"/>
      <c r="TD106" s="339"/>
      <c r="TE106" s="339"/>
      <c r="TF106" s="339"/>
      <c r="TG106" s="339"/>
      <c r="TH106" s="339"/>
      <c r="TI106" s="339"/>
      <c r="TJ106" s="339"/>
      <c r="TK106" s="339"/>
      <c r="TL106" s="339"/>
      <c r="TM106" s="339"/>
      <c r="TN106" s="339"/>
      <c r="TO106" s="339"/>
      <c r="TP106" s="339"/>
      <c r="TQ106" s="339"/>
      <c r="TR106" s="339"/>
      <c r="TS106" s="339"/>
      <c r="TT106" s="339"/>
      <c r="TU106" s="339"/>
      <c r="TV106" s="339"/>
      <c r="TW106" s="339"/>
      <c r="TX106" s="339"/>
      <c r="TY106" s="339"/>
      <c r="TZ106" s="339"/>
      <c r="UA106" s="339"/>
      <c r="UB106" s="339"/>
      <c r="UC106" s="339"/>
      <c r="UD106" s="339"/>
      <c r="UE106" s="339"/>
      <c r="UF106" s="339"/>
      <c r="UG106" s="339"/>
      <c r="UH106" s="339"/>
      <c r="UI106" s="339"/>
      <c r="UJ106" s="339"/>
      <c r="UK106" s="339"/>
      <c r="UL106" s="339"/>
      <c r="UM106" s="339"/>
      <c r="UN106" s="339"/>
      <c r="UO106" s="339"/>
      <c r="UP106" s="339"/>
      <c r="UQ106" s="339"/>
      <c r="UR106" s="339"/>
      <c r="US106" s="339"/>
      <c r="UT106" s="339"/>
      <c r="UU106" s="339"/>
      <c r="UV106" s="339"/>
      <c r="UW106" s="339"/>
      <c r="UX106" s="339"/>
      <c r="UY106" s="339"/>
      <c r="UZ106" s="339"/>
      <c r="VA106" s="339"/>
      <c r="VB106" s="339"/>
      <c r="VC106" s="339"/>
      <c r="VD106" s="339"/>
      <c r="VE106" s="339"/>
      <c r="VF106" s="339"/>
      <c r="VG106" s="339"/>
      <c r="VH106" s="339"/>
      <c r="VI106" s="339"/>
      <c r="VJ106" s="339"/>
      <c r="VK106" s="339"/>
      <c r="VL106" s="339"/>
      <c r="VM106" s="339"/>
      <c r="VN106" s="339"/>
      <c r="VO106" s="339"/>
      <c r="VP106" s="339"/>
      <c r="VQ106" s="339"/>
      <c r="VR106" s="339"/>
      <c r="VS106" s="339"/>
      <c r="VT106" s="339"/>
      <c r="VU106" s="339"/>
      <c r="VV106" s="339"/>
      <c r="VW106" s="339"/>
      <c r="VX106" s="339"/>
      <c r="VY106" s="339"/>
      <c r="VZ106" s="339"/>
      <c r="WA106" s="339"/>
      <c r="WB106" s="339"/>
      <c r="WC106" s="339"/>
      <c r="WD106" s="339"/>
      <c r="WE106" s="339"/>
      <c r="WF106" s="339"/>
      <c r="WG106" s="339"/>
      <c r="WH106" s="339"/>
      <c r="WI106" s="339"/>
      <c r="WJ106" s="339"/>
      <c r="WK106" s="339"/>
      <c r="WL106" s="339"/>
      <c r="WM106" s="339"/>
      <c r="WN106" s="339"/>
      <c r="WO106" s="339"/>
      <c r="WP106" s="339"/>
      <c r="WQ106" s="339"/>
      <c r="WR106" s="339"/>
      <c r="WS106" s="339"/>
      <c r="WT106" s="339"/>
      <c r="WU106" s="339"/>
      <c r="WV106" s="339"/>
      <c r="WW106" s="339"/>
      <c r="WX106" s="339"/>
      <c r="WY106" s="339"/>
      <c r="WZ106" s="339"/>
      <c r="XA106" s="339"/>
      <c r="XB106" s="339"/>
      <c r="XC106" s="339"/>
      <c r="XD106" s="339"/>
      <c r="XE106" s="339"/>
      <c r="XF106" s="339"/>
      <c r="XG106" s="339"/>
      <c r="XH106" s="339"/>
      <c r="XI106" s="339"/>
      <c r="XJ106" s="339"/>
      <c r="XK106" s="339"/>
      <c r="XL106" s="339"/>
      <c r="XM106" s="339"/>
      <c r="XN106" s="339"/>
      <c r="XO106" s="339"/>
      <c r="XP106" s="339"/>
      <c r="XQ106" s="339"/>
      <c r="XR106" s="339"/>
      <c r="XS106" s="339"/>
      <c r="XT106" s="339"/>
      <c r="XU106" s="339"/>
      <c r="XV106" s="339"/>
      <c r="XW106" s="339"/>
      <c r="XX106" s="339"/>
      <c r="XY106" s="339"/>
      <c r="XZ106" s="339"/>
      <c r="YA106" s="339"/>
      <c r="YB106" s="339"/>
      <c r="YC106" s="339"/>
      <c r="YD106" s="339"/>
      <c r="YE106" s="339"/>
      <c r="YF106" s="339"/>
      <c r="YG106" s="339"/>
      <c r="YH106" s="339"/>
      <c r="YI106" s="339"/>
      <c r="YJ106" s="339"/>
      <c r="YK106" s="339"/>
      <c r="YL106" s="339"/>
      <c r="YM106" s="339"/>
      <c r="YN106" s="339"/>
      <c r="YO106" s="339"/>
      <c r="YP106" s="339"/>
      <c r="YQ106" s="339"/>
      <c r="YR106" s="339"/>
      <c r="YS106" s="339"/>
      <c r="YT106" s="339"/>
      <c r="YU106" s="339"/>
      <c r="YV106" s="339"/>
      <c r="YW106" s="339"/>
      <c r="YX106" s="339"/>
      <c r="YY106" s="339"/>
      <c r="YZ106" s="339"/>
      <c r="ZA106" s="339"/>
      <c r="ZB106" s="339"/>
      <c r="ZC106" s="339"/>
      <c r="ZD106" s="339"/>
      <c r="ZE106" s="339"/>
      <c r="ZF106" s="339"/>
      <c r="ZG106" s="339"/>
      <c r="ZH106" s="339"/>
      <c r="ZI106" s="339"/>
      <c r="ZJ106" s="339"/>
      <c r="ZK106" s="339"/>
      <c r="ZL106" s="339"/>
      <c r="ZM106" s="339"/>
      <c r="ZN106" s="339"/>
      <c r="ZO106" s="339"/>
      <c r="ZP106" s="339"/>
      <c r="ZQ106" s="339"/>
      <c r="ZR106" s="339"/>
      <c r="ZS106" s="339"/>
      <c r="ZT106" s="339"/>
      <c r="ZU106" s="339"/>
      <c r="ZV106" s="339"/>
      <c r="ZW106" s="339"/>
      <c r="ZX106" s="339"/>
      <c r="ZY106" s="339"/>
      <c r="ZZ106" s="339"/>
      <c r="AAA106" s="339"/>
      <c r="AAB106" s="339"/>
      <c r="AAC106" s="339"/>
      <c r="AAD106" s="339"/>
      <c r="AAE106" s="339"/>
      <c r="AAF106" s="339"/>
      <c r="AAG106" s="339"/>
      <c r="AAH106" s="339"/>
      <c r="AAI106" s="339"/>
      <c r="AAJ106" s="339"/>
      <c r="AAK106" s="339"/>
      <c r="AAL106" s="339"/>
      <c r="AAM106" s="339"/>
      <c r="AAN106" s="339"/>
      <c r="AAO106" s="339"/>
      <c r="AAP106" s="339"/>
      <c r="AAQ106" s="339"/>
      <c r="AAR106" s="339"/>
      <c r="AAS106" s="339"/>
      <c r="AAT106" s="339"/>
      <c r="AAU106" s="339"/>
      <c r="AAV106" s="339"/>
      <c r="AAW106" s="339"/>
      <c r="AAX106" s="339"/>
      <c r="AAY106" s="339"/>
      <c r="AAZ106" s="339"/>
      <c r="ABA106" s="339"/>
      <c r="ABB106" s="339"/>
      <c r="ABC106" s="339"/>
      <c r="ABD106" s="339"/>
      <c r="ABE106" s="339"/>
      <c r="ABF106" s="339"/>
      <c r="ABG106" s="339"/>
      <c r="ABH106" s="339"/>
      <c r="ABI106" s="339"/>
      <c r="ABJ106" s="339"/>
      <c r="ABK106" s="339"/>
      <c r="ABL106" s="339"/>
      <c r="ABM106" s="339"/>
      <c r="ABN106" s="339"/>
      <c r="ABO106" s="339"/>
      <c r="ABP106" s="339"/>
      <c r="ABQ106" s="339"/>
      <c r="ABR106" s="339"/>
      <c r="ABS106" s="339"/>
      <c r="ABT106" s="339"/>
      <c r="ABU106" s="339"/>
      <c r="ABV106" s="339"/>
      <c r="ABW106" s="339"/>
      <c r="ABX106" s="339"/>
      <c r="ABY106" s="339"/>
      <c r="ABZ106" s="339"/>
      <c r="ACA106" s="339"/>
      <c r="ACB106" s="339"/>
      <c r="ACC106" s="339"/>
      <c r="ACD106" s="339"/>
      <c r="ACE106" s="339"/>
      <c r="ACF106" s="339"/>
      <c r="ACG106" s="339"/>
      <c r="ACH106" s="339"/>
      <c r="ACI106" s="339"/>
      <c r="ACJ106" s="339"/>
      <c r="ACK106" s="339"/>
      <c r="ACL106" s="339"/>
      <c r="ACM106" s="339"/>
      <c r="ACN106" s="339"/>
      <c r="ACO106" s="339"/>
      <c r="ACP106" s="339"/>
      <c r="ACQ106" s="339"/>
      <c r="ACR106" s="339"/>
      <c r="ACS106" s="339"/>
      <c r="ACT106" s="339"/>
      <c r="ACU106" s="339"/>
      <c r="ACV106" s="339"/>
      <c r="ACW106" s="339"/>
      <c r="ACX106" s="339"/>
      <c r="ACY106" s="339"/>
      <c r="ACZ106" s="339"/>
      <c r="ADA106" s="339"/>
      <c r="ADB106" s="339"/>
      <c r="ADC106" s="339"/>
      <c r="ADD106" s="339"/>
      <c r="ADE106" s="339"/>
      <c r="ADF106" s="339"/>
      <c r="ADG106" s="339"/>
      <c r="ADH106" s="339"/>
      <c r="ADI106" s="339"/>
      <c r="ADJ106" s="339"/>
      <c r="ADK106" s="339"/>
      <c r="ADL106" s="339"/>
      <c r="ADM106" s="339"/>
      <c r="ADN106" s="339"/>
      <c r="ADO106" s="339"/>
      <c r="ADP106" s="339"/>
      <c r="ADQ106" s="339"/>
      <c r="ADR106" s="339"/>
      <c r="ADS106" s="339"/>
      <c r="ADT106" s="339"/>
      <c r="ADU106" s="339"/>
      <c r="ADV106" s="339"/>
      <c r="ADW106" s="339"/>
      <c r="ADX106" s="339"/>
      <c r="ADY106" s="339"/>
      <c r="ADZ106" s="339"/>
      <c r="AEA106" s="339"/>
      <c r="AEB106" s="339"/>
      <c r="AEC106" s="339"/>
      <c r="AED106" s="339"/>
      <c r="AEE106" s="339"/>
      <c r="AEF106" s="339"/>
      <c r="AEG106" s="339"/>
      <c r="AEH106" s="339"/>
      <c r="AEI106" s="339"/>
      <c r="AEJ106" s="339"/>
      <c r="AEK106" s="339"/>
      <c r="AEL106" s="339"/>
      <c r="AEM106" s="339"/>
      <c r="AEN106" s="339"/>
      <c r="AEO106" s="339"/>
      <c r="AEP106" s="339"/>
      <c r="AEQ106" s="339"/>
      <c r="AER106" s="339"/>
      <c r="AES106" s="339"/>
      <c r="AET106" s="339"/>
      <c r="AEU106" s="339"/>
      <c r="AEV106" s="339"/>
      <c r="AEW106" s="339"/>
      <c r="AEX106" s="339"/>
      <c r="AEY106" s="339"/>
      <c r="AEZ106" s="339"/>
      <c r="AFA106" s="339"/>
      <c r="AFB106" s="339"/>
      <c r="AFC106" s="339"/>
      <c r="AFD106" s="339"/>
      <c r="AFE106" s="339"/>
      <c r="AFF106" s="339"/>
      <c r="AFG106" s="339"/>
      <c r="AFH106" s="339"/>
      <c r="AFI106" s="339"/>
      <c r="AFJ106" s="339"/>
      <c r="AFK106" s="339"/>
      <c r="AFL106" s="339"/>
      <c r="AFM106" s="339"/>
      <c r="AFN106" s="339"/>
      <c r="AFO106" s="339"/>
      <c r="AFP106" s="339"/>
      <c r="AFQ106" s="339"/>
      <c r="AFR106" s="339"/>
      <c r="AFS106" s="339"/>
      <c r="AFT106" s="339"/>
      <c r="AFU106" s="339"/>
      <c r="AFV106" s="339"/>
      <c r="AFW106" s="339"/>
      <c r="AFX106" s="339"/>
      <c r="AFY106" s="339"/>
      <c r="AFZ106" s="339"/>
      <c r="AGA106" s="339"/>
      <c r="AGB106" s="339"/>
      <c r="AGC106" s="339"/>
      <c r="AGD106" s="339"/>
      <c r="AGE106" s="339"/>
      <c r="AGF106" s="339"/>
      <c r="AGG106" s="339"/>
      <c r="AGH106" s="339"/>
      <c r="AGI106" s="339"/>
      <c r="AGJ106" s="339"/>
      <c r="AGK106" s="339"/>
      <c r="AGL106" s="339"/>
      <c r="AGM106" s="339"/>
      <c r="AGN106" s="339"/>
      <c r="AGO106" s="339"/>
      <c r="AGP106" s="339"/>
      <c r="AGQ106" s="339"/>
      <c r="AGR106" s="339"/>
      <c r="AGS106" s="339"/>
      <c r="AGT106" s="339"/>
      <c r="AGU106" s="339"/>
      <c r="AGV106" s="339"/>
      <c r="AGW106" s="339"/>
      <c r="AGX106" s="339"/>
      <c r="AGY106" s="339"/>
      <c r="AGZ106" s="339"/>
      <c r="AHA106" s="339"/>
      <c r="AHB106" s="339"/>
      <c r="AHC106" s="339"/>
      <c r="AHD106" s="339"/>
      <c r="AHE106" s="339"/>
      <c r="AHF106" s="339"/>
      <c r="AHG106" s="339"/>
      <c r="AHH106" s="339"/>
      <c r="AHI106" s="339"/>
      <c r="AHJ106" s="339"/>
      <c r="AHK106" s="339"/>
      <c r="AHL106" s="339"/>
      <c r="AHM106" s="339"/>
      <c r="AHN106" s="339"/>
      <c r="AHO106" s="339"/>
      <c r="AHP106" s="339"/>
      <c r="AHQ106" s="339"/>
      <c r="AHR106" s="339"/>
      <c r="AHS106" s="339"/>
      <c r="AHT106" s="339"/>
      <c r="AHU106" s="339"/>
      <c r="AHV106" s="339"/>
      <c r="AHW106" s="339"/>
      <c r="AHX106" s="339"/>
      <c r="AHY106" s="339"/>
      <c r="AHZ106" s="339"/>
      <c r="AIA106" s="339"/>
      <c r="AIB106" s="339"/>
      <c r="AIC106" s="339"/>
      <c r="AID106" s="339"/>
      <c r="AIE106" s="339"/>
      <c r="AIF106" s="339"/>
      <c r="AIG106" s="339"/>
      <c r="AIH106" s="339"/>
      <c r="AII106" s="339"/>
      <c r="AIJ106" s="339"/>
      <c r="AIK106" s="339"/>
      <c r="AIL106" s="339"/>
      <c r="AIM106" s="339"/>
      <c r="AIN106" s="339"/>
      <c r="AIO106" s="339"/>
      <c r="AIP106" s="339"/>
      <c r="AIQ106" s="339"/>
      <c r="AIR106" s="339"/>
      <c r="AIS106" s="339"/>
      <c r="AIT106" s="339"/>
      <c r="AIU106" s="339"/>
      <c r="AIV106" s="339"/>
      <c r="AIW106" s="339"/>
      <c r="AIX106" s="339"/>
      <c r="AIY106" s="339"/>
      <c r="AIZ106" s="339"/>
      <c r="AJA106" s="339"/>
      <c r="AJB106" s="339"/>
      <c r="AJC106" s="339"/>
      <c r="AJD106" s="339"/>
      <c r="AJE106" s="339"/>
      <c r="AJF106" s="339"/>
      <c r="AJG106" s="339"/>
      <c r="AJH106" s="339"/>
      <c r="AJI106" s="339"/>
      <c r="AJJ106" s="339"/>
      <c r="AJK106" s="339"/>
      <c r="AJL106" s="339"/>
      <c r="AJM106" s="339"/>
      <c r="AJN106" s="339"/>
      <c r="AJO106" s="339"/>
      <c r="AJP106" s="339"/>
      <c r="AJQ106" s="339"/>
      <c r="AJR106" s="339"/>
      <c r="AJS106" s="339"/>
      <c r="AJT106" s="339"/>
      <c r="AJU106" s="339"/>
      <c r="AJV106" s="339"/>
      <c r="AJW106" s="339"/>
      <c r="AJX106" s="339"/>
      <c r="AJY106" s="339"/>
      <c r="AJZ106" s="339"/>
      <c r="AKA106" s="339"/>
      <c r="AKB106" s="339"/>
      <c r="AKC106" s="339"/>
      <c r="AKD106" s="339"/>
      <c r="AKE106" s="339"/>
      <c r="AKF106" s="339"/>
      <c r="AKG106" s="339"/>
      <c r="AKH106" s="339"/>
      <c r="AKI106" s="339"/>
      <c r="AKJ106" s="339"/>
      <c r="AKK106" s="339"/>
      <c r="AKL106" s="339"/>
      <c r="AKM106" s="339"/>
      <c r="AKN106" s="339"/>
      <c r="AKO106" s="339"/>
      <c r="AKP106" s="339"/>
      <c r="AKQ106" s="339"/>
      <c r="AKR106" s="339"/>
      <c r="AKS106" s="339"/>
      <c r="AKT106" s="339"/>
      <c r="AKU106" s="339"/>
      <c r="AKV106" s="339"/>
      <c r="AKW106" s="339"/>
      <c r="AKX106" s="339"/>
      <c r="AKY106" s="339"/>
      <c r="AKZ106" s="339"/>
      <c r="ALA106" s="339"/>
      <c r="ALB106" s="339"/>
      <c r="ALC106" s="339"/>
      <c r="ALD106" s="339"/>
      <c r="ALE106" s="339"/>
      <c r="ALF106" s="339"/>
      <c r="ALG106" s="339"/>
      <c r="ALH106" s="339"/>
      <c r="ALI106" s="339"/>
      <c r="ALJ106" s="339"/>
      <c r="ALK106" s="339"/>
      <c r="ALL106" s="339"/>
      <c r="ALM106" s="339"/>
      <c r="ALN106" s="339"/>
      <c r="ALO106" s="339"/>
      <c r="ALP106" s="339"/>
      <c r="ALQ106" s="339"/>
      <c r="ALR106" s="339"/>
      <c r="ALS106" s="339"/>
      <c r="ALT106" s="339"/>
      <c r="ALU106" s="339"/>
      <c r="ALV106" s="339"/>
      <c r="ALW106" s="339"/>
      <c r="ALX106" s="339"/>
      <c r="ALY106" s="339"/>
      <c r="ALZ106" s="339"/>
      <c r="AMA106" s="339"/>
      <c r="AMB106" s="339"/>
      <c r="AMC106" s="339"/>
      <c r="AMD106" s="339"/>
      <c r="AME106" s="339"/>
      <c r="AMF106" s="339"/>
      <c r="AMG106" s="339"/>
      <c r="AMH106" s="339"/>
      <c r="AMI106" s="339"/>
      <c r="AMJ106" s="339"/>
      <c r="AMK106" s="339"/>
    </row>
    <row r="107" spans="1:1025" s="347" customFormat="1" ht="13.9" customHeight="1" x14ac:dyDescent="0.2">
      <c r="A107" s="341" t="s">
        <v>1408</v>
      </c>
      <c r="B107" s="342"/>
      <c r="C107" s="341"/>
      <c r="D107" s="341"/>
      <c r="E107" s="341"/>
      <c r="F107" s="341"/>
      <c r="G107" s="341"/>
      <c r="H107" s="341"/>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339"/>
      <c r="AM107" s="339"/>
      <c r="AN107" s="339"/>
      <c r="AO107" s="339"/>
      <c r="AP107" s="339"/>
      <c r="AQ107" s="339"/>
      <c r="AR107" s="339"/>
      <c r="AS107" s="339"/>
      <c r="AT107" s="339"/>
      <c r="AU107" s="339"/>
      <c r="AV107" s="339"/>
      <c r="AW107" s="339"/>
      <c r="AX107" s="339"/>
      <c r="AY107" s="339"/>
      <c r="AZ107" s="339"/>
      <c r="BA107" s="339"/>
      <c r="BB107" s="339"/>
      <c r="BC107" s="339"/>
      <c r="BD107" s="339"/>
      <c r="BE107" s="339"/>
      <c r="BF107" s="339"/>
      <c r="BG107" s="339"/>
      <c r="BH107" s="339"/>
      <c r="BI107" s="339"/>
      <c r="BJ107" s="339"/>
      <c r="BK107" s="339"/>
      <c r="BL107" s="339"/>
      <c r="BM107" s="339"/>
      <c r="BN107" s="339"/>
      <c r="BO107" s="339"/>
      <c r="BP107" s="339"/>
      <c r="BQ107" s="339"/>
      <c r="BR107" s="339"/>
      <c r="BS107" s="339"/>
      <c r="BT107" s="339"/>
      <c r="BU107" s="339"/>
      <c r="BV107" s="339"/>
      <c r="BW107" s="339"/>
      <c r="BX107" s="339"/>
      <c r="BY107" s="339"/>
      <c r="BZ107" s="339"/>
      <c r="CA107" s="339"/>
      <c r="CB107" s="339"/>
      <c r="CC107" s="339"/>
      <c r="CD107" s="339"/>
      <c r="CE107" s="339"/>
      <c r="CF107" s="339"/>
      <c r="CG107" s="339"/>
      <c r="CH107" s="339"/>
      <c r="CI107" s="339"/>
      <c r="CJ107" s="339"/>
      <c r="CK107" s="339"/>
      <c r="CL107" s="339"/>
      <c r="CM107" s="339"/>
      <c r="CN107" s="339"/>
      <c r="CO107" s="339"/>
      <c r="CP107" s="339"/>
      <c r="CQ107" s="339"/>
      <c r="CR107" s="339"/>
      <c r="CS107" s="339"/>
      <c r="CT107" s="339"/>
      <c r="CU107" s="339"/>
      <c r="CV107" s="339"/>
      <c r="CW107" s="339"/>
      <c r="CX107" s="339"/>
      <c r="CY107" s="339"/>
      <c r="CZ107" s="339"/>
      <c r="DA107" s="339"/>
      <c r="DB107" s="339"/>
      <c r="DC107" s="339"/>
      <c r="DD107" s="339"/>
      <c r="DE107" s="339"/>
      <c r="DF107" s="339"/>
      <c r="DG107" s="339"/>
      <c r="DH107" s="339"/>
      <c r="DI107" s="339"/>
      <c r="DJ107" s="339"/>
      <c r="DK107" s="339"/>
      <c r="DL107" s="339"/>
      <c r="DM107" s="339"/>
      <c r="DN107" s="339"/>
      <c r="DO107" s="339"/>
      <c r="DP107" s="339"/>
      <c r="DQ107" s="339"/>
      <c r="DR107" s="339"/>
      <c r="DS107" s="339"/>
      <c r="DT107" s="339"/>
      <c r="DU107" s="339"/>
      <c r="DV107" s="339"/>
      <c r="DW107" s="339"/>
      <c r="DX107" s="339"/>
      <c r="DY107" s="339"/>
      <c r="DZ107" s="339"/>
      <c r="EA107" s="339"/>
      <c r="EB107" s="339"/>
      <c r="EC107" s="339"/>
      <c r="ED107" s="339"/>
      <c r="EE107" s="339"/>
      <c r="EF107" s="339"/>
      <c r="EG107" s="339"/>
      <c r="EH107" s="339"/>
      <c r="EI107" s="339"/>
      <c r="EJ107" s="339"/>
      <c r="EK107" s="339"/>
      <c r="EL107" s="339"/>
      <c r="EM107" s="339"/>
      <c r="EN107" s="339"/>
      <c r="EO107" s="339"/>
      <c r="EP107" s="339"/>
      <c r="EQ107" s="339"/>
      <c r="ER107" s="339"/>
      <c r="ES107" s="339"/>
      <c r="ET107" s="339"/>
      <c r="EU107" s="339"/>
      <c r="EV107" s="339"/>
      <c r="EW107" s="339"/>
      <c r="EX107" s="339"/>
      <c r="EY107" s="339"/>
      <c r="EZ107" s="339"/>
      <c r="FA107" s="339"/>
      <c r="FB107" s="339"/>
      <c r="FC107" s="339"/>
      <c r="FD107" s="339"/>
      <c r="FE107" s="339"/>
      <c r="FF107" s="339"/>
      <c r="FG107" s="339"/>
      <c r="FH107" s="339"/>
      <c r="FI107" s="339"/>
      <c r="FJ107" s="339"/>
      <c r="FK107" s="339"/>
      <c r="FL107" s="339"/>
      <c r="FM107" s="339"/>
      <c r="FN107" s="339"/>
      <c r="FO107" s="339"/>
      <c r="FP107" s="339"/>
      <c r="FQ107" s="339"/>
      <c r="FR107" s="339"/>
      <c r="FS107" s="339"/>
      <c r="FT107" s="339"/>
      <c r="FU107" s="339"/>
      <c r="FV107" s="339"/>
      <c r="FW107" s="339"/>
      <c r="FX107" s="339"/>
      <c r="FY107" s="339"/>
      <c r="FZ107" s="339"/>
      <c r="GA107" s="339"/>
      <c r="GB107" s="339"/>
      <c r="GC107" s="339"/>
      <c r="GD107" s="339"/>
      <c r="GE107" s="339"/>
      <c r="GF107" s="339"/>
      <c r="GG107" s="339"/>
      <c r="GH107" s="339"/>
      <c r="GI107" s="339"/>
      <c r="GJ107" s="339"/>
      <c r="GK107" s="339"/>
      <c r="GL107" s="339"/>
      <c r="GM107" s="339"/>
      <c r="GN107" s="339"/>
      <c r="GO107" s="339"/>
      <c r="GP107" s="339"/>
      <c r="GQ107" s="339"/>
      <c r="GR107" s="339"/>
      <c r="GS107" s="339"/>
      <c r="GT107" s="339"/>
      <c r="GU107" s="339"/>
      <c r="GV107" s="339"/>
      <c r="GW107" s="339"/>
      <c r="GX107" s="339"/>
      <c r="GY107" s="339"/>
      <c r="GZ107" s="339"/>
      <c r="HA107" s="339"/>
      <c r="HB107" s="339"/>
      <c r="HC107" s="339"/>
      <c r="HD107" s="339"/>
      <c r="HE107" s="339"/>
      <c r="HF107" s="339"/>
      <c r="HG107" s="339"/>
      <c r="HH107" s="339"/>
      <c r="HI107" s="339"/>
      <c r="HJ107" s="339"/>
      <c r="HK107" s="339"/>
      <c r="HL107" s="339"/>
      <c r="HM107" s="339"/>
      <c r="HN107" s="339"/>
      <c r="HO107" s="339"/>
      <c r="HP107" s="339"/>
      <c r="HQ107" s="339"/>
      <c r="HR107" s="339"/>
      <c r="HS107" s="339"/>
      <c r="HT107" s="339"/>
      <c r="HU107" s="339"/>
      <c r="HV107" s="339"/>
      <c r="HW107" s="339"/>
      <c r="HX107" s="339"/>
      <c r="HY107" s="339"/>
      <c r="HZ107" s="339"/>
      <c r="IA107" s="339"/>
      <c r="IB107" s="339"/>
      <c r="IC107" s="339"/>
      <c r="ID107" s="339"/>
      <c r="IE107" s="339"/>
      <c r="IF107" s="339"/>
      <c r="IG107" s="339"/>
      <c r="IH107" s="339"/>
      <c r="II107" s="339"/>
      <c r="IJ107" s="339"/>
      <c r="IK107" s="339"/>
      <c r="IL107" s="339"/>
      <c r="IM107" s="339"/>
      <c r="IN107" s="339"/>
      <c r="IO107" s="339"/>
      <c r="IP107" s="339"/>
      <c r="IQ107" s="339"/>
      <c r="IR107" s="339"/>
      <c r="IS107" s="339"/>
      <c r="IT107" s="339"/>
      <c r="IU107" s="339"/>
      <c r="IV107" s="339"/>
      <c r="IW107" s="339"/>
      <c r="IX107" s="339"/>
      <c r="IY107" s="339"/>
      <c r="IZ107" s="339"/>
      <c r="JA107" s="339"/>
      <c r="JB107" s="339"/>
      <c r="JC107" s="339"/>
      <c r="JD107" s="339"/>
      <c r="JE107" s="339"/>
      <c r="JF107" s="339"/>
      <c r="JG107" s="339"/>
      <c r="JH107" s="339"/>
      <c r="JI107" s="339"/>
      <c r="JJ107" s="339"/>
      <c r="JK107" s="339"/>
      <c r="JL107" s="339"/>
      <c r="JM107" s="339"/>
      <c r="JN107" s="339"/>
      <c r="JO107" s="339"/>
      <c r="JP107" s="339"/>
      <c r="JQ107" s="339"/>
      <c r="JR107" s="339"/>
      <c r="JS107" s="339"/>
      <c r="JT107" s="339"/>
      <c r="JU107" s="339"/>
      <c r="JV107" s="339"/>
      <c r="JW107" s="339"/>
      <c r="JX107" s="339"/>
      <c r="JY107" s="339"/>
      <c r="JZ107" s="339"/>
      <c r="KA107" s="339"/>
      <c r="KB107" s="339"/>
      <c r="KC107" s="339"/>
      <c r="KD107" s="339"/>
      <c r="KE107" s="339"/>
      <c r="KF107" s="339"/>
      <c r="KG107" s="339"/>
      <c r="KH107" s="339"/>
      <c r="KI107" s="339"/>
      <c r="KJ107" s="339"/>
      <c r="KK107" s="339"/>
      <c r="KL107" s="339"/>
      <c r="KM107" s="339"/>
      <c r="KN107" s="339"/>
      <c r="KO107" s="339"/>
      <c r="KP107" s="339"/>
      <c r="KQ107" s="339"/>
      <c r="KR107" s="339"/>
      <c r="KS107" s="339"/>
      <c r="KT107" s="339"/>
      <c r="KU107" s="339"/>
      <c r="KV107" s="339"/>
      <c r="KW107" s="339"/>
      <c r="KX107" s="339"/>
      <c r="KY107" s="339"/>
      <c r="KZ107" s="339"/>
      <c r="LA107" s="339"/>
      <c r="LB107" s="339"/>
      <c r="LC107" s="339"/>
      <c r="LD107" s="339"/>
      <c r="LE107" s="339"/>
      <c r="LF107" s="339"/>
      <c r="LG107" s="339"/>
      <c r="LH107" s="339"/>
      <c r="LI107" s="339"/>
      <c r="LJ107" s="339"/>
      <c r="LK107" s="339"/>
      <c r="LL107" s="339"/>
      <c r="LM107" s="339"/>
      <c r="LN107" s="339"/>
      <c r="LO107" s="339"/>
      <c r="LP107" s="339"/>
      <c r="LQ107" s="339"/>
      <c r="LR107" s="339"/>
      <c r="LS107" s="339"/>
      <c r="LT107" s="339"/>
      <c r="LU107" s="339"/>
      <c r="LV107" s="339"/>
      <c r="LW107" s="339"/>
      <c r="LX107" s="339"/>
      <c r="LY107" s="339"/>
      <c r="LZ107" s="339"/>
      <c r="MA107" s="339"/>
      <c r="MB107" s="339"/>
      <c r="MC107" s="339"/>
      <c r="MD107" s="339"/>
      <c r="ME107" s="339"/>
      <c r="MF107" s="339"/>
      <c r="MG107" s="339"/>
      <c r="MH107" s="339"/>
      <c r="MI107" s="339"/>
      <c r="MJ107" s="339"/>
      <c r="MK107" s="339"/>
      <c r="ML107" s="339"/>
      <c r="MM107" s="339"/>
      <c r="MN107" s="339"/>
      <c r="MO107" s="339"/>
      <c r="MP107" s="339"/>
      <c r="MQ107" s="339"/>
      <c r="MR107" s="339"/>
      <c r="MS107" s="339"/>
      <c r="MT107" s="339"/>
      <c r="MU107" s="339"/>
      <c r="MV107" s="339"/>
      <c r="MW107" s="339"/>
      <c r="MX107" s="339"/>
      <c r="MY107" s="339"/>
      <c r="MZ107" s="339"/>
      <c r="NA107" s="339"/>
      <c r="NB107" s="339"/>
      <c r="NC107" s="339"/>
      <c r="ND107" s="339"/>
      <c r="NE107" s="339"/>
      <c r="NF107" s="339"/>
      <c r="NG107" s="339"/>
      <c r="NH107" s="339"/>
      <c r="NI107" s="339"/>
      <c r="NJ107" s="339"/>
      <c r="NK107" s="339"/>
      <c r="NL107" s="339"/>
      <c r="NM107" s="339"/>
      <c r="NN107" s="339"/>
      <c r="NO107" s="339"/>
      <c r="NP107" s="339"/>
      <c r="NQ107" s="339"/>
      <c r="NR107" s="339"/>
      <c r="NS107" s="339"/>
      <c r="NT107" s="339"/>
      <c r="NU107" s="339"/>
      <c r="NV107" s="339"/>
      <c r="NW107" s="339"/>
      <c r="NX107" s="339"/>
      <c r="NY107" s="339"/>
      <c r="NZ107" s="339"/>
      <c r="OA107" s="339"/>
      <c r="OB107" s="339"/>
      <c r="OC107" s="339"/>
      <c r="OD107" s="339"/>
      <c r="OE107" s="339"/>
      <c r="OF107" s="339"/>
      <c r="OG107" s="339"/>
      <c r="OH107" s="339"/>
      <c r="OI107" s="339"/>
      <c r="OJ107" s="339"/>
      <c r="OK107" s="339"/>
      <c r="OL107" s="339"/>
      <c r="OM107" s="339"/>
      <c r="ON107" s="339"/>
      <c r="OO107" s="339"/>
      <c r="OP107" s="339"/>
      <c r="OQ107" s="339"/>
      <c r="OR107" s="339"/>
      <c r="OS107" s="339"/>
      <c r="OT107" s="339"/>
      <c r="OU107" s="339"/>
      <c r="OV107" s="339"/>
      <c r="OW107" s="339"/>
      <c r="OX107" s="339"/>
      <c r="OY107" s="339"/>
      <c r="OZ107" s="339"/>
      <c r="PA107" s="339"/>
      <c r="PB107" s="339"/>
      <c r="PC107" s="339"/>
      <c r="PD107" s="339"/>
      <c r="PE107" s="339"/>
      <c r="PF107" s="339"/>
      <c r="PG107" s="339"/>
      <c r="PH107" s="339"/>
      <c r="PI107" s="339"/>
      <c r="PJ107" s="339"/>
      <c r="PK107" s="339"/>
      <c r="PL107" s="339"/>
      <c r="PM107" s="339"/>
      <c r="PN107" s="339"/>
      <c r="PO107" s="339"/>
      <c r="PP107" s="339"/>
      <c r="PQ107" s="339"/>
      <c r="PR107" s="339"/>
      <c r="PS107" s="339"/>
      <c r="PT107" s="339"/>
      <c r="PU107" s="339"/>
      <c r="PV107" s="339"/>
      <c r="PW107" s="339"/>
      <c r="PX107" s="339"/>
      <c r="PY107" s="339"/>
      <c r="PZ107" s="339"/>
      <c r="QA107" s="339"/>
      <c r="QB107" s="339"/>
      <c r="QC107" s="339"/>
      <c r="QD107" s="339"/>
      <c r="QE107" s="339"/>
      <c r="QF107" s="339"/>
      <c r="QG107" s="339"/>
      <c r="QH107" s="339"/>
      <c r="QI107" s="339"/>
      <c r="QJ107" s="339"/>
      <c r="QK107" s="339"/>
      <c r="QL107" s="339"/>
      <c r="QM107" s="339"/>
      <c r="QN107" s="339"/>
      <c r="QO107" s="339"/>
      <c r="QP107" s="339"/>
      <c r="QQ107" s="339"/>
      <c r="QR107" s="339"/>
      <c r="QS107" s="339"/>
      <c r="QT107" s="339"/>
      <c r="QU107" s="339"/>
      <c r="QV107" s="339"/>
      <c r="QW107" s="339"/>
      <c r="QX107" s="339"/>
      <c r="QY107" s="339"/>
      <c r="QZ107" s="339"/>
      <c r="RA107" s="339"/>
      <c r="RB107" s="339"/>
      <c r="RC107" s="339"/>
      <c r="RD107" s="339"/>
      <c r="RE107" s="339"/>
      <c r="RF107" s="339"/>
      <c r="RG107" s="339"/>
      <c r="RH107" s="339"/>
      <c r="RI107" s="339"/>
      <c r="RJ107" s="339"/>
      <c r="RK107" s="339"/>
      <c r="RL107" s="339"/>
      <c r="RM107" s="339"/>
      <c r="RN107" s="339"/>
      <c r="RO107" s="339"/>
      <c r="RP107" s="339"/>
      <c r="RQ107" s="339"/>
      <c r="RR107" s="339"/>
      <c r="RS107" s="339"/>
      <c r="RT107" s="339"/>
      <c r="RU107" s="339"/>
      <c r="RV107" s="339"/>
      <c r="RW107" s="339"/>
      <c r="RX107" s="339"/>
      <c r="RY107" s="339"/>
      <c r="RZ107" s="339"/>
      <c r="SA107" s="339"/>
      <c r="SB107" s="339"/>
      <c r="SC107" s="339"/>
      <c r="SD107" s="339"/>
      <c r="SE107" s="339"/>
      <c r="SF107" s="339"/>
      <c r="SG107" s="339"/>
      <c r="SH107" s="339"/>
      <c r="SI107" s="339"/>
      <c r="SJ107" s="339"/>
      <c r="SK107" s="339"/>
      <c r="SL107" s="339"/>
      <c r="SM107" s="339"/>
      <c r="SN107" s="339"/>
      <c r="SO107" s="339"/>
      <c r="SP107" s="339"/>
      <c r="SQ107" s="339"/>
      <c r="SR107" s="339"/>
      <c r="SS107" s="339"/>
      <c r="ST107" s="339"/>
      <c r="SU107" s="339"/>
      <c r="SV107" s="339"/>
      <c r="SW107" s="339"/>
      <c r="SX107" s="339"/>
      <c r="SY107" s="339"/>
      <c r="SZ107" s="339"/>
      <c r="TA107" s="339"/>
      <c r="TB107" s="339"/>
      <c r="TC107" s="339"/>
      <c r="TD107" s="339"/>
      <c r="TE107" s="339"/>
      <c r="TF107" s="339"/>
      <c r="TG107" s="339"/>
      <c r="TH107" s="339"/>
      <c r="TI107" s="339"/>
      <c r="TJ107" s="339"/>
      <c r="TK107" s="339"/>
      <c r="TL107" s="339"/>
      <c r="TM107" s="339"/>
      <c r="TN107" s="339"/>
      <c r="TO107" s="339"/>
      <c r="TP107" s="339"/>
      <c r="TQ107" s="339"/>
      <c r="TR107" s="339"/>
      <c r="TS107" s="339"/>
      <c r="TT107" s="339"/>
      <c r="TU107" s="339"/>
      <c r="TV107" s="339"/>
      <c r="TW107" s="339"/>
      <c r="TX107" s="339"/>
      <c r="TY107" s="339"/>
      <c r="TZ107" s="339"/>
      <c r="UA107" s="339"/>
      <c r="UB107" s="339"/>
      <c r="UC107" s="339"/>
      <c r="UD107" s="339"/>
      <c r="UE107" s="339"/>
      <c r="UF107" s="339"/>
      <c r="UG107" s="339"/>
      <c r="UH107" s="339"/>
      <c r="UI107" s="339"/>
      <c r="UJ107" s="339"/>
      <c r="UK107" s="339"/>
      <c r="UL107" s="339"/>
      <c r="UM107" s="339"/>
      <c r="UN107" s="339"/>
      <c r="UO107" s="339"/>
      <c r="UP107" s="339"/>
      <c r="UQ107" s="339"/>
      <c r="UR107" s="339"/>
      <c r="US107" s="339"/>
      <c r="UT107" s="339"/>
      <c r="UU107" s="339"/>
      <c r="UV107" s="339"/>
      <c r="UW107" s="339"/>
      <c r="UX107" s="339"/>
      <c r="UY107" s="339"/>
      <c r="UZ107" s="339"/>
      <c r="VA107" s="339"/>
      <c r="VB107" s="339"/>
      <c r="VC107" s="339"/>
      <c r="VD107" s="339"/>
      <c r="VE107" s="339"/>
      <c r="VF107" s="339"/>
      <c r="VG107" s="339"/>
      <c r="VH107" s="339"/>
      <c r="VI107" s="339"/>
      <c r="VJ107" s="339"/>
      <c r="VK107" s="339"/>
      <c r="VL107" s="339"/>
      <c r="VM107" s="339"/>
      <c r="VN107" s="339"/>
      <c r="VO107" s="339"/>
      <c r="VP107" s="339"/>
      <c r="VQ107" s="339"/>
      <c r="VR107" s="339"/>
      <c r="VS107" s="339"/>
      <c r="VT107" s="339"/>
      <c r="VU107" s="339"/>
      <c r="VV107" s="339"/>
      <c r="VW107" s="339"/>
      <c r="VX107" s="339"/>
      <c r="VY107" s="339"/>
      <c r="VZ107" s="339"/>
      <c r="WA107" s="339"/>
      <c r="WB107" s="339"/>
      <c r="WC107" s="339"/>
      <c r="WD107" s="339"/>
      <c r="WE107" s="339"/>
      <c r="WF107" s="339"/>
      <c r="WG107" s="339"/>
      <c r="WH107" s="339"/>
      <c r="WI107" s="339"/>
      <c r="WJ107" s="339"/>
      <c r="WK107" s="339"/>
      <c r="WL107" s="339"/>
      <c r="WM107" s="339"/>
      <c r="WN107" s="339"/>
      <c r="WO107" s="339"/>
      <c r="WP107" s="339"/>
      <c r="WQ107" s="339"/>
      <c r="WR107" s="339"/>
      <c r="WS107" s="339"/>
      <c r="WT107" s="339"/>
      <c r="WU107" s="339"/>
      <c r="WV107" s="339"/>
      <c r="WW107" s="339"/>
      <c r="WX107" s="339"/>
      <c r="WY107" s="339"/>
      <c r="WZ107" s="339"/>
      <c r="XA107" s="339"/>
      <c r="XB107" s="339"/>
      <c r="XC107" s="339"/>
      <c r="XD107" s="339"/>
      <c r="XE107" s="339"/>
      <c r="XF107" s="339"/>
      <c r="XG107" s="339"/>
      <c r="XH107" s="339"/>
      <c r="XI107" s="339"/>
      <c r="XJ107" s="339"/>
      <c r="XK107" s="339"/>
      <c r="XL107" s="339"/>
      <c r="XM107" s="339"/>
      <c r="XN107" s="339"/>
      <c r="XO107" s="339"/>
      <c r="XP107" s="339"/>
      <c r="XQ107" s="339"/>
      <c r="XR107" s="339"/>
      <c r="XS107" s="339"/>
      <c r="XT107" s="339"/>
      <c r="XU107" s="339"/>
      <c r="XV107" s="339"/>
      <c r="XW107" s="339"/>
      <c r="XX107" s="339"/>
      <c r="XY107" s="339"/>
      <c r="XZ107" s="339"/>
      <c r="YA107" s="339"/>
      <c r="YB107" s="339"/>
      <c r="YC107" s="339"/>
      <c r="YD107" s="339"/>
      <c r="YE107" s="339"/>
      <c r="YF107" s="339"/>
      <c r="YG107" s="339"/>
      <c r="YH107" s="339"/>
      <c r="YI107" s="339"/>
      <c r="YJ107" s="339"/>
      <c r="YK107" s="339"/>
      <c r="YL107" s="339"/>
      <c r="YM107" s="339"/>
      <c r="YN107" s="339"/>
      <c r="YO107" s="339"/>
      <c r="YP107" s="339"/>
      <c r="YQ107" s="339"/>
      <c r="YR107" s="339"/>
      <c r="YS107" s="339"/>
      <c r="YT107" s="339"/>
      <c r="YU107" s="339"/>
      <c r="YV107" s="339"/>
      <c r="YW107" s="339"/>
      <c r="YX107" s="339"/>
      <c r="YY107" s="339"/>
      <c r="YZ107" s="339"/>
      <c r="ZA107" s="339"/>
      <c r="ZB107" s="339"/>
      <c r="ZC107" s="339"/>
      <c r="ZD107" s="339"/>
      <c r="ZE107" s="339"/>
      <c r="ZF107" s="339"/>
      <c r="ZG107" s="339"/>
      <c r="ZH107" s="339"/>
      <c r="ZI107" s="339"/>
      <c r="ZJ107" s="339"/>
      <c r="ZK107" s="339"/>
      <c r="ZL107" s="339"/>
      <c r="ZM107" s="339"/>
      <c r="ZN107" s="339"/>
      <c r="ZO107" s="339"/>
      <c r="ZP107" s="339"/>
      <c r="ZQ107" s="339"/>
      <c r="ZR107" s="339"/>
      <c r="ZS107" s="339"/>
      <c r="ZT107" s="339"/>
      <c r="ZU107" s="339"/>
      <c r="ZV107" s="339"/>
      <c r="ZW107" s="339"/>
      <c r="ZX107" s="339"/>
      <c r="ZY107" s="339"/>
      <c r="ZZ107" s="339"/>
      <c r="AAA107" s="339"/>
      <c r="AAB107" s="339"/>
      <c r="AAC107" s="339"/>
      <c r="AAD107" s="339"/>
      <c r="AAE107" s="339"/>
      <c r="AAF107" s="339"/>
      <c r="AAG107" s="339"/>
      <c r="AAH107" s="339"/>
      <c r="AAI107" s="339"/>
      <c r="AAJ107" s="339"/>
      <c r="AAK107" s="339"/>
      <c r="AAL107" s="339"/>
      <c r="AAM107" s="339"/>
      <c r="AAN107" s="339"/>
      <c r="AAO107" s="339"/>
      <c r="AAP107" s="339"/>
      <c r="AAQ107" s="339"/>
      <c r="AAR107" s="339"/>
      <c r="AAS107" s="339"/>
      <c r="AAT107" s="339"/>
      <c r="AAU107" s="339"/>
      <c r="AAV107" s="339"/>
      <c r="AAW107" s="339"/>
      <c r="AAX107" s="339"/>
      <c r="AAY107" s="339"/>
      <c r="AAZ107" s="339"/>
      <c r="ABA107" s="339"/>
      <c r="ABB107" s="339"/>
      <c r="ABC107" s="339"/>
      <c r="ABD107" s="339"/>
      <c r="ABE107" s="339"/>
      <c r="ABF107" s="339"/>
      <c r="ABG107" s="339"/>
      <c r="ABH107" s="339"/>
      <c r="ABI107" s="339"/>
      <c r="ABJ107" s="339"/>
      <c r="ABK107" s="339"/>
      <c r="ABL107" s="339"/>
      <c r="ABM107" s="339"/>
      <c r="ABN107" s="339"/>
      <c r="ABO107" s="339"/>
      <c r="ABP107" s="339"/>
      <c r="ABQ107" s="339"/>
      <c r="ABR107" s="339"/>
      <c r="ABS107" s="339"/>
      <c r="ABT107" s="339"/>
      <c r="ABU107" s="339"/>
      <c r="ABV107" s="339"/>
      <c r="ABW107" s="339"/>
      <c r="ABX107" s="339"/>
      <c r="ABY107" s="339"/>
      <c r="ABZ107" s="339"/>
      <c r="ACA107" s="339"/>
      <c r="ACB107" s="339"/>
      <c r="ACC107" s="339"/>
      <c r="ACD107" s="339"/>
      <c r="ACE107" s="339"/>
      <c r="ACF107" s="339"/>
      <c r="ACG107" s="339"/>
      <c r="ACH107" s="339"/>
      <c r="ACI107" s="339"/>
      <c r="ACJ107" s="339"/>
      <c r="ACK107" s="339"/>
      <c r="ACL107" s="339"/>
      <c r="ACM107" s="339"/>
      <c r="ACN107" s="339"/>
      <c r="ACO107" s="339"/>
      <c r="ACP107" s="339"/>
      <c r="ACQ107" s="339"/>
      <c r="ACR107" s="339"/>
      <c r="ACS107" s="339"/>
      <c r="ACT107" s="339"/>
      <c r="ACU107" s="339"/>
      <c r="ACV107" s="339"/>
      <c r="ACW107" s="339"/>
      <c r="ACX107" s="339"/>
      <c r="ACY107" s="339"/>
      <c r="ACZ107" s="339"/>
      <c r="ADA107" s="339"/>
      <c r="ADB107" s="339"/>
      <c r="ADC107" s="339"/>
      <c r="ADD107" s="339"/>
      <c r="ADE107" s="339"/>
      <c r="ADF107" s="339"/>
      <c r="ADG107" s="339"/>
      <c r="ADH107" s="339"/>
      <c r="ADI107" s="339"/>
      <c r="ADJ107" s="339"/>
      <c r="ADK107" s="339"/>
      <c r="ADL107" s="339"/>
      <c r="ADM107" s="339"/>
      <c r="ADN107" s="339"/>
      <c r="ADO107" s="339"/>
      <c r="ADP107" s="339"/>
      <c r="ADQ107" s="339"/>
      <c r="ADR107" s="339"/>
      <c r="ADS107" s="339"/>
      <c r="ADT107" s="339"/>
      <c r="ADU107" s="339"/>
      <c r="ADV107" s="339"/>
      <c r="ADW107" s="339"/>
      <c r="ADX107" s="339"/>
      <c r="ADY107" s="339"/>
      <c r="ADZ107" s="339"/>
      <c r="AEA107" s="339"/>
      <c r="AEB107" s="339"/>
      <c r="AEC107" s="339"/>
      <c r="AED107" s="339"/>
      <c r="AEE107" s="339"/>
      <c r="AEF107" s="339"/>
      <c r="AEG107" s="339"/>
      <c r="AEH107" s="339"/>
      <c r="AEI107" s="339"/>
      <c r="AEJ107" s="339"/>
      <c r="AEK107" s="339"/>
      <c r="AEL107" s="339"/>
      <c r="AEM107" s="339"/>
      <c r="AEN107" s="339"/>
      <c r="AEO107" s="339"/>
      <c r="AEP107" s="339"/>
      <c r="AEQ107" s="339"/>
      <c r="AER107" s="339"/>
      <c r="AES107" s="339"/>
      <c r="AET107" s="339"/>
      <c r="AEU107" s="339"/>
      <c r="AEV107" s="339"/>
      <c r="AEW107" s="339"/>
      <c r="AEX107" s="339"/>
      <c r="AEY107" s="339"/>
      <c r="AEZ107" s="339"/>
      <c r="AFA107" s="339"/>
      <c r="AFB107" s="339"/>
      <c r="AFC107" s="339"/>
      <c r="AFD107" s="339"/>
      <c r="AFE107" s="339"/>
      <c r="AFF107" s="339"/>
      <c r="AFG107" s="339"/>
      <c r="AFH107" s="339"/>
      <c r="AFI107" s="339"/>
      <c r="AFJ107" s="339"/>
      <c r="AFK107" s="339"/>
      <c r="AFL107" s="339"/>
      <c r="AFM107" s="339"/>
      <c r="AFN107" s="339"/>
      <c r="AFO107" s="339"/>
      <c r="AFP107" s="339"/>
      <c r="AFQ107" s="339"/>
      <c r="AFR107" s="339"/>
      <c r="AFS107" s="339"/>
      <c r="AFT107" s="339"/>
      <c r="AFU107" s="339"/>
      <c r="AFV107" s="339"/>
      <c r="AFW107" s="339"/>
      <c r="AFX107" s="339"/>
      <c r="AFY107" s="339"/>
      <c r="AFZ107" s="339"/>
      <c r="AGA107" s="339"/>
      <c r="AGB107" s="339"/>
      <c r="AGC107" s="339"/>
      <c r="AGD107" s="339"/>
      <c r="AGE107" s="339"/>
      <c r="AGF107" s="339"/>
      <c r="AGG107" s="339"/>
      <c r="AGH107" s="339"/>
      <c r="AGI107" s="339"/>
      <c r="AGJ107" s="339"/>
      <c r="AGK107" s="339"/>
      <c r="AGL107" s="339"/>
      <c r="AGM107" s="339"/>
      <c r="AGN107" s="339"/>
      <c r="AGO107" s="339"/>
      <c r="AGP107" s="339"/>
      <c r="AGQ107" s="339"/>
      <c r="AGR107" s="339"/>
      <c r="AGS107" s="339"/>
      <c r="AGT107" s="339"/>
      <c r="AGU107" s="339"/>
      <c r="AGV107" s="339"/>
      <c r="AGW107" s="339"/>
      <c r="AGX107" s="339"/>
      <c r="AGY107" s="339"/>
      <c r="AGZ107" s="339"/>
      <c r="AHA107" s="339"/>
      <c r="AHB107" s="339"/>
      <c r="AHC107" s="339"/>
      <c r="AHD107" s="339"/>
      <c r="AHE107" s="339"/>
      <c r="AHF107" s="339"/>
      <c r="AHG107" s="339"/>
      <c r="AHH107" s="339"/>
      <c r="AHI107" s="339"/>
      <c r="AHJ107" s="339"/>
      <c r="AHK107" s="339"/>
      <c r="AHL107" s="339"/>
      <c r="AHM107" s="339"/>
      <c r="AHN107" s="339"/>
      <c r="AHO107" s="339"/>
      <c r="AHP107" s="339"/>
      <c r="AHQ107" s="339"/>
      <c r="AHR107" s="339"/>
      <c r="AHS107" s="339"/>
      <c r="AHT107" s="339"/>
      <c r="AHU107" s="339"/>
      <c r="AHV107" s="339"/>
      <c r="AHW107" s="339"/>
      <c r="AHX107" s="339"/>
      <c r="AHY107" s="339"/>
      <c r="AHZ107" s="339"/>
      <c r="AIA107" s="339"/>
      <c r="AIB107" s="339"/>
      <c r="AIC107" s="339"/>
      <c r="AID107" s="339"/>
      <c r="AIE107" s="339"/>
      <c r="AIF107" s="339"/>
      <c r="AIG107" s="339"/>
      <c r="AIH107" s="339"/>
      <c r="AII107" s="339"/>
      <c r="AIJ107" s="339"/>
      <c r="AIK107" s="339"/>
      <c r="AIL107" s="339"/>
      <c r="AIM107" s="339"/>
      <c r="AIN107" s="339"/>
      <c r="AIO107" s="339"/>
      <c r="AIP107" s="339"/>
      <c r="AIQ107" s="339"/>
      <c r="AIR107" s="339"/>
      <c r="AIS107" s="339"/>
      <c r="AIT107" s="339"/>
      <c r="AIU107" s="339"/>
      <c r="AIV107" s="339"/>
      <c r="AIW107" s="339"/>
      <c r="AIX107" s="339"/>
      <c r="AIY107" s="339"/>
      <c r="AIZ107" s="339"/>
      <c r="AJA107" s="339"/>
      <c r="AJB107" s="339"/>
      <c r="AJC107" s="339"/>
      <c r="AJD107" s="339"/>
      <c r="AJE107" s="339"/>
      <c r="AJF107" s="339"/>
      <c r="AJG107" s="339"/>
      <c r="AJH107" s="339"/>
      <c r="AJI107" s="339"/>
      <c r="AJJ107" s="339"/>
      <c r="AJK107" s="339"/>
      <c r="AJL107" s="339"/>
      <c r="AJM107" s="339"/>
      <c r="AJN107" s="339"/>
      <c r="AJO107" s="339"/>
      <c r="AJP107" s="339"/>
      <c r="AJQ107" s="339"/>
      <c r="AJR107" s="339"/>
      <c r="AJS107" s="339"/>
      <c r="AJT107" s="339"/>
      <c r="AJU107" s="339"/>
      <c r="AJV107" s="339"/>
      <c r="AJW107" s="339"/>
      <c r="AJX107" s="339"/>
      <c r="AJY107" s="339"/>
      <c r="AJZ107" s="339"/>
      <c r="AKA107" s="339"/>
      <c r="AKB107" s="339"/>
      <c r="AKC107" s="339"/>
      <c r="AKD107" s="339"/>
      <c r="AKE107" s="339"/>
      <c r="AKF107" s="339"/>
      <c r="AKG107" s="339"/>
      <c r="AKH107" s="339"/>
      <c r="AKI107" s="339"/>
      <c r="AKJ107" s="339"/>
      <c r="AKK107" s="339"/>
      <c r="AKL107" s="339"/>
      <c r="AKM107" s="339"/>
      <c r="AKN107" s="339"/>
      <c r="AKO107" s="339"/>
      <c r="AKP107" s="339"/>
      <c r="AKQ107" s="339"/>
      <c r="AKR107" s="339"/>
      <c r="AKS107" s="339"/>
      <c r="AKT107" s="339"/>
      <c r="AKU107" s="339"/>
      <c r="AKV107" s="339"/>
      <c r="AKW107" s="339"/>
      <c r="AKX107" s="339"/>
      <c r="AKY107" s="339"/>
      <c r="AKZ107" s="339"/>
      <c r="ALA107" s="339"/>
      <c r="ALB107" s="339"/>
      <c r="ALC107" s="339"/>
      <c r="ALD107" s="339"/>
      <c r="ALE107" s="339"/>
      <c r="ALF107" s="339"/>
      <c r="ALG107" s="339"/>
      <c r="ALH107" s="339"/>
      <c r="ALI107" s="339"/>
      <c r="ALJ107" s="339"/>
      <c r="ALK107" s="339"/>
      <c r="ALL107" s="339"/>
      <c r="ALM107" s="339"/>
      <c r="ALN107" s="339"/>
      <c r="ALO107" s="339"/>
      <c r="ALP107" s="339"/>
      <c r="ALQ107" s="339"/>
      <c r="ALR107" s="339"/>
      <c r="ALS107" s="339"/>
      <c r="ALT107" s="339"/>
      <c r="ALU107" s="339"/>
      <c r="ALV107" s="339"/>
      <c r="ALW107" s="339"/>
      <c r="ALX107" s="339"/>
      <c r="ALY107" s="339"/>
      <c r="ALZ107" s="339"/>
      <c r="AMA107" s="339"/>
      <c r="AMB107" s="339"/>
      <c r="AMC107" s="339"/>
      <c r="AMD107" s="339"/>
      <c r="AME107" s="339"/>
      <c r="AMF107" s="339"/>
      <c r="AMG107" s="339"/>
      <c r="AMH107" s="339"/>
      <c r="AMI107" s="339"/>
      <c r="AMJ107" s="339"/>
      <c r="AMK107" s="339"/>
    </row>
    <row r="108" spans="1:1025" s="347" customFormat="1" ht="13.9" customHeight="1" x14ac:dyDescent="0.2">
      <c r="A108" s="341" t="s">
        <v>1410</v>
      </c>
      <c r="B108" s="342"/>
      <c r="C108" s="341"/>
      <c r="D108" s="341"/>
      <c r="E108" s="341"/>
      <c r="F108" s="341"/>
      <c r="G108" s="341"/>
      <c r="H108" s="341"/>
      <c r="I108" s="339"/>
      <c r="J108" s="339"/>
      <c r="K108" s="339"/>
      <c r="L108" s="339"/>
      <c r="M108" s="339"/>
      <c r="N108" s="339"/>
      <c r="O108" s="339"/>
      <c r="P108" s="339"/>
      <c r="Q108" s="339"/>
      <c r="R108" s="339"/>
      <c r="S108" s="339"/>
      <c r="T108" s="339"/>
      <c r="U108" s="339"/>
      <c r="V108" s="339"/>
      <c r="W108" s="339"/>
      <c r="X108" s="339"/>
      <c r="Y108" s="339"/>
      <c r="Z108" s="339"/>
      <c r="AA108" s="339"/>
      <c r="AB108" s="339"/>
      <c r="AC108" s="339"/>
      <c r="AD108" s="339"/>
      <c r="AE108" s="339"/>
      <c r="AF108" s="339"/>
      <c r="AG108" s="339"/>
      <c r="AH108" s="339"/>
      <c r="AI108" s="339"/>
      <c r="AJ108" s="339"/>
      <c r="AK108" s="339"/>
      <c r="AL108" s="339"/>
      <c r="AM108" s="339"/>
      <c r="AN108" s="339"/>
      <c r="AO108" s="339"/>
      <c r="AP108" s="339"/>
      <c r="AQ108" s="339"/>
      <c r="AR108" s="339"/>
      <c r="AS108" s="339"/>
      <c r="AT108" s="339"/>
      <c r="AU108" s="339"/>
      <c r="AV108" s="339"/>
      <c r="AW108" s="339"/>
      <c r="AX108" s="339"/>
      <c r="AY108" s="339"/>
      <c r="AZ108" s="339"/>
      <c r="BA108" s="339"/>
      <c r="BB108" s="339"/>
      <c r="BC108" s="339"/>
      <c r="BD108" s="339"/>
      <c r="BE108" s="339"/>
      <c r="BF108" s="339"/>
      <c r="BG108" s="339"/>
      <c r="BH108" s="339"/>
      <c r="BI108" s="339"/>
      <c r="BJ108" s="339"/>
      <c r="BK108" s="339"/>
      <c r="BL108" s="339"/>
      <c r="BM108" s="339"/>
      <c r="BN108" s="339"/>
      <c r="BO108" s="339"/>
      <c r="BP108" s="339"/>
      <c r="BQ108" s="339"/>
      <c r="BR108" s="339"/>
      <c r="BS108" s="339"/>
      <c r="BT108" s="339"/>
      <c r="BU108" s="339"/>
      <c r="BV108" s="339"/>
      <c r="BW108" s="339"/>
      <c r="BX108" s="339"/>
      <c r="BY108" s="339"/>
      <c r="BZ108" s="339"/>
      <c r="CA108" s="339"/>
      <c r="CB108" s="339"/>
      <c r="CC108" s="339"/>
      <c r="CD108" s="339"/>
      <c r="CE108" s="339"/>
      <c r="CF108" s="339"/>
      <c r="CG108" s="339"/>
      <c r="CH108" s="339"/>
      <c r="CI108" s="339"/>
      <c r="CJ108" s="339"/>
      <c r="CK108" s="339"/>
      <c r="CL108" s="339"/>
      <c r="CM108" s="339"/>
      <c r="CN108" s="339"/>
      <c r="CO108" s="339"/>
      <c r="CP108" s="339"/>
      <c r="CQ108" s="339"/>
      <c r="CR108" s="339"/>
      <c r="CS108" s="339"/>
      <c r="CT108" s="339"/>
      <c r="CU108" s="339"/>
      <c r="CV108" s="339"/>
      <c r="CW108" s="339"/>
      <c r="CX108" s="339"/>
      <c r="CY108" s="339"/>
      <c r="CZ108" s="339"/>
      <c r="DA108" s="339"/>
      <c r="DB108" s="339"/>
      <c r="DC108" s="339"/>
      <c r="DD108" s="339"/>
      <c r="DE108" s="339"/>
      <c r="DF108" s="339"/>
      <c r="DG108" s="339"/>
      <c r="DH108" s="339"/>
      <c r="DI108" s="339"/>
      <c r="DJ108" s="339"/>
      <c r="DK108" s="339"/>
      <c r="DL108" s="339"/>
      <c r="DM108" s="339"/>
      <c r="DN108" s="339"/>
      <c r="DO108" s="339"/>
      <c r="DP108" s="339"/>
      <c r="DQ108" s="339"/>
      <c r="DR108" s="339"/>
      <c r="DS108" s="339"/>
      <c r="DT108" s="339"/>
      <c r="DU108" s="339"/>
      <c r="DV108" s="339"/>
      <c r="DW108" s="339"/>
      <c r="DX108" s="339"/>
      <c r="DY108" s="339"/>
      <c r="DZ108" s="339"/>
      <c r="EA108" s="339"/>
      <c r="EB108" s="339"/>
      <c r="EC108" s="339"/>
      <c r="ED108" s="339"/>
      <c r="EE108" s="339"/>
      <c r="EF108" s="339"/>
      <c r="EG108" s="339"/>
      <c r="EH108" s="339"/>
      <c r="EI108" s="339"/>
      <c r="EJ108" s="339"/>
      <c r="EK108" s="339"/>
      <c r="EL108" s="339"/>
      <c r="EM108" s="339"/>
      <c r="EN108" s="339"/>
      <c r="EO108" s="339"/>
      <c r="EP108" s="339"/>
      <c r="EQ108" s="339"/>
      <c r="ER108" s="339"/>
      <c r="ES108" s="339"/>
      <c r="ET108" s="339"/>
      <c r="EU108" s="339"/>
      <c r="EV108" s="339"/>
      <c r="EW108" s="339"/>
      <c r="EX108" s="339"/>
      <c r="EY108" s="339"/>
      <c r="EZ108" s="339"/>
      <c r="FA108" s="339"/>
      <c r="FB108" s="339"/>
      <c r="FC108" s="339"/>
      <c r="FD108" s="339"/>
      <c r="FE108" s="339"/>
      <c r="FF108" s="339"/>
      <c r="FG108" s="339"/>
      <c r="FH108" s="339"/>
      <c r="FI108" s="339"/>
      <c r="FJ108" s="339"/>
      <c r="FK108" s="339"/>
      <c r="FL108" s="339"/>
      <c r="FM108" s="339"/>
      <c r="FN108" s="339"/>
      <c r="FO108" s="339"/>
      <c r="FP108" s="339"/>
      <c r="FQ108" s="339"/>
      <c r="FR108" s="339"/>
      <c r="FS108" s="339"/>
      <c r="FT108" s="339"/>
      <c r="FU108" s="339"/>
      <c r="FV108" s="339"/>
      <c r="FW108" s="339"/>
      <c r="FX108" s="339"/>
      <c r="FY108" s="339"/>
      <c r="FZ108" s="339"/>
      <c r="GA108" s="339"/>
      <c r="GB108" s="339"/>
      <c r="GC108" s="339"/>
      <c r="GD108" s="339"/>
      <c r="GE108" s="339"/>
      <c r="GF108" s="339"/>
      <c r="GG108" s="339"/>
      <c r="GH108" s="339"/>
      <c r="GI108" s="339"/>
      <c r="GJ108" s="339"/>
      <c r="GK108" s="339"/>
      <c r="GL108" s="339"/>
      <c r="GM108" s="339"/>
      <c r="GN108" s="339"/>
      <c r="GO108" s="339"/>
      <c r="GP108" s="339"/>
      <c r="GQ108" s="339"/>
      <c r="GR108" s="339"/>
      <c r="GS108" s="339"/>
      <c r="GT108" s="339"/>
      <c r="GU108" s="339"/>
      <c r="GV108" s="339"/>
      <c r="GW108" s="339"/>
      <c r="GX108" s="339"/>
      <c r="GY108" s="339"/>
      <c r="GZ108" s="339"/>
      <c r="HA108" s="339"/>
      <c r="HB108" s="339"/>
      <c r="HC108" s="339"/>
      <c r="HD108" s="339"/>
      <c r="HE108" s="339"/>
      <c r="HF108" s="339"/>
      <c r="HG108" s="339"/>
      <c r="HH108" s="339"/>
      <c r="HI108" s="339"/>
      <c r="HJ108" s="339"/>
      <c r="HK108" s="339"/>
      <c r="HL108" s="339"/>
      <c r="HM108" s="339"/>
      <c r="HN108" s="339"/>
      <c r="HO108" s="339"/>
      <c r="HP108" s="339"/>
      <c r="HQ108" s="339"/>
      <c r="HR108" s="339"/>
      <c r="HS108" s="339"/>
      <c r="HT108" s="339"/>
      <c r="HU108" s="339"/>
      <c r="HV108" s="339"/>
      <c r="HW108" s="339"/>
      <c r="HX108" s="339"/>
      <c r="HY108" s="339"/>
      <c r="HZ108" s="339"/>
      <c r="IA108" s="339"/>
      <c r="IB108" s="339"/>
      <c r="IC108" s="339"/>
      <c r="ID108" s="339"/>
      <c r="IE108" s="339"/>
      <c r="IF108" s="339"/>
      <c r="IG108" s="339"/>
      <c r="IH108" s="339"/>
      <c r="II108" s="339"/>
      <c r="IJ108" s="339"/>
      <c r="IK108" s="339"/>
      <c r="IL108" s="339"/>
      <c r="IM108" s="339"/>
      <c r="IN108" s="339"/>
      <c r="IO108" s="339"/>
      <c r="IP108" s="339"/>
      <c r="IQ108" s="339"/>
      <c r="IR108" s="339"/>
      <c r="IS108" s="339"/>
      <c r="IT108" s="339"/>
      <c r="IU108" s="339"/>
      <c r="IV108" s="339"/>
      <c r="IW108" s="339"/>
      <c r="IX108" s="339"/>
      <c r="IY108" s="339"/>
      <c r="IZ108" s="339"/>
      <c r="JA108" s="339"/>
      <c r="JB108" s="339"/>
      <c r="JC108" s="339"/>
      <c r="JD108" s="339"/>
      <c r="JE108" s="339"/>
      <c r="JF108" s="339"/>
      <c r="JG108" s="339"/>
      <c r="JH108" s="339"/>
      <c r="JI108" s="339"/>
      <c r="JJ108" s="339"/>
      <c r="JK108" s="339"/>
      <c r="JL108" s="339"/>
      <c r="JM108" s="339"/>
      <c r="JN108" s="339"/>
      <c r="JO108" s="339"/>
      <c r="JP108" s="339"/>
      <c r="JQ108" s="339"/>
      <c r="JR108" s="339"/>
      <c r="JS108" s="339"/>
      <c r="JT108" s="339"/>
      <c r="JU108" s="339"/>
      <c r="JV108" s="339"/>
      <c r="JW108" s="339"/>
      <c r="JX108" s="339"/>
      <c r="JY108" s="339"/>
      <c r="JZ108" s="339"/>
      <c r="KA108" s="339"/>
      <c r="KB108" s="339"/>
      <c r="KC108" s="339"/>
      <c r="KD108" s="339"/>
      <c r="KE108" s="339"/>
      <c r="KF108" s="339"/>
      <c r="KG108" s="339"/>
      <c r="KH108" s="339"/>
      <c r="KI108" s="339"/>
      <c r="KJ108" s="339"/>
      <c r="KK108" s="339"/>
      <c r="KL108" s="339"/>
      <c r="KM108" s="339"/>
      <c r="KN108" s="339"/>
      <c r="KO108" s="339"/>
      <c r="KP108" s="339"/>
      <c r="KQ108" s="339"/>
      <c r="KR108" s="339"/>
      <c r="KS108" s="339"/>
      <c r="KT108" s="339"/>
      <c r="KU108" s="339"/>
      <c r="KV108" s="339"/>
      <c r="KW108" s="339"/>
      <c r="KX108" s="339"/>
      <c r="KY108" s="339"/>
      <c r="KZ108" s="339"/>
      <c r="LA108" s="339"/>
      <c r="LB108" s="339"/>
      <c r="LC108" s="339"/>
      <c r="LD108" s="339"/>
      <c r="LE108" s="339"/>
      <c r="LF108" s="339"/>
      <c r="LG108" s="339"/>
      <c r="LH108" s="339"/>
      <c r="LI108" s="339"/>
      <c r="LJ108" s="339"/>
      <c r="LK108" s="339"/>
      <c r="LL108" s="339"/>
      <c r="LM108" s="339"/>
      <c r="LN108" s="339"/>
      <c r="LO108" s="339"/>
      <c r="LP108" s="339"/>
      <c r="LQ108" s="339"/>
      <c r="LR108" s="339"/>
      <c r="LS108" s="339"/>
      <c r="LT108" s="339"/>
      <c r="LU108" s="339"/>
      <c r="LV108" s="339"/>
      <c r="LW108" s="339"/>
      <c r="LX108" s="339"/>
      <c r="LY108" s="339"/>
      <c r="LZ108" s="339"/>
      <c r="MA108" s="339"/>
      <c r="MB108" s="339"/>
      <c r="MC108" s="339"/>
      <c r="MD108" s="339"/>
      <c r="ME108" s="339"/>
      <c r="MF108" s="339"/>
      <c r="MG108" s="339"/>
      <c r="MH108" s="339"/>
      <c r="MI108" s="339"/>
      <c r="MJ108" s="339"/>
      <c r="MK108" s="339"/>
      <c r="ML108" s="339"/>
      <c r="MM108" s="339"/>
      <c r="MN108" s="339"/>
      <c r="MO108" s="339"/>
      <c r="MP108" s="339"/>
      <c r="MQ108" s="339"/>
      <c r="MR108" s="339"/>
      <c r="MS108" s="339"/>
      <c r="MT108" s="339"/>
      <c r="MU108" s="339"/>
      <c r="MV108" s="339"/>
      <c r="MW108" s="339"/>
      <c r="MX108" s="339"/>
      <c r="MY108" s="339"/>
      <c r="MZ108" s="339"/>
      <c r="NA108" s="339"/>
      <c r="NB108" s="339"/>
      <c r="NC108" s="339"/>
      <c r="ND108" s="339"/>
      <c r="NE108" s="339"/>
      <c r="NF108" s="339"/>
      <c r="NG108" s="339"/>
      <c r="NH108" s="339"/>
      <c r="NI108" s="339"/>
      <c r="NJ108" s="339"/>
      <c r="NK108" s="339"/>
      <c r="NL108" s="339"/>
      <c r="NM108" s="339"/>
      <c r="NN108" s="339"/>
      <c r="NO108" s="339"/>
      <c r="NP108" s="339"/>
      <c r="NQ108" s="339"/>
      <c r="NR108" s="339"/>
      <c r="NS108" s="339"/>
      <c r="NT108" s="339"/>
      <c r="NU108" s="339"/>
      <c r="NV108" s="339"/>
      <c r="NW108" s="339"/>
      <c r="NX108" s="339"/>
      <c r="NY108" s="339"/>
      <c r="NZ108" s="339"/>
      <c r="OA108" s="339"/>
      <c r="OB108" s="339"/>
      <c r="OC108" s="339"/>
      <c r="OD108" s="339"/>
      <c r="OE108" s="339"/>
      <c r="OF108" s="339"/>
      <c r="OG108" s="339"/>
      <c r="OH108" s="339"/>
      <c r="OI108" s="339"/>
      <c r="OJ108" s="339"/>
      <c r="OK108" s="339"/>
      <c r="OL108" s="339"/>
      <c r="OM108" s="339"/>
      <c r="ON108" s="339"/>
      <c r="OO108" s="339"/>
      <c r="OP108" s="339"/>
      <c r="OQ108" s="339"/>
      <c r="OR108" s="339"/>
      <c r="OS108" s="339"/>
      <c r="OT108" s="339"/>
      <c r="OU108" s="339"/>
      <c r="OV108" s="339"/>
      <c r="OW108" s="339"/>
      <c r="OX108" s="339"/>
      <c r="OY108" s="339"/>
      <c r="OZ108" s="339"/>
      <c r="PA108" s="339"/>
      <c r="PB108" s="339"/>
      <c r="PC108" s="339"/>
      <c r="PD108" s="339"/>
      <c r="PE108" s="339"/>
      <c r="PF108" s="339"/>
      <c r="PG108" s="339"/>
      <c r="PH108" s="339"/>
      <c r="PI108" s="339"/>
      <c r="PJ108" s="339"/>
      <c r="PK108" s="339"/>
      <c r="PL108" s="339"/>
      <c r="PM108" s="339"/>
      <c r="PN108" s="339"/>
      <c r="PO108" s="339"/>
      <c r="PP108" s="339"/>
      <c r="PQ108" s="339"/>
      <c r="PR108" s="339"/>
      <c r="PS108" s="339"/>
      <c r="PT108" s="339"/>
      <c r="PU108" s="339"/>
      <c r="PV108" s="339"/>
      <c r="PW108" s="339"/>
      <c r="PX108" s="339"/>
      <c r="PY108" s="339"/>
      <c r="PZ108" s="339"/>
      <c r="QA108" s="339"/>
      <c r="QB108" s="339"/>
      <c r="QC108" s="339"/>
      <c r="QD108" s="339"/>
      <c r="QE108" s="339"/>
      <c r="QF108" s="339"/>
      <c r="QG108" s="339"/>
      <c r="QH108" s="339"/>
      <c r="QI108" s="339"/>
      <c r="QJ108" s="339"/>
      <c r="QK108" s="339"/>
      <c r="QL108" s="339"/>
      <c r="QM108" s="339"/>
      <c r="QN108" s="339"/>
      <c r="QO108" s="339"/>
      <c r="QP108" s="339"/>
      <c r="QQ108" s="339"/>
      <c r="QR108" s="339"/>
      <c r="QS108" s="339"/>
      <c r="QT108" s="339"/>
      <c r="QU108" s="339"/>
      <c r="QV108" s="339"/>
      <c r="QW108" s="339"/>
      <c r="QX108" s="339"/>
      <c r="QY108" s="339"/>
      <c r="QZ108" s="339"/>
      <c r="RA108" s="339"/>
      <c r="RB108" s="339"/>
      <c r="RC108" s="339"/>
      <c r="RD108" s="339"/>
      <c r="RE108" s="339"/>
      <c r="RF108" s="339"/>
      <c r="RG108" s="339"/>
      <c r="RH108" s="339"/>
      <c r="RI108" s="339"/>
      <c r="RJ108" s="339"/>
      <c r="RK108" s="339"/>
      <c r="RL108" s="339"/>
      <c r="RM108" s="339"/>
      <c r="RN108" s="339"/>
      <c r="RO108" s="339"/>
      <c r="RP108" s="339"/>
      <c r="RQ108" s="339"/>
      <c r="RR108" s="339"/>
      <c r="RS108" s="339"/>
      <c r="RT108" s="339"/>
      <c r="RU108" s="339"/>
      <c r="RV108" s="339"/>
      <c r="RW108" s="339"/>
      <c r="RX108" s="339"/>
      <c r="RY108" s="339"/>
      <c r="RZ108" s="339"/>
      <c r="SA108" s="339"/>
      <c r="SB108" s="339"/>
      <c r="SC108" s="339"/>
      <c r="SD108" s="339"/>
      <c r="SE108" s="339"/>
      <c r="SF108" s="339"/>
      <c r="SG108" s="339"/>
      <c r="SH108" s="339"/>
      <c r="SI108" s="339"/>
      <c r="SJ108" s="339"/>
      <c r="SK108" s="339"/>
      <c r="SL108" s="339"/>
      <c r="SM108" s="339"/>
      <c r="SN108" s="339"/>
      <c r="SO108" s="339"/>
      <c r="SP108" s="339"/>
      <c r="SQ108" s="339"/>
      <c r="SR108" s="339"/>
      <c r="SS108" s="339"/>
      <c r="ST108" s="339"/>
      <c r="SU108" s="339"/>
      <c r="SV108" s="339"/>
      <c r="SW108" s="339"/>
      <c r="SX108" s="339"/>
      <c r="SY108" s="339"/>
      <c r="SZ108" s="339"/>
      <c r="TA108" s="339"/>
      <c r="TB108" s="339"/>
      <c r="TC108" s="339"/>
      <c r="TD108" s="339"/>
      <c r="TE108" s="339"/>
      <c r="TF108" s="339"/>
      <c r="TG108" s="339"/>
      <c r="TH108" s="339"/>
      <c r="TI108" s="339"/>
      <c r="TJ108" s="339"/>
      <c r="TK108" s="339"/>
      <c r="TL108" s="339"/>
      <c r="TM108" s="339"/>
      <c r="TN108" s="339"/>
      <c r="TO108" s="339"/>
      <c r="TP108" s="339"/>
      <c r="TQ108" s="339"/>
      <c r="TR108" s="339"/>
      <c r="TS108" s="339"/>
      <c r="TT108" s="339"/>
      <c r="TU108" s="339"/>
      <c r="TV108" s="339"/>
      <c r="TW108" s="339"/>
      <c r="TX108" s="339"/>
      <c r="TY108" s="339"/>
      <c r="TZ108" s="339"/>
      <c r="UA108" s="339"/>
      <c r="UB108" s="339"/>
      <c r="UC108" s="339"/>
      <c r="UD108" s="339"/>
      <c r="UE108" s="339"/>
      <c r="UF108" s="339"/>
      <c r="UG108" s="339"/>
      <c r="UH108" s="339"/>
      <c r="UI108" s="339"/>
      <c r="UJ108" s="339"/>
      <c r="UK108" s="339"/>
      <c r="UL108" s="339"/>
      <c r="UM108" s="339"/>
      <c r="UN108" s="339"/>
      <c r="UO108" s="339"/>
      <c r="UP108" s="339"/>
      <c r="UQ108" s="339"/>
      <c r="UR108" s="339"/>
      <c r="US108" s="339"/>
      <c r="UT108" s="339"/>
      <c r="UU108" s="339"/>
      <c r="UV108" s="339"/>
      <c r="UW108" s="339"/>
      <c r="UX108" s="339"/>
      <c r="UY108" s="339"/>
      <c r="UZ108" s="339"/>
      <c r="VA108" s="339"/>
      <c r="VB108" s="339"/>
      <c r="VC108" s="339"/>
      <c r="VD108" s="339"/>
      <c r="VE108" s="339"/>
      <c r="VF108" s="339"/>
      <c r="VG108" s="339"/>
      <c r="VH108" s="339"/>
      <c r="VI108" s="339"/>
      <c r="VJ108" s="339"/>
      <c r="VK108" s="339"/>
      <c r="VL108" s="339"/>
      <c r="VM108" s="339"/>
      <c r="VN108" s="339"/>
      <c r="VO108" s="339"/>
      <c r="VP108" s="339"/>
      <c r="VQ108" s="339"/>
      <c r="VR108" s="339"/>
      <c r="VS108" s="339"/>
      <c r="VT108" s="339"/>
      <c r="VU108" s="339"/>
      <c r="VV108" s="339"/>
      <c r="VW108" s="339"/>
      <c r="VX108" s="339"/>
      <c r="VY108" s="339"/>
      <c r="VZ108" s="339"/>
      <c r="WA108" s="339"/>
      <c r="WB108" s="339"/>
      <c r="WC108" s="339"/>
      <c r="WD108" s="339"/>
      <c r="WE108" s="339"/>
      <c r="WF108" s="339"/>
      <c r="WG108" s="339"/>
      <c r="WH108" s="339"/>
      <c r="WI108" s="339"/>
      <c r="WJ108" s="339"/>
      <c r="WK108" s="339"/>
      <c r="WL108" s="339"/>
      <c r="WM108" s="339"/>
      <c r="WN108" s="339"/>
      <c r="WO108" s="339"/>
      <c r="WP108" s="339"/>
      <c r="WQ108" s="339"/>
      <c r="WR108" s="339"/>
      <c r="WS108" s="339"/>
      <c r="WT108" s="339"/>
      <c r="WU108" s="339"/>
      <c r="WV108" s="339"/>
      <c r="WW108" s="339"/>
      <c r="WX108" s="339"/>
      <c r="WY108" s="339"/>
      <c r="WZ108" s="339"/>
      <c r="XA108" s="339"/>
      <c r="XB108" s="339"/>
      <c r="XC108" s="339"/>
      <c r="XD108" s="339"/>
      <c r="XE108" s="339"/>
      <c r="XF108" s="339"/>
      <c r="XG108" s="339"/>
      <c r="XH108" s="339"/>
      <c r="XI108" s="339"/>
      <c r="XJ108" s="339"/>
      <c r="XK108" s="339"/>
      <c r="XL108" s="339"/>
      <c r="XM108" s="339"/>
      <c r="XN108" s="339"/>
      <c r="XO108" s="339"/>
      <c r="XP108" s="339"/>
      <c r="XQ108" s="339"/>
      <c r="XR108" s="339"/>
      <c r="XS108" s="339"/>
      <c r="XT108" s="339"/>
      <c r="XU108" s="339"/>
      <c r="XV108" s="339"/>
      <c r="XW108" s="339"/>
      <c r="XX108" s="339"/>
      <c r="XY108" s="339"/>
      <c r="XZ108" s="339"/>
      <c r="YA108" s="339"/>
      <c r="YB108" s="339"/>
      <c r="YC108" s="339"/>
      <c r="YD108" s="339"/>
      <c r="YE108" s="339"/>
      <c r="YF108" s="339"/>
      <c r="YG108" s="339"/>
      <c r="YH108" s="339"/>
      <c r="YI108" s="339"/>
      <c r="YJ108" s="339"/>
      <c r="YK108" s="339"/>
      <c r="YL108" s="339"/>
      <c r="YM108" s="339"/>
      <c r="YN108" s="339"/>
      <c r="YO108" s="339"/>
      <c r="YP108" s="339"/>
      <c r="YQ108" s="339"/>
      <c r="YR108" s="339"/>
      <c r="YS108" s="339"/>
      <c r="YT108" s="339"/>
      <c r="YU108" s="339"/>
      <c r="YV108" s="339"/>
      <c r="YW108" s="339"/>
      <c r="YX108" s="339"/>
      <c r="YY108" s="339"/>
      <c r="YZ108" s="339"/>
      <c r="ZA108" s="339"/>
      <c r="ZB108" s="339"/>
      <c r="ZC108" s="339"/>
      <c r="ZD108" s="339"/>
      <c r="ZE108" s="339"/>
      <c r="ZF108" s="339"/>
      <c r="ZG108" s="339"/>
      <c r="ZH108" s="339"/>
      <c r="ZI108" s="339"/>
      <c r="ZJ108" s="339"/>
      <c r="ZK108" s="339"/>
      <c r="ZL108" s="339"/>
      <c r="ZM108" s="339"/>
      <c r="ZN108" s="339"/>
      <c r="ZO108" s="339"/>
      <c r="ZP108" s="339"/>
      <c r="ZQ108" s="339"/>
      <c r="ZR108" s="339"/>
      <c r="ZS108" s="339"/>
      <c r="ZT108" s="339"/>
      <c r="ZU108" s="339"/>
      <c r="ZV108" s="339"/>
      <c r="ZW108" s="339"/>
      <c r="ZX108" s="339"/>
      <c r="ZY108" s="339"/>
      <c r="ZZ108" s="339"/>
      <c r="AAA108" s="339"/>
      <c r="AAB108" s="339"/>
      <c r="AAC108" s="339"/>
      <c r="AAD108" s="339"/>
      <c r="AAE108" s="339"/>
      <c r="AAF108" s="339"/>
      <c r="AAG108" s="339"/>
      <c r="AAH108" s="339"/>
      <c r="AAI108" s="339"/>
      <c r="AAJ108" s="339"/>
      <c r="AAK108" s="339"/>
      <c r="AAL108" s="339"/>
      <c r="AAM108" s="339"/>
      <c r="AAN108" s="339"/>
      <c r="AAO108" s="339"/>
      <c r="AAP108" s="339"/>
      <c r="AAQ108" s="339"/>
      <c r="AAR108" s="339"/>
      <c r="AAS108" s="339"/>
      <c r="AAT108" s="339"/>
      <c r="AAU108" s="339"/>
      <c r="AAV108" s="339"/>
      <c r="AAW108" s="339"/>
      <c r="AAX108" s="339"/>
      <c r="AAY108" s="339"/>
      <c r="AAZ108" s="339"/>
      <c r="ABA108" s="339"/>
      <c r="ABB108" s="339"/>
      <c r="ABC108" s="339"/>
      <c r="ABD108" s="339"/>
      <c r="ABE108" s="339"/>
      <c r="ABF108" s="339"/>
      <c r="ABG108" s="339"/>
      <c r="ABH108" s="339"/>
      <c r="ABI108" s="339"/>
      <c r="ABJ108" s="339"/>
      <c r="ABK108" s="339"/>
      <c r="ABL108" s="339"/>
      <c r="ABM108" s="339"/>
      <c r="ABN108" s="339"/>
      <c r="ABO108" s="339"/>
      <c r="ABP108" s="339"/>
      <c r="ABQ108" s="339"/>
      <c r="ABR108" s="339"/>
      <c r="ABS108" s="339"/>
      <c r="ABT108" s="339"/>
      <c r="ABU108" s="339"/>
      <c r="ABV108" s="339"/>
      <c r="ABW108" s="339"/>
      <c r="ABX108" s="339"/>
      <c r="ABY108" s="339"/>
      <c r="ABZ108" s="339"/>
      <c r="ACA108" s="339"/>
      <c r="ACB108" s="339"/>
      <c r="ACC108" s="339"/>
      <c r="ACD108" s="339"/>
      <c r="ACE108" s="339"/>
      <c r="ACF108" s="339"/>
      <c r="ACG108" s="339"/>
      <c r="ACH108" s="339"/>
      <c r="ACI108" s="339"/>
      <c r="ACJ108" s="339"/>
      <c r="ACK108" s="339"/>
      <c r="ACL108" s="339"/>
      <c r="ACM108" s="339"/>
      <c r="ACN108" s="339"/>
      <c r="ACO108" s="339"/>
      <c r="ACP108" s="339"/>
      <c r="ACQ108" s="339"/>
      <c r="ACR108" s="339"/>
      <c r="ACS108" s="339"/>
      <c r="ACT108" s="339"/>
      <c r="ACU108" s="339"/>
      <c r="ACV108" s="339"/>
      <c r="ACW108" s="339"/>
      <c r="ACX108" s="339"/>
      <c r="ACY108" s="339"/>
      <c r="ACZ108" s="339"/>
      <c r="ADA108" s="339"/>
      <c r="ADB108" s="339"/>
      <c r="ADC108" s="339"/>
      <c r="ADD108" s="339"/>
      <c r="ADE108" s="339"/>
      <c r="ADF108" s="339"/>
      <c r="ADG108" s="339"/>
      <c r="ADH108" s="339"/>
      <c r="ADI108" s="339"/>
      <c r="ADJ108" s="339"/>
      <c r="ADK108" s="339"/>
      <c r="ADL108" s="339"/>
      <c r="ADM108" s="339"/>
      <c r="ADN108" s="339"/>
      <c r="ADO108" s="339"/>
      <c r="ADP108" s="339"/>
      <c r="ADQ108" s="339"/>
      <c r="ADR108" s="339"/>
      <c r="ADS108" s="339"/>
      <c r="ADT108" s="339"/>
      <c r="ADU108" s="339"/>
      <c r="ADV108" s="339"/>
      <c r="ADW108" s="339"/>
      <c r="ADX108" s="339"/>
      <c r="ADY108" s="339"/>
      <c r="ADZ108" s="339"/>
      <c r="AEA108" s="339"/>
      <c r="AEB108" s="339"/>
      <c r="AEC108" s="339"/>
      <c r="AED108" s="339"/>
      <c r="AEE108" s="339"/>
      <c r="AEF108" s="339"/>
      <c r="AEG108" s="339"/>
      <c r="AEH108" s="339"/>
      <c r="AEI108" s="339"/>
      <c r="AEJ108" s="339"/>
      <c r="AEK108" s="339"/>
      <c r="AEL108" s="339"/>
      <c r="AEM108" s="339"/>
      <c r="AEN108" s="339"/>
      <c r="AEO108" s="339"/>
      <c r="AEP108" s="339"/>
      <c r="AEQ108" s="339"/>
      <c r="AER108" s="339"/>
      <c r="AES108" s="339"/>
      <c r="AET108" s="339"/>
      <c r="AEU108" s="339"/>
      <c r="AEV108" s="339"/>
      <c r="AEW108" s="339"/>
      <c r="AEX108" s="339"/>
      <c r="AEY108" s="339"/>
      <c r="AEZ108" s="339"/>
      <c r="AFA108" s="339"/>
      <c r="AFB108" s="339"/>
      <c r="AFC108" s="339"/>
      <c r="AFD108" s="339"/>
      <c r="AFE108" s="339"/>
      <c r="AFF108" s="339"/>
      <c r="AFG108" s="339"/>
      <c r="AFH108" s="339"/>
      <c r="AFI108" s="339"/>
      <c r="AFJ108" s="339"/>
      <c r="AFK108" s="339"/>
      <c r="AFL108" s="339"/>
      <c r="AFM108" s="339"/>
      <c r="AFN108" s="339"/>
      <c r="AFO108" s="339"/>
      <c r="AFP108" s="339"/>
      <c r="AFQ108" s="339"/>
      <c r="AFR108" s="339"/>
      <c r="AFS108" s="339"/>
      <c r="AFT108" s="339"/>
      <c r="AFU108" s="339"/>
      <c r="AFV108" s="339"/>
      <c r="AFW108" s="339"/>
      <c r="AFX108" s="339"/>
      <c r="AFY108" s="339"/>
      <c r="AFZ108" s="339"/>
      <c r="AGA108" s="339"/>
      <c r="AGB108" s="339"/>
      <c r="AGC108" s="339"/>
      <c r="AGD108" s="339"/>
      <c r="AGE108" s="339"/>
      <c r="AGF108" s="339"/>
      <c r="AGG108" s="339"/>
      <c r="AGH108" s="339"/>
      <c r="AGI108" s="339"/>
      <c r="AGJ108" s="339"/>
      <c r="AGK108" s="339"/>
      <c r="AGL108" s="339"/>
      <c r="AGM108" s="339"/>
      <c r="AGN108" s="339"/>
      <c r="AGO108" s="339"/>
      <c r="AGP108" s="339"/>
      <c r="AGQ108" s="339"/>
      <c r="AGR108" s="339"/>
      <c r="AGS108" s="339"/>
      <c r="AGT108" s="339"/>
      <c r="AGU108" s="339"/>
      <c r="AGV108" s="339"/>
      <c r="AGW108" s="339"/>
      <c r="AGX108" s="339"/>
      <c r="AGY108" s="339"/>
      <c r="AGZ108" s="339"/>
      <c r="AHA108" s="339"/>
      <c r="AHB108" s="339"/>
      <c r="AHC108" s="339"/>
      <c r="AHD108" s="339"/>
      <c r="AHE108" s="339"/>
      <c r="AHF108" s="339"/>
      <c r="AHG108" s="339"/>
      <c r="AHH108" s="339"/>
      <c r="AHI108" s="339"/>
      <c r="AHJ108" s="339"/>
      <c r="AHK108" s="339"/>
      <c r="AHL108" s="339"/>
      <c r="AHM108" s="339"/>
      <c r="AHN108" s="339"/>
      <c r="AHO108" s="339"/>
      <c r="AHP108" s="339"/>
      <c r="AHQ108" s="339"/>
      <c r="AHR108" s="339"/>
      <c r="AHS108" s="339"/>
      <c r="AHT108" s="339"/>
      <c r="AHU108" s="339"/>
      <c r="AHV108" s="339"/>
      <c r="AHW108" s="339"/>
      <c r="AHX108" s="339"/>
      <c r="AHY108" s="339"/>
      <c r="AHZ108" s="339"/>
      <c r="AIA108" s="339"/>
      <c r="AIB108" s="339"/>
      <c r="AIC108" s="339"/>
      <c r="AID108" s="339"/>
      <c r="AIE108" s="339"/>
      <c r="AIF108" s="339"/>
      <c r="AIG108" s="339"/>
      <c r="AIH108" s="339"/>
      <c r="AII108" s="339"/>
      <c r="AIJ108" s="339"/>
      <c r="AIK108" s="339"/>
      <c r="AIL108" s="339"/>
      <c r="AIM108" s="339"/>
      <c r="AIN108" s="339"/>
      <c r="AIO108" s="339"/>
      <c r="AIP108" s="339"/>
      <c r="AIQ108" s="339"/>
      <c r="AIR108" s="339"/>
      <c r="AIS108" s="339"/>
      <c r="AIT108" s="339"/>
      <c r="AIU108" s="339"/>
      <c r="AIV108" s="339"/>
      <c r="AIW108" s="339"/>
      <c r="AIX108" s="339"/>
      <c r="AIY108" s="339"/>
      <c r="AIZ108" s="339"/>
      <c r="AJA108" s="339"/>
      <c r="AJB108" s="339"/>
      <c r="AJC108" s="339"/>
      <c r="AJD108" s="339"/>
      <c r="AJE108" s="339"/>
      <c r="AJF108" s="339"/>
      <c r="AJG108" s="339"/>
      <c r="AJH108" s="339"/>
      <c r="AJI108" s="339"/>
      <c r="AJJ108" s="339"/>
      <c r="AJK108" s="339"/>
      <c r="AJL108" s="339"/>
      <c r="AJM108" s="339"/>
      <c r="AJN108" s="339"/>
      <c r="AJO108" s="339"/>
      <c r="AJP108" s="339"/>
      <c r="AJQ108" s="339"/>
      <c r="AJR108" s="339"/>
      <c r="AJS108" s="339"/>
      <c r="AJT108" s="339"/>
      <c r="AJU108" s="339"/>
      <c r="AJV108" s="339"/>
      <c r="AJW108" s="339"/>
      <c r="AJX108" s="339"/>
      <c r="AJY108" s="339"/>
      <c r="AJZ108" s="339"/>
      <c r="AKA108" s="339"/>
      <c r="AKB108" s="339"/>
      <c r="AKC108" s="339"/>
      <c r="AKD108" s="339"/>
      <c r="AKE108" s="339"/>
      <c r="AKF108" s="339"/>
      <c r="AKG108" s="339"/>
      <c r="AKH108" s="339"/>
      <c r="AKI108" s="339"/>
      <c r="AKJ108" s="339"/>
      <c r="AKK108" s="339"/>
      <c r="AKL108" s="339"/>
      <c r="AKM108" s="339"/>
      <c r="AKN108" s="339"/>
      <c r="AKO108" s="339"/>
      <c r="AKP108" s="339"/>
      <c r="AKQ108" s="339"/>
      <c r="AKR108" s="339"/>
      <c r="AKS108" s="339"/>
      <c r="AKT108" s="339"/>
      <c r="AKU108" s="339"/>
      <c r="AKV108" s="339"/>
      <c r="AKW108" s="339"/>
      <c r="AKX108" s="339"/>
      <c r="AKY108" s="339"/>
      <c r="AKZ108" s="339"/>
      <c r="ALA108" s="339"/>
      <c r="ALB108" s="339"/>
      <c r="ALC108" s="339"/>
      <c r="ALD108" s="339"/>
      <c r="ALE108" s="339"/>
      <c r="ALF108" s="339"/>
      <c r="ALG108" s="339"/>
      <c r="ALH108" s="339"/>
      <c r="ALI108" s="339"/>
      <c r="ALJ108" s="339"/>
      <c r="ALK108" s="339"/>
      <c r="ALL108" s="339"/>
      <c r="ALM108" s="339"/>
      <c r="ALN108" s="339"/>
      <c r="ALO108" s="339"/>
      <c r="ALP108" s="339"/>
      <c r="ALQ108" s="339"/>
      <c r="ALR108" s="339"/>
      <c r="ALS108" s="339"/>
      <c r="ALT108" s="339"/>
      <c r="ALU108" s="339"/>
      <c r="ALV108" s="339"/>
      <c r="ALW108" s="339"/>
      <c r="ALX108" s="339"/>
      <c r="ALY108" s="339"/>
      <c r="ALZ108" s="339"/>
      <c r="AMA108" s="339"/>
      <c r="AMB108" s="339"/>
      <c r="AMC108" s="339"/>
      <c r="AMD108" s="339"/>
      <c r="AME108" s="339"/>
      <c r="AMF108" s="339"/>
      <c r="AMG108" s="339"/>
      <c r="AMH108" s="339"/>
      <c r="AMI108" s="339"/>
      <c r="AMJ108" s="339"/>
      <c r="AMK108" s="339"/>
    </row>
  </sheetData>
  <mergeCells count="7">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4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3.28515625" style="3" customWidth="1"/>
    <col min="2" max="2" width="3.7109375" style="3" customWidth="1"/>
    <col min="3" max="7" width="15.140625" style="3" customWidth="1"/>
    <col min="8" max="1025" width="9.140625" style="3" customWidth="1"/>
    <col min="1026" max="16384" width="9.140625" style="30"/>
  </cols>
  <sheetData>
    <row r="1" spans="1:9" ht="15" customHeight="1" x14ac:dyDescent="0.2">
      <c r="A1" s="133" t="s">
        <v>1205</v>
      </c>
      <c r="B1" s="173"/>
      <c r="C1" s="29"/>
      <c r="D1" s="29"/>
      <c r="E1" s="29"/>
      <c r="F1" s="29"/>
      <c r="G1" s="29"/>
      <c r="I1" s="53" t="s">
        <v>55</v>
      </c>
    </row>
    <row r="2" spans="1:9" s="29" customFormat="1" ht="18" customHeight="1" x14ac:dyDescent="0.2">
      <c r="A2" s="314" t="s">
        <v>1094</v>
      </c>
      <c r="B2" s="173"/>
    </row>
    <row r="3" spans="1:9" ht="25.5" customHeight="1" x14ac:dyDescent="0.2">
      <c r="A3" s="383" t="s">
        <v>381</v>
      </c>
      <c r="B3" s="383"/>
      <c r="C3" s="386" t="s">
        <v>382</v>
      </c>
      <c r="D3" s="386"/>
      <c r="E3" s="386"/>
      <c r="F3" s="386"/>
      <c r="G3" s="386"/>
    </row>
    <row r="4" spans="1:9" ht="26.25" customHeight="1" x14ac:dyDescent="0.2">
      <c r="A4" s="383"/>
      <c r="B4" s="383"/>
      <c r="C4" s="384" t="s">
        <v>372</v>
      </c>
      <c r="D4" s="384"/>
      <c r="E4" s="384"/>
      <c r="F4" s="384"/>
      <c r="G4" s="386" t="s">
        <v>383</v>
      </c>
    </row>
    <row r="5" spans="1:9" ht="34.5" customHeight="1" x14ac:dyDescent="0.2">
      <c r="A5" s="383"/>
      <c r="B5" s="383"/>
      <c r="C5" s="384" t="s">
        <v>373</v>
      </c>
      <c r="D5" s="384"/>
      <c r="E5" s="384"/>
      <c r="F5" s="384" t="s">
        <v>384</v>
      </c>
      <c r="G5" s="386"/>
    </row>
    <row r="6" spans="1:9" ht="102" x14ac:dyDescent="0.2">
      <c r="A6" s="383"/>
      <c r="B6" s="383"/>
      <c r="C6" s="137" t="s">
        <v>115</v>
      </c>
      <c r="D6" s="137" t="s">
        <v>375</v>
      </c>
      <c r="E6" s="137" t="s">
        <v>376</v>
      </c>
      <c r="F6" s="384"/>
      <c r="G6" s="386"/>
    </row>
    <row r="7" spans="1:9" ht="12.75" customHeight="1" x14ac:dyDescent="0.2">
      <c r="A7" s="167" t="s">
        <v>77</v>
      </c>
      <c r="B7" s="24" t="s">
        <v>133</v>
      </c>
      <c r="C7" s="209">
        <v>4999</v>
      </c>
      <c r="D7" s="210">
        <v>2172</v>
      </c>
      <c r="E7" s="209">
        <v>2827</v>
      </c>
      <c r="F7" s="210">
        <v>15395</v>
      </c>
      <c r="G7" s="211">
        <v>20736</v>
      </c>
    </row>
    <row r="8" spans="1:9" x14ac:dyDescent="0.2">
      <c r="A8" s="168" t="s">
        <v>78</v>
      </c>
      <c r="B8" s="24" t="s">
        <v>135</v>
      </c>
      <c r="C8" s="212">
        <v>0.8</v>
      </c>
      <c r="D8" s="213">
        <v>0.4</v>
      </c>
      <c r="E8" s="212">
        <v>0.5</v>
      </c>
      <c r="F8" s="213">
        <v>2.6</v>
      </c>
      <c r="G8" s="214">
        <v>3.5</v>
      </c>
    </row>
    <row r="9" spans="1:9" x14ac:dyDescent="0.2">
      <c r="A9" s="169" t="s">
        <v>282</v>
      </c>
      <c r="B9" s="22" t="s">
        <v>133</v>
      </c>
      <c r="C9" s="154">
        <v>348</v>
      </c>
      <c r="D9" s="215">
        <v>290</v>
      </c>
      <c r="E9" s="154">
        <v>58</v>
      </c>
      <c r="F9" s="215">
        <v>508</v>
      </c>
      <c r="G9" s="216">
        <v>461</v>
      </c>
    </row>
    <row r="10" spans="1:9" x14ac:dyDescent="0.2">
      <c r="A10" s="169"/>
      <c r="B10" s="22" t="s">
        <v>135</v>
      </c>
      <c r="C10" s="217">
        <v>0.7</v>
      </c>
      <c r="D10" s="218">
        <v>0.6</v>
      </c>
      <c r="E10" s="217">
        <v>0.1</v>
      </c>
      <c r="F10" s="218">
        <v>1.1000000000000001</v>
      </c>
      <c r="G10" s="219">
        <v>1</v>
      </c>
    </row>
    <row r="11" spans="1:9" x14ac:dyDescent="0.2">
      <c r="A11" s="169" t="s">
        <v>283</v>
      </c>
      <c r="B11" s="22" t="s">
        <v>133</v>
      </c>
      <c r="C11" s="154">
        <v>79</v>
      </c>
      <c r="D11" s="215">
        <v>38</v>
      </c>
      <c r="E11" s="154">
        <v>41</v>
      </c>
      <c r="F11" s="215">
        <v>109</v>
      </c>
      <c r="G11" s="216">
        <v>164</v>
      </c>
    </row>
    <row r="12" spans="1:9" ht="11.25" customHeight="1" x14ac:dyDescent="0.2">
      <c r="A12" s="169"/>
      <c r="B12" s="22" t="s">
        <v>135</v>
      </c>
      <c r="C12" s="217">
        <v>0.3</v>
      </c>
      <c r="D12" s="218">
        <v>0.1</v>
      </c>
      <c r="E12" s="217">
        <v>0.2</v>
      </c>
      <c r="F12" s="218">
        <v>0.4</v>
      </c>
      <c r="G12" s="219">
        <v>0.6</v>
      </c>
    </row>
    <row r="13" spans="1:9" ht="12.75" customHeight="1" x14ac:dyDescent="0.2">
      <c r="A13" s="169" t="s">
        <v>102</v>
      </c>
      <c r="B13" s="22" t="s">
        <v>133</v>
      </c>
      <c r="C13" s="154">
        <v>181</v>
      </c>
      <c r="D13" s="215">
        <v>147</v>
      </c>
      <c r="E13" s="154">
        <v>34</v>
      </c>
      <c r="F13" s="215">
        <v>451</v>
      </c>
      <c r="G13" s="216">
        <v>579</v>
      </c>
    </row>
    <row r="14" spans="1:9" x14ac:dyDescent="0.2">
      <c r="A14" s="169"/>
      <c r="B14" s="22" t="s">
        <v>135</v>
      </c>
      <c r="C14" s="217">
        <v>0.8</v>
      </c>
      <c r="D14" s="218">
        <v>0.7</v>
      </c>
      <c r="E14" s="217">
        <v>0.2</v>
      </c>
      <c r="F14" s="218">
        <v>2.1</v>
      </c>
      <c r="G14" s="219">
        <v>2.6</v>
      </c>
    </row>
    <row r="15" spans="1:9" x14ac:dyDescent="0.2">
      <c r="A15" s="169" t="s">
        <v>86</v>
      </c>
      <c r="B15" s="22" t="s">
        <v>133</v>
      </c>
      <c r="C15" s="154">
        <v>19</v>
      </c>
      <c r="D15" s="215">
        <v>19</v>
      </c>
      <c r="E15" s="154" t="s">
        <v>1277</v>
      </c>
      <c r="F15" s="215">
        <v>34</v>
      </c>
      <c r="G15" s="216">
        <v>38</v>
      </c>
    </row>
    <row r="16" spans="1:9" x14ac:dyDescent="0.2">
      <c r="A16" s="169"/>
      <c r="B16" s="22" t="s">
        <v>135</v>
      </c>
      <c r="C16" s="217">
        <v>0.2</v>
      </c>
      <c r="D16" s="218">
        <v>0.2</v>
      </c>
      <c r="E16" s="217" t="s">
        <v>1277</v>
      </c>
      <c r="F16" s="218">
        <v>0.3</v>
      </c>
      <c r="G16" s="219">
        <v>0.3</v>
      </c>
    </row>
    <row r="17" spans="1:7" x14ac:dyDescent="0.2">
      <c r="A17" s="169" t="s">
        <v>98</v>
      </c>
      <c r="B17" s="22" t="s">
        <v>133</v>
      </c>
      <c r="C17" s="154">
        <v>34</v>
      </c>
      <c r="D17" s="215">
        <v>29</v>
      </c>
      <c r="E17" s="154">
        <v>5</v>
      </c>
      <c r="F17" s="215">
        <v>52</v>
      </c>
      <c r="G17" s="216">
        <v>61</v>
      </c>
    </row>
    <row r="18" spans="1:7" x14ac:dyDescent="0.2">
      <c r="A18" s="169"/>
      <c r="B18" s="22" t="s">
        <v>135</v>
      </c>
      <c r="C18" s="217">
        <v>0.1</v>
      </c>
      <c r="D18" s="218">
        <v>0.1</v>
      </c>
      <c r="E18" s="217">
        <v>0</v>
      </c>
      <c r="F18" s="218">
        <v>0.2</v>
      </c>
      <c r="G18" s="219">
        <v>0.2</v>
      </c>
    </row>
    <row r="19" spans="1:7" x14ac:dyDescent="0.2">
      <c r="A19" s="169" t="s">
        <v>82</v>
      </c>
      <c r="B19" s="22" t="s">
        <v>133</v>
      </c>
      <c r="C19" s="154">
        <v>446</v>
      </c>
      <c r="D19" s="215">
        <v>214</v>
      </c>
      <c r="E19" s="154">
        <v>232</v>
      </c>
      <c r="F19" s="215">
        <v>1171</v>
      </c>
      <c r="G19" s="216">
        <v>1197</v>
      </c>
    </row>
    <row r="20" spans="1:7" x14ac:dyDescent="0.2">
      <c r="A20" s="169"/>
      <c r="B20" s="22" t="s">
        <v>135</v>
      </c>
      <c r="C20" s="217">
        <v>0.9</v>
      </c>
      <c r="D20" s="218">
        <v>0.4</v>
      </c>
      <c r="E20" s="217">
        <v>0.5</v>
      </c>
      <c r="F20" s="218">
        <v>2.2999999999999998</v>
      </c>
      <c r="G20" s="219">
        <v>2.4</v>
      </c>
    </row>
    <row r="21" spans="1:7" x14ac:dyDescent="0.2">
      <c r="A21" s="169" t="s">
        <v>106</v>
      </c>
      <c r="B21" s="22" t="s">
        <v>133</v>
      </c>
      <c r="C21" s="154">
        <v>89</v>
      </c>
      <c r="D21" s="215">
        <v>61</v>
      </c>
      <c r="E21" s="154">
        <v>28</v>
      </c>
      <c r="F21" s="215">
        <v>174</v>
      </c>
      <c r="G21" s="216">
        <v>140</v>
      </c>
    </row>
    <row r="22" spans="1:7" x14ac:dyDescent="0.2">
      <c r="A22" s="169"/>
      <c r="B22" s="22" t="s">
        <v>135</v>
      </c>
      <c r="C22" s="217">
        <v>0.1</v>
      </c>
      <c r="D22" s="218">
        <v>0</v>
      </c>
      <c r="E22" s="217">
        <v>0</v>
      </c>
      <c r="F22" s="218">
        <v>0.1</v>
      </c>
      <c r="G22" s="219">
        <v>0.1</v>
      </c>
    </row>
    <row r="23" spans="1:7" x14ac:dyDescent="0.2">
      <c r="A23" s="169" t="s">
        <v>92</v>
      </c>
      <c r="B23" s="22" t="s">
        <v>133</v>
      </c>
      <c r="C23" s="154">
        <v>36</v>
      </c>
      <c r="D23" s="215">
        <v>36</v>
      </c>
      <c r="E23" s="154" t="s">
        <v>1277</v>
      </c>
      <c r="F23" s="215">
        <v>66</v>
      </c>
      <c r="G23" s="216">
        <v>98</v>
      </c>
    </row>
    <row r="24" spans="1:7" x14ac:dyDescent="0.2">
      <c r="A24" s="169"/>
      <c r="B24" s="22" t="s">
        <v>135</v>
      </c>
      <c r="C24" s="217">
        <v>0.3</v>
      </c>
      <c r="D24" s="218">
        <v>0.3</v>
      </c>
      <c r="E24" s="217" t="s">
        <v>1277</v>
      </c>
      <c r="F24" s="218">
        <v>0.5</v>
      </c>
      <c r="G24" s="219">
        <v>0.8</v>
      </c>
    </row>
    <row r="25" spans="1:7" x14ac:dyDescent="0.2">
      <c r="A25" s="169" t="s">
        <v>284</v>
      </c>
      <c r="B25" s="22" t="s">
        <v>133</v>
      </c>
      <c r="C25" s="154">
        <v>61</v>
      </c>
      <c r="D25" s="215">
        <v>28</v>
      </c>
      <c r="E25" s="154">
        <v>33</v>
      </c>
      <c r="F25" s="215">
        <v>98</v>
      </c>
      <c r="G25" s="216">
        <v>588</v>
      </c>
    </row>
    <row r="26" spans="1:7" x14ac:dyDescent="0.2">
      <c r="A26" s="169"/>
      <c r="B26" s="22" t="s">
        <v>135</v>
      </c>
      <c r="C26" s="217">
        <v>0.2</v>
      </c>
      <c r="D26" s="218">
        <v>0.1</v>
      </c>
      <c r="E26" s="217">
        <v>0.1</v>
      </c>
      <c r="F26" s="218">
        <v>0.4</v>
      </c>
      <c r="G26" s="219">
        <v>2.2000000000000002</v>
      </c>
    </row>
    <row r="27" spans="1:7" x14ac:dyDescent="0.2">
      <c r="A27" s="169" t="s">
        <v>104</v>
      </c>
      <c r="B27" s="22" t="s">
        <v>133</v>
      </c>
      <c r="C27" s="154">
        <v>4</v>
      </c>
      <c r="D27" s="215" t="s">
        <v>1277</v>
      </c>
      <c r="E27" s="154">
        <v>4</v>
      </c>
      <c r="F27" s="215">
        <v>20</v>
      </c>
      <c r="G27" s="216">
        <v>33</v>
      </c>
    </row>
    <row r="28" spans="1:7" x14ac:dyDescent="0.2">
      <c r="A28" s="169"/>
      <c r="B28" s="22" t="s">
        <v>135</v>
      </c>
      <c r="C28" s="217">
        <v>0</v>
      </c>
      <c r="D28" s="218" t="s">
        <v>1277</v>
      </c>
      <c r="E28" s="217">
        <v>0</v>
      </c>
      <c r="F28" s="218">
        <v>0.2</v>
      </c>
      <c r="G28" s="219">
        <v>0.3</v>
      </c>
    </row>
    <row r="29" spans="1:7" x14ac:dyDescent="0.2">
      <c r="A29" s="169" t="s">
        <v>95</v>
      </c>
      <c r="B29" s="22" t="s">
        <v>133</v>
      </c>
      <c r="C29" s="154">
        <v>258</v>
      </c>
      <c r="D29" s="215">
        <v>100</v>
      </c>
      <c r="E29" s="154">
        <v>158</v>
      </c>
      <c r="F29" s="215">
        <v>385</v>
      </c>
      <c r="G29" s="216">
        <v>553</v>
      </c>
    </row>
    <row r="30" spans="1:7" x14ac:dyDescent="0.2">
      <c r="A30" s="169"/>
      <c r="B30" s="22" t="s">
        <v>135</v>
      </c>
      <c r="C30" s="217">
        <v>0.8</v>
      </c>
      <c r="D30" s="218">
        <v>0.3</v>
      </c>
      <c r="E30" s="217">
        <v>0.5</v>
      </c>
      <c r="F30" s="218">
        <v>1.2</v>
      </c>
      <c r="G30" s="219">
        <v>1.7</v>
      </c>
    </row>
    <row r="31" spans="1:7" x14ac:dyDescent="0.2">
      <c r="A31" s="169" t="s">
        <v>83</v>
      </c>
      <c r="B31" s="22" t="s">
        <v>133</v>
      </c>
      <c r="C31" s="154">
        <v>2256</v>
      </c>
      <c r="D31" s="215">
        <v>781</v>
      </c>
      <c r="E31" s="154">
        <v>1475</v>
      </c>
      <c r="F31" s="215">
        <v>11038</v>
      </c>
      <c r="G31" s="216">
        <v>15123</v>
      </c>
    </row>
    <row r="32" spans="1:7" x14ac:dyDescent="0.2">
      <c r="A32" s="169"/>
      <c r="B32" s="22" t="s">
        <v>135</v>
      </c>
      <c r="C32" s="217">
        <v>3.1</v>
      </c>
      <c r="D32" s="218">
        <v>1.1000000000000001</v>
      </c>
      <c r="E32" s="217">
        <v>2</v>
      </c>
      <c r="F32" s="218">
        <v>15.2</v>
      </c>
      <c r="G32" s="219">
        <v>20.8</v>
      </c>
    </row>
    <row r="33" spans="1:7" x14ac:dyDescent="0.2">
      <c r="A33" s="169" t="s">
        <v>285</v>
      </c>
      <c r="B33" s="22" t="s">
        <v>133</v>
      </c>
      <c r="C33" s="154">
        <v>83</v>
      </c>
      <c r="D33" s="215">
        <v>9</v>
      </c>
      <c r="E33" s="154">
        <v>74</v>
      </c>
      <c r="F33" s="215">
        <v>67</v>
      </c>
      <c r="G33" s="216">
        <v>212</v>
      </c>
    </row>
    <row r="34" spans="1:7" x14ac:dyDescent="0.2">
      <c r="A34" s="169"/>
      <c r="B34" s="22" t="s">
        <v>135</v>
      </c>
      <c r="C34" s="217">
        <v>0.7</v>
      </c>
      <c r="D34" s="218">
        <v>0.1</v>
      </c>
      <c r="E34" s="217">
        <v>0.6</v>
      </c>
      <c r="F34" s="218">
        <v>0.5</v>
      </c>
      <c r="G34" s="219">
        <v>1.7</v>
      </c>
    </row>
    <row r="35" spans="1:7" x14ac:dyDescent="0.2">
      <c r="A35" s="169" t="s">
        <v>286</v>
      </c>
      <c r="B35" s="22" t="s">
        <v>133</v>
      </c>
      <c r="C35" s="154">
        <v>88</v>
      </c>
      <c r="D35" s="215">
        <v>24</v>
      </c>
      <c r="E35" s="154">
        <v>64</v>
      </c>
      <c r="F35" s="215">
        <v>54</v>
      </c>
      <c r="G35" s="216">
        <v>96</v>
      </c>
    </row>
    <row r="36" spans="1:7" x14ac:dyDescent="0.2">
      <c r="A36" s="169"/>
      <c r="B36" s="22" t="s">
        <v>135</v>
      </c>
      <c r="C36" s="217">
        <v>0.6</v>
      </c>
      <c r="D36" s="218">
        <v>0.2</v>
      </c>
      <c r="E36" s="217">
        <v>0.4</v>
      </c>
      <c r="F36" s="218">
        <v>0.4</v>
      </c>
      <c r="G36" s="219">
        <v>0.6</v>
      </c>
    </row>
    <row r="37" spans="1:7" x14ac:dyDescent="0.2">
      <c r="A37" s="169" t="s">
        <v>87</v>
      </c>
      <c r="B37" s="22" t="s">
        <v>133</v>
      </c>
      <c r="C37" s="154">
        <v>903</v>
      </c>
      <c r="D37" s="215">
        <v>282</v>
      </c>
      <c r="E37" s="154">
        <v>621</v>
      </c>
      <c r="F37" s="215">
        <v>1076</v>
      </c>
      <c r="G37" s="216">
        <v>1353</v>
      </c>
    </row>
    <row r="38" spans="1:7" x14ac:dyDescent="0.2">
      <c r="A38" s="169"/>
      <c r="B38" s="22" t="s">
        <v>135</v>
      </c>
      <c r="C38" s="217">
        <v>1.2</v>
      </c>
      <c r="D38" s="218">
        <v>0.4</v>
      </c>
      <c r="E38" s="217">
        <v>0.8</v>
      </c>
      <c r="F38" s="218">
        <v>1.4</v>
      </c>
      <c r="G38" s="219">
        <v>1.8</v>
      </c>
    </row>
    <row r="39" spans="1:7" x14ac:dyDescent="0.2">
      <c r="A39" s="169" t="s">
        <v>88</v>
      </c>
      <c r="B39" s="22" t="s">
        <v>133</v>
      </c>
      <c r="C39" s="154">
        <v>114</v>
      </c>
      <c r="D39" s="215">
        <v>114</v>
      </c>
      <c r="E39" s="154" t="s">
        <v>1277</v>
      </c>
      <c r="F39" s="215">
        <v>92</v>
      </c>
      <c r="G39" s="216">
        <v>40</v>
      </c>
    </row>
    <row r="40" spans="1:7" x14ac:dyDescent="0.2">
      <c r="A40" s="169"/>
      <c r="B40" s="22" t="s">
        <v>135</v>
      </c>
      <c r="C40" s="217">
        <v>0.6</v>
      </c>
      <c r="D40" s="218">
        <v>0.6</v>
      </c>
      <c r="E40" s="217" t="s">
        <v>1277</v>
      </c>
      <c r="F40" s="218">
        <v>0.5</v>
      </c>
      <c r="G40" s="219">
        <v>0.2</v>
      </c>
    </row>
  </sheetData>
  <mergeCells count="6">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0"/>
  <sheetViews>
    <sheetView zoomScaleNormal="100" workbookViewId="0"/>
  </sheetViews>
  <sheetFormatPr defaultColWidth="9.140625" defaultRowHeight="12.75" x14ac:dyDescent="0.2"/>
  <cols>
    <col min="1" max="1" width="42.28515625" style="29" customWidth="1"/>
    <col min="2" max="2" width="3.7109375" style="173" customWidth="1"/>
    <col min="3" max="7" width="13" style="29" customWidth="1"/>
    <col min="8" max="8" width="45.85546875" style="29" customWidth="1"/>
    <col min="9" max="1025" width="9.140625" style="29" customWidth="1"/>
    <col min="1026" max="16384" width="9.140625" style="30"/>
  </cols>
  <sheetData>
    <row r="1" spans="1:9" s="3" customFormat="1" ht="15" customHeight="1" x14ac:dyDescent="0.2">
      <c r="A1" s="133" t="s">
        <v>1206</v>
      </c>
      <c r="B1" s="173"/>
      <c r="C1" s="29"/>
      <c r="D1" s="29"/>
      <c r="E1" s="29"/>
      <c r="F1" s="29"/>
      <c r="G1" s="29"/>
      <c r="I1" s="53" t="s">
        <v>55</v>
      </c>
    </row>
    <row r="2" spans="1:9" ht="15" customHeight="1" x14ac:dyDescent="0.2">
      <c r="A2" s="314" t="s">
        <v>1207</v>
      </c>
    </row>
    <row r="3" spans="1:9" s="166" customFormat="1" ht="28.5" customHeight="1" x14ac:dyDescent="0.2">
      <c r="A3" s="383" t="s">
        <v>369</v>
      </c>
      <c r="B3" s="383"/>
      <c r="C3" s="386" t="s">
        <v>382</v>
      </c>
      <c r="D3" s="386"/>
      <c r="E3" s="386"/>
      <c r="F3" s="386"/>
      <c r="G3" s="386"/>
      <c r="H3" s="389" t="s">
        <v>371</v>
      </c>
    </row>
    <row r="4" spans="1:9" ht="25.5" customHeight="1" x14ac:dyDescent="0.2">
      <c r="A4" s="383"/>
      <c r="B4" s="383"/>
      <c r="C4" s="384" t="s">
        <v>372</v>
      </c>
      <c r="D4" s="384"/>
      <c r="E4" s="384"/>
      <c r="F4" s="384"/>
      <c r="G4" s="386" t="s">
        <v>383</v>
      </c>
      <c r="H4" s="389"/>
    </row>
    <row r="5" spans="1:9" ht="35.25" customHeight="1" x14ac:dyDescent="0.2">
      <c r="A5" s="383"/>
      <c r="B5" s="383"/>
      <c r="C5" s="384" t="s">
        <v>373</v>
      </c>
      <c r="D5" s="384"/>
      <c r="E5" s="384"/>
      <c r="F5" s="384" t="s">
        <v>384</v>
      </c>
      <c r="G5" s="386"/>
      <c r="H5" s="389"/>
    </row>
    <row r="6" spans="1:9" ht="147.75" customHeight="1" x14ac:dyDescent="0.2">
      <c r="A6" s="383"/>
      <c r="B6" s="383"/>
      <c r="C6" s="137" t="s">
        <v>115</v>
      </c>
      <c r="D6" s="137" t="s">
        <v>375</v>
      </c>
      <c r="E6" s="137" t="s">
        <v>376</v>
      </c>
      <c r="F6" s="384"/>
      <c r="G6" s="386"/>
      <c r="H6" s="389"/>
    </row>
    <row r="7" spans="1:9" ht="15" customHeight="1" x14ac:dyDescent="0.2">
      <c r="A7" s="182" t="s">
        <v>132</v>
      </c>
      <c r="B7" s="162" t="s">
        <v>133</v>
      </c>
      <c r="C7" s="176">
        <v>11384</v>
      </c>
      <c r="D7" s="15">
        <v>7300</v>
      </c>
      <c r="E7" s="15">
        <v>4084</v>
      </c>
      <c r="F7" s="15">
        <v>4674</v>
      </c>
      <c r="G7" s="176">
        <v>10469</v>
      </c>
      <c r="H7" s="178" t="s">
        <v>134</v>
      </c>
    </row>
    <row r="8" spans="1:9" ht="15" customHeight="1" x14ac:dyDescent="0.2">
      <c r="B8" s="232" t="s">
        <v>135</v>
      </c>
      <c r="C8" s="221">
        <v>1.9</v>
      </c>
      <c r="D8" s="221">
        <v>1.2</v>
      </c>
      <c r="E8" s="221">
        <v>0.7</v>
      </c>
      <c r="F8" s="221">
        <v>0.8</v>
      </c>
      <c r="G8" s="221">
        <v>1.7</v>
      </c>
    </row>
    <row r="9" spans="1:9" x14ac:dyDescent="0.2">
      <c r="A9" s="27" t="s">
        <v>377</v>
      </c>
      <c r="B9" s="22" t="s">
        <v>133</v>
      </c>
      <c r="C9" s="12">
        <v>1340</v>
      </c>
      <c r="D9" s="12">
        <v>1101</v>
      </c>
      <c r="E9" s="12">
        <v>239</v>
      </c>
      <c r="F9" s="12">
        <v>518</v>
      </c>
      <c r="G9" s="22">
        <v>900</v>
      </c>
      <c r="H9" s="28" t="s">
        <v>378</v>
      </c>
    </row>
    <row r="10" spans="1:9" x14ac:dyDescent="0.2">
      <c r="B10" s="22" t="s">
        <v>135</v>
      </c>
      <c r="C10" s="13">
        <v>1.1000000000000001</v>
      </c>
      <c r="D10" s="13">
        <v>0.9</v>
      </c>
      <c r="E10" s="13">
        <v>0.2</v>
      </c>
      <c r="F10" s="13">
        <v>0.4</v>
      </c>
      <c r="G10" s="18">
        <v>0.7</v>
      </c>
      <c r="H10" s="235"/>
    </row>
    <row r="11" spans="1:9" x14ac:dyDescent="0.2">
      <c r="A11" s="27" t="s">
        <v>379</v>
      </c>
      <c r="B11" s="22" t="s">
        <v>133</v>
      </c>
      <c r="C11" s="12">
        <v>10044</v>
      </c>
      <c r="D11" s="12">
        <v>6199</v>
      </c>
      <c r="E11" s="12">
        <v>3845</v>
      </c>
      <c r="F11" s="12">
        <v>4156</v>
      </c>
      <c r="G11" s="22">
        <v>9569</v>
      </c>
      <c r="H11" s="28" t="s">
        <v>380</v>
      </c>
    </row>
    <row r="12" spans="1:9" x14ac:dyDescent="0.2">
      <c r="B12" s="22" t="s">
        <v>135</v>
      </c>
      <c r="C12" s="13">
        <v>2.1</v>
      </c>
      <c r="D12" s="13">
        <v>1.3</v>
      </c>
      <c r="E12" s="13">
        <v>0.8</v>
      </c>
      <c r="F12" s="13">
        <v>0.9</v>
      </c>
      <c r="G12" s="18">
        <v>2</v>
      </c>
      <c r="H12" s="235"/>
    </row>
    <row r="13" spans="1:9" ht="15" customHeight="1" x14ac:dyDescent="0.2">
      <c r="A13" s="182" t="s">
        <v>136</v>
      </c>
      <c r="B13" s="162" t="s">
        <v>133</v>
      </c>
      <c r="C13" s="15">
        <v>197</v>
      </c>
      <c r="D13" s="15">
        <v>94</v>
      </c>
      <c r="E13" s="15">
        <v>103</v>
      </c>
      <c r="F13" s="15">
        <v>222</v>
      </c>
      <c r="G13" s="15">
        <v>276</v>
      </c>
      <c r="H13" s="178" t="s">
        <v>137</v>
      </c>
    </row>
    <row r="14" spans="1:9" ht="15" customHeight="1" x14ac:dyDescent="0.2">
      <c r="B14" s="162" t="s">
        <v>135</v>
      </c>
      <c r="C14" s="25">
        <v>3.1</v>
      </c>
      <c r="D14" s="25">
        <v>1.5</v>
      </c>
      <c r="E14" s="25">
        <v>1.6</v>
      </c>
      <c r="F14" s="25">
        <v>3.5</v>
      </c>
      <c r="G14" s="25">
        <v>4.4000000000000004</v>
      </c>
    </row>
    <row r="15" spans="1:9" ht="27" x14ac:dyDescent="0.2">
      <c r="A15" s="183" t="s">
        <v>138</v>
      </c>
      <c r="B15" s="20" t="s">
        <v>133</v>
      </c>
      <c r="C15" s="12">
        <v>113</v>
      </c>
      <c r="D15" s="12">
        <v>78</v>
      </c>
      <c r="E15" s="12">
        <v>35</v>
      </c>
      <c r="F15" s="12">
        <v>158</v>
      </c>
      <c r="G15" s="12">
        <v>202</v>
      </c>
      <c r="H15" s="184" t="s">
        <v>139</v>
      </c>
    </row>
    <row r="16" spans="1:9" ht="18.75" customHeight="1" x14ac:dyDescent="0.2">
      <c r="B16" s="20" t="s">
        <v>135</v>
      </c>
      <c r="C16" s="13">
        <v>3.8</v>
      </c>
      <c r="D16" s="13">
        <v>2.6</v>
      </c>
      <c r="E16" s="13">
        <v>1.2</v>
      </c>
      <c r="F16" s="13">
        <v>5.2</v>
      </c>
      <c r="G16" s="13">
        <v>6.7</v>
      </c>
    </row>
    <row r="17" spans="1:8" ht="15" customHeight="1" x14ac:dyDescent="0.2">
      <c r="A17" s="183" t="s">
        <v>140</v>
      </c>
      <c r="B17" s="20" t="s">
        <v>133</v>
      </c>
      <c r="C17" s="14">
        <v>84</v>
      </c>
      <c r="D17" s="12">
        <v>16</v>
      </c>
      <c r="E17" s="22">
        <v>68</v>
      </c>
      <c r="F17" s="12">
        <v>64</v>
      </c>
      <c r="G17" s="12">
        <v>74</v>
      </c>
      <c r="H17" s="184" t="s">
        <v>141</v>
      </c>
    </row>
    <row r="18" spans="1:8" ht="15" customHeight="1" x14ac:dyDescent="0.2">
      <c r="B18" s="20" t="s">
        <v>135</v>
      </c>
      <c r="C18" s="17">
        <v>2.7</v>
      </c>
      <c r="D18" s="13">
        <v>0.5</v>
      </c>
      <c r="E18" s="18">
        <v>2.2000000000000002</v>
      </c>
      <c r="F18" s="13">
        <v>2</v>
      </c>
      <c r="G18" s="13">
        <v>2.2999999999999998</v>
      </c>
    </row>
    <row r="19" spans="1:8" ht="15" customHeight="1" x14ac:dyDescent="0.2">
      <c r="A19" s="182" t="s">
        <v>144</v>
      </c>
      <c r="B19" s="162" t="s">
        <v>133</v>
      </c>
      <c r="C19" s="16">
        <v>9361</v>
      </c>
      <c r="D19" s="15">
        <v>6019</v>
      </c>
      <c r="E19" s="24">
        <v>3342</v>
      </c>
      <c r="F19" s="15">
        <v>3921</v>
      </c>
      <c r="G19" s="15">
        <v>8948</v>
      </c>
      <c r="H19" s="178" t="s">
        <v>145</v>
      </c>
    </row>
    <row r="20" spans="1:8" ht="15" customHeight="1" x14ac:dyDescent="0.2">
      <c r="B20" s="162" t="s">
        <v>135</v>
      </c>
      <c r="C20" s="88">
        <v>3.5</v>
      </c>
      <c r="D20" s="25">
        <v>2.2999999999999998</v>
      </c>
      <c r="E20" s="222">
        <v>1.2</v>
      </c>
      <c r="F20" s="25">
        <v>1.5</v>
      </c>
      <c r="G20" s="25">
        <v>3.3</v>
      </c>
    </row>
    <row r="21" spans="1:8" ht="15" customHeight="1" x14ac:dyDescent="0.2">
      <c r="A21" s="185" t="s">
        <v>146</v>
      </c>
      <c r="B21" s="20" t="s">
        <v>133</v>
      </c>
      <c r="C21" s="14">
        <v>823</v>
      </c>
      <c r="D21" s="12">
        <v>761</v>
      </c>
      <c r="E21" s="22">
        <v>62</v>
      </c>
      <c r="F21" s="12">
        <v>136</v>
      </c>
      <c r="G21" s="12">
        <v>214</v>
      </c>
      <c r="H21" s="186" t="s">
        <v>147</v>
      </c>
    </row>
    <row r="22" spans="1:8" ht="15" customHeight="1" x14ac:dyDescent="0.2">
      <c r="B22" s="20" t="s">
        <v>135</v>
      </c>
      <c r="C22" s="17">
        <v>6.2</v>
      </c>
      <c r="D22" s="13">
        <v>5.7</v>
      </c>
      <c r="E22" s="18">
        <v>0.5</v>
      </c>
      <c r="F22" s="13">
        <v>1</v>
      </c>
      <c r="G22" s="13">
        <v>1.6</v>
      </c>
    </row>
    <row r="23" spans="1:8" ht="25.5" x14ac:dyDescent="0.2">
      <c r="A23" s="27" t="s">
        <v>148</v>
      </c>
      <c r="B23" s="20" t="s">
        <v>133</v>
      </c>
      <c r="C23" s="14">
        <v>752</v>
      </c>
      <c r="D23" s="12">
        <v>752</v>
      </c>
      <c r="E23" s="22" t="s">
        <v>1277</v>
      </c>
      <c r="F23" s="12" t="s">
        <v>1277</v>
      </c>
      <c r="G23" s="12" t="s">
        <v>1277</v>
      </c>
      <c r="H23" s="39" t="s">
        <v>149</v>
      </c>
    </row>
    <row r="24" spans="1:8" ht="15" customHeight="1" x14ac:dyDescent="0.2">
      <c r="B24" s="20" t="s">
        <v>135</v>
      </c>
      <c r="C24" s="17">
        <v>9.1</v>
      </c>
      <c r="D24" s="13">
        <v>9.1</v>
      </c>
      <c r="E24" s="18" t="s">
        <v>1277</v>
      </c>
      <c r="F24" s="13" t="s">
        <v>1277</v>
      </c>
      <c r="G24" s="13" t="s">
        <v>1277</v>
      </c>
    </row>
    <row r="25" spans="1:8" x14ac:dyDescent="0.2">
      <c r="A25" s="187" t="s">
        <v>150</v>
      </c>
      <c r="B25" s="20" t="s">
        <v>133</v>
      </c>
      <c r="C25" s="14">
        <v>655</v>
      </c>
      <c r="D25" s="12">
        <v>655</v>
      </c>
      <c r="E25" s="22" t="s">
        <v>1277</v>
      </c>
      <c r="F25" s="12" t="s">
        <v>1277</v>
      </c>
      <c r="G25" s="12" t="s">
        <v>1277</v>
      </c>
      <c r="H25" s="188" t="s">
        <v>151</v>
      </c>
    </row>
    <row r="26" spans="1:8" ht="15" customHeight="1" x14ac:dyDescent="0.2">
      <c r="B26" s="20" t="s">
        <v>135</v>
      </c>
      <c r="C26" s="17">
        <v>8.6999999999999993</v>
      </c>
      <c r="D26" s="13">
        <v>8.6999999999999993</v>
      </c>
      <c r="E26" s="18" t="s">
        <v>1277</v>
      </c>
      <c r="F26" s="13" t="s">
        <v>1277</v>
      </c>
      <c r="G26" s="13" t="s">
        <v>1277</v>
      </c>
    </row>
    <row r="27" spans="1:8" ht="15" customHeight="1" x14ac:dyDescent="0.2">
      <c r="A27" s="27" t="s">
        <v>156</v>
      </c>
      <c r="B27" s="20" t="s">
        <v>133</v>
      </c>
      <c r="C27" s="14">
        <v>53</v>
      </c>
      <c r="D27" s="12">
        <v>3</v>
      </c>
      <c r="E27" s="22">
        <v>50</v>
      </c>
      <c r="F27" s="12">
        <v>86</v>
      </c>
      <c r="G27" s="12">
        <v>144</v>
      </c>
      <c r="H27" s="39" t="s">
        <v>157</v>
      </c>
    </row>
    <row r="28" spans="1:8" ht="15" customHeight="1" x14ac:dyDescent="0.2">
      <c r="B28" s="20" t="s">
        <v>135</v>
      </c>
      <c r="C28" s="17">
        <v>3.1</v>
      </c>
      <c r="D28" s="13">
        <v>0.2</v>
      </c>
      <c r="E28" s="18">
        <v>3</v>
      </c>
      <c r="F28" s="13">
        <v>5.0999999999999996</v>
      </c>
      <c r="G28" s="13">
        <v>8.5</v>
      </c>
    </row>
    <row r="29" spans="1:8" ht="15" customHeight="1" x14ac:dyDescent="0.2">
      <c r="A29" s="27" t="s">
        <v>158</v>
      </c>
      <c r="B29" s="20" t="s">
        <v>133</v>
      </c>
      <c r="C29" s="14">
        <v>18</v>
      </c>
      <c r="D29" s="12">
        <v>6</v>
      </c>
      <c r="E29" s="22">
        <v>12</v>
      </c>
      <c r="F29" s="12">
        <v>50</v>
      </c>
      <c r="G29" s="12">
        <v>70</v>
      </c>
      <c r="H29" s="39" t="s">
        <v>159</v>
      </c>
    </row>
    <row r="30" spans="1:8" ht="15" customHeight="1" x14ac:dyDescent="0.2">
      <c r="B30" s="20" t="s">
        <v>135</v>
      </c>
      <c r="C30" s="17">
        <v>1.2</v>
      </c>
      <c r="D30" s="13">
        <v>0.4</v>
      </c>
      <c r="E30" s="18">
        <v>0.8</v>
      </c>
      <c r="F30" s="13">
        <v>3.3</v>
      </c>
      <c r="G30" s="13">
        <v>4.7</v>
      </c>
    </row>
    <row r="31" spans="1:8" ht="15" customHeight="1" x14ac:dyDescent="0.2">
      <c r="A31" s="183" t="s">
        <v>160</v>
      </c>
      <c r="B31" s="20" t="s">
        <v>133</v>
      </c>
      <c r="C31" s="14">
        <v>8243</v>
      </c>
      <c r="D31" s="12">
        <v>5062</v>
      </c>
      <c r="E31" s="22">
        <v>3181</v>
      </c>
      <c r="F31" s="12">
        <v>3675</v>
      </c>
      <c r="G31" s="12">
        <v>8337</v>
      </c>
      <c r="H31" s="184" t="s">
        <v>161</v>
      </c>
    </row>
    <row r="32" spans="1:8" ht="15" customHeight="1" x14ac:dyDescent="0.2">
      <c r="B32" s="20" t="s">
        <v>135</v>
      </c>
      <c r="C32" s="17">
        <v>3.6</v>
      </c>
      <c r="D32" s="13">
        <v>2.2000000000000002</v>
      </c>
      <c r="E32" s="18">
        <v>1.4</v>
      </c>
      <c r="F32" s="13">
        <v>1.6</v>
      </c>
      <c r="G32" s="13">
        <v>3.6</v>
      </c>
    </row>
    <row r="33" spans="1:8" x14ac:dyDescent="0.2">
      <c r="A33" s="27" t="s">
        <v>162</v>
      </c>
      <c r="B33" s="20" t="s">
        <v>133</v>
      </c>
      <c r="C33" s="14">
        <v>1126</v>
      </c>
      <c r="D33" s="12">
        <v>756</v>
      </c>
      <c r="E33" s="22">
        <v>370</v>
      </c>
      <c r="F33" s="12">
        <v>460</v>
      </c>
      <c r="G33" s="12">
        <v>1191</v>
      </c>
      <c r="H33" s="39" t="s">
        <v>163</v>
      </c>
    </row>
    <row r="34" spans="1:8" x14ac:dyDescent="0.2">
      <c r="B34" s="20" t="s">
        <v>135</v>
      </c>
      <c r="C34" s="17">
        <v>3.1</v>
      </c>
      <c r="D34" s="13">
        <v>2</v>
      </c>
      <c r="E34" s="18">
        <v>1</v>
      </c>
      <c r="F34" s="13">
        <v>1.2</v>
      </c>
      <c r="G34" s="13">
        <v>3.2</v>
      </c>
    </row>
    <row r="35" spans="1:8" x14ac:dyDescent="0.2">
      <c r="A35" s="27" t="s">
        <v>164</v>
      </c>
      <c r="B35" s="20" t="s">
        <v>133</v>
      </c>
      <c r="C35" s="14">
        <v>1</v>
      </c>
      <c r="D35" s="12">
        <v>1</v>
      </c>
      <c r="E35" s="22" t="s">
        <v>1277</v>
      </c>
      <c r="F35" s="12" t="s">
        <v>1277</v>
      </c>
      <c r="G35" s="12">
        <v>5</v>
      </c>
      <c r="H35" s="39" t="s">
        <v>165</v>
      </c>
    </row>
    <row r="36" spans="1:8" x14ac:dyDescent="0.2">
      <c r="B36" s="20" t="s">
        <v>135</v>
      </c>
      <c r="C36" s="17">
        <v>0.1</v>
      </c>
      <c r="D36" s="13">
        <v>0.1</v>
      </c>
      <c r="E36" s="18" t="s">
        <v>1277</v>
      </c>
      <c r="F36" s="13" t="s">
        <v>1277</v>
      </c>
      <c r="G36" s="13">
        <v>0.3</v>
      </c>
    </row>
    <row r="37" spans="1:8" x14ac:dyDescent="0.2">
      <c r="A37" s="27" t="s">
        <v>168</v>
      </c>
      <c r="B37" s="20" t="s">
        <v>133</v>
      </c>
      <c r="C37" s="14">
        <v>12</v>
      </c>
      <c r="D37" s="12">
        <v>5</v>
      </c>
      <c r="E37" s="22">
        <v>7</v>
      </c>
      <c r="F37" s="12">
        <v>23</v>
      </c>
      <c r="G37" s="12">
        <v>41</v>
      </c>
      <c r="H37" s="39" t="s">
        <v>169</v>
      </c>
    </row>
    <row r="38" spans="1:8" x14ac:dyDescent="0.2">
      <c r="B38" s="20" t="s">
        <v>135</v>
      </c>
      <c r="C38" s="17">
        <v>0.3</v>
      </c>
      <c r="D38" s="13">
        <v>0.1</v>
      </c>
      <c r="E38" s="18">
        <v>0.2</v>
      </c>
      <c r="F38" s="13">
        <v>0.5</v>
      </c>
      <c r="G38" s="13">
        <v>0.9</v>
      </c>
    </row>
    <row r="39" spans="1:8" x14ac:dyDescent="0.2">
      <c r="A39" s="27" t="s">
        <v>170</v>
      </c>
      <c r="B39" s="20" t="s">
        <v>133</v>
      </c>
      <c r="C39" s="14">
        <v>6</v>
      </c>
      <c r="D39" s="12">
        <v>6</v>
      </c>
      <c r="E39" s="22" t="s">
        <v>1277</v>
      </c>
      <c r="F39" s="12" t="s">
        <v>1277</v>
      </c>
      <c r="G39" s="12" t="s">
        <v>1277</v>
      </c>
      <c r="H39" s="39" t="s">
        <v>171</v>
      </c>
    </row>
    <row r="40" spans="1:8" x14ac:dyDescent="0.2">
      <c r="B40" s="20" t="s">
        <v>135</v>
      </c>
      <c r="C40" s="17">
        <v>0.1</v>
      </c>
      <c r="D40" s="13">
        <v>0.1</v>
      </c>
      <c r="E40" s="18" t="s">
        <v>1277</v>
      </c>
      <c r="F40" s="13" t="s">
        <v>1277</v>
      </c>
      <c r="G40" s="13" t="s">
        <v>1277</v>
      </c>
    </row>
    <row r="41" spans="1:8" ht="14.25" x14ac:dyDescent="0.2">
      <c r="A41" s="27" t="s">
        <v>172</v>
      </c>
      <c r="B41" s="20" t="s">
        <v>133</v>
      </c>
      <c r="C41" s="14">
        <v>27</v>
      </c>
      <c r="D41" s="12">
        <v>12</v>
      </c>
      <c r="E41" s="22">
        <v>15</v>
      </c>
      <c r="F41" s="12">
        <v>24</v>
      </c>
      <c r="G41" s="12">
        <v>27</v>
      </c>
      <c r="H41" s="39" t="s">
        <v>173</v>
      </c>
    </row>
    <row r="42" spans="1:8" x14ac:dyDescent="0.2">
      <c r="B42" s="20" t="s">
        <v>135</v>
      </c>
      <c r="C42" s="17">
        <v>1.8</v>
      </c>
      <c r="D42" s="13">
        <v>0.8</v>
      </c>
      <c r="E42" s="18">
        <v>1</v>
      </c>
      <c r="F42" s="13">
        <v>1.6</v>
      </c>
      <c r="G42" s="13">
        <v>1.8</v>
      </c>
    </row>
    <row r="43" spans="1:8" ht="27" x14ac:dyDescent="0.2">
      <c r="A43" s="27" t="s">
        <v>294</v>
      </c>
      <c r="B43" s="20" t="s">
        <v>133</v>
      </c>
      <c r="C43" s="14">
        <v>1237</v>
      </c>
      <c r="D43" s="12">
        <v>900</v>
      </c>
      <c r="E43" s="22">
        <v>337</v>
      </c>
      <c r="F43" s="12">
        <v>467</v>
      </c>
      <c r="G43" s="12">
        <v>665</v>
      </c>
      <c r="H43" s="39" t="s">
        <v>175</v>
      </c>
    </row>
    <row r="44" spans="1:8" x14ac:dyDescent="0.2">
      <c r="B44" s="20" t="s">
        <v>135</v>
      </c>
      <c r="C44" s="17">
        <v>13.6</v>
      </c>
      <c r="D44" s="13">
        <v>9.9</v>
      </c>
      <c r="E44" s="18">
        <v>3.7</v>
      </c>
      <c r="F44" s="13">
        <v>5.0999999999999996</v>
      </c>
      <c r="G44" s="13">
        <v>7.3</v>
      </c>
    </row>
    <row r="45" spans="1:8" x14ac:dyDescent="0.2">
      <c r="A45" s="27" t="s">
        <v>176</v>
      </c>
      <c r="B45" s="20" t="s">
        <v>133</v>
      </c>
      <c r="C45" s="14">
        <v>27</v>
      </c>
      <c r="D45" s="12">
        <v>20</v>
      </c>
      <c r="E45" s="22">
        <v>7</v>
      </c>
      <c r="F45" s="12">
        <v>2</v>
      </c>
      <c r="G45" s="12">
        <v>30</v>
      </c>
      <c r="H45" s="39" t="s">
        <v>177</v>
      </c>
    </row>
    <row r="46" spans="1:8" x14ac:dyDescent="0.2">
      <c r="B46" s="20" t="s">
        <v>135</v>
      </c>
      <c r="C46" s="17">
        <v>0.5</v>
      </c>
      <c r="D46" s="13">
        <v>0.3</v>
      </c>
      <c r="E46" s="18">
        <v>0.1</v>
      </c>
      <c r="F46" s="13">
        <v>0</v>
      </c>
      <c r="G46" s="13">
        <v>0.5</v>
      </c>
    </row>
    <row r="47" spans="1:8" ht="25.5" x14ac:dyDescent="0.2">
      <c r="A47" s="27" t="s">
        <v>178</v>
      </c>
      <c r="B47" s="20" t="s">
        <v>133</v>
      </c>
      <c r="C47" s="14">
        <v>63</v>
      </c>
      <c r="D47" s="12">
        <v>33</v>
      </c>
      <c r="E47" s="22">
        <v>30</v>
      </c>
      <c r="F47" s="12">
        <v>43</v>
      </c>
      <c r="G47" s="12">
        <v>45</v>
      </c>
      <c r="H47" s="39" t="s">
        <v>179</v>
      </c>
    </row>
    <row r="48" spans="1:8" x14ac:dyDescent="0.2">
      <c r="B48" s="20" t="s">
        <v>135</v>
      </c>
      <c r="C48" s="17">
        <v>1.7</v>
      </c>
      <c r="D48" s="13">
        <v>0.9</v>
      </c>
      <c r="E48" s="18">
        <v>0.8</v>
      </c>
      <c r="F48" s="13">
        <v>1.2</v>
      </c>
      <c r="G48" s="13">
        <v>1.2</v>
      </c>
    </row>
    <row r="49" spans="1:8" ht="27" x14ac:dyDescent="0.2">
      <c r="A49" s="27" t="s">
        <v>180</v>
      </c>
      <c r="B49" s="20" t="s">
        <v>133</v>
      </c>
      <c r="C49" s="14" t="s">
        <v>1277</v>
      </c>
      <c r="D49" s="12" t="s">
        <v>1277</v>
      </c>
      <c r="E49" s="22" t="s">
        <v>1277</v>
      </c>
      <c r="F49" s="12">
        <v>3</v>
      </c>
      <c r="G49" s="22">
        <v>3</v>
      </c>
      <c r="H49" s="28" t="s">
        <v>181</v>
      </c>
    </row>
    <row r="50" spans="1:8" x14ac:dyDescent="0.2">
      <c r="B50" s="20" t="s">
        <v>135</v>
      </c>
      <c r="C50" s="17" t="s">
        <v>1277</v>
      </c>
      <c r="D50" s="13" t="s">
        <v>1277</v>
      </c>
      <c r="E50" s="18" t="s">
        <v>1277</v>
      </c>
      <c r="F50" s="13">
        <v>0.2</v>
      </c>
      <c r="G50" s="18">
        <v>0.2</v>
      </c>
      <c r="H50" s="31"/>
    </row>
    <row r="51" spans="1:8" ht="18" customHeight="1" x14ac:dyDescent="0.2">
      <c r="A51" s="27" t="s">
        <v>182</v>
      </c>
      <c r="B51" s="20" t="s">
        <v>133</v>
      </c>
      <c r="C51" s="14">
        <v>179</v>
      </c>
      <c r="D51" s="12">
        <v>123</v>
      </c>
      <c r="E51" s="22">
        <v>56</v>
      </c>
      <c r="F51" s="12">
        <v>105</v>
      </c>
      <c r="G51" s="12">
        <v>491</v>
      </c>
      <c r="H51" s="39" t="s">
        <v>183</v>
      </c>
    </row>
    <row r="52" spans="1:8" x14ac:dyDescent="0.2">
      <c r="B52" s="20" t="s">
        <v>135</v>
      </c>
      <c r="C52" s="17">
        <v>2.2000000000000002</v>
      </c>
      <c r="D52" s="13">
        <v>1.5</v>
      </c>
      <c r="E52" s="18">
        <v>0.7</v>
      </c>
      <c r="F52" s="13">
        <v>1.3</v>
      </c>
      <c r="G52" s="13">
        <v>6.1</v>
      </c>
    </row>
    <row r="53" spans="1:8" ht="14.25" x14ac:dyDescent="0.2">
      <c r="A53" s="27" t="s">
        <v>184</v>
      </c>
      <c r="B53" s="20" t="s">
        <v>133</v>
      </c>
      <c r="C53" s="14">
        <v>17</v>
      </c>
      <c r="D53" s="12">
        <v>11</v>
      </c>
      <c r="E53" s="22">
        <v>6</v>
      </c>
      <c r="F53" s="12">
        <v>4</v>
      </c>
      <c r="G53" s="12">
        <v>48</v>
      </c>
      <c r="H53" s="39" t="s">
        <v>185</v>
      </c>
    </row>
    <row r="54" spans="1:8" x14ac:dyDescent="0.2">
      <c r="B54" s="20" t="s">
        <v>135</v>
      </c>
      <c r="C54" s="17">
        <v>0.7</v>
      </c>
      <c r="D54" s="13">
        <v>0.5</v>
      </c>
      <c r="E54" s="18">
        <v>0.3</v>
      </c>
      <c r="F54" s="13">
        <v>0.2</v>
      </c>
      <c r="G54" s="13">
        <v>2</v>
      </c>
    </row>
    <row r="55" spans="1:8" ht="25.5" x14ac:dyDescent="0.2">
      <c r="A55" s="27" t="s">
        <v>186</v>
      </c>
      <c r="B55" s="20" t="s">
        <v>133</v>
      </c>
      <c r="C55" s="14">
        <v>606</v>
      </c>
      <c r="D55" s="12">
        <v>441</v>
      </c>
      <c r="E55" s="22">
        <v>165</v>
      </c>
      <c r="F55" s="12">
        <v>228</v>
      </c>
      <c r="G55" s="12">
        <v>358</v>
      </c>
      <c r="H55" s="39" t="s">
        <v>187</v>
      </c>
    </row>
    <row r="56" spans="1:8" x14ac:dyDescent="0.2">
      <c r="B56" s="20" t="s">
        <v>135</v>
      </c>
      <c r="C56" s="17">
        <v>2.9</v>
      </c>
      <c r="D56" s="13">
        <v>2.1</v>
      </c>
      <c r="E56" s="18">
        <v>0.8</v>
      </c>
      <c r="F56" s="13">
        <v>1.1000000000000001</v>
      </c>
      <c r="G56" s="13">
        <v>1.7</v>
      </c>
    </row>
    <row r="57" spans="1:8" ht="25.5" x14ac:dyDescent="0.2">
      <c r="A57" s="27" t="s">
        <v>188</v>
      </c>
      <c r="B57" s="20" t="s">
        <v>133</v>
      </c>
      <c r="C57" s="14">
        <v>538</v>
      </c>
      <c r="D57" s="12">
        <v>370</v>
      </c>
      <c r="E57" s="22">
        <v>168</v>
      </c>
      <c r="F57" s="12">
        <v>186</v>
      </c>
      <c r="G57" s="12">
        <v>565</v>
      </c>
      <c r="H57" s="39" t="s">
        <v>189</v>
      </c>
    </row>
    <row r="58" spans="1:8" x14ac:dyDescent="0.2">
      <c r="B58" s="20" t="s">
        <v>135</v>
      </c>
      <c r="C58" s="17">
        <v>4.5</v>
      </c>
      <c r="D58" s="13">
        <v>3.1</v>
      </c>
      <c r="E58" s="18">
        <v>1.4</v>
      </c>
      <c r="F58" s="13">
        <v>1.6</v>
      </c>
      <c r="G58" s="13">
        <v>4.8</v>
      </c>
    </row>
    <row r="59" spans="1:8" x14ac:dyDescent="0.2">
      <c r="A59" s="27" t="s">
        <v>190</v>
      </c>
      <c r="B59" s="20" t="s">
        <v>133</v>
      </c>
      <c r="C59" s="14">
        <v>311</v>
      </c>
      <c r="D59" s="12">
        <v>170</v>
      </c>
      <c r="E59" s="22">
        <v>141</v>
      </c>
      <c r="F59" s="12">
        <v>171</v>
      </c>
      <c r="G59" s="12">
        <v>354</v>
      </c>
      <c r="H59" s="39" t="s">
        <v>191</v>
      </c>
    </row>
    <row r="60" spans="1:8" x14ac:dyDescent="0.2">
      <c r="B60" s="20" t="s">
        <v>135</v>
      </c>
      <c r="C60" s="17">
        <v>4.9000000000000004</v>
      </c>
      <c r="D60" s="13">
        <v>2.7</v>
      </c>
      <c r="E60" s="18">
        <v>2.2000000000000002</v>
      </c>
      <c r="F60" s="13">
        <v>2.7</v>
      </c>
      <c r="G60" s="13">
        <v>5.6</v>
      </c>
    </row>
    <row r="61" spans="1:8" ht="14.25" x14ac:dyDescent="0.2">
      <c r="A61" s="27" t="s">
        <v>192</v>
      </c>
      <c r="B61" s="20" t="s">
        <v>133</v>
      </c>
      <c r="C61" s="14">
        <v>1188</v>
      </c>
      <c r="D61" s="12">
        <v>662</v>
      </c>
      <c r="E61" s="22">
        <v>526</v>
      </c>
      <c r="F61" s="12">
        <v>711</v>
      </c>
      <c r="G61" s="12">
        <v>1165</v>
      </c>
      <c r="H61" s="39" t="s">
        <v>193</v>
      </c>
    </row>
    <row r="62" spans="1:8" x14ac:dyDescent="0.2">
      <c r="B62" s="20" t="s">
        <v>135</v>
      </c>
      <c r="C62" s="17">
        <v>4.3</v>
      </c>
      <c r="D62" s="13">
        <v>2.4</v>
      </c>
      <c r="E62" s="18">
        <v>1.9</v>
      </c>
      <c r="F62" s="13">
        <v>2.6</v>
      </c>
      <c r="G62" s="13">
        <v>4.2</v>
      </c>
    </row>
    <row r="63" spans="1:8" ht="25.5" x14ac:dyDescent="0.2">
      <c r="A63" s="27" t="s">
        <v>194</v>
      </c>
      <c r="B63" s="20" t="s">
        <v>133</v>
      </c>
      <c r="C63" s="14">
        <v>4</v>
      </c>
      <c r="D63" s="12">
        <v>3</v>
      </c>
      <c r="E63" s="22">
        <v>1</v>
      </c>
      <c r="F63" s="12">
        <v>1</v>
      </c>
      <c r="G63" s="12">
        <v>1</v>
      </c>
      <c r="H63" s="39" t="s">
        <v>195</v>
      </c>
    </row>
    <row r="64" spans="1:8" x14ac:dyDescent="0.2">
      <c r="B64" s="20" t="s">
        <v>135</v>
      </c>
      <c r="C64" s="17">
        <v>0.1</v>
      </c>
      <c r="D64" s="13">
        <v>0.1</v>
      </c>
      <c r="E64" s="18">
        <v>0</v>
      </c>
      <c r="F64" s="13">
        <v>0</v>
      </c>
      <c r="G64" s="13">
        <v>0</v>
      </c>
    </row>
    <row r="65" spans="1:8" x14ac:dyDescent="0.2">
      <c r="A65" s="27" t="s">
        <v>196</v>
      </c>
      <c r="B65" s="20" t="s">
        <v>133</v>
      </c>
      <c r="C65" s="14">
        <v>97</v>
      </c>
      <c r="D65" s="12">
        <v>63</v>
      </c>
      <c r="E65" s="22">
        <v>34</v>
      </c>
      <c r="F65" s="12">
        <v>76</v>
      </c>
      <c r="G65" s="12">
        <v>82</v>
      </c>
      <c r="H65" s="39" t="s">
        <v>197</v>
      </c>
    </row>
    <row r="66" spans="1:8" x14ac:dyDescent="0.2">
      <c r="B66" s="20" t="s">
        <v>135</v>
      </c>
      <c r="C66" s="17">
        <v>0.8</v>
      </c>
      <c r="D66" s="13">
        <v>0.5</v>
      </c>
      <c r="E66" s="18">
        <v>0.3</v>
      </c>
      <c r="F66" s="13">
        <v>0.7</v>
      </c>
      <c r="G66" s="13">
        <v>0.7</v>
      </c>
    </row>
    <row r="67" spans="1:8" ht="14.25" x14ac:dyDescent="0.2">
      <c r="A67" s="27" t="s">
        <v>198</v>
      </c>
      <c r="B67" s="20" t="s">
        <v>133</v>
      </c>
      <c r="C67" s="14">
        <v>623</v>
      </c>
      <c r="D67" s="12">
        <v>381</v>
      </c>
      <c r="E67" s="22">
        <v>242</v>
      </c>
      <c r="F67" s="12">
        <v>191</v>
      </c>
      <c r="G67" s="12">
        <v>456</v>
      </c>
      <c r="H67" s="39" t="s">
        <v>199</v>
      </c>
    </row>
    <row r="68" spans="1:8" x14ac:dyDescent="0.2">
      <c r="B68" s="20" t="s">
        <v>135</v>
      </c>
      <c r="C68" s="17">
        <v>5.3</v>
      </c>
      <c r="D68" s="13">
        <v>3.2</v>
      </c>
      <c r="E68" s="18">
        <v>2.1</v>
      </c>
      <c r="F68" s="13">
        <v>1.6</v>
      </c>
      <c r="G68" s="13">
        <v>3.9</v>
      </c>
    </row>
    <row r="69" spans="1:8" ht="27" x14ac:dyDescent="0.2">
      <c r="A69" s="27" t="s">
        <v>200</v>
      </c>
      <c r="B69" s="20" t="s">
        <v>133</v>
      </c>
      <c r="C69" s="14">
        <v>359</v>
      </c>
      <c r="D69" s="12">
        <v>156</v>
      </c>
      <c r="E69" s="22">
        <v>203</v>
      </c>
      <c r="F69" s="12">
        <v>139</v>
      </c>
      <c r="G69" s="12">
        <v>369</v>
      </c>
      <c r="H69" s="39" t="s">
        <v>201</v>
      </c>
    </row>
    <row r="70" spans="1:8" x14ac:dyDescent="0.2">
      <c r="B70" s="20" t="s">
        <v>135</v>
      </c>
      <c r="C70" s="17">
        <v>1.8</v>
      </c>
      <c r="D70" s="13">
        <v>0.8</v>
      </c>
      <c r="E70" s="18">
        <v>1</v>
      </c>
      <c r="F70" s="13">
        <v>0.7</v>
      </c>
      <c r="G70" s="13">
        <v>1.8</v>
      </c>
    </row>
    <row r="71" spans="1:8" x14ac:dyDescent="0.2">
      <c r="A71" s="224" t="s">
        <v>202</v>
      </c>
      <c r="B71" s="20" t="s">
        <v>133</v>
      </c>
      <c r="C71" s="14">
        <v>745</v>
      </c>
      <c r="D71" s="12">
        <v>366</v>
      </c>
      <c r="E71" s="22">
        <v>379</v>
      </c>
      <c r="F71" s="12">
        <v>290</v>
      </c>
      <c r="G71" s="12">
        <v>884</v>
      </c>
      <c r="H71" s="39" t="s">
        <v>203</v>
      </c>
    </row>
    <row r="72" spans="1:8" x14ac:dyDescent="0.2">
      <c r="B72" s="20" t="s">
        <v>135</v>
      </c>
      <c r="C72" s="17">
        <v>15.1</v>
      </c>
      <c r="D72" s="13">
        <v>7.4</v>
      </c>
      <c r="E72" s="18">
        <v>7.7</v>
      </c>
      <c r="F72" s="13">
        <v>5.9</v>
      </c>
      <c r="G72" s="13">
        <v>17.899999999999999</v>
      </c>
    </row>
    <row r="73" spans="1:8" x14ac:dyDescent="0.2">
      <c r="A73" s="27" t="s">
        <v>204</v>
      </c>
      <c r="B73" s="20" t="s">
        <v>133</v>
      </c>
      <c r="C73" s="14">
        <v>529</v>
      </c>
      <c r="D73" s="12">
        <v>311</v>
      </c>
      <c r="E73" s="22">
        <v>218</v>
      </c>
      <c r="F73" s="12">
        <v>359</v>
      </c>
      <c r="G73" s="12">
        <v>803</v>
      </c>
      <c r="H73" s="39" t="s">
        <v>205</v>
      </c>
    </row>
    <row r="74" spans="1:8" x14ac:dyDescent="0.2">
      <c r="B74" s="20" t="s">
        <v>135</v>
      </c>
      <c r="C74" s="17">
        <v>3.6</v>
      </c>
      <c r="D74" s="13">
        <v>2.1</v>
      </c>
      <c r="E74" s="18">
        <v>1.5</v>
      </c>
      <c r="F74" s="13">
        <v>2.5</v>
      </c>
      <c r="G74" s="13">
        <v>5.5</v>
      </c>
    </row>
    <row r="75" spans="1:8" x14ac:dyDescent="0.2">
      <c r="A75" s="27" t="s">
        <v>206</v>
      </c>
      <c r="B75" s="20" t="s">
        <v>133</v>
      </c>
      <c r="C75" s="14">
        <v>47</v>
      </c>
      <c r="D75" s="12">
        <v>23</v>
      </c>
      <c r="E75" s="22">
        <v>24</v>
      </c>
      <c r="F75" s="12">
        <v>25</v>
      </c>
      <c r="G75" s="12">
        <v>44</v>
      </c>
      <c r="H75" s="39" t="s">
        <v>207</v>
      </c>
    </row>
    <row r="76" spans="1:8" x14ac:dyDescent="0.2">
      <c r="B76" s="20" t="s">
        <v>135</v>
      </c>
      <c r="C76" s="17">
        <v>1.2</v>
      </c>
      <c r="D76" s="13">
        <v>0.6</v>
      </c>
      <c r="E76" s="18">
        <v>0.6</v>
      </c>
      <c r="F76" s="13">
        <v>0.6</v>
      </c>
      <c r="G76" s="13">
        <v>1.1000000000000001</v>
      </c>
    </row>
    <row r="77" spans="1:8" ht="25.5" x14ac:dyDescent="0.2">
      <c r="A77" s="27" t="s">
        <v>313</v>
      </c>
      <c r="B77" s="20" t="s">
        <v>133</v>
      </c>
      <c r="C77" s="14">
        <v>501</v>
      </c>
      <c r="D77" s="12">
        <v>249</v>
      </c>
      <c r="E77" s="22">
        <v>252</v>
      </c>
      <c r="F77" s="12">
        <v>167</v>
      </c>
      <c r="G77" s="12">
        <v>710</v>
      </c>
      <c r="H77" s="39" t="s">
        <v>209</v>
      </c>
    </row>
    <row r="78" spans="1:8" x14ac:dyDescent="0.2">
      <c r="B78" s="20" t="s">
        <v>135</v>
      </c>
      <c r="C78" s="17">
        <v>5.9</v>
      </c>
      <c r="D78" s="13">
        <v>2.9</v>
      </c>
      <c r="E78" s="18">
        <v>3</v>
      </c>
      <c r="F78" s="13">
        <v>2</v>
      </c>
      <c r="G78" s="13">
        <v>8.4</v>
      </c>
    </row>
    <row r="79" spans="1:8" ht="27" x14ac:dyDescent="0.2">
      <c r="A79" s="183" t="s">
        <v>210</v>
      </c>
      <c r="B79" s="20" t="s">
        <v>133</v>
      </c>
      <c r="C79" s="14">
        <v>10</v>
      </c>
      <c r="D79" s="12">
        <v>7</v>
      </c>
      <c r="E79" s="22">
        <v>3</v>
      </c>
      <c r="F79" s="12" t="s">
        <v>1277</v>
      </c>
      <c r="G79" s="12">
        <v>130</v>
      </c>
      <c r="H79" s="184" t="s">
        <v>211</v>
      </c>
    </row>
    <row r="80" spans="1:8" x14ac:dyDescent="0.2">
      <c r="B80" s="20" t="s">
        <v>135</v>
      </c>
      <c r="C80" s="17">
        <v>0.1</v>
      </c>
      <c r="D80" s="13">
        <v>0.1</v>
      </c>
      <c r="E80" s="18">
        <v>0</v>
      </c>
      <c r="F80" s="13" t="s">
        <v>1277</v>
      </c>
      <c r="G80" s="13">
        <v>1.3</v>
      </c>
    </row>
    <row r="81" spans="1:8" ht="27" x14ac:dyDescent="0.2">
      <c r="A81" s="183" t="s">
        <v>630</v>
      </c>
      <c r="B81" s="20" t="s">
        <v>133</v>
      </c>
      <c r="C81" s="14">
        <v>285</v>
      </c>
      <c r="D81" s="12">
        <v>189</v>
      </c>
      <c r="E81" s="22">
        <v>96</v>
      </c>
      <c r="F81" s="12">
        <v>110</v>
      </c>
      <c r="G81" s="12">
        <v>267</v>
      </c>
      <c r="H81" s="184" t="s">
        <v>213</v>
      </c>
    </row>
    <row r="82" spans="1:8" x14ac:dyDescent="0.2">
      <c r="B82" s="20" t="s">
        <v>135</v>
      </c>
      <c r="C82" s="17">
        <v>1.9</v>
      </c>
      <c r="D82" s="13">
        <v>1.2</v>
      </c>
      <c r="E82" s="18">
        <v>0.6</v>
      </c>
      <c r="F82" s="13">
        <v>0.7</v>
      </c>
      <c r="G82" s="13">
        <v>1.8</v>
      </c>
    </row>
    <row r="83" spans="1:8" x14ac:dyDescent="0.2">
      <c r="A83" s="27" t="s">
        <v>214</v>
      </c>
      <c r="B83" s="20" t="s">
        <v>133</v>
      </c>
      <c r="C83" s="14">
        <v>43</v>
      </c>
      <c r="D83" s="12">
        <v>16</v>
      </c>
      <c r="E83" s="22">
        <v>27</v>
      </c>
      <c r="F83" s="12">
        <v>21</v>
      </c>
      <c r="G83" s="12">
        <v>46</v>
      </c>
      <c r="H83" s="39" t="s">
        <v>215</v>
      </c>
    </row>
    <row r="84" spans="1:8" x14ac:dyDescent="0.2">
      <c r="B84" s="20" t="s">
        <v>135</v>
      </c>
      <c r="C84" s="17">
        <v>1</v>
      </c>
      <c r="D84" s="13">
        <v>0.4</v>
      </c>
      <c r="E84" s="18">
        <v>0.6</v>
      </c>
      <c r="F84" s="13">
        <v>0.5</v>
      </c>
      <c r="G84" s="13">
        <v>1</v>
      </c>
    </row>
    <row r="85" spans="1:8" x14ac:dyDescent="0.2">
      <c r="A85" s="27" t="s">
        <v>216</v>
      </c>
      <c r="B85" s="20" t="s">
        <v>133</v>
      </c>
      <c r="C85" s="14">
        <v>1</v>
      </c>
      <c r="D85" s="12">
        <v>1</v>
      </c>
      <c r="E85" s="22" t="s">
        <v>1277</v>
      </c>
      <c r="F85" s="12">
        <v>4</v>
      </c>
      <c r="G85" s="12">
        <v>3</v>
      </c>
      <c r="H85" s="39" t="s">
        <v>217</v>
      </c>
    </row>
    <row r="86" spans="1:8" x14ac:dyDescent="0.2">
      <c r="B86" s="20" t="s">
        <v>135</v>
      </c>
      <c r="C86" s="17">
        <v>0</v>
      </c>
      <c r="D86" s="13">
        <v>0</v>
      </c>
      <c r="E86" s="18" t="s">
        <v>1277</v>
      </c>
      <c r="F86" s="13">
        <v>0.1</v>
      </c>
      <c r="G86" s="13">
        <v>0.1</v>
      </c>
    </row>
    <row r="87" spans="1:8" ht="25.5" x14ac:dyDescent="0.2">
      <c r="A87" s="27" t="s">
        <v>218</v>
      </c>
      <c r="B87" s="20" t="s">
        <v>133</v>
      </c>
      <c r="C87" s="14">
        <v>241</v>
      </c>
      <c r="D87" s="12">
        <v>172</v>
      </c>
      <c r="E87" s="22">
        <v>69</v>
      </c>
      <c r="F87" s="12">
        <v>85</v>
      </c>
      <c r="G87" s="12">
        <v>218</v>
      </c>
      <c r="H87" s="39" t="s">
        <v>219</v>
      </c>
    </row>
    <row r="88" spans="1:8" x14ac:dyDescent="0.2">
      <c r="B88" s="20" t="s">
        <v>135</v>
      </c>
      <c r="C88" s="17">
        <v>3.6</v>
      </c>
      <c r="D88" s="13">
        <v>2.6</v>
      </c>
      <c r="E88" s="18">
        <v>1</v>
      </c>
      <c r="F88" s="13">
        <v>1.3</v>
      </c>
      <c r="G88" s="13">
        <v>3.3</v>
      </c>
    </row>
    <row r="89" spans="1:8" ht="15" customHeight="1" x14ac:dyDescent="0.2">
      <c r="A89" s="182" t="s">
        <v>222</v>
      </c>
      <c r="B89" s="162" t="s">
        <v>133</v>
      </c>
      <c r="C89" s="16">
        <v>855</v>
      </c>
      <c r="D89" s="15">
        <v>611</v>
      </c>
      <c r="E89" s="24">
        <v>244</v>
      </c>
      <c r="F89" s="15">
        <v>216</v>
      </c>
      <c r="G89" s="15">
        <v>439</v>
      </c>
      <c r="H89" s="178" t="s">
        <v>223</v>
      </c>
    </row>
    <row r="90" spans="1:8" ht="15" customHeight="1" x14ac:dyDescent="0.2">
      <c r="B90" s="162" t="s">
        <v>135</v>
      </c>
      <c r="C90" s="88">
        <v>2.4</v>
      </c>
      <c r="D90" s="25">
        <v>1.7</v>
      </c>
      <c r="E90" s="222">
        <v>0.7</v>
      </c>
      <c r="F90" s="25">
        <v>0.6</v>
      </c>
      <c r="G90" s="25">
        <v>1.2</v>
      </c>
    </row>
    <row r="91" spans="1:8" ht="15" customHeight="1" x14ac:dyDescent="0.2">
      <c r="A91" s="185" t="s">
        <v>387</v>
      </c>
      <c r="B91" s="20" t="s">
        <v>133</v>
      </c>
      <c r="C91" s="14">
        <v>312</v>
      </c>
      <c r="D91" s="12">
        <v>245</v>
      </c>
      <c r="E91" s="22">
        <v>67</v>
      </c>
      <c r="F91" s="12">
        <v>14</v>
      </c>
      <c r="G91" s="12">
        <v>69</v>
      </c>
      <c r="H91" s="186" t="s">
        <v>388</v>
      </c>
    </row>
    <row r="92" spans="1:8" ht="15" customHeight="1" x14ac:dyDescent="0.2">
      <c r="B92" s="20" t="s">
        <v>135</v>
      </c>
      <c r="C92" s="17">
        <v>3.1</v>
      </c>
      <c r="D92" s="13">
        <v>2.4</v>
      </c>
      <c r="E92" s="18">
        <v>0.7</v>
      </c>
      <c r="F92" s="13">
        <v>0.1</v>
      </c>
      <c r="G92" s="13">
        <v>0.7</v>
      </c>
    </row>
    <row r="93" spans="1:8" ht="15" customHeight="1" x14ac:dyDescent="0.2">
      <c r="A93" s="185" t="s">
        <v>226</v>
      </c>
      <c r="B93" s="20" t="s">
        <v>133</v>
      </c>
      <c r="C93" s="14">
        <v>354</v>
      </c>
      <c r="D93" s="12">
        <v>268</v>
      </c>
      <c r="E93" s="22">
        <v>86</v>
      </c>
      <c r="F93" s="12">
        <v>95</v>
      </c>
      <c r="G93" s="12">
        <v>169</v>
      </c>
      <c r="H93" s="186" t="s">
        <v>227</v>
      </c>
    </row>
    <row r="94" spans="1:8" ht="15" customHeight="1" x14ac:dyDescent="0.2">
      <c r="B94" s="20" t="s">
        <v>135</v>
      </c>
      <c r="C94" s="17">
        <v>2.9</v>
      </c>
      <c r="D94" s="13">
        <v>2.2000000000000002</v>
      </c>
      <c r="E94" s="18">
        <v>0.7</v>
      </c>
      <c r="F94" s="13">
        <v>0.8</v>
      </c>
      <c r="G94" s="13">
        <v>1.4</v>
      </c>
    </row>
    <row r="95" spans="1:8" ht="15" customHeight="1" x14ac:dyDescent="0.2">
      <c r="A95" s="185" t="s">
        <v>228</v>
      </c>
      <c r="B95" s="20" t="s">
        <v>133</v>
      </c>
      <c r="C95" s="14">
        <v>189</v>
      </c>
      <c r="D95" s="12">
        <v>98</v>
      </c>
      <c r="E95" s="22">
        <v>91</v>
      </c>
      <c r="F95" s="12">
        <v>107</v>
      </c>
      <c r="G95" s="12">
        <v>201</v>
      </c>
      <c r="H95" s="186" t="s">
        <v>229</v>
      </c>
    </row>
    <row r="96" spans="1:8" ht="15" customHeight="1" x14ac:dyDescent="0.2">
      <c r="B96" s="20" t="s">
        <v>135</v>
      </c>
      <c r="C96" s="17">
        <v>1.4</v>
      </c>
      <c r="D96" s="13">
        <v>0.8</v>
      </c>
      <c r="E96" s="18">
        <v>0.7</v>
      </c>
      <c r="F96" s="13">
        <v>0.8</v>
      </c>
      <c r="G96" s="13">
        <v>1.5</v>
      </c>
    </row>
    <row r="97" spans="1:8" ht="15" customHeight="1" x14ac:dyDescent="0.2">
      <c r="A97" s="182" t="s">
        <v>230</v>
      </c>
      <c r="B97" s="162" t="s">
        <v>133</v>
      </c>
      <c r="C97" s="16">
        <v>539</v>
      </c>
      <c r="D97" s="15">
        <v>234</v>
      </c>
      <c r="E97" s="24">
        <v>305</v>
      </c>
      <c r="F97" s="15">
        <v>186</v>
      </c>
      <c r="G97" s="15">
        <v>570</v>
      </c>
      <c r="H97" s="178" t="s">
        <v>231</v>
      </c>
    </row>
    <row r="98" spans="1:8" ht="15" customHeight="1" x14ac:dyDescent="0.2">
      <c r="B98" s="162" t="s">
        <v>135</v>
      </c>
      <c r="C98" s="88">
        <v>0.4</v>
      </c>
      <c r="D98" s="25">
        <v>0.2</v>
      </c>
      <c r="E98" s="222">
        <v>0.2</v>
      </c>
      <c r="F98" s="25">
        <v>0.1</v>
      </c>
      <c r="G98" s="25">
        <v>0.5</v>
      </c>
    </row>
    <row r="99" spans="1:8" ht="25.5" customHeight="1" x14ac:dyDescent="0.2">
      <c r="A99" s="185" t="s">
        <v>232</v>
      </c>
      <c r="B99" s="20" t="s">
        <v>133</v>
      </c>
      <c r="C99" s="14">
        <v>56</v>
      </c>
      <c r="D99" s="12">
        <v>42</v>
      </c>
      <c r="E99" s="22">
        <v>14</v>
      </c>
      <c r="F99" s="12">
        <v>25</v>
      </c>
      <c r="G99" s="12">
        <v>31</v>
      </c>
      <c r="H99" s="186" t="s">
        <v>233</v>
      </c>
    </row>
    <row r="100" spans="1:8" ht="17.25" customHeight="1" x14ac:dyDescent="0.2">
      <c r="B100" s="20" t="s">
        <v>135</v>
      </c>
      <c r="C100" s="17">
        <v>0.5</v>
      </c>
      <c r="D100" s="13">
        <v>0.4</v>
      </c>
      <c r="E100" s="18">
        <v>0.1</v>
      </c>
      <c r="F100" s="13">
        <v>0.2</v>
      </c>
      <c r="G100" s="13">
        <v>0.3</v>
      </c>
    </row>
    <row r="101" spans="1:8" ht="15" customHeight="1" x14ac:dyDescent="0.2">
      <c r="A101" s="185" t="s">
        <v>234</v>
      </c>
      <c r="B101" s="20" t="s">
        <v>133</v>
      </c>
      <c r="C101" s="14">
        <v>199</v>
      </c>
      <c r="D101" s="12">
        <v>109</v>
      </c>
      <c r="E101" s="22">
        <v>90</v>
      </c>
      <c r="F101" s="12">
        <v>80</v>
      </c>
      <c r="G101" s="12">
        <v>202</v>
      </c>
      <c r="H101" s="186" t="s">
        <v>235</v>
      </c>
    </row>
    <row r="102" spans="1:8" ht="15" customHeight="1" x14ac:dyDescent="0.2">
      <c r="B102" s="20" t="s">
        <v>135</v>
      </c>
      <c r="C102" s="17">
        <v>0.4</v>
      </c>
      <c r="D102" s="13">
        <v>0.2</v>
      </c>
      <c r="E102" s="18">
        <v>0.2</v>
      </c>
      <c r="F102" s="13">
        <v>0.2</v>
      </c>
      <c r="G102" s="13">
        <v>0.4</v>
      </c>
    </row>
    <row r="103" spans="1:8" ht="15" customHeight="1" x14ac:dyDescent="0.2">
      <c r="A103" s="185" t="s">
        <v>236</v>
      </c>
      <c r="B103" s="20" t="s">
        <v>133</v>
      </c>
      <c r="C103" s="14">
        <v>284</v>
      </c>
      <c r="D103" s="12">
        <v>83</v>
      </c>
      <c r="E103" s="22">
        <v>201</v>
      </c>
      <c r="F103" s="12">
        <v>81</v>
      </c>
      <c r="G103" s="12">
        <v>337</v>
      </c>
      <c r="H103" s="186" t="s">
        <v>237</v>
      </c>
    </row>
    <row r="104" spans="1:8" ht="15" customHeight="1" x14ac:dyDescent="0.2">
      <c r="B104" s="20" t="s">
        <v>135</v>
      </c>
      <c r="C104" s="17">
        <v>0.4</v>
      </c>
      <c r="D104" s="13">
        <v>0.1</v>
      </c>
      <c r="E104" s="18">
        <v>0.3</v>
      </c>
      <c r="F104" s="13">
        <v>0.1</v>
      </c>
      <c r="G104" s="13">
        <v>0.5</v>
      </c>
    </row>
    <row r="105" spans="1:8" ht="15" customHeight="1" x14ac:dyDescent="0.2">
      <c r="A105" s="182" t="s">
        <v>238</v>
      </c>
      <c r="B105" s="162" t="s">
        <v>133</v>
      </c>
      <c r="C105" s="16">
        <v>288</v>
      </c>
      <c r="D105" s="15">
        <v>211</v>
      </c>
      <c r="E105" s="24">
        <v>77</v>
      </c>
      <c r="F105" s="15">
        <v>101</v>
      </c>
      <c r="G105" s="15">
        <v>200</v>
      </c>
      <c r="H105" s="178" t="s">
        <v>239</v>
      </c>
    </row>
    <row r="106" spans="1:8" ht="15" customHeight="1" x14ac:dyDescent="0.2">
      <c r="B106" s="162" t="s">
        <v>135</v>
      </c>
      <c r="C106" s="88">
        <v>0.5</v>
      </c>
      <c r="D106" s="25">
        <v>0.4</v>
      </c>
      <c r="E106" s="222">
        <v>0.1</v>
      </c>
      <c r="F106" s="25">
        <v>0.2</v>
      </c>
      <c r="G106" s="25">
        <v>0.3</v>
      </c>
    </row>
    <row r="107" spans="1:8" ht="14.25" x14ac:dyDescent="0.2">
      <c r="A107" s="185" t="s">
        <v>240</v>
      </c>
      <c r="B107" s="20" t="s">
        <v>133</v>
      </c>
      <c r="C107" s="14">
        <v>174</v>
      </c>
      <c r="D107" s="12">
        <v>111</v>
      </c>
      <c r="E107" s="22">
        <v>63</v>
      </c>
      <c r="F107" s="12">
        <v>12</v>
      </c>
      <c r="G107" s="12">
        <v>114</v>
      </c>
      <c r="H107" s="186" t="s">
        <v>241</v>
      </c>
    </row>
    <row r="108" spans="1:8" x14ac:dyDescent="0.2">
      <c r="B108" s="20" t="s">
        <v>135</v>
      </c>
      <c r="C108" s="17">
        <v>0.5</v>
      </c>
      <c r="D108" s="13">
        <v>0.3</v>
      </c>
      <c r="E108" s="18">
        <v>0.2</v>
      </c>
      <c r="F108" s="13">
        <v>0</v>
      </c>
      <c r="G108" s="13">
        <v>0.3</v>
      </c>
    </row>
    <row r="109" spans="1:8" ht="25.5" x14ac:dyDescent="0.2">
      <c r="A109" s="185" t="s">
        <v>246</v>
      </c>
      <c r="B109" s="20" t="s">
        <v>133</v>
      </c>
      <c r="C109" s="14">
        <v>114</v>
      </c>
      <c r="D109" s="12">
        <v>100</v>
      </c>
      <c r="E109" s="22">
        <v>14</v>
      </c>
      <c r="F109" s="12">
        <v>89</v>
      </c>
      <c r="G109" s="12">
        <v>86</v>
      </c>
      <c r="H109" s="186" t="s">
        <v>247</v>
      </c>
    </row>
    <row r="110" spans="1:8" x14ac:dyDescent="0.2">
      <c r="B110" s="20" t="s">
        <v>135</v>
      </c>
      <c r="C110" s="17">
        <v>0.8</v>
      </c>
      <c r="D110" s="13">
        <v>0.7</v>
      </c>
      <c r="E110" s="18">
        <v>0.1</v>
      </c>
      <c r="F110" s="13">
        <v>0.6</v>
      </c>
      <c r="G110" s="13">
        <v>0.6</v>
      </c>
    </row>
    <row r="111" spans="1:8" ht="15" customHeight="1" x14ac:dyDescent="0.2">
      <c r="A111" s="182" t="s">
        <v>250</v>
      </c>
      <c r="B111" s="162" t="s">
        <v>133</v>
      </c>
      <c r="C111" s="16">
        <v>10</v>
      </c>
      <c r="D111" s="15">
        <v>10</v>
      </c>
      <c r="E111" s="24" t="s">
        <v>1277</v>
      </c>
      <c r="F111" s="15">
        <v>10</v>
      </c>
      <c r="G111" s="15" t="s">
        <v>1277</v>
      </c>
      <c r="H111" s="178" t="s">
        <v>251</v>
      </c>
    </row>
    <row r="112" spans="1:8" ht="15" customHeight="1" x14ac:dyDescent="0.2">
      <c r="B112" s="162" t="s">
        <v>135</v>
      </c>
      <c r="C112" s="88">
        <v>0</v>
      </c>
      <c r="D112" s="25">
        <v>0</v>
      </c>
      <c r="E112" s="222" t="s">
        <v>1277</v>
      </c>
      <c r="F112" s="25">
        <v>0</v>
      </c>
      <c r="G112" s="25" t="s">
        <v>1277</v>
      </c>
    </row>
    <row r="113" spans="1:8" x14ac:dyDescent="0.2">
      <c r="A113" s="185" t="s">
        <v>256</v>
      </c>
      <c r="B113" s="20" t="s">
        <v>133</v>
      </c>
      <c r="C113" s="14">
        <v>10</v>
      </c>
      <c r="D113" s="12">
        <v>10</v>
      </c>
      <c r="E113" s="22" t="s">
        <v>1277</v>
      </c>
      <c r="F113" s="12">
        <v>10</v>
      </c>
      <c r="G113" s="12" t="s">
        <v>1277</v>
      </c>
      <c r="H113" s="186" t="s">
        <v>257</v>
      </c>
    </row>
    <row r="114" spans="1:8" x14ac:dyDescent="0.2">
      <c r="B114" s="20" t="s">
        <v>135</v>
      </c>
      <c r="C114" s="17">
        <v>0.2</v>
      </c>
      <c r="D114" s="13">
        <v>0.2</v>
      </c>
      <c r="E114" s="18" t="s">
        <v>1277</v>
      </c>
      <c r="F114" s="13">
        <v>0.2</v>
      </c>
      <c r="G114" s="13" t="s">
        <v>1277</v>
      </c>
    </row>
    <row r="115" spans="1:8" ht="24.75" customHeight="1" x14ac:dyDescent="0.2">
      <c r="A115" s="182" t="s">
        <v>401</v>
      </c>
      <c r="B115" s="162" t="s">
        <v>133</v>
      </c>
      <c r="C115" s="16">
        <v>81</v>
      </c>
      <c r="D115" s="15">
        <v>81</v>
      </c>
      <c r="E115" s="24" t="s">
        <v>1277</v>
      </c>
      <c r="F115" s="15" t="s">
        <v>1277</v>
      </c>
      <c r="G115" s="15" t="s">
        <v>1277</v>
      </c>
      <c r="H115" s="178" t="s">
        <v>263</v>
      </c>
    </row>
    <row r="116" spans="1:8" x14ac:dyDescent="0.2">
      <c r="B116" s="162" t="s">
        <v>135</v>
      </c>
      <c r="C116" s="88">
        <v>1.3</v>
      </c>
      <c r="D116" s="25">
        <v>1.3</v>
      </c>
      <c r="E116" s="222" t="s">
        <v>1277</v>
      </c>
      <c r="F116" s="25" t="s">
        <v>1277</v>
      </c>
      <c r="G116" s="25" t="s">
        <v>1277</v>
      </c>
    </row>
    <row r="117" spans="1:8" ht="15" customHeight="1" x14ac:dyDescent="0.2">
      <c r="A117" s="185" t="s">
        <v>264</v>
      </c>
      <c r="B117" s="20" t="s">
        <v>133</v>
      </c>
      <c r="C117" s="14">
        <v>81</v>
      </c>
      <c r="D117" s="12">
        <v>81</v>
      </c>
      <c r="E117" s="22" t="s">
        <v>1277</v>
      </c>
      <c r="F117" s="12" t="s">
        <v>1277</v>
      </c>
      <c r="G117" s="12" t="s">
        <v>1277</v>
      </c>
      <c r="H117" s="186" t="s">
        <v>265</v>
      </c>
    </row>
    <row r="118" spans="1:8" ht="15" customHeight="1" x14ac:dyDescent="0.2">
      <c r="B118" s="20" t="s">
        <v>135</v>
      </c>
      <c r="C118" s="17">
        <v>1.3</v>
      </c>
      <c r="D118" s="13">
        <v>1.3</v>
      </c>
      <c r="E118" s="18" t="s">
        <v>1277</v>
      </c>
      <c r="F118" s="13" t="s">
        <v>1277</v>
      </c>
      <c r="G118" s="13" t="s">
        <v>1277</v>
      </c>
    </row>
    <row r="119" spans="1:8" ht="15" customHeight="1" x14ac:dyDescent="0.2">
      <c r="A119" s="182" t="s">
        <v>268</v>
      </c>
      <c r="B119" s="162" t="s">
        <v>133</v>
      </c>
      <c r="C119" s="16">
        <v>21</v>
      </c>
      <c r="D119" s="15">
        <v>20</v>
      </c>
      <c r="E119" s="24">
        <v>1</v>
      </c>
      <c r="F119" s="15">
        <v>1</v>
      </c>
      <c r="G119" s="15">
        <v>1</v>
      </c>
      <c r="H119" s="178" t="s">
        <v>269</v>
      </c>
    </row>
    <row r="120" spans="1:8" ht="15" customHeight="1" x14ac:dyDescent="0.2">
      <c r="B120" s="162" t="s">
        <v>135</v>
      </c>
      <c r="C120" s="88">
        <v>0.5</v>
      </c>
      <c r="D120" s="25">
        <v>0.5</v>
      </c>
      <c r="E120" s="222">
        <v>0</v>
      </c>
      <c r="F120" s="25">
        <v>0</v>
      </c>
      <c r="G120" s="25">
        <v>0</v>
      </c>
    </row>
    <row r="121" spans="1:8" ht="15" customHeight="1" x14ac:dyDescent="0.2">
      <c r="A121" s="185" t="s">
        <v>270</v>
      </c>
      <c r="B121" s="20" t="s">
        <v>133</v>
      </c>
      <c r="C121" s="14">
        <v>21</v>
      </c>
      <c r="D121" s="12">
        <v>20</v>
      </c>
      <c r="E121" s="22">
        <v>1</v>
      </c>
      <c r="F121" s="12">
        <v>1</v>
      </c>
      <c r="G121" s="12">
        <v>1</v>
      </c>
      <c r="H121" s="186" t="s">
        <v>271</v>
      </c>
    </row>
    <row r="122" spans="1:8" ht="15" customHeight="1" x14ac:dyDescent="0.2">
      <c r="B122" s="20" t="s">
        <v>135</v>
      </c>
      <c r="C122" s="17">
        <v>1.3</v>
      </c>
      <c r="D122" s="13">
        <v>1.3</v>
      </c>
      <c r="E122" s="18">
        <v>0.1</v>
      </c>
      <c r="F122" s="13">
        <v>0.1</v>
      </c>
      <c r="G122" s="13">
        <v>0.1</v>
      </c>
    </row>
    <row r="123" spans="1:8" ht="15" customHeight="1" x14ac:dyDescent="0.2">
      <c r="A123" s="182" t="s">
        <v>1284</v>
      </c>
      <c r="B123" s="162" t="s">
        <v>133</v>
      </c>
      <c r="C123" s="16">
        <v>16</v>
      </c>
      <c r="D123" s="15">
        <v>14</v>
      </c>
      <c r="E123" s="24">
        <v>2</v>
      </c>
      <c r="F123" s="15" t="s">
        <v>1277</v>
      </c>
      <c r="G123" s="15">
        <v>5</v>
      </c>
      <c r="H123" s="178" t="s">
        <v>1285</v>
      </c>
    </row>
    <row r="124" spans="1:8" ht="15" customHeight="1" x14ac:dyDescent="0.2">
      <c r="B124" s="162" t="s">
        <v>135</v>
      </c>
      <c r="C124" s="88">
        <v>0.1</v>
      </c>
      <c r="D124" s="25">
        <v>0.1</v>
      </c>
      <c r="E124" s="222">
        <v>0</v>
      </c>
      <c r="F124" s="25" t="s">
        <v>1277</v>
      </c>
      <c r="G124" s="25">
        <v>0</v>
      </c>
    </row>
    <row r="125" spans="1:8" ht="15" customHeight="1" x14ac:dyDescent="0.2">
      <c r="A125" s="182" t="s">
        <v>1286</v>
      </c>
      <c r="B125" s="162" t="s">
        <v>133</v>
      </c>
      <c r="C125" s="16">
        <v>6</v>
      </c>
      <c r="D125" s="15">
        <v>6</v>
      </c>
      <c r="E125" s="24" t="s">
        <v>1277</v>
      </c>
      <c r="F125" s="15">
        <v>16</v>
      </c>
      <c r="G125" s="15">
        <v>16</v>
      </c>
      <c r="H125" s="178" t="s">
        <v>1287</v>
      </c>
    </row>
    <row r="126" spans="1:8" ht="15" customHeight="1" x14ac:dyDescent="0.2">
      <c r="B126" s="162" t="s">
        <v>135</v>
      </c>
      <c r="C126" s="88">
        <v>0</v>
      </c>
      <c r="D126" s="25">
        <v>0</v>
      </c>
      <c r="E126" s="222" t="s">
        <v>1277</v>
      </c>
      <c r="F126" s="25">
        <v>0</v>
      </c>
      <c r="G126" s="25">
        <v>0</v>
      </c>
    </row>
    <row r="127" spans="1:8" ht="15" customHeight="1" x14ac:dyDescent="0.2">
      <c r="A127" s="182" t="s">
        <v>1288</v>
      </c>
      <c r="B127" s="162" t="s">
        <v>133</v>
      </c>
      <c r="C127" s="16">
        <v>10</v>
      </c>
      <c r="D127" s="15" t="s">
        <v>1277</v>
      </c>
      <c r="E127" s="24">
        <v>10</v>
      </c>
      <c r="F127" s="15">
        <v>1</v>
      </c>
      <c r="G127" s="15">
        <v>14</v>
      </c>
      <c r="H127" s="178" t="s">
        <v>1289</v>
      </c>
    </row>
    <row r="128" spans="1:8" ht="15" customHeight="1" x14ac:dyDescent="0.2">
      <c r="B128" s="162" t="s">
        <v>135</v>
      </c>
      <c r="C128" s="88">
        <v>1.3</v>
      </c>
      <c r="D128" s="25" t="s">
        <v>1277</v>
      </c>
      <c r="E128" s="222">
        <v>1.3</v>
      </c>
      <c r="F128" s="25">
        <v>0.1</v>
      </c>
      <c r="G128" s="25">
        <v>1.8</v>
      </c>
    </row>
    <row r="129" spans="1:1025" s="347" customFormat="1" ht="13.9" customHeight="1" x14ac:dyDescent="0.2">
      <c r="A129" s="387" t="s">
        <v>1414</v>
      </c>
      <c r="B129" s="387"/>
      <c r="C129" s="387"/>
      <c r="D129" s="387"/>
      <c r="E129" s="387"/>
      <c r="F129" s="387"/>
      <c r="G129" s="387"/>
      <c r="H129" s="387"/>
      <c r="I129" s="339"/>
      <c r="J129" s="339"/>
      <c r="K129" s="339"/>
      <c r="L129" s="339"/>
      <c r="M129" s="339"/>
      <c r="N129" s="339"/>
      <c r="O129" s="339"/>
      <c r="P129" s="339"/>
      <c r="Q129" s="339"/>
      <c r="R129" s="339"/>
      <c r="S129" s="339"/>
      <c r="T129" s="339"/>
      <c r="U129" s="339"/>
      <c r="V129" s="339"/>
      <c r="W129" s="339"/>
      <c r="X129" s="339"/>
      <c r="Y129" s="339"/>
      <c r="Z129" s="339"/>
      <c r="AA129" s="339"/>
      <c r="AB129" s="339"/>
      <c r="AC129" s="339"/>
      <c r="AD129" s="339"/>
      <c r="AE129" s="339"/>
      <c r="AF129" s="339"/>
      <c r="AG129" s="339"/>
      <c r="AH129" s="339"/>
      <c r="AI129" s="339"/>
      <c r="AJ129" s="339"/>
      <c r="AK129" s="339"/>
      <c r="AL129" s="339"/>
      <c r="AM129" s="339"/>
      <c r="AN129" s="339"/>
      <c r="AO129" s="339"/>
      <c r="AP129" s="339"/>
      <c r="AQ129" s="339"/>
      <c r="AR129" s="339"/>
      <c r="AS129" s="339"/>
      <c r="AT129" s="339"/>
      <c r="AU129" s="339"/>
      <c r="AV129" s="339"/>
      <c r="AW129" s="339"/>
      <c r="AX129" s="339"/>
      <c r="AY129" s="339"/>
      <c r="AZ129" s="339"/>
      <c r="BA129" s="339"/>
      <c r="BB129" s="339"/>
      <c r="BC129" s="339"/>
      <c r="BD129" s="339"/>
      <c r="BE129" s="339"/>
      <c r="BF129" s="339"/>
      <c r="BG129" s="339"/>
      <c r="BH129" s="339"/>
      <c r="BI129" s="339"/>
      <c r="BJ129" s="339"/>
      <c r="BK129" s="339"/>
      <c r="BL129" s="339"/>
      <c r="BM129" s="339"/>
      <c r="BN129" s="339"/>
      <c r="BO129" s="339"/>
      <c r="BP129" s="339"/>
      <c r="BQ129" s="339"/>
      <c r="BR129" s="339"/>
      <c r="BS129" s="339"/>
      <c r="BT129" s="339"/>
      <c r="BU129" s="339"/>
      <c r="BV129" s="339"/>
      <c r="BW129" s="339"/>
      <c r="BX129" s="339"/>
      <c r="BY129" s="339"/>
      <c r="BZ129" s="339"/>
      <c r="CA129" s="339"/>
      <c r="CB129" s="339"/>
      <c r="CC129" s="339"/>
      <c r="CD129" s="339"/>
      <c r="CE129" s="339"/>
      <c r="CF129" s="339"/>
      <c r="CG129" s="339"/>
      <c r="CH129" s="339"/>
      <c r="CI129" s="339"/>
      <c r="CJ129" s="339"/>
      <c r="CK129" s="339"/>
      <c r="CL129" s="339"/>
      <c r="CM129" s="339"/>
      <c r="CN129" s="339"/>
      <c r="CO129" s="339"/>
      <c r="CP129" s="339"/>
      <c r="CQ129" s="339"/>
      <c r="CR129" s="339"/>
      <c r="CS129" s="339"/>
      <c r="CT129" s="339"/>
      <c r="CU129" s="339"/>
      <c r="CV129" s="339"/>
      <c r="CW129" s="339"/>
      <c r="CX129" s="339"/>
      <c r="CY129" s="339"/>
      <c r="CZ129" s="339"/>
      <c r="DA129" s="339"/>
      <c r="DB129" s="339"/>
      <c r="DC129" s="339"/>
      <c r="DD129" s="339"/>
      <c r="DE129" s="339"/>
      <c r="DF129" s="339"/>
      <c r="DG129" s="339"/>
      <c r="DH129" s="339"/>
      <c r="DI129" s="339"/>
      <c r="DJ129" s="339"/>
      <c r="DK129" s="339"/>
      <c r="DL129" s="339"/>
      <c r="DM129" s="339"/>
      <c r="DN129" s="339"/>
      <c r="DO129" s="339"/>
      <c r="DP129" s="339"/>
      <c r="DQ129" s="339"/>
      <c r="DR129" s="339"/>
      <c r="DS129" s="339"/>
      <c r="DT129" s="339"/>
      <c r="DU129" s="339"/>
      <c r="DV129" s="339"/>
      <c r="DW129" s="339"/>
      <c r="DX129" s="339"/>
      <c r="DY129" s="339"/>
      <c r="DZ129" s="339"/>
      <c r="EA129" s="339"/>
      <c r="EB129" s="339"/>
      <c r="EC129" s="339"/>
      <c r="ED129" s="339"/>
      <c r="EE129" s="339"/>
      <c r="EF129" s="339"/>
      <c r="EG129" s="339"/>
      <c r="EH129" s="339"/>
      <c r="EI129" s="339"/>
      <c r="EJ129" s="339"/>
      <c r="EK129" s="339"/>
      <c r="EL129" s="339"/>
      <c r="EM129" s="339"/>
      <c r="EN129" s="339"/>
      <c r="EO129" s="339"/>
      <c r="EP129" s="339"/>
      <c r="EQ129" s="339"/>
      <c r="ER129" s="339"/>
      <c r="ES129" s="339"/>
      <c r="ET129" s="339"/>
      <c r="EU129" s="339"/>
      <c r="EV129" s="339"/>
      <c r="EW129" s="339"/>
      <c r="EX129" s="339"/>
      <c r="EY129" s="339"/>
      <c r="EZ129" s="339"/>
      <c r="FA129" s="339"/>
      <c r="FB129" s="339"/>
      <c r="FC129" s="339"/>
      <c r="FD129" s="339"/>
      <c r="FE129" s="339"/>
      <c r="FF129" s="339"/>
      <c r="FG129" s="339"/>
      <c r="FH129" s="339"/>
      <c r="FI129" s="339"/>
      <c r="FJ129" s="339"/>
      <c r="FK129" s="339"/>
      <c r="FL129" s="339"/>
      <c r="FM129" s="339"/>
      <c r="FN129" s="339"/>
      <c r="FO129" s="339"/>
      <c r="FP129" s="339"/>
      <c r="FQ129" s="339"/>
      <c r="FR129" s="339"/>
      <c r="FS129" s="339"/>
      <c r="FT129" s="339"/>
      <c r="FU129" s="339"/>
      <c r="FV129" s="339"/>
      <c r="FW129" s="339"/>
      <c r="FX129" s="339"/>
      <c r="FY129" s="339"/>
      <c r="FZ129" s="339"/>
      <c r="GA129" s="339"/>
      <c r="GB129" s="339"/>
      <c r="GC129" s="339"/>
      <c r="GD129" s="339"/>
      <c r="GE129" s="339"/>
      <c r="GF129" s="339"/>
      <c r="GG129" s="339"/>
      <c r="GH129" s="339"/>
      <c r="GI129" s="339"/>
      <c r="GJ129" s="339"/>
      <c r="GK129" s="339"/>
      <c r="GL129" s="339"/>
      <c r="GM129" s="339"/>
      <c r="GN129" s="339"/>
      <c r="GO129" s="339"/>
      <c r="GP129" s="339"/>
      <c r="GQ129" s="339"/>
      <c r="GR129" s="339"/>
      <c r="GS129" s="339"/>
      <c r="GT129" s="339"/>
      <c r="GU129" s="339"/>
      <c r="GV129" s="339"/>
      <c r="GW129" s="339"/>
      <c r="GX129" s="339"/>
      <c r="GY129" s="339"/>
      <c r="GZ129" s="339"/>
      <c r="HA129" s="339"/>
      <c r="HB129" s="339"/>
      <c r="HC129" s="339"/>
      <c r="HD129" s="339"/>
      <c r="HE129" s="339"/>
      <c r="HF129" s="339"/>
      <c r="HG129" s="339"/>
      <c r="HH129" s="339"/>
      <c r="HI129" s="339"/>
      <c r="HJ129" s="339"/>
      <c r="HK129" s="339"/>
      <c r="HL129" s="339"/>
      <c r="HM129" s="339"/>
      <c r="HN129" s="339"/>
      <c r="HO129" s="339"/>
      <c r="HP129" s="339"/>
      <c r="HQ129" s="339"/>
      <c r="HR129" s="339"/>
      <c r="HS129" s="339"/>
      <c r="HT129" s="339"/>
      <c r="HU129" s="339"/>
      <c r="HV129" s="339"/>
      <c r="HW129" s="339"/>
      <c r="HX129" s="339"/>
      <c r="HY129" s="339"/>
      <c r="HZ129" s="339"/>
      <c r="IA129" s="339"/>
      <c r="IB129" s="339"/>
      <c r="IC129" s="339"/>
      <c r="ID129" s="339"/>
      <c r="IE129" s="339"/>
      <c r="IF129" s="339"/>
      <c r="IG129" s="339"/>
      <c r="IH129" s="339"/>
      <c r="II129" s="339"/>
      <c r="IJ129" s="339"/>
      <c r="IK129" s="339"/>
      <c r="IL129" s="339"/>
      <c r="IM129" s="339"/>
      <c r="IN129" s="339"/>
      <c r="IO129" s="339"/>
      <c r="IP129" s="339"/>
      <c r="IQ129" s="339"/>
      <c r="IR129" s="339"/>
      <c r="IS129" s="339"/>
      <c r="IT129" s="339"/>
      <c r="IU129" s="339"/>
      <c r="IV129" s="339"/>
      <c r="IW129" s="339"/>
      <c r="IX129" s="339"/>
      <c r="IY129" s="339"/>
      <c r="IZ129" s="339"/>
      <c r="JA129" s="339"/>
      <c r="JB129" s="339"/>
      <c r="JC129" s="339"/>
      <c r="JD129" s="339"/>
      <c r="JE129" s="339"/>
      <c r="JF129" s="339"/>
      <c r="JG129" s="339"/>
      <c r="JH129" s="339"/>
      <c r="JI129" s="339"/>
      <c r="JJ129" s="339"/>
      <c r="JK129" s="339"/>
      <c r="JL129" s="339"/>
      <c r="JM129" s="339"/>
      <c r="JN129" s="339"/>
      <c r="JO129" s="339"/>
      <c r="JP129" s="339"/>
      <c r="JQ129" s="339"/>
      <c r="JR129" s="339"/>
      <c r="JS129" s="339"/>
      <c r="JT129" s="339"/>
      <c r="JU129" s="339"/>
      <c r="JV129" s="339"/>
      <c r="JW129" s="339"/>
      <c r="JX129" s="339"/>
      <c r="JY129" s="339"/>
      <c r="JZ129" s="339"/>
      <c r="KA129" s="339"/>
      <c r="KB129" s="339"/>
      <c r="KC129" s="339"/>
      <c r="KD129" s="339"/>
      <c r="KE129" s="339"/>
      <c r="KF129" s="339"/>
      <c r="KG129" s="339"/>
      <c r="KH129" s="339"/>
      <c r="KI129" s="339"/>
      <c r="KJ129" s="339"/>
      <c r="KK129" s="339"/>
      <c r="KL129" s="339"/>
      <c r="KM129" s="339"/>
      <c r="KN129" s="339"/>
      <c r="KO129" s="339"/>
      <c r="KP129" s="339"/>
      <c r="KQ129" s="339"/>
      <c r="KR129" s="339"/>
      <c r="KS129" s="339"/>
      <c r="KT129" s="339"/>
      <c r="KU129" s="339"/>
      <c r="KV129" s="339"/>
      <c r="KW129" s="339"/>
      <c r="KX129" s="339"/>
      <c r="KY129" s="339"/>
      <c r="KZ129" s="339"/>
      <c r="LA129" s="339"/>
      <c r="LB129" s="339"/>
      <c r="LC129" s="339"/>
      <c r="LD129" s="339"/>
      <c r="LE129" s="339"/>
      <c r="LF129" s="339"/>
      <c r="LG129" s="339"/>
      <c r="LH129" s="339"/>
      <c r="LI129" s="339"/>
      <c r="LJ129" s="339"/>
      <c r="LK129" s="339"/>
      <c r="LL129" s="339"/>
      <c r="LM129" s="339"/>
      <c r="LN129" s="339"/>
      <c r="LO129" s="339"/>
      <c r="LP129" s="339"/>
      <c r="LQ129" s="339"/>
      <c r="LR129" s="339"/>
      <c r="LS129" s="339"/>
      <c r="LT129" s="339"/>
      <c r="LU129" s="339"/>
      <c r="LV129" s="339"/>
      <c r="LW129" s="339"/>
      <c r="LX129" s="339"/>
      <c r="LY129" s="339"/>
      <c r="LZ129" s="339"/>
      <c r="MA129" s="339"/>
      <c r="MB129" s="339"/>
      <c r="MC129" s="339"/>
      <c r="MD129" s="339"/>
      <c r="ME129" s="339"/>
      <c r="MF129" s="339"/>
      <c r="MG129" s="339"/>
      <c r="MH129" s="339"/>
      <c r="MI129" s="339"/>
      <c r="MJ129" s="339"/>
      <c r="MK129" s="339"/>
      <c r="ML129" s="339"/>
      <c r="MM129" s="339"/>
      <c r="MN129" s="339"/>
      <c r="MO129" s="339"/>
      <c r="MP129" s="339"/>
      <c r="MQ129" s="339"/>
      <c r="MR129" s="339"/>
      <c r="MS129" s="339"/>
      <c r="MT129" s="339"/>
      <c r="MU129" s="339"/>
      <c r="MV129" s="339"/>
      <c r="MW129" s="339"/>
      <c r="MX129" s="339"/>
      <c r="MY129" s="339"/>
      <c r="MZ129" s="339"/>
      <c r="NA129" s="339"/>
      <c r="NB129" s="339"/>
      <c r="NC129" s="339"/>
      <c r="ND129" s="339"/>
      <c r="NE129" s="339"/>
      <c r="NF129" s="339"/>
      <c r="NG129" s="339"/>
      <c r="NH129" s="339"/>
      <c r="NI129" s="339"/>
      <c r="NJ129" s="339"/>
      <c r="NK129" s="339"/>
      <c r="NL129" s="339"/>
      <c r="NM129" s="339"/>
      <c r="NN129" s="339"/>
      <c r="NO129" s="339"/>
      <c r="NP129" s="339"/>
      <c r="NQ129" s="339"/>
      <c r="NR129" s="339"/>
      <c r="NS129" s="339"/>
      <c r="NT129" s="339"/>
      <c r="NU129" s="339"/>
      <c r="NV129" s="339"/>
      <c r="NW129" s="339"/>
      <c r="NX129" s="339"/>
      <c r="NY129" s="339"/>
      <c r="NZ129" s="339"/>
      <c r="OA129" s="339"/>
      <c r="OB129" s="339"/>
      <c r="OC129" s="339"/>
      <c r="OD129" s="339"/>
      <c r="OE129" s="339"/>
      <c r="OF129" s="339"/>
      <c r="OG129" s="339"/>
      <c r="OH129" s="339"/>
      <c r="OI129" s="339"/>
      <c r="OJ129" s="339"/>
      <c r="OK129" s="339"/>
      <c r="OL129" s="339"/>
      <c r="OM129" s="339"/>
      <c r="ON129" s="339"/>
      <c r="OO129" s="339"/>
      <c r="OP129" s="339"/>
      <c r="OQ129" s="339"/>
      <c r="OR129" s="339"/>
      <c r="OS129" s="339"/>
      <c r="OT129" s="339"/>
      <c r="OU129" s="339"/>
      <c r="OV129" s="339"/>
      <c r="OW129" s="339"/>
      <c r="OX129" s="339"/>
      <c r="OY129" s="339"/>
      <c r="OZ129" s="339"/>
      <c r="PA129" s="339"/>
      <c r="PB129" s="339"/>
      <c r="PC129" s="339"/>
      <c r="PD129" s="339"/>
      <c r="PE129" s="339"/>
      <c r="PF129" s="339"/>
      <c r="PG129" s="339"/>
      <c r="PH129" s="339"/>
      <c r="PI129" s="339"/>
      <c r="PJ129" s="339"/>
      <c r="PK129" s="339"/>
      <c r="PL129" s="339"/>
      <c r="PM129" s="339"/>
      <c r="PN129" s="339"/>
      <c r="PO129" s="339"/>
      <c r="PP129" s="339"/>
      <c r="PQ129" s="339"/>
      <c r="PR129" s="339"/>
      <c r="PS129" s="339"/>
      <c r="PT129" s="339"/>
      <c r="PU129" s="339"/>
      <c r="PV129" s="339"/>
      <c r="PW129" s="339"/>
      <c r="PX129" s="339"/>
      <c r="PY129" s="339"/>
      <c r="PZ129" s="339"/>
      <c r="QA129" s="339"/>
      <c r="QB129" s="339"/>
      <c r="QC129" s="339"/>
      <c r="QD129" s="339"/>
      <c r="QE129" s="339"/>
      <c r="QF129" s="339"/>
      <c r="QG129" s="339"/>
      <c r="QH129" s="339"/>
      <c r="QI129" s="339"/>
      <c r="QJ129" s="339"/>
      <c r="QK129" s="339"/>
      <c r="QL129" s="339"/>
      <c r="QM129" s="339"/>
      <c r="QN129" s="339"/>
      <c r="QO129" s="339"/>
      <c r="QP129" s="339"/>
      <c r="QQ129" s="339"/>
      <c r="QR129" s="339"/>
      <c r="QS129" s="339"/>
      <c r="QT129" s="339"/>
      <c r="QU129" s="339"/>
      <c r="QV129" s="339"/>
      <c r="QW129" s="339"/>
      <c r="QX129" s="339"/>
      <c r="QY129" s="339"/>
      <c r="QZ129" s="339"/>
      <c r="RA129" s="339"/>
      <c r="RB129" s="339"/>
      <c r="RC129" s="339"/>
      <c r="RD129" s="339"/>
      <c r="RE129" s="339"/>
      <c r="RF129" s="339"/>
      <c r="RG129" s="339"/>
      <c r="RH129" s="339"/>
      <c r="RI129" s="339"/>
      <c r="RJ129" s="339"/>
      <c r="RK129" s="339"/>
      <c r="RL129" s="339"/>
      <c r="RM129" s="339"/>
      <c r="RN129" s="339"/>
      <c r="RO129" s="339"/>
      <c r="RP129" s="339"/>
      <c r="RQ129" s="339"/>
      <c r="RR129" s="339"/>
      <c r="RS129" s="339"/>
      <c r="RT129" s="339"/>
      <c r="RU129" s="339"/>
      <c r="RV129" s="339"/>
      <c r="RW129" s="339"/>
      <c r="RX129" s="339"/>
      <c r="RY129" s="339"/>
      <c r="RZ129" s="339"/>
      <c r="SA129" s="339"/>
      <c r="SB129" s="339"/>
      <c r="SC129" s="339"/>
      <c r="SD129" s="339"/>
      <c r="SE129" s="339"/>
      <c r="SF129" s="339"/>
      <c r="SG129" s="339"/>
      <c r="SH129" s="339"/>
      <c r="SI129" s="339"/>
      <c r="SJ129" s="339"/>
      <c r="SK129" s="339"/>
      <c r="SL129" s="339"/>
      <c r="SM129" s="339"/>
      <c r="SN129" s="339"/>
      <c r="SO129" s="339"/>
      <c r="SP129" s="339"/>
      <c r="SQ129" s="339"/>
      <c r="SR129" s="339"/>
      <c r="SS129" s="339"/>
      <c r="ST129" s="339"/>
      <c r="SU129" s="339"/>
      <c r="SV129" s="339"/>
      <c r="SW129" s="339"/>
      <c r="SX129" s="339"/>
      <c r="SY129" s="339"/>
      <c r="SZ129" s="339"/>
      <c r="TA129" s="339"/>
      <c r="TB129" s="339"/>
      <c r="TC129" s="339"/>
      <c r="TD129" s="339"/>
      <c r="TE129" s="339"/>
      <c r="TF129" s="339"/>
      <c r="TG129" s="339"/>
      <c r="TH129" s="339"/>
      <c r="TI129" s="339"/>
      <c r="TJ129" s="339"/>
      <c r="TK129" s="339"/>
      <c r="TL129" s="339"/>
      <c r="TM129" s="339"/>
      <c r="TN129" s="339"/>
      <c r="TO129" s="339"/>
      <c r="TP129" s="339"/>
      <c r="TQ129" s="339"/>
      <c r="TR129" s="339"/>
      <c r="TS129" s="339"/>
      <c r="TT129" s="339"/>
      <c r="TU129" s="339"/>
      <c r="TV129" s="339"/>
      <c r="TW129" s="339"/>
      <c r="TX129" s="339"/>
      <c r="TY129" s="339"/>
      <c r="TZ129" s="339"/>
      <c r="UA129" s="339"/>
      <c r="UB129" s="339"/>
      <c r="UC129" s="339"/>
      <c r="UD129" s="339"/>
      <c r="UE129" s="339"/>
      <c r="UF129" s="339"/>
      <c r="UG129" s="339"/>
      <c r="UH129" s="339"/>
      <c r="UI129" s="339"/>
      <c r="UJ129" s="339"/>
      <c r="UK129" s="339"/>
      <c r="UL129" s="339"/>
      <c r="UM129" s="339"/>
      <c r="UN129" s="339"/>
      <c r="UO129" s="339"/>
      <c r="UP129" s="339"/>
      <c r="UQ129" s="339"/>
      <c r="UR129" s="339"/>
      <c r="US129" s="339"/>
      <c r="UT129" s="339"/>
      <c r="UU129" s="339"/>
      <c r="UV129" s="339"/>
      <c r="UW129" s="339"/>
      <c r="UX129" s="339"/>
      <c r="UY129" s="339"/>
      <c r="UZ129" s="339"/>
      <c r="VA129" s="339"/>
      <c r="VB129" s="339"/>
      <c r="VC129" s="339"/>
      <c r="VD129" s="339"/>
      <c r="VE129" s="339"/>
      <c r="VF129" s="339"/>
      <c r="VG129" s="339"/>
      <c r="VH129" s="339"/>
      <c r="VI129" s="339"/>
      <c r="VJ129" s="339"/>
      <c r="VK129" s="339"/>
      <c r="VL129" s="339"/>
      <c r="VM129" s="339"/>
      <c r="VN129" s="339"/>
      <c r="VO129" s="339"/>
      <c r="VP129" s="339"/>
      <c r="VQ129" s="339"/>
      <c r="VR129" s="339"/>
      <c r="VS129" s="339"/>
      <c r="VT129" s="339"/>
      <c r="VU129" s="339"/>
      <c r="VV129" s="339"/>
      <c r="VW129" s="339"/>
      <c r="VX129" s="339"/>
      <c r="VY129" s="339"/>
      <c r="VZ129" s="339"/>
      <c r="WA129" s="339"/>
      <c r="WB129" s="339"/>
      <c r="WC129" s="339"/>
      <c r="WD129" s="339"/>
      <c r="WE129" s="339"/>
      <c r="WF129" s="339"/>
      <c r="WG129" s="339"/>
      <c r="WH129" s="339"/>
      <c r="WI129" s="339"/>
      <c r="WJ129" s="339"/>
      <c r="WK129" s="339"/>
      <c r="WL129" s="339"/>
      <c r="WM129" s="339"/>
      <c r="WN129" s="339"/>
      <c r="WO129" s="339"/>
      <c r="WP129" s="339"/>
      <c r="WQ129" s="339"/>
      <c r="WR129" s="339"/>
      <c r="WS129" s="339"/>
      <c r="WT129" s="339"/>
      <c r="WU129" s="339"/>
      <c r="WV129" s="339"/>
      <c r="WW129" s="339"/>
      <c r="WX129" s="339"/>
      <c r="WY129" s="339"/>
      <c r="WZ129" s="339"/>
      <c r="XA129" s="339"/>
      <c r="XB129" s="339"/>
      <c r="XC129" s="339"/>
      <c r="XD129" s="339"/>
      <c r="XE129" s="339"/>
      <c r="XF129" s="339"/>
      <c r="XG129" s="339"/>
      <c r="XH129" s="339"/>
      <c r="XI129" s="339"/>
      <c r="XJ129" s="339"/>
      <c r="XK129" s="339"/>
      <c r="XL129" s="339"/>
      <c r="XM129" s="339"/>
      <c r="XN129" s="339"/>
      <c r="XO129" s="339"/>
      <c r="XP129" s="339"/>
      <c r="XQ129" s="339"/>
      <c r="XR129" s="339"/>
      <c r="XS129" s="339"/>
      <c r="XT129" s="339"/>
      <c r="XU129" s="339"/>
      <c r="XV129" s="339"/>
      <c r="XW129" s="339"/>
      <c r="XX129" s="339"/>
      <c r="XY129" s="339"/>
      <c r="XZ129" s="339"/>
      <c r="YA129" s="339"/>
      <c r="YB129" s="339"/>
      <c r="YC129" s="339"/>
      <c r="YD129" s="339"/>
      <c r="YE129" s="339"/>
      <c r="YF129" s="339"/>
      <c r="YG129" s="339"/>
      <c r="YH129" s="339"/>
      <c r="YI129" s="339"/>
      <c r="YJ129" s="339"/>
      <c r="YK129" s="339"/>
      <c r="YL129" s="339"/>
      <c r="YM129" s="339"/>
      <c r="YN129" s="339"/>
      <c r="YO129" s="339"/>
      <c r="YP129" s="339"/>
      <c r="YQ129" s="339"/>
      <c r="YR129" s="339"/>
      <c r="YS129" s="339"/>
      <c r="YT129" s="339"/>
      <c r="YU129" s="339"/>
      <c r="YV129" s="339"/>
      <c r="YW129" s="339"/>
      <c r="YX129" s="339"/>
      <c r="YY129" s="339"/>
      <c r="YZ129" s="339"/>
      <c r="ZA129" s="339"/>
      <c r="ZB129" s="339"/>
      <c r="ZC129" s="339"/>
      <c r="ZD129" s="339"/>
      <c r="ZE129" s="339"/>
      <c r="ZF129" s="339"/>
      <c r="ZG129" s="339"/>
      <c r="ZH129" s="339"/>
      <c r="ZI129" s="339"/>
      <c r="ZJ129" s="339"/>
      <c r="ZK129" s="339"/>
      <c r="ZL129" s="339"/>
      <c r="ZM129" s="339"/>
      <c r="ZN129" s="339"/>
      <c r="ZO129" s="339"/>
      <c r="ZP129" s="339"/>
      <c r="ZQ129" s="339"/>
      <c r="ZR129" s="339"/>
      <c r="ZS129" s="339"/>
      <c r="ZT129" s="339"/>
      <c r="ZU129" s="339"/>
      <c r="ZV129" s="339"/>
      <c r="ZW129" s="339"/>
      <c r="ZX129" s="339"/>
      <c r="ZY129" s="339"/>
      <c r="ZZ129" s="339"/>
      <c r="AAA129" s="339"/>
      <c r="AAB129" s="339"/>
      <c r="AAC129" s="339"/>
      <c r="AAD129" s="339"/>
      <c r="AAE129" s="339"/>
      <c r="AAF129" s="339"/>
      <c r="AAG129" s="339"/>
      <c r="AAH129" s="339"/>
      <c r="AAI129" s="339"/>
      <c r="AAJ129" s="339"/>
      <c r="AAK129" s="339"/>
      <c r="AAL129" s="339"/>
      <c r="AAM129" s="339"/>
      <c r="AAN129" s="339"/>
      <c r="AAO129" s="339"/>
      <c r="AAP129" s="339"/>
      <c r="AAQ129" s="339"/>
      <c r="AAR129" s="339"/>
      <c r="AAS129" s="339"/>
      <c r="AAT129" s="339"/>
      <c r="AAU129" s="339"/>
      <c r="AAV129" s="339"/>
      <c r="AAW129" s="339"/>
      <c r="AAX129" s="339"/>
      <c r="AAY129" s="339"/>
      <c r="AAZ129" s="339"/>
      <c r="ABA129" s="339"/>
      <c r="ABB129" s="339"/>
      <c r="ABC129" s="339"/>
      <c r="ABD129" s="339"/>
      <c r="ABE129" s="339"/>
      <c r="ABF129" s="339"/>
      <c r="ABG129" s="339"/>
      <c r="ABH129" s="339"/>
      <c r="ABI129" s="339"/>
      <c r="ABJ129" s="339"/>
      <c r="ABK129" s="339"/>
      <c r="ABL129" s="339"/>
      <c r="ABM129" s="339"/>
      <c r="ABN129" s="339"/>
      <c r="ABO129" s="339"/>
      <c r="ABP129" s="339"/>
      <c r="ABQ129" s="339"/>
      <c r="ABR129" s="339"/>
      <c r="ABS129" s="339"/>
      <c r="ABT129" s="339"/>
      <c r="ABU129" s="339"/>
      <c r="ABV129" s="339"/>
      <c r="ABW129" s="339"/>
      <c r="ABX129" s="339"/>
      <c r="ABY129" s="339"/>
      <c r="ABZ129" s="339"/>
      <c r="ACA129" s="339"/>
      <c r="ACB129" s="339"/>
      <c r="ACC129" s="339"/>
      <c r="ACD129" s="339"/>
      <c r="ACE129" s="339"/>
      <c r="ACF129" s="339"/>
      <c r="ACG129" s="339"/>
      <c r="ACH129" s="339"/>
      <c r="ACI129" s="339"/>
      <c r="ACJ129" s="339"/>
      <c r="ACK129" s="339"/>
      <c r="ACL129" s="339"/>
      <c r="ACM129" s="339"/>
      <c r="ACN129" s="339"/>
      <c r="ACO129" s="339"/>
      <c r="ACP129" s="339"/>
      <c r="ACQ129" s="339"/>
      <c r="ACR129" s="339"/>
      <c r="ACS129" s="339"/>
      <c r="ACT129" s="339"/>
      <c r="ACU129" s="339"/>
      <c r="ACV129" s="339"/>
      <c r="ACW129" s="339"/>
      <c r="ACX129" s="339"/>
      <c r="ACY129" s="339"/>
      <c r="ACZ129" s="339"/>
      <c r="ADA129" s="339"/>
      <c r="ADB129" s="339"/>
      <c r="ADC129" s="339"/>
      <c r="ADD129" s="339"/>
      <c r="ADE129" s="339"/>
      <c r="ADF129" s="339"/>
      <c r="ADG129" s="339"/>
      <c r="ADH129" s="339"/>
      <c r="ADI129" s="339"/>
      <c r="ADJ129" s="339"/>
      <c r="ADK129" s="339"/>
      <c r="ADL129" s="339"/>
      <c r="ADM129" s="339"/>
      <c r="ADN129" s="339"/>
      <c r="ADO129" s="339"/>
      <c r="ADP129" s="339"/>
      <c r="ADQ129" s="339"/>
      <c r="ADR129" s="339"/>
      <c r="ADS129" s="339"/>
      <c r="ADT129" s="339"/>
      <c r="ADU129" s="339"/>
      <c r="ADV129" s="339"/>
      <c r="ADW129" s="339"/>
      <c r="ADX129" s="339"/>
      <c r="ADY129" s="339"/>
      <c r="ADZ129" s="339"/>
      <c r="AEA129" s="339"/>
      <c r="AEB129" s="339"/>
      <c r="AEC129" s="339"/>
      <c r="AED129" s="339"/>
      <c r="AEE129" s="339"/>
      <c r="AEF129" s="339"/>
      <c r="AEG129" s="339"/>
      <c r="AEH129" s="339"/>
      <c r="AEI129" s="339"/>
      <c r="AEJ129" s="339"/>
      <c r="AEK129" s="339"/>
      <c r="AEL129" s="339"/>
      <c r="AEM129" s="339"/>
      <c r="AEN129" s="339"/>
      <c r="AEO129" s="339"/>
      <c r="AEP129" s="339"/>
      <c r="AEQ129" s="339"/>
      <c r="AER129" s="339"/>
      <c r="AES129" s="339"/>
      <c r="AET129" s="339"/>
      <c r="AEU129" s="339"/>
      <c r="AEV129" s="339"/>
      <c r="AEW129" s="339"/>
      <c r="AEX129" s="339"/>
      <c r="AEY129" s="339"/>
      <c r="AEZ129" s="339"/>
      <c r="AFA129" s="339"/>
      <c r="AFB129" s="339"/>
      <c r="AFC129" s="339"/>
      <c r="AFD129" s="339"/>
      <c r="AFE129" s="339"/>
      <c r="AFF129" s="339"/>
      <c r="AFG129" s="339"/>
      <c r="AFH129" s="339"/>
      <c r="AFI129" s="339"/>
      <c r="AFJ129" s="339"/>
      <c r="AFK129" s="339"/>
      <c r="AFL129" s="339"/>
      <c r="AFM129" s="339"/>
      <c r="AFN129" s="339"/>
      <c r="AFO129" s="339"/>
      <c r="AFP129" s="339"/>
      <c r="AFQ129" s="339"/>
      <c r="AFR129" s="339"/>
      <c r="AFS129" s="339"/>
      <c r="AFT129" s="339"/>
      <c r="AFU129" s="339"/>
      <c r="AFV129" s="339"/>
      <c r="AFW129" s="339"/>
      <c r="AFX129" s="339"/>
      <c r="AFY129" s="339"/>
      <c r="AFZ129" s="339"/>
      <c r="AGA129" s="339"/>
      <c r="AGB129" s="339"/>
      <c r="AGC129" s="339"/>
      <c r="AGD129" s="339"/>
      <c r="AGE129" s="339"/>
      <c r="AGF129" s="339"/>
      <c r="AGG129" s="339"/>
      <c r="AGH129" s="339"/>
      <c r="AGI129" s="339"/>
      <c r="AGJ129" s="339"/>
      <c r="AGK129" s="339"/>
      <c r="AGL129" s="339"/>
      <c r="AGM129" s="339"/>
      <c r="AGN129" s="339"/>
      <c r="AGO129" s="339"/>
      <c r="AGP129" s="339"/>
      <c r="AGQ129" s="339"/>
      <c r="AGR129" s="339"/>
      <c r="AGS129" s="339"/>
      <c r="AGT129" s="339"/>
      <c r="AGU129" s="339"/>
      <c r="AGV129" s="339"/>
      <c r="AGW129" s="339"/>
      <c r="AGX129" s="339"/>
      <c r="AGY129" s="339"/>
      <c r="AGZ129" s="339"/>
      <c r="AHA129" s="339"/>
      <c r="AHB129" s="339"/>
      <c r="AHC129" s="339"/>
      <c r="AHD129" s="339"/>
      <c r="AHE129" s="339"/>
      <c r="AHF129" s="339"/>
      <c r="AHG129" s="339"/>
      <c r="AHH129" s="339"/>
      <c r="AHI129" s="339"/>
      <c r="AHJ129" s="339"/>
      <c r="AHK129" s="339"/>
      <c r="AHL129" s="339"/>
      <c r="AHM129" s="339"/>
      <c r="AHN129" s="339"/>
      <c r="AHO129" s="339"/>
      <c r="AHP129" s="339"/>
      <c r="AHQ129" s="339"/>
      <c r="AHR129" s="339"/>
      <c r="AHS129" s="339"/>
      <c r="AHT129" s="339"/>
      <c r="AHU129" s="339"/>
      <c r="AHV129" s="339"/>
      <c r="AHW129" s="339"/>
      <c r="AHX129" s="339"/>
      <c r="AHY129" s="339"/>
      <c r="AHZ129" s="339"/>
      <c r="AIA129" s="339"/>
      <c r="AIB129" s="339"/>
      <c r="AIC129" s="339"/>
      <c r="AID129" s="339"/>
      <c r="AIE129" s="339"/>
      <c r="AIF129" s="339"/>
      <c r="AIG129" s="339"/>
      <c r="AIH129" s="339"/>
      <c r="AII129" s="339"/>
      <c r="AIJ129" s="339"/>
      <c r="AIK129" s="339"/>
      <c r="AIL129" s="339"/>
      <c r="AIM129" s="339"/>
      <c r="AIN129" s="339"/>
      <c r="AIO129" s="339"/>
      <c r="AIP129" s="339"/>
      <c r="AIQ129" s="339"/>
      <c r="AIR129" s="339"/>
      <c r="AIS129" s="339"/>
      <c r="AIT129" s="339"/>
      <c r="AIU129" s="339"/>
      <c r="AIV129" s="339"/>
      <c r="AIW129" s="339"/>
      <c r="AIX129" s="339"/>
      <c r="AIY129" s="339"/>
      <c r="AIZ129" s="339"/>
      <c r="AJA129" s="339"/>
      <c r="AJB129" s="339"/>
      <c r="AJC129" s="339"/>
      <c r="AJD129" s="339"/>
      <c r="AJE129" s="339"/>
      <c r="AJF129" s="339"/>
      <c r="AJG129" s="339"/>
      <c r="AJH129" s="339"/>
      <c r="AJI129" s="339"/>
      <c r="AJJ129" s="339"/>
      <c r="AJK129" s="339"/>
      <c r="AJL129" s="339"/>
      <c r="AJM129" s="339"/>
      <c r="AJN129" s="339"/>
      <c r="AJO129" s="339"/>
      <c r="AJP129" s="339"/>
      <c r="AJQ129" s="339"/>
      <c r="AJR129" s="339"/>
      <c r="AJS129" s="339"/>
      <c r="AJT129" s="339"/>
      <c r="AJU129" s="339"/>
      <c r="AJV129" s="339"/>
      <c r="AJW129" s="339"/>
      <c r="AJX129" s="339"/>
      <c r="AJY129" s="339"/>
      <c r="AJZ129" s="339"/>
      <c r="AKA129" s="339"/>
      <c r="AKB129" s="339"/>
      <c r="AKC129" s="339"/>
      <c r="AKD129" s="339"/>
      <c r="AKE129" s="339"/>
      <c r="AKF129" s="339"/>
      <c r="AKG129" s="339"/>
      <c r="AKH129" s="339"/>
      <c r="AKI129" s="339"/>
      <c r="AKJ129" s="339"/>
      <c r="AKK129" s="339"/>
      <c r="AKL129" s="339"/>
      <c r="AKM129" s="339"/>
      <c r="AKN129" s="339"/>
      <c r="AKO129" s="339"/>
      <c r="AKP129" s="339"/>
      <c r="AKQ129" s="339"/>
      <c r="AKR129" s="339"/>
      <c r="AKS129" s="339"/>
      <c r="AKT129" s="339"/>
      <c r="AKU129" s="339"/>
      <c r="AKV129" s="339"/>
      <c r="AKW129" s="339"/>
      <c r="AKX129" s="339"/>
      <c r="AKY129" s="339"/>
      <c r="AKZ129" s="339"/>
      <c r="ALA129" s="339"/>
      <c r="ALB129" s="339"/>
      <c r="ALC129" s="339"/>
      <c r="ALD129" s="339"/>
      <c r="ALE129" s="339"/>
      <c r="ALF129" s="339"/>
      <c r="ALG129" s="339"/>
      <c r="ALH129" s="339"/>
      <c r="ALI129" s="339"/>
      <c r="ALJ129" s="339"/>
      <c r="ALK129" s="339"/>
      <c r="ALL129" s="339"/>
      <c r="ALM129" s="339"/>
      <c r="ALN129" s="339"/>
      <c r="ALO129" s="339"/>
      <c r="ALP129" s="339"/>
      <c r="ALQ129" s="339"/>
      <c r="ALR129" s="339"/>
      <c r="ALS129" s="339"/>
      <c r="ALT129" s="339"/>
      <c r="ALU129" s="339"/>
      <c r="ALV129" s="339"/>
      <c r="ALW129" s="339"/>
      <c r="ALX129" s="339"/>
      <c r="ALY129" s="339"/>
      <c r="ALZ129" s="339"/>
      <c r="AMA129" s="339"/>
      <c r="AMB129" s="339"/>
      <c r="AMC129" s="339"/>
      <c r="AMD129" s="339"/>
      <c r="AME129" s="339"/>
      <c r="AMF129" s="339"/>
      <c r="AMG129" s="339"/>
      <c r="AMH129" s="339"/>
      <c r="AMI129" s="339"/>
      <c r="AMJ129" s="339"/>
      <c r="AMK129" s="339"/>
    </row>
    <row r="130" spans="1:1025" s="347" customFormat="1" ht="13.9" customHeight="1" x14ac:dyDescent="0.2">
      <c r="A130" s="347" t="s">
        <v>1366</v>
      </c>
      <c r="I130" s="339"/>
      <c r="J130" s="339"/>
      <c r="K130" s="339"/>
      <c r="L130" s="339"/>
      <c r="M130" s="339"/>
      <c r="N130" s="339"/>
      <c r="O130" s="339"/>
      <c r="P130" s="339"/>
      <c r="Q130" s="339"/>
      <c r="R130" s="339"/>
      <c r="S130" s="339"/>
      <c r="T130" s="339"/>
      <c r="U130" s="339"/>
      <c r="V130" s="339"/>
      <c r="W130" s="339"/>
      <c r="X130" s="339"/>
      <c r="Y130" s="339"/>
      <c r="Z130" s="339"/>
      <c r="AA130" s="339"/>
      <c r="AB130" s="339"/>
      <c r="AC130" s="339"/>
      <c r="AD130" s="339"/>
      <c r="AE130" s="339"/>
      <c r="AF130" s="339"/>
      <c r="AG130" s="339"/>
      <c r="AH130" s="339"/>
      <c r="AI130" s="339"/>
      <c r="AJ130" s="339"/>
      <c r="AK130" s="339"/>
      <c r="AL130" s="339"/>
      <c r="AM130" s="339"/>
      <c r="AN130" s="339"/>
      <c r="AO130" s="339"/>
      <c r="AP130" s="339"/>
      <c r="AQ130" s="339"/>
      <c r="AR130" s="339"/>
      <c r="AS130" s="339"/>
      <c r="AT130" s="339"/>
      <c r="AU130" s="339"/>
      <c r="AV130" s="339"/>
      <c r="AW130" s="339"/>
      <c r="AX130" s="339"/>
      <c r="AY130" s="339"/>
      <c r="AZ130" s="339"/>
      <c r="BA130" s="339"/>
      <c r="BB130" s="339"/>
      <c r="BC130" s="339"/>
      <c r="BD130" s="339"/>
      <c r="BE130" s="339"/>
      <c r="BF130" s="339"/>
      <c r="BG130" s="339"/>
      <c r="BH130" s="339"/>
      <c r="BI130" s="339"/>
      <c r="BJ130" s="339"/>
      <c r="BK130" s="339"/>
      <c r="BL130" s="339"/>
      <c r="BM130" s="339"/>
      <c r="BN130" s="339"/>
      <c r="BO130" s="339"/>
      <c r="BP130" s="339"/>
      <c r="BQ130" s="339"/>
      <c r="BR130" s="339"/>
      <c r="BS130" s="339"/>
      <c r="BT130" s="339"/>
      <c r="BU130" s="339"/>
      <c r="BV130" s="339"/>
      <c r="BW130" s="339"/>
      <c r="BX130" s="339"/>
      <c r="BY130" s="339"/>
      <c r="BZ130" s="339"/>
      <c r="CA130" s="339"/>
      <c r="CB130" s="339"/>
      <c r="CC130" s="339"/>
      <c r="CD130" s="339"/>
      <c r="CE130" s="339"/>
      <c r="CF130" s="339"/>
      <c r="CG130" s="339"/>
      <c r="CH130" s="339"/>
      <c r="CI130" s="339"/>
      <c r="CJ130" s="339"/>
      <c r="CK130" s="339"/>
      <c r="CL130" s="339"/>
      <c r="CM130" s="339"/>
      <c r="CN130" s="339"/>
      <c r="CO130" s="339"/>
      <c r="CP130" s="339"/>
      <c r="CQ130" s="339"/>
      <c r="CR130" s="339"/>
      <c r="CS130" s="339"/>
      <c r="CT130" s="339"/>
      <c r="CU130" s="339"/>
      <c r="CV130" s="339"/>
      <c r="CW130" s="339"/>
      <c r="CX130" s="339"/>
      <c r="CY130" s="339"/>
      <c r="CZ130" s="339"/>
      <c r="DA130" s="339"/>
      <c r="DB130" s="339"/>
      <c r="DC130" s="339"/>
      <c r="DD130" s="339"/>
      <c r="DE130" s="339"/>
      <c r="DF130" s="339"/>
      <c r="DG130" s="339"/>
      <c r="DH130" s="339"/>
      <c r="DI130" s="339"/>
      <c r="DJ130" s="339"/>
      <c r="DK130" s="339"/>
      <c r="DL130" s="339"/>
      <c r="DM130" s="339"/>
      <c r="DN130" s="339"/>
      <c r="DO130" s="339"/>
      <c r="DP130" s="339"/>
      <c r="DQ130" s="339"/>
      <c r="DR130" s="339"/>
      <c r="DS130" s="339"/>
      <c r="DT130" s="339"/>
      <c r="DU130" s="339"/>
      <c r="DV130" s="339"/>
      <c r="DW130" s="339"/>
      <c r="DX130" s="339"/>
      <c r="DY130" s="339"/>
      <c r="DZ130" s="339"/>
      <c r="EA130" s="339"/>
      <c r="EB130" s="339"/>
      <c r="EC130" s="339"/>
      <c r="ED130" s="339"/>
      <c r="EE130" s="339"/>
      <c r="EF130" s="339"/>
      <c r="EG130" s="339"/>
      <c r="EH130" s="339"/>
      <c r="EI130" s="339"/>
      <c r="EJ130" s="339"/>
      <c r="EK130" s="339"/>
      <c r="EL130" s="339"/>
      <c r="EM130" s="339"/>
      <c r="EN130" s="339"/>
      <c r="EO130" s="339"/>
      <c r="EP130" s="339"/>
      <c r="EQ130" s="339"/>
      <c r="ER130" s="339"/>
      <c r="ES130" s="339"/>
      <c r="ET130" s="339"/>
      <c r="EU130" s="339"/>
      <c r="EV130" s="339"/>
      <c r="EW130" s="339"/>
      <c r="EX130" s="339"/>
      <c r="EY130" s="339"/>
      <c r="EZ130" s="339"/>
      <c r="FA130" s="339"/>
      <c r="FB130" s="339"/>
      <c r="FC130" s="339"/>
      <c r="FD130" s="339"/>
      <c r="FE130" s="339"/>
      <c r="FF130" s="339"/>
      <c r="FG130" s="339"/>
      <c r="FH130" s="339"/>
      <c r="FI130" s="339"/>
      <c r="FJ130" s="339"/>
      <c r="FK130" s="339"/>
      <c r="FL130" s="339"/>
      <c r="FM130" s="339"/>
      <c r="FN130" s="339"/>
      <c r="FO130" s="339"/>
      <c r="FP130" s="339"/>
      <c r="FQ130" s="339"/>
      <c r="FR130" s="339"/>
      <c r="FS130" s="339"/>
      <c r="FT130" s="339"/>
      <c r="FU130" s="339"/>
      <c r="FV130" s="339"/>
      <c r="FW130" s="339"/>
      <c r="FX130" s="339"/>
      <c r="FY130" s="339"/>
      <c r="FZ130" s="339"/>
      <c r="GA130" s="339"/>
      <c r="GB130" s="339"/>
      <c r="GC130" s="339"/>
      <c r="GD130" s="339"/>
      <c r="GE130" s="339"/>
      <c r="GF130" s="339"/>
      <c r="GG130" s="339"/>
      <c r="GH130" s="339"/>
      <c r="GI130" s="339"/>
      <c r="GJ130" s="339"/>
      <c r="GK130" s="339"/>
      <c r="GL130" s="339"/>
      <c r="GM130" s="339"/>
      <c r="GN130" s="339"/>
      <c r="GO130" s="339"/>
      <c r="GP130" s="339"/>
      <c r="GQ130" s="339"/>
      <c r="GR130" s="339"/>
      <c r="GS130" s="339"/>
      <c r="GT130" s="339"/>
      <c r="GU130" s="339"/>
      <c r="GV130" s="339"/>
      <c r="GW130" s="339"/>
      <c r="GX130" s="339"/>
      <c r="GY130" s="339"/>
      <c r="GZ130" s="339"/>
      <c r="HA130" s="339"/>
      <c r="HB130" s="339"/>
      <c r="HC130" s="339"/>
      <c r="HD130" s="339"/>
      <c r="HE130" s="339"/>
      <c r="HF130" s="339"/>
      <c r="HG130" s="339"/>
      <c r="HH130" s="339"/>
      <c r="HI130" s="339"/>
      <c r="HJ130" s="339"/>
      <c r="HK130" s="339"/>
      <c r="HL130" s="339"/>
      <c r="HM130" s="339"/>
      <c r="HN130" s="339"/>
      <c r="HO130" s="339"/>
      <c r="HP130" s="339"/>
      <c r="HQ130" s="339"/>
      <c r="HR130" s="339"/>
      <c r="HS130" s="339"/>
      <c r="HT130" s="339"/>
      <c r="HU130" s="339"/>
      <c r="HV130" s="339"/>
      <c r="HW130" s="339"/>
      <c r="HX130" s="339"/>
      <c r="HY130" s="339"/>
      <c r="HZ130" s="339"/>
      <c r="IA130" s="339"/>
      <c r="IB130" s="339"/>
      <c r="IC130" s="339"/>
      <c r="ID130" s="339"/>
      <c r="IE130" s="339"/>
      <c r="IF130" s="339"/>
      <c r="IG130" s="339"/>
      <c r="IH130" s="339"/>
      <c r="II130" s="339"/>
      <c r="IJ130" s="339"/>
      <c r="IK130" s="339"/>
      <c r="IL130" s="339"/>
      <c r="IM130" s="339"/>
      <c r="IN130" s="339"/>
      <c r="IO130" s="339"/>
      <c r="IP130" s="339"/>
      <c r="IQ130" s="339"/>
      <c r="IR130" s="339"/>
      <c r="IS130" s="339"/>
      <c r="IT130" s="339"/>
      <c r="IU130" s="339"/>
      <c r="IV130" s="339"/>
      <c r="IW130" s="339"/>
      <c r="IX130" s="339"/>
      <c r="IY130" s="339"/>
      <c r="IZ130" s="339"/>
      <c r="JA130" s="339"/>
      <c r="JB130" s="339"/>
      <c r="JC130" s="339"/>
      <c r="JD130" s="339"/>
      <c r="JE130" s="339"/>
      <c r="JF130" s="339"/>
      <c r="JG130" s="339"/>
      <c r="JH130" s="339"/>
      <c r="JI130" s="339"/>
      <c r="JJ130" s="339"/>
      <c r="JK130" s="339"/>
      <c r="JL130" s="339"/>
      <c r="JM130" s="339"/>
      <c r="JN130" s="339"/>
      <c r="JO130" s="339"/>
      <c r="JP130" s="339"/>
      <c r="JQ130" s="339"/>
      <c r="JR130" s="339"/>
      <c r="JS130" s="339"/>
      <c r="JT130" s="339"/>
      <c r="JU130" s="339"/>
      <c r="JV130" s="339"/>
      <c r="JW130" s="339"/>
      <c r="JX130" s="339"/>
      <c r="JY130" s="339"/>
      <c r="JZ130" s="339"/>
      <c r="KA130" s="339"/>
      <c r="KB130" s="339"/>
      <c r="KC130" s="339"/>
      <c r="KD130" s="339"/>
      <c r="KE130" s="339"/>
      <c r="KF130" s="339"/>
      <c r="KG130" s="339"/>
      <c r="KH130" s="339"/>
      <c r="KI130" s="339"/>
      <c r="KJ130" s="339"/>
      <c r="KK130" s="339"/>
      <c r="KL130" s="339"/>
      <c r="KM130" s="339"/>
      <c r="KN130" s="339"/>
      <c r="KO130" s="339"/>
      <c r="KP130" s="339"/>
      <c r="KQ130" s="339"/>
      <c r="KR130" s="339"/>
      <c r="KS130" s="339"/>
      <c r="KT130" s="339"/>
      <c r="KU130" s="339"/>
      <c r="KV130" s="339"/>
      <c r="KW130" s="339"/>
      <c r="KX130" s="339"/>
      <c r="KY130" s="339"/>
      <c r="KZ130" s="339"/>
      <c r="LA130" s="339"/>
      <c r="LB130" s="339"/>
      <c r="LC130" s="339"/>
      <c r="LD130" s="339"/>
      <c r="LE130" s="339"/>
      <c r="LF130" s="339"/>
      <c r="LG130" s="339"/>
      <c r="LH130" s="339"/>
      <c r="LI130" s="339"/>
      <c r="LJ130" s="339"/>
      <c r="LK130" s="339"/>
      <c r="LL130" s="339"/>
      <c r="LM130" s="339"/>
      <c r="LN130" s="339"/>
      <c r="LO130" s="339"/>
      <c r="LP130" s="339"/>
      <c r="LQ130" s="339"/>
      <c r="LR130" s="339"/>
      <c r="LS130" s="339"/>
      <c r="LT130" s="339"/>
      <c r="LU130" s="339"/>
      <c r="LV130" s="339"/>
      <c r="LW130" s="339"/>
      <c r="LX130" s="339"/>
      <c r="LY130" s="339"/>
      <c r="LZ130" s="339"/>
      <c r="MA130" s="339"/>
      <c r="MB130" s="339"/>
      <c r="MC130" s="339"/>
      <c r="MD130" s="339"/>
      <c r="ME130" s="339"/>
      <c r="MF130" s="339"/>
      <c r="MG130" s="339"/>
      <c r="MH130" s="339"/>
      <c r="MI130" s="339"/>
      <c r="MJ130" s="339"/>
      <c r="MK130" s="339"/>
      <c r="ML130" s="339"/>
      <c r="MM130" s="339"/>
      <c r="MN130" s="339"/>
      <c r="MO130" s="339"/>
      <c r="MP130" s="339"/>
      <c r="MQ130" s="339"/>
      <c r="MR130" s="339"/>
      <c r="MS130" s="339"/>
      <c r="MT130" s="339"/>
      <c r="MU130" s="339"/>
      <c r="MV130" s="339"/>
      <c r="MW130" s="339"/>
      <c r="MX130" s="339"/>
      <c r="MY130" s="339"/>
      <c r="MZ130" s="339"/>
      <c r="NA130" s="339"/>
      <c r="NB130" s="339"/>
      <c r="NC130" s="339"/>
      <c r="ND130" s="339"/>
      <c r="NE130" s="339"/>
      <c r="NF130" s="339"/>
      <c r="NG130" s="339"/>
      <c r="NH130" s="339"/>
      <c r="NI130" s="339"/>
      <c r="NJ130" s="339"/>
      <c r="NK130" s="339"/>
      <c r="NL130" s="339"/>
      <c r="NM130" s="339"/>
      <c r="NN130" s="339"/>
      <c r="NO130" s="339"/>
      <c r="NP130" s="339"/>
      <c r="NQ130" s="339"/>
      <c r="NR130" s="339"/>
      <c r="NS130" s="339"/>
      <c r="NT130" s="339"/>
      <c r="NU130" s="339"/>
      <c r="NV130" s="339"/>
      <c r="NW130" s="339"/>
      <c r="NX130" s="339"/>
      <c r="NY130" s="339"/>
      <c r="NZ130" s="339"/>
      <c r="OA130" s="339"/>
      <c r="OB130" s="339"/>
      <c r="OC130" s="339"/>
      <c r="OD130" s="339"/>
      <c r="OE130" s="339"/>
      <c r="OF130" s="339"/>
      <c r="OG130" s="339"/>
      <c r="OH130" s="339"/>
      <c r="OI130" s="339"/>
      <c r="OJ130" s="339"/>
      <c r="OK130" s="339"/>
      <c r="OL130" s="339"/>
      <c r="OM130" s="339"/>
      <c r="ON130" s="339"/>
      <c r="OO130" s="339"/>
      <c r="OP130" s="339"/>
      <c r="OQ130" s="339"/>
      <c r="OR130" s="339"/>
      <c r="OS130" s="339"/>
      <c r="OT130" s="339"/>
      <c r="OU130" s="339"/>
      <c r="OV130" s="339"/>
      <c r="OW130" s="339"/>
      <c r="OX130" s="339"/>
      <c r="OY130" s="339"/>
      <c r="OZ130" s="339"/>
      <c r="PA130" s="339"/>
      <c r="PB130" s="339"/>
      <c r="PC130" s="339"/>
      <c r="PD130" s="339"/>
      <c r="PE130" s="339"/>
      <c r="PF130" s="339"/>
      <c r="PG130" s="339"/>
      <c r="PH130" s="339"/>
      <c r="PI130" s="339"/>
      <c r="PJ130" s="339"/>
      <c r="PK130" s="339"/>
      <c r="PL130" s="339"/>
      <c r="PM130" s="339"/>
      <c r="PN130" s="339"/>
      <c r="PO130" s="339"/>
      <c r="PP130" s="339"/>
      <c r="PQ130" s="339"/>
      <c r="PR130" s="339"/>
      <c r="PS130" s="339"/>
      <c r="PT130" s="339"/>
      <c r="PU130" s="339"/>
      <c r="PV130" s="339"/>
      <c r="PW130" s="339"/>
      <c r="PX130" s="339"/>
      <c r="PY130" s="339"/>
      <c r="PZ130" s="339"/>
      <c r="QA130" s="339"/>
      <c r="QB130" s="339"/>
      <c r="QC130" s="339"/>
      <c r="QD130" s="339"/>
      <c r="QE130" s="339"/>
      <c r="QF130" s="339"/>
      <c r="QG130" s="339"/>
      <c r="QH130" s="339"/>
      <c r="QI130" s="339"/>
      <c r="QJ130" s="339"/>
      <c r="QK130" s="339"/>
      <c r="QL130" s="339"/>
      <c r="QM130" s="339"/>
      <c r="QN130" s="339"/>
      <c r="QO130" s="339"/>
      <c r="QP130" s="339"/>
      <c r="QQ130" s="339"/>
      <c r="QR130" s="339"/>
      <c r="QS130" s="339"/>
      <c r="QT130" s="339"/>
      <c r="QU130" s="339"/>
      <c r="QV130" s="339"/>
      <c r="QW130" s="339"/>
      <c r="QX130" s="339"/>
      <c r="QY130" s="339"/>
      <c r="QZ130" s="339"/>
      <c r="RA130" s="339"/>
      <c r="RB130" s="339"/>
      <c r="RC130" s="339"/>
      <c r="RD130" s="339"/>
      <c r="RE130" s="339"/>
      <c r="RF130" s="339"/>
      <c r="RG130" s="339"/>
      <c r="RH130" s="339"/>
      <c r="RI130" s="339"/>
      <c r="RJ130" s="339"/>
      <c r="RK130" s="339"/>
      <c r="RL130" s="339"/>
      <c r="RM130" s="339"/>
      <c r="RN130" s="339"/>
      <c r="RO130" s="339"/>
      <c r="RP130" s="339"/>
      <c r="RQ130" s="339"/>
      <c r="RR130" s="339"/>
      <c r="RS130" s="339"/>
      <c r="RT130" s="339"/>
      <c r="RU130" s="339"/>
      <c r="RV130" s="339"/>
      <c r="RW130" s="339"/>
      <c r="RX130" s="339"/>
      <c r="RY130" s="339"/>
      <c r="RZ130" s="339"/>
      <c r="SA130" s="339"/>
      <c r="SB130" s="339"/>
      <c r="SC130" s="339"/>
      <c r="SD130" s="339"/>
      <c r="SE130" s="339"/>
      <c r="SF130" s="339"/>
      <c r="SG130" s="339"/>
      <c r="SH130" s="339"/>
      <c r="SI130" s="339"/>
      <c r="SJ130" s="339"/>
      <c r="SK130" s="339"/>
      <c r="SL130" s="339"/>
      <c r="SM130" s="339"/>
      <c r="SN130" s="339"/>
      <c r="SO130" s="339"/>
      <c r="SP130" s="339"/>
      <c r="SQ130" s="339"/>
      <c r="SR130" s="339"/>
      <c r="SS130" s="339"/>
      <c r="ST130" s="339"/>
      <c r="SU130" s="339"/>
      <c r="SV130" s="339"/>
      <c r="SW130" s="339"/>
      <c r="SX130" s="339"/>
      <c r="SY130" s="339"/>
      <c r="SZ130" s="339"/>
      <c r="TA130" s="339"/>
      <c r="TB130" s="339"/>
      <c r="TC130" s="339"/>
      <c r="TD130" s="339"/>
      <c r="TE130" s="339"/>
      <c r="TF130" s="339"/>
      <c r="TG130" s="339"/>
      <c r="TH130" s="339"/>
      <c r="TI130" s="339"/>
      <c r="TJ130" s="339"/>
      <c r="TK130" s="339"/>
      <c r="TL130" s="339"/>
      <c r="TM130" s="339"/>
      <c r="TN130" s="339"/>
      <c r="TO130" s="339"/>
      <c r="TP130" s="339"/>
      <c r="TQ130" s="339"/>
      <c r="TR130" s="339"/>
      <c r="TS130" s="339"/>
      <c r="TT130" s="339"/>
      <c r="TU130" s="339"/>
      <c r="TV130" s="339"/>
      <c r="TW130" s="339"/>
      <c r="TX130" s="339"/>
      <c r="TY130" s="339"/>
      <c r="TZ130" s="339"/>
      <c r="UA130" s="339"/>
      <c r="UB130" s="339"/>
      <c r="UC130" s="339"/>
      <c r="UD130" s="339"/>
      <c r="UE130" s="339"/>
      <c r="UF130" s="339"/>
      <c r="UG130" s="339"/>
      <c r="UH130" s="339"/>
      <c r="UI130" s="339"/>
      <c r="UJ130" s="339"/>
      <c r="UK130" s="339"/>
      <c r="UL130" s="339"/>
      <c r="UM130" s="339"/>
      <c r="UN130" s="339"/>
      <c r="UO130" s="339"/>
      <c r="UP130" s="339"/>
      <c r="UQ130" s="339"/>
      <c r="UR130" s="339"/>
      <c r="US130" s="339"/>
      <c r="UT130" s="339"/>
      <c r="UU130" s="339"/>
      <c r="UV130" s="339"/>
      <c r="UW130" s="339"/>
      <c r="UX130" s="339"/>
      <c r="UY130" s="339"/>
      <c r="UZ130" s="339"/>
      <c r="VA130" s="339"/>
      <c r="VB130" s="339"/>
      <c r="VC130" s="339"/>
      <c r="VD130" s="339"/>
      <c r="VE130" s="339"/>
      <c r="VF130" s="339"/>
      <c r="VG130" s="339"/>
      <c r="VH130" s="339"/>
      <c r="VI130" s="339"/>
      <c r="VJ130" s="339"/>
      <c r="VK130" s="339"/>
      <c r="VL130" s="339"/>
      <c r="VM130" s="339"/>
      <c r="VN130" s="339"/>
      <c r="VO130" s="339"/>
      <c r="VP130" s="339"/>
      <c r="VQ130" s="339"/>
      <c r="VR130" s="339"/>
      <c r="VS130" s="339"/>
      <c r="VT130" s="339"/>
      <c r="VU130" s="339"/>
      <c r="VV130" s="339"/>
      <c r="VW130" s="339"/>
      <c r="VX130" s="339"/>
      <c r="VY130" s="339"/>
      <c r="VZ130" s="339"/>
      <c r="WA130" s="339"/>
      <c r="WB130" s="339"/>
      <c r="WC130" s="339"/>
      <c r="WD130" s="339"/>
      <c r="WE130" s="339"/>
      <c r="WF130" s="339"/>
      <c r="WG130" s="339"/>
      <c r="WH130" s="339"/>
      <c r="WI130" s="339"/>
      <c r="WJ130" s="339"/>
      <c r="WK130" s="339"/>
      <c r="WL130" s="339"/>
      <c r="WM130" s="339"/>
      <c r="WN130" s="339"/>
      <c r="WO130" s="339"/>
      <c r="WP130" s="339"/>
      <c r="WQ130" s="339"/>
      <c r="WR130" s="339"/>
      <c r="WS130" s="339"/>
      <c r="WT130" s="339"/>
      <c r="WU130" s="339"/>
      <c r="WV130" s="339"/>
      <c r="WW130" s="339"/>
      <c r="WX130" s="339"/>
      <c r="WY130" s="339"/>
      <c r="WZ130" s="339"/>
      <c r="XA130" s="339"/>
      <c r="XB130" s="339"/>
      <c r="XC130" s="339"/>
      <c r="XD130" s="339"/>
      <c r="XE130" s="339"/>
      <c r="XF130" s="339"/>
      <c r="XG130" s="339"/>
      <c r="XH130" s="339"/>
      <c r="XI130" s="339"/>
      <c r="XJ130" s="339"/>
      <c r="XK130" s="339"/>
      <c r="XL130" s="339"/>
      <c r="XM130" s="339"/>
      <c r="XN130" s="339"/>
      <c r="XO130" s="339"/>
      <c r="XP130" s="339"/>
      <c r="XQ130" s="339"/>
      <c r="XR130" s="339"/>
      <c r="XS130" s="339"/>
      <c r="XT130" s="339"/>
      <c r="XU130" s="339"/>
      <c r="XV130" s="339"/>
      <c r="XW130" s="339"/>
      <c r="XX130" s="339"/>
      <c r="XY130" s="339"/>
      <c r="XZ130" s="339"/>
      <c r="YA130" s="339"/>
      <c r="YB130" s="339"/>
      <c r="YC130" s="339"/>
      <c r="YD130" s="339"/>
      <c r="YE130" s="339"/>
      <c r="YF130" s="339"/>
      <c r="YG130" s="339"/>
      <c r="YH130" s="339"/>
      <c r="YI130" s="339"/>
      <c r="YJ130" s="339"/>
      <c r="YK130" s="339"/>
      <c r="YL130" s="339"/>
      <c r="YM130" s="339"/>
      <c r="YN130" s="339"/>
      <c r="YO130" s="339"/>
      <c r="YP130" s="339"/>
      <c r="YQ130" s="339"/>
      <c r="YR130" s="339"/>
      <c r="YS130" s="339"/>
      <c r="YT130" s="339"/>
      <c r="YU130" s="339"/>
      <c r="YV130" s="339"/>
      <c r="YW130" s="339"/>
      <c r="YX130" s="339"/>
      <c r="YY130" s="339"/>
      <c r="YZ130" s="339"/>
      <c r="ZA130" s="339"/>
      <c r="ZB130" s="339"/>
      <c r="ZC130" s="339"/>
      <c r="ZD130" s="339"/>
      <c r="ZE130" s="339"/>
      <c r="ZF130" s="339"/>
      <c r="ZG130" s="339"/>
      <c r="ZH130" s="339"/>
      <c r="ZI130" s="339"/>
      <c r="ZJ130" s="339"/>
      <c r="ZK130" s="339"/>
      <c r="ZL130" s="339"/>
      <c r="ZM130" s="339"/>
      <c r="ZN130" s="339"/>
      <c r="ZO130" s="339"/>
      <c r="ZP130" s="339"/>
      <c r="ZQ130" s="339"/>
      <c r="ZR130" s="339"/>
      <c r="ZS130" s="339"/>
      <c r="ZT130" s="339"/>
      <c r="ZU130" s="339"/>
      <c r="ZV130" s="339"/>
      <c r="ZW130" s="339"/>
      <c r="ZX130" s="339"/>
      <c r="ZY130" s="339"/>
      <c r="ZZ130" s="339"/>
      <c r="AAA130" s="339"/>
      <c r="AAB130" s="339"/>
      <c r="AAC130" s="339"/>
      <c r="AAD130" s="339"/>
      <c r="AAE130" s="339"/>
      <c r="AAF130" s="339"/>
      <c r="AAG130" s="339"/>
      <c r="AAH130" s="339"/>
      <c r="AAI130" s="339"/>
      <c r="AAJ130" s="339"/>
      <c r="AAK130" s="339"/>
      <c r="AAL130" s="339"/>
      <c r="AAM130" s="339"/>
      <c r="AAN130" s="339"/>
      <c r="AAO130" s="339"/>
      <c r="AAP130" s="339"/>
      <c r="AAQ130" s="339"/>
      <c r="AAR130" s="339"/>
      <c r="AAS130" s="339"/>
      <c r="AAT130" s="339"/>
      <c r="AAU130" s="339"/>
      <c r="AAV130" s="339"/>
      <c r="AAW130" s="339"/>
      <c r="AAX130" s="339"/>
      <c r="AAY130" s="339"/>
      <c r="AAZ130" s="339"/>
      <c r="ABA130" s="339"/>
      <c r="ABB130" s="339"/>
      <c r="ABC130" s="339"/>
      <c r="ABD130" s="339"/>
      <c r="ABE130" s="339"/>
      <c r="ABF130" s="339"/>
      <c r="ABG130" s="339"/>
      <c r="ABH130" s="339"/>
      <c r="ABI130" s="339"/>
      <c r="ABJ130" s="339"/>
      <c r="ABK130" s="339"/>
      <c r="ABL130" s="339"/>
      <c r="ABM130" s="339"/>
      <c r="ABN130" s="339"/>
      <c r="ABO130" s="339"/>
      <c r="ABP130" s="339"/>
      <c r="ABQ130" s="339"/>
      <c r="ABR130" s="339"/>
      <c r="ABS130" s="339"/>
      <c r="ABT130" s="339"/>
      <c r="ABU130" s="339"/>
      <c r="ABV130" s="339"/>
      <c r="ABW130" s="339"/>
      <c r="ABX130" s="339"/>
      <c r="ABY130" s="339"/>
      <c r="ABZ130" s="339"/>
      <c r="ACA130" s="339"/>
      <c r="ACB130" s="339"/>
      <c r="ACC130" s="339"/>
      <c r="ACD130" s="339"/>
      <c r="ACE130" s="339"/>
      <c r="ACF130" s="339"/>
      <c r="ACG130" s="339"/>
      <c r="ACH130" s="339"/>
      <c r="ACI130" s="339"/>
      <c r="ACJ130" s="339"/>
      <c r="ACK130" s="339"/>
      <c r="ACL130" s="339"/>
      <c r="ACM130" s="339"/>
      <c r="ACN130" s="339"/>
      <c r="ACO130" s="339"/>
      <c r="ACP130" s="339"/>
      <c r="ACQ130" s="339"/>
      <c r="ACR130" s="339"/>
      <c r="ACS130" s="339"/>
      <c r="ACT130" s="339"/>
      <c r="ACU130" s="339"/>
      <c r="ACV130" s="339"/>
      <c r="ACW130" s="339"/>
      <c r="ACX130" s="339"/>
      <c r="ACY130" s="339"/>
      <c r="ACZ130" s="339"/>
      <c r="ADA130" s="339"/>
      <c r="ADB130" s="339"/>
      <c r="ADC130" s="339"/>
      <c r="ADD130" s="339"/>
      <c r="ADE130" s="339"/>
      <c r="ADF130" s="339"/>
      <c r="ADG130" s="339"/>
      <c r="ADH130" s="339"/>
      <c r="ADI130" s="339"/>
      <c r="ADJ130" s="339"/>
      <c r="ADK130" s="339"/>
      <c r="ADL130" s="339"/>
      <c r="ADM130" s="339"/>
      <c r="ADN130" s="339"/>
      <c r="ADO130" s="339"/>
      <c r="ADP130" s="339"/>
      <c r="ADQ130" s="339"/>
      <c r="ADR130" s="339"/>
      <c r="ADS130" s="339"/>
      <c r="ADT130" s="339"/>
      <c r="ADU130" s="339"/>
      <c r="ADV130" s="339"/>
      <c r="ADW130" s="339"/>
      <c r="ADX130" s="339"/>
      <c r="ADY130" s="339"/>
      <c r="ADZ130" s="339"/>
      <c r="AEA130" s="339"/>
      <c r="AEB130" s="339"/>
      <c r="AEC130" s="339"/>
      <c r="AED130" s="339"/>
      <c r="AEE130" s="339"/>
      <c r="AEF130" s="339"/>
      <c r="AEG130" s="339"/>
      <c r="AEH130" s="339"/>
      <c r="AEI130" s="339"/>
      <c r="AEJ130" s="339"/>
      <c r="AEK130" s="339"/>
      <c r="AEL130" s="339"/>
      <c r="AEM130" s="339"/>
      <c r="AEN130" s="339"/>
      <c r="AEO130" s="339"/>
      <c r="AEP130" s="339"/>
      <c r="AEQ130" s="339"/>
      <c r="AER130" s="339"/>
      <c r="AES130" s="339"/>
      <c r="AET130" s="339"/>
      <c r="AEU130" s="339"/>
      <c r="AEV130" s="339"/>
      <c r="AEW130" s="339"/>
      <c r="AEX130" s="339"/>
      <c r="AEY130" s="339"/>
      <c r="AEZ130" s="339"/>
      <c r="AFA130" s="339"/>
      <c r="AFB130" s="339"/>
      <c r="AFC130" s="339"/>
      <c r="AFD130" s="339"/>
      <c r="AFE130" s="339"/>
      <c r="AFF130" s="339"/>
      <c r="AFG130" s="339"/>
      <c r="AFH130" s="339"/>
      <c r="AFI130" s="339"/>
      <c r="AFJ130" s="339"/>
      <c r="AFK130" s="339"/>
      <c r="AFL130" s="339"/>
      <c r="AFM130" s="339"/>
      <c r="AFN130" s="339"/>
      <c r="AFO130" s="339"/>
      <c r="AFP130" s="339"/>
      <c r="AFQ130" s="339"/>
      <c r="AFR130" s="339"/>
      <c r="AFS130" s="339"/>
      <c r="AFT130" s="339"/>
      <c r="AFU130" s="339"/>
      <c r="AFV130" s="339"/>
      <c r="AFW130" s="339"/>
      <c r="AFX130" s="339"/>
      <c r="AFY130" s="339"/>
      <c r="AFZ130" s="339"/>
      <c r="AGA130" s="339"/>
      <c r="AGB130" s="339"/>
      <c r="AGC130" s="339"/>
      <c r="AGD130" s="339"/>
      <c r="AGE130" s="339"/>
      <c r="AGF130" s="339"/>
      <c r="AGG130" s="339"/>
      <c r="AGH130" s="339"/>
      <c r="AGI130" s="339"/>
      <c r="AGJ130" s="339"/>
      <c r="AGK130" s="339"/>
      <c r="AGL130" s="339"/>
      <c r="AGM130" s="339"/>
      <c r="AGN130" s="339"/>
      <c r="AGO130" s="339"/>
      <c r="AGP130" s="339"/>
      <c r="AGQ130" s="339"/>
      <c r="AGR130" s="339"/>
      <c r="AGS130" s="339"/>
      <c r="AGT130" s="339"/>
      <c r="AGU130" s="339"/>
      <c r="AGV130" s="339"/>
      <c r="AGW130" s="339"/>
      <c r="AGX130" s="339"/>
      <c r="AGY130" s="339"/>
      <c r="AGZ130" s="339"/>
      <c r="AHA130" s="339"/>
      <c r="AHB130" s="339"/>
      <c r="AHC130" s="339"/>
      <c r="AHD130" s="339"/>
      <c r="AHE130" s="339"/>
      <c r="AHF130" s="339"/>
      <c r="AHG130" s="339"/>
      <c r="AHH130" s="339"/>
      <c r="AHI130" s="339"/>
      <c r="AHJ130" s="339"/>
      <c r="AHK130" s="339"/>
      <c r="AHL130" s="339"/>
      <c r="AHM130" s="339"/>
      <c r="AHN130" s="339"/>
      <c r="AHO130" s="339"/>
      <c r="AHP130" s="339"/>
      <c r="AHQ130" s="339"/>
      <c r="AHR130" s="339"/>
      <c r="AHS130" s="339"/>
      <c r="AHT130" s="339"/>
      <c r="AHU130" s="339"/>
      <c r="AHV130" s="339"/>
      <c r="AHW130" s="339"/>
      <c r="AHX130" s="339"/>
      <c r="AHY130" s="339"/>
      <c r="AHZ130" s="339"/>
      <c r="AIA130" s="339"/>
      <c r="AIB130" s="339"/>
      <c r="AIC130" s="339"/>
      <c r="AID130" s="339"/>
      <c r="AIE130" s="339"/>
      <c r="AIF130" s="339"/>
      <c r="AIG130" s="339"/>
      <c r="AIH130" s="339"/>
      <c r="AII130" s="339"/>
      <c r="AIJ130" s="339"/>
      <c r="AIK130" s="339"/>
      <c r="AIL130" s="339"/>
      <c r="AIM130" s="339"/>
      <c r="AIN130" s="339"/>
      <c r="AIO130" s="339"/>
      <c r="AIP130" s="339"/>
      <c r="AIQ130" s="339"/>
      <c r="AIR130" s="339"/>
      <c r="AIS130" s="339"/>
      <c r="AIT130" s="339"/>
      <c r="AIU130" s="339"/>
      <c r="AIV130" s="339"/>
      <c r="AIW130" s="339"/>
      <c r="AIX130" s="339"/>
      <c r="AIY130" s="339"/>
      <c r="AIZ130" s="339"/>
      <c r="AJA130" s="339"/>
      <c r="AJB130" s="339"/>
      <c r="AJC130" s="339"/>
      <c r="AJD130" s="339"/>
      <c r="AJE130" s="339"/>
      <c r="AJF130" s="339"/>
      <c r="AJG130" s="339"/>
      <c r="AJH130" s="339"/>
      <c r="AJI130" s="339"/>
      <c r="AJJ130" s="339"/>
      <c r="AJK130" s="339"/>
      <c r="AJL130" s="339"/>
      <c r="AJM130" s="339"/>
      <c r="AJN130" s="339"/>
      <c r="AJO130" s="339"/>
      <c r="AJP130" s="339"/>
      <c r="AJQ130" s="339"/>
      <c r="AJR130" s="339"/>
      <c r="AJS130" s="339"/>
      <c r="AJT130" s="339"/>
      <c r="AJU130" s="339"/>
      <c r="AJV130" s="339"/>
      <c r="AJW130" s="339"/>
      <c r="AJX130" s="339"/>
      <c r="AJY130" s="339"/>
      <c r="AJZ130" s="339"/>
      <c r="AKA130" s="339"/>
      <c r="AKB130" s="339"/>
      <c r="AKC130" s="339"/>
      <c r="AKD130" s="339"/>
      <c r="AKE130" s="339"/>
      <c r="AKF130" s="339"/>
      <c r="AKG130" s="339"/>
      <c r="AKH130" s="339"/>
      <c r="AKI130" s="339"/>
      <c r="AKJ130" s="339"/>
      <c r="AKK130" s="339"/>
      <c r="AKL130" s="339"/>
      <c r="AKM130" s="339"/>
      <c r="AKN130" s="339"/>
      <c r="AKO130" s="339"/>
      <c r="AKP130" s="339"/>
      <c r="AKQ130" s="339"/>
      <c r="AKR130" s="339"/>
      <c r="AKS130" s="339"/>
      <c r="AKT130" s="339"/>
      <c r="AKU130" s="339"/>
      <c r="AKV130" s="339"/>
      <c r="AKW130" s="339"/>
      <c r="AKX130" s="339"/>
      <c r="AKY130" s="339"/>
      <c r="AKZ130" s="339"/>
      <c r="ALA130" s="339"/>
      <c r="ALB130" s="339"/>
      <c r="ALC130" s="339"/>
      <c r="ALD130" s="339"/>
      <c r="ALE130" s="339"/>
      <c r="ALF130" s="339"/>
      <c r="ALG130" s="339"/>
      <c r="ALH130" s="339"/>
      <c r="ALI130" s="339"/>
      <c r="ALJ130" s="339"/>
      <c r="ALK130" s="339"/>
      <c r="ALL130" s="339"/>
      <c r="ALM130" s="339"/>
      <c r="ALN130" s="339"/>
      <c r="ALO130" s="339"/>
      <c r="ALP130" s="339"/>
      <c r="ALQ130" s="339"/>
      <c r="ALR130" s="339"/>
      <c r="ALS130" s="339"/>
      <c r="ALT130" s="339"/>
      <c r="ALU130" s="339"/>
      <c r="ALV130" s="339"/>
      <c r="ALW130" s="339"/>
      <c r="ALX130" s="339"/>
      <c r="ALY130" s="339"/>
      <c r="ALZ130" s="339"/>
      <c r="AMA130" s="339"/>
      <c r="AMB130" s="339"/>
      <c r="AMC130" s="339"/>
      <c r="AMD130" s="339"/>
      <c r="AME130" s="339"/>
      <c r="AMF130" s="339"/>
      <c r="AMG130" s="339"/>
      <c r="AMH130" s="339"/>
      <c r="AMI130" s="339"/>
      <c r="AMJ130" s="339"/>
      <c r="AMK130" s="339"/>
    </row>
    <row r="131" spans="1:1025" s="347" customFormat="1" ht="13.9" customHeight="1" x14ac:dyDescent="0.2">
      <c r="A131" s="339" t="s">
        <v>1411</v>
      </c>
      <c r="B131" s="340"/>
      <c r="C131" s="339"/>
      <c r="D131" s="339"/>
      <c r="E131" s="339"/>
      <c r="F131" s="339"/>
      <c r="G131" s="339"/>
      <c r="H131" s="339"/>
      <c r="I131" s="339"/>
      <c r="J131" s="339"/>
      <c r="K131" s="339"/>
      <c r="L131" s="339"/>
      <c r="M131" s="339"/>
      <c r="N131" s="339"/>
      <c r="O131" s="339"/>
      <c r="P131" s="339"/>
      <c r="Q131" s="339"/>
      <c r="R131" s="339"/>
      <c r="S131" s="339"/>
      <c r="T131" s="339"/>
      <c r="U131" s="339"/>
      <c r="V131" s="339"/>
      <c r="W131" s="339"/>
      <c r="X131" s="339"/>
      <c r="Y131" s="339"/>
      <c r="Z131" s="339"/>
      <c r="AA131" s="339"/>
      <c r="AB131" s="339"/>
      <c r="AC131" s="339"/>
      <c r="AD131" s="339"/>
      <c r="AE131" s="339"/>
      <c r="AF131" s="339"/>
      <c r="AG131" s="339"/>
      <c r="AH131" s="339"/>
      <c r="AI131" s="339"/>
      <c r="AJ131" s="339"/>
      <c r="AK131" s="339"/>
      <c r="AL131" s="339"/>
      <c r="AM131" s="339"/>
      <c r="AN131" s="339"/>
      <c r="AO131" s="339"/>
      <c r="AP131" s="339"/>
      <c r="AQ131" s="339"/>
      <c r="AR131" s="339"/>
      <c r="AS131" s="339"/>
      <c r="AT131" s="339"/>
      <c r="AU131" s="339"/>
      <c r="AV131" s="339"/>
      <c r="AW131" s="339"/>
      <c r="AX131" s="339"/>
      <c r="AY131" s="339"/>
      <c r="AZ131" s="339"/>
      <c r="BA131" s="339"/>
      <c r="BB131" s="339"/>
      <c r="BC131" s="339"/>
      <c r="BD131" s="339"/>
      <c r="BE131" s="339"/>
      <c r="BF131" s="339"/>
      <c r="BG131" s="339"/>
      <c r="BH131" s="339"/>
      <c r="BI131" s="339"/>
      <c r="BJ131" s="339"/>
      <c r="BK131" s="339"/>
      <c r="BL131" s="339"/>
      <c r="BM131" s="339"/>
      <c r="BN131" s="339"/>
      <c r="BO131" s="339"/>
      <c r="BP131" s="339"/>
      <c r="BQ131" s="339"/>
      <c r="BR131" s="339"/>
      <c r="BS131" s="339"/>
      <c r="BT131" s="339"/>
      <c r="BU131" s="339"/>
      <c r="BV131" s="339"/>
      <c r="BW131" s="339"/>
      <c r="BX131" s="339"/>
      <c r="BY131" s="339"/>
      <c r="BZ131" s="339"/>
      <c r="CA131" s="339"/>
      <c r="CB131" s="339"/>
      <c r="CC131" s="339"/>
      <c r="CD131" s="339"/>
      <c r="CE131" s="339"/>
      <c r="CF131" s="339"/>
      <c r="CG131" s="339"/>
      <c r="CH131" s="339"/>
      <c r="CI131" s="339"/>
      <c r="CJ131" s="339"/>
      <c r="CK131" s="339"/>
      <c r="CL131" s="339"/>
      <c r="CM131" s="339"/>
      <c r="CN131" s="339"/>
      <c r="CO131" s="339"/>
      <c r="CP131" s="339"/>
      <c r="CQ131" s="339"/>
      <c r="CR131" s="339"/>
      <c r="CS131" s="339"/>
      <c r="CT131" s="339"/>
      <c r="CU131" s="339"/>
      <c r="CV131" s="339"/>
      <c r="CW131" s="339"/>
      <c r="CX131" s="339"/>
      <c r="CY131" s="339"/>
      <c r="CZ131" s="339"/>
      <c r="DA131" s="339"/>
      <c r="DB131" s="339"/>
      <c r="DC131" s="339"/>
      <c r="DD131" s="339"/>
      <c r="DE131" s="339"/>
      <c r="DF131" s="339"/>
      <c r="DG131" s="339"/>
      <c r="DH131" s="339"/>
      <c r="DI131" s="339"/>
      <c r="DJ131" s="339"/>
      <c r="DK131" s="339"/>
      <c r="DL131" s="339"/>
      <c r="DM131" s="339"/>
      <c r="DN131" s="339"/>
      <c r="DO131" s="339"/>
      <c r="DP131" s="339"/>
      <c r="DQ131" s="339"/>
      <c r="DR131" s="339"/>
      <c r="DS131" s="339"/>
      <c r="DT131" s="339"/>
      <c r="DU131" s="339"/>
      <c r="DV131" s="339"/>
      <c r="DW131" s="339"/>
      <c r="DX131" s="339"/>
      <c r="DY131" s="339"/>
      <c r="DZ131" s="339"/>
      <c r="EA131" s="339"/>
      <c r="EB131" s="339"/>
      <c r="EC131" s="339"/>
      <c r="ED131" s="339"/>
      <c r="EE131" s="339"/>
      <c r="EF131" s="339"/>
      <c r="EG131" s="339"/>
      <c r="EH131" s="339"/>
      <c r="EI131" s="339"/>
      <c r="EJ131" s="339"/>
      <c r="EK131" s="339"/>
      <c r="EL131" s="339"/>
      <c r="EM131" s="339"/>
      <c r="EN131" s="339"/>
      <c r="EO131" s="339"/>
      <c r="EP131" s="339"/>
      <c r="EQ131" s="339"/>
      <c r="ER131" s="339"/>
      <c r="ES131" s="339"/>
      <c r="ET131" s="339"/>
      <c r="EU131" s="339"/>
      <c r="EV131" s="339"/>
      <c r="EW131" s="339"/>
      <c r="EX131" s="339"/>
      <c r="EY131" s="339"/>
      <c r="EZ131" s="339"/>
      <c r="FA131" s="339"/>
      <c r="FB131" s="339"/>
      <c r="FC131" s="339"/>
      <c r="FD131" s="339"/>
      <c r="FE131" s="339"/>
      <c r="FF131" s="339"/>
      <c r="FG131" s="339"/>
      <c r="FH131" s="339"/>
      <c r="FI131" s="339"/>
      <c r="FJ131" s="339"/>
      <c r="FK131" s="339"/>
      <c r="FL131" s="339"/>
      <c r="FM131" s="339"/>
      <c r="FN131" s="339"/>
      <c r="FO131" s="339"/>
      <c r="FP131" s="339"/>
      <c r="FQ131" s="339"/>
      <c r="FR131" s="339"/>
      <c r="FS131" s="339"/>
      <c r="FT131" s="339"/>
      <c r="FU131" s="339"/>
      <c r="FV131" s="339"/>
      <c r="FW131" s="339"/>
      <c r="FX131" s="339"/>
      <c r="FY131" s="339"/>
      <c r="FZ131" s="339"/>
      <c r="GA131" s="339"/>
      <c r="GB131" s="339"/>
      <c r="GC131" s="339"/>
      <c r="GD131" s="339"/>
      <c r="GE131" s="339"/>
      <c r="GF131" s="339"/>
      <c r="GG131" s="339"/>
      <c r="GH131" s="339"/>
      <c r="GI131" s="339"/>
      <c r="GJ131" s="339"/>
      <c r="GK131" s="339"/>
      <c r="GL131" s="339"/>
      <c r="GM131" s="339"/>
      <c r="GN131" s="339"/>
      <c r="GO131" s="339"/>
      <c r="GP131" s="339"/>
      <c r="GQ131" s="339"/>
      <c r="GR131" s="339"/>
      <c r="GS131" s="339"/>
      <c r="GT131" s="339"/>
      <c r="GU131" s="339"/>
      <c r="GV131" s="339"/>
      <c r="GW131" s="339"/>
      <c r="GX131" s="339"/>
      <c r="GY131" s="339"/>
      <c r="GZ131" s="339"/>
      <c r="HA131" s="339"/>
      <c r="HB131" s="339"/>
      <c r="HC131" s="339"/>
      <c r="HD131" s="339"/>
      <c r="HE131" s="339"/>
      <c r="HF131" s="339"/>
      <c r="HG131" s="339"/>
      <c r="HH131" s="339"/>
      <c r="HI131" s="339"/>
      <c r="HJ131" s="339"/>
      <c r="HK131" s="339"/>
      <c r="HL131" s="339"/>
      <c r="HM131" s="339"/>
      <c r="HN131" s="339"/>
      <c r="HO131" s="339"/>
      <c r="HP131" s="339"/>
      <c r="HQ131" s="339"/>
      <c r="HR131" s="339"/>
      <c r="HS131" s="339"/>
      <c r="HT131" s="339"/>
      <c r="HU131" s="339"/>
      <c r="HV131" s="339"/>
      <c r="HW131" s="339"/>
      <c r="HX131" s="339"/>
      <c r="HY131" s="339"/>
      <c r="HZ131" s="339"/>
      <c r="IA131" s="339"/>
      <c r="IB131" s="339"/>
      <c r="IC131" s="339"/>
      <c r="ID131" s="339"/>
      <c r="IE131" s="339"/>
      <c r="IF131" s="339"/>
      <c r="IG131" s="339"/>
      <c r="IH131" s="339"/>
      <c r="II131" s="339"/>
      <c r="IJ131" s="339"/>
      <c r="IK131" s="339"/>
      <c r="IL131" s="339"/>
      <c r="IM131" s="339"/>
      <c r="IN131" s="339"/>
      <c r="IO131" s="339"/>
      <c r="IP131" s="339"/>
      <c r="IQ131" s="339"/>
      <c r="IR131" s="339"/>
      <c r="IS131" s="339"/>
      <c r="IT131" s="339"/>
      <c r="IU131" s="339"/>
      <c r="IV131" s="339"/>
      <c r="IW131" s="339"/>
      <c r="IX131" s="339"/>
      <c r="IY131" s="339"/>
      <c r="IZ131" s="339"/>
      <c r="JA131" s="339"/>
      <c r="JB131" s="339"/>
      <c r="JC131" s="339"/>
      <c r="JD131" s="339"/>
      <c r="JE131" s="339"/>
      <c r="JF131" s="339"/>
      <c r="JG131" s="339"/>
      <c r="JH131" s="339"/>
      <c r="JI131" s="339"/>
      <c r="JJ131" s="339"/>
      <c r="JK131" s="339"/>
      <c r="JL131" s="339"/>
      <c r="JM131" s="339"/>
      <c r="JN131" s="339"/>
      <c r="JO131" s="339"/>
      <c r="JP131" s="339"/>
      <c r="JQ131" s="339"/>
      <c r="JR131" s="339"/>
      <c r="JS131" s="339"/>
      <c r="JT131" s="339"/>
      <c r="JU131" s="339"/>
      <c r="JV131" s="339"/>
      <c r="JW131" s="339"/>
      <c r="JX131" s="339"/>
      <c r="JY131" s="339"/>
      <c r="JZ131" s="339"/>
      <c r="KA131" s="339"/>
      <c r="KB131" s="339"/>
      <c r="KC131" s="339"/>
      <c r="KD131" s="339"/>
      <c r="KE131" s="339"/>
      <c r="KF131" s="339"/>
      <c r="KG131" s="339"/>
      <c r="KH131" s="339"/>
      <c r="KI131" s="339"/>
      <c r="KJ131" s="339"/>
      <c r="KK131" s="339"/>
      <c r="KL131" s="339"/>
      <c r="KM131" s="339"/>
      <c r="KN131" s="339"/>
      <c r="KO131" s="339"/>
      <c r="KP131" s="339"/>
      <c r="KQ131" s="339"/>
      <c r="KR131" s="339"/>
      <c r="KS131" s="339"/>
      <c r="KT131" s="339"/>
      <c r="KU131" s="339"/>
      <c r="KV131" s="339"/>
      <c r="KW131" s="339"/>
      <c r="KX131" s="339"/>
      <c r="KY131" s="339"/>
      <c r="KZ131" s="339"/>
      <c r="LA131" s="339"/>
      <c r="LB131" s="339"/>
      <c r="LC131" s="339"/>
      <c r="LD131" s="339"/>
      <c r="LE131" s="339"/>
      <c r="LF131" s="339"/>
      <c r="LG131" s="339"/>
      <c r="LH131" s="339"/>
      <c r="LI131" s="339"/>
      <c r="LJ131" s="339"/>
      <c r="LK131" s="339"/>
      <c r="LL131" s="339"/>
      <c r="LM131" s="339"/>
      <c r="LN131" s="339"/>
      <c r="LO131" s="339"/>
      <c r="LP131" s="339"/>
      <c r="LQ131" s="339"/>
      <c r="LR131" s="339"/>
      <c r="LS131" s="339"/>
      <c r="LT131" s="339"/>
      <c r="LU131" s="339"/>
      <c r="LV131" s="339"/>
      <c r="LW131" s="339"/>
      <c r="LX131" s="339"/>
      <c r="LY131" s="339"/>
      <c r="LZ131" s="339"/>
      <c r="MA131" s="339"/>
      <c r="MB131" s="339"/>
      <c r="MC131" s="339"/>
      <c r="MD131" s="339"/>
      <c r="ME131" s="339"/>
      <c r="MF131" s="339"/>
      <c r="MG131" s="339"/>
      <c r="MH131" s="339"/>
      <c r="MI131" s="339"/>
      <c r="MJ131" s="339"/>
      <c r="MK131" s="339"/>
      <c r="ML131" s="339"/>
      <c r="MM131" s="339"/>
      <c r="MN131" s="339"/>
      <c r="MO131" s="339"/>
      <c r="MP131" s="339"/>
      <c r="MQ131" s="339"/>
      <c r="MR131" s="339"/>
      <c r="MS131" s="339"/>
      <c r="MT131" s="339"/>
      <c r="MU131" s="339"/>
      <c r="MV131" s="339"/>
      <c r="MW131" s="339"/>
      <c r="MX131" s="339"/>
      <c r="MY131" s="339"/>
      <c r="MZ131" s="339"/>
      <c r="NA131" s="339"/>
      <c r="NB131" s="339"/>
      <c r="NC131" s="339"/>
      <c r="ND131" s="339"/>
      <c r="NE131" s="339"/>
      <c r="NF131" s="339"/>
      <c r="NG131" s="339"/>
      <c r="NH131" s="339"/>
      <c r="NI131" s="339"/>
      <c r="NJ131" s="339"/>
      <c r="NK131" s="339"/>
      <c r="NL131" s="339"/>
      <c r="NM131" s="339"/>
      <c r="NN131" s="339"/>
      <c r="NO131" s="339"/>
      <c r="NP131" s="339"/>
      <c r="NQ131" s="339"/>
      <c r="NR131" s="339"/>
      <c r="NS131" s="339"/>
      <c r="NT131" s="339"/>
      <c r="NU131" s="339"/>
      <c r="NV131" s="339"/>
      <c r="NW131" s="339"/>
      <c r="NX131" s="339"/>
      <c r="NY131" s="339"/>
      <c r="NZ131" s="339"/>
      <c r="OA131" s="339"/>
      <c r="OB131" s="339"/>
      <c r="OC131" s="339"/>
      <c r="OD131" s="339"/>
      <c r="OE131" s="339"/>
      <c r="OF131" s="339"/>
      <c r="OG131" s="339"/>
      <c r="OH131" s="339"/>
      <c r="OI131" s="339"/>
      <c r="OJ131" s="339"/>
      <c r="OK131" s="339"/>
      <c r="OL131" s="339"/>
      <c r="OM131" s="339"/>
      <c r="ON131" s="339"/>
      <c r="OO131" s="339"/>
      <c r="OP131" s="339"/>
      <c r="OQ131" s="339"/>
      <c r="OR131" s="339"/>
      <c r="OS131" s="339"/>
      <c r="OT131" s="339"/>
      <c r="OU131" s="339"/>
      <c r="OV131" s="339"/>
      <c r="OW131" s="339"/>
      <c r="OX131" s="339"/>
      <c r="OY131" s="339"/>
      <c r="OZ131" s="339"/>
      <c r="PA131" s="339"/>
      <c r="PB131" s="339"/>
      <c r="PC131" s="339"/>
      <c r="PD131" s="339"/>
      <c r="PE131" s="339"/>
      <c r="PF131" s="339"/>
      <c r="PG131" s="339"/>
      <c r="PH131" s="339"/>
      <c r="PI131" s="339"/>
      <c r="PJ131" s="339"/>
      <c r="PK131" s="339"/>
      <c r="PL131" s="339"/>
      <c r="PM131" s="339"/>
      <c r="PN131" s="339"/>
      <c r="PO131" s="339"/>
      <c r="PP131" s="339"/>
      <c r="PQ131" s="339"/>
      <c r="PR131" s="339"/>
      <c r="PS131" s="339"/>
      <c r="PT131" s="339"/>
      <c r="PU131" s="339"/>
      <c r="PV131" s="339"/>
      <c r="PW131" s="339"/>
      <c r="PX131" s="339"/>
      <c r="PY131" s="339"/>
      <c r="PZ131" s="339"/>
      <c r="QA131" s="339"/>
      <c r="QB131" s="339"/>
      <c r="QC131" s="339"/>
      <c r="QD131" s="339"/>
      <c r="QE131" s="339"/>
      <c r="QF131" s="339"/>
      <c r="QG131" s="339"/>
      <c r="QH131" s="339"/>
      <c r="QI131" s="339"/>
      <c r="QJ131" s="339"/>
      <c r="QK131" s="339"/>
      <c r="QL131" s="339"/>
      <c r="QM131" s="339"/>
      <c r="QN131" s="339"/>
      <c r="QO131" s="339"/>
      <c r="QP131" s="339"/>
      <c r="QQ131" s="339"/>
      <c r="QR131" s="339"/>
      <c r="QS131" s="339"/>
      <c r="QT131" s="339"/>
      <c r="QU131" s="339"/>
      <c r="QV131" s="339"/>
      <c r="QW131" s="339"/>
      <c r="QX131" s="339"/>
      <c r="QY131" s="339"/>
      <c r="QZ131" s="339"/>
      <c r="RA131" s="339"/>
      <c r="RB131" s="339"/>
      <c r="RC131" s="339"/>
      <c r="RD131" s="339"/>
      <c r="RE131" s="339"/>
      <c r="RF131" s="339"/>
      <c r="RG131" s="339"/>
      <c r="RH131" s="339"/>
      <c r="RI131" s="339"/>
      <c r="RJ131" s="339"/>
      <c r="RK131" s="339"/>
      <c r="RL131" s="339"/>
      <c r="RM131" s="339"/>
      <c r="RN131" s="339"/>
      <c r="RO131" s="339"/>
      <c r="RP131" s="339"/>
      <c r="RQ131" s="339"/>
      <c r="RR131" s="339"/>
      <c r="RS131" s="339"/>
      <c r="RT131" s="339"/>
      <c r="RU131" s="339"/>
      <c r="RV131" s="339"/>
      <c r="RW131" s="339"/>
      <c r="RX131" s="339"/>
      <c r="RY131" s="339"/>
      <c r="RZ131" s="339"/>
      <c r="SA131" s="339"/>
      <c r="SB131" s="339"/>
      <c r="SC131" s="339"/>
      <c r="SD131" s="339"/>
      <c r="SE131" s="339"/>
      <c r="SF131" s="339"/>
      <c r="SG131" s="339"/>
      <c r="SH131" s="339"/>
      <c r="SI131" s="339"/>
      <c r="SJ131" s="339"/>
      <c r="SK131" s="339"/>
      <c r="SL131" s="339"/>
      <c r="SM131" s="339"/>
      <c r="SN131" s="339"/>
      <c r="SO131" s="339"/>
      <c r="SP131" s="339"/>
      <c r="SQ131" s="339"/>
      <c r="SR131" s="339"/>
      <c r="SS131" s="339"/>
      <c r="ST131" s="339"/>
      <c r="SU131" s="339"/>
      <c r="SV131" s="339"/>
      <c r="SW131" s="339"/>
      <c r="SX131" s="339"/>
      <c r="SY131" s="339"/>
      <c r="SZ131" s="339"/>
      <c r="TA131" s="339"/>
      <c r="TB131" s="339"/>
      <c r="TC131" s="339"/>
      <c r="TD131" s="339"/>
      <c r="TE131" s="339"/>
      <c r="TF131" s="339"/>
      <c r="TG131" s="339"/>
      <c r="TH131" s="339"/>
      <c r="TI131" s="339"/>
      <c r="TJ131" s="339"/>
      <c r="TK131" s="339"/>
      <c r="TL131" s="339"/>
      <c r="TM131" s="339"/>
      <c r="TN131" s="339"/>
      <c r="TO131" s="339"/>
      <c r="TP131" s="339"/>
      <c r="TQ131" s="339"/>
      <c r="TR131" s="339"/>
      <c r="TS131" s="339"/>
      <c r="TT131" s="339"/>
      <c r="TU131" s="339"/>
      <c r="TV131" s="339"/>
      <c r="TW131" s="339"/>
      <c r="TX131" s="339"/>
      <c r="TY131" s="339"/>
      <c r="TZ131" s="339"/>
      <c r="UA131" s="339"/>
      <c r="UB131" s="339"/>
      <c r="UC131" s="339"/>
      <c r="UD131" s="339"/>
      <c r="UE131" s="339"/>
      <c r="UF131" s="339"/>
      <c r="UG131" s="339"/>
      <c r="UH131" s="339"/>
      <c r="UI131" s="339"/>
      <c r="UJ131" s="339"/>
      <c r="UK131" s="339"/>
      <c r="UL131" s="339"/>
      <c r="UM131" s="339"/>
      <c r="UN131" s="339"/>
      <c r="UO131" s="339"/>
      <c r="UP131" s="339"/>
      <c r="UQ131" s="339"/>
      <c r="UR131" s="339"/>
      <c r="US131" s="339"/>
      <c r="UT131" s="339"/>
      <c r="UU131" s="339"/>
      <c r="UV131" s="339"/>
      <c r="UW131" s="339"/>
      <c r="UX131" s="339"/>
      <c r="UY131" s="339"/>
      <c r="UZ131" s="339"/>
      <c r="VA131" s="339"/>
      <c r="VB131" s="339"/>
      <c r="VC131" s="339"/>
      <c r="VD131" s="339"/>
      <c r="VE131" s="339"/>
      <c r="VF131" s="339"/>
      <c r="VG131" s="339"/>
      <c r="VH131" s="339"/>
      <c r="VI131" s="339"/>
      <c r="VJ131" s="339"/>
      <c r="VK131" s="339"/>
      <c r="VL131" s="339"/>
      <c r="VM131" s="339"/>
      <c r="VN131" s="339"/>
      <c r="VO131" s="339"/>
      <c r="VP131" s="339"/>
      <c r="VQ131" s="339"/>
      <c r="VR131" s="339"/>
      <c r="VS131" s="339"/>
      <c r="VT131" s="339"/>
      <c r="VU131" s="339"/>
      <c r="VV131" s="339"/>
      <c r="VW131" s="339"/>
      <c r="VX131" s="339"/>
      <c r="VY131" s="339"/>
      <c r="VZ131" s="339"/>
      <c r="WA131" s="339"/>
      <c r="WB131" s="339"/>
      <c r="WC131" s="339"/>
      <c r="WD131" s="339"/>
      <c r="WE131" s="339"/>
      <c r="WF131" s="339"/>
      <c r="WG131" s="339"/>
      <c r="WH131" s="339"/>
      <c r="WI131" s="339"/>
      <c r="WJ131" s="339"/>
      <c r="WK131" s="339"/>
      <c r="WL131" s="339"/>
      <c r="WM131" s="339"/>
      <c r="WN131" s="339"/>
      <c r="WO131" s="339"/>
      <c r="WP131" s="339"/>
      <c r="WQ131" s="339"/>
      <c r="WR131" s="339"/>
      <c r="WS131" s="339"/>
      <c r="WT131" s="339"/>
      <c r="WU131" s="339"/>
      <c r="WV131" s="339"/>
      <c r="WW131" s="339"/>
      <c r="WX131" s="339"/>
      <c r="WY131" s="339"/>
      <c r="WZ131" s="339"/>
      <c r="XA131" s="339"/>
      <c r="XB131" s="339"/>
      <c r="XC131" s="339"/>
      <c r="XD131" s="339"/>
      <c r="XE131" s="339"/>
      <c r="XF131" s="339"/>
      <c r="XG131" s="339"/>
      <c r="XH131" s="339"/>
      <c r="XI131" s="339"/>
      <c r="XJ131" s="339"/>
      <c r="XK131" s="339"/>
      <c r="XL131" s="339"/>
      <c r="XM131" s="339"/>
      <c r="XN131" s="339"/>
      <c r="XO131" s="339"/>
      <c r="XP131" s="339"/>
      <c r="XQ131" s="339"/>
      <c r="XR131" s="339"/>
      <c r="XS131" s="339"/>
      <c r="XT131" s="339"/>
      <c r="XU131" s="339"/>
      <c r="XV131" s="339"/>
      <c r="XW131" s="339"/>
      <c r="XX131" s="339"/>
      <c r="XY131" s="339"/>
      <c r="XZ131" s="339"/>
      <c r="YA131" s="339"/>
      <c r="YB131" s="339"/>
      <c r="YC131" s="339"/>
      <c r="YD131" s="339"/>
      <c r="YE131" s="339"/>
      <c r="YF131" s="339"/>
      <c r="YG131" s="339"/>
      <c r="YH131" s="339"/>
      <c r="YI131" s="339"/>
      <c r="YJ131" s="339"/>
      <c r="YK131" s="339"/>
      <c r="YL131" s="339"/>
      <c r="YM131" s="339"/>
      <c r="YN131" s="339"/>
      <c r="YO131" s="339"/>
      <c r="YP131" s="339"/>
      <c r="YQ131" s="339"/>
      <c r="YR131" s="339"/>
      <c r="YS131" s="339"/>
      <c r="YT131" s="339"/>
      <c r="YU131" s="339"/>
      <c r="YV131" s="339"/>
      <c r="YW131" s="339"/>
      <c r="YX131" s="339"/>
      <c r="YY131" s="339"/>
      <c r="YZ131" s="339"/>
      <c r="ZA131" s="339"/>
      <c r="ZB131" s="339"/>
      <c r="ZC131" s="339"/>
      <c r="ZD131" s="339"/>
      <c r="ZE131" s="339"/>
      <c r="ZF131" s="339"/>
      <c r="ZG131" s="339"/>
      <c r="ZH131" s="339"/>
      <c r="ZI131" s="339"/>
      <c r="ZJ131" s="339"/>
      <c r="ZK131" s="339"/>
      <c r="ZL131" s="339"/>
      <c r="ZM131" s="339"/>
      <c r="ZN131" s="339"/>
      <c r="ZO131" s="339"/>
      <c r="ZP131" s="339"/>
      <c r="ZQ131" s="339"/>
      <c r="ZR131" s="339"/>
      <c r="ZS131" s="339"/>
      <c r="ZT131" s="339"/>
      <c r="ZU131" s="339"/>
      <c r="ZV131" s="339"/>
      <c r="ZW131" s="339"/>
      <c r="ZX131" s="339"/>
      <c r="ZY131" s="339"/>
      <c r="ZZ131" s="339"/>
      <c r="AAA131" s="339"/>
      <c r="AAB131" s="339"/>
      <c r="AAC131" s="339"/>
      <c r="AAD131" s="339"/>
      <c r="AAE131" s="339"/>
      <c r="AAF131" s="339"/>
      <c r="AAG131" s="339"/>
      <c r="AAH131" s="339"/>
      <c r="AAI131" s="339"/>
      <c r="AAJ131" s="339"/>
      <c r="AAK131" s="339"/>
      <c r="AAL131" s="339"/>
      <c r="AAM131" s="339"/>
      <c r="AAN131" s="339"/>
      <c r="AAO131" s="339"/>
      <c r="AAP131" s="339"/>
      <c r="AAQ131" s="339"/>
      <c r="AAR131" s="339"/>
      <c r="AAS131" s="339"/>
      <c r="AAT131" s="339"/>
      <c r="AAU131" s="339"/>
      <c r="AAV131" s="339"/>
      <c r="AAW131" s="339"/>
      <c r="AAX131" s="339"/>
      <c r="AAY131" s="339"/>
      <c r="AAZ131" s="339"/>
      <c r="ABA131" s="339"/>
      <c r="ABB131" s="339"/>
      <c r="ABC131" s="339"/>
      <c r="ABD131" s="339"/>
      <c r="ABE131" s="339"/>
      <c r="ABF131" s="339"/>
      <c r="ABG131" s="339"/>
      <c r="ABH131" s="339"/>
      <c r="ABI131" s="339"/>
      <c r="ABJ131" s="339"/>
      <c r="ABK131" s="339"/>
      <c r="ABL131" s="339"/>
      <c r="ABM131" s="339"/>
      <c r="ABN131" s="339"/>
      <c r="ABO131" s="339"/>
      <c r="ABP131" s="339"/>
      <c r="ABQ131" s="339"/>
      <c r="ABR131" s="339"/>
      <c r="ABS131" s="339"/>
      <c r="ABT131" s="339"/>
      <c r="ABU131" s="339"/>
      <c r="ABV131" s="339"/>
      <c r="ABW131" s="339"/>
      <c r="ABX131" s="339"/>
      <c r="ABY131" s="339"/>
      <c r="ABZ131" s="339"/>
      <c r="ACA131" s="339"/>
      <c r="ACB131" s="339"/>
      <c r="ACC131" s="339"/>
      <c r="ACD131" s="339"/>
      <c r="ACE131" s="339"/>
      <c r="ACF131" s="339"/>
      <c r="ACG131" s="339"/>
      <c r="ACH131" s="339"/>
      <c r="ACI131" s="339"/>
      <c r="ACJ131" s="339"/>
      <c r="ACK131" s="339"/>
      <c r="ACL131" s="339"/>
      <c r="ACM131" s="339"/>
      <c r="ACN131" s="339"/>
      <c r="ACO131" s="339"/>
      <c r="ACP131" s="339"/>
      <c r="ACQ131" s="339"/>
      <c r="ACR131" s="339"/>
      <c r="ACS131" s="339"/>
      <c r="ACT131" s="339"/>
      <c r="ACU131" s="339"/>
      <c r="ACV131" s="339"/>
      <c r="ACW131" s="339"/>
      <c r="ACX131" s="339"/>
      <c r="ACY131" s="339"/>
      <c r="ACZ131" s="339"/>
      <c r="ADA131" s="339"/>
      <c r="ADB131" s="339"/>
      <c r="ADC131" s="339"/>
      <c r="ADD131" s="339"/>
      <c r="ADE131" s="339"/>
      <c r="ADF131" s="339"/>
      <c r="ADG131" s="339"/>
      <c r="ADH131" s="339"/>
      <c r="ADI131" s="339"/>
      <c r="ADJ131" s="339"/>
      <c r="ADK131" s="339"/>
      <c r="ADL131" s="339"/>
      <c r="ADM131" s="339"/>
      <c r="ADN131" s="339"/>
      <c r="ADO131" s="339"/>
      <c r="ADP131" s="339"/>
      <c r="ADQ131" s="339"/>
      <c r="ADR131" s="339"/>
      <c r="ADS131" s="339"/>
      <c r="ADT131" s="339"/>
      <c r="ADU131" s="339"/>
      <c r="ADV131" s="339"/>
      <c r="ADW131" s="339"/>
      <c r="ADX131" s="339"/>
      <c r="ADY131" s="339"/>
      <c r="ADZ131" s="339"/>
      <c r="AEA131" s="339"/>
      <c r="AEB131" s="339"/>
      <c r="AEC131" s="339"/>
      <c r="AED131" s="339"/>
      <c r="AEE131" s="339"/>
      <c r="AEF131" s="339"/>
      <c r="AEG131" s="339"/>
      <c r="AEH131" s="339"/>
      <c r="AEI131" s="339"/>
      <c r="AEJ131" s="339"/>
      <c r="AEK131" s="339"/>
      <c r="AEL131" s="339"/>
      <c r="AEM131" s="339"/>
      <c r="AEN131" s="339"/>
      <c r="AEO131" s="339"/>
      <c r="AEP131" s="339"/>
      <c r="AEQ131" s="339"/>
      <c r="AER131" s="339"/>
      <c r="AES131" s="339"/>
      <c r="AET131" s="339"/>
      <c r="AEU131" s="339"/>
      <c r="AEV131" s="339"/>
      <c r="AEW131" s="339"/>
      <c r="AEX131" s="339"/>
      <c r="AEY131" s="339"/>
      <c r="AEZ131" s="339"/>
      <c r="AFA131" s="339"/>
      <c r="AFB131" s="339"/>
      <c r="AFC131" s="339"/>
      <c r="AFD131" s="339"/>
      <c r="AFE131" s="339"/>
      <c r="AFF131" s="339"/>
      <c r="AFG131" s="339"/>
      <c r="AFH131" s="339"/>
      <c r="AFI131" s="339"/>
      <c r="AFJ131" s="339"/>
      <c r="AFK131" s="339"/>
      <c r="AFL131" s="339"/>
      <c r="AFM131" s="339"/>
      <c r="AFN131" s="339"/>
      <c r="AFO131" s="339"/>
      <c r="AFP131" s="339"/>
      <c r="AFQ131" s="339"/>
      <c r="AFR131" s="339"/>
      <c r="AFS131" s="339"/>
      <c r="AFT131" s="339"/>
      <c r="AFU131" s="339"/>
      <c r="AFV131" s="339"/>
      <c r="AFW131" s="339"/>
      <c r="AFX131" s="339"/>
      <c r="AFY131" s="339"/>
      <c r="AFZ131" s="339"/>
      <c r="AGA131" s="339"/>
      <c r="AGB131" s="339"/>
      <c r="AGC131" s="339"/>
      <c r="AGD131" s="339"/>
      <c r="AGE131" s="339"/>
      <c r="AGF131" s="339"/>
      <c r="AGG131" s="339"/>
      <c r="AGH131" s="339"/>
      <c r="AGI131" s="339"/>
      <c r="AGJ131" s="339"/>
      <c r="AGK131" s="339"/>
      <c r="AGL131" s="339"/>
      <c r="AGM131" s="339"/>
      <c r="AGN131" s="339"/>
      <c r="AGO131" s="339"/>
      <c r="AGP131" s="339"/>
      <c r="AGQ131" s="339"/>
      <c r="AGR131" s="339"/>
      <c r="AGS131" s="339"/>
      <c r="AGT131" s="339"/>
      <c r="AGU131" s="339"/>
      <c r="AGV131" s="339"/>
      <c r="AGW131" s="339"/>
      <c r="AGX131" s="339"/>
      <c r="AGY131" s="339"/>
      <c r="AGZ131" s="339"/>
      <c r="AHA131" s="339"/>
      <c r="AHB131" s="339"/>
      <c r="AHC131" s="339"/>
      <c r="AHD131" s="339"/>
      <c r="AHE131" s="339"/>
      <c r="AHF131" s="339"/>
      <c r="AHG131" s="339"/>
      <c r="AHH131" s="339"/>
      <c r="AHI131" s="339"/>
      <c r="AHJ131" s="339"/>
      <c r="AHK131" s="339"/>
      <c r="AHL131" s="339"/>
      <c r="AHM131" s="339"/>
      <c r="AHN131" s="339"/>
      <c r="AHO131" s="339"/>
      <c r="AHP131" s="339"/>
      <c r="AHQ131" s="339"/>
      <c r="AHR131" s="339"/>
      <c r="AHS131" s="339"/>
      <c r="AHT131" s="339"/>
      <c r="AHU131" s="339"/>
      <c r="AHV131" s="339"/>
      <c r="AHW131" s="339"/>
      <c r="AHX131" s="339"/>
      <c r="AHY131" s="339"/>
      <c r="AHZ131" s="339"/>
      <c r="AIA131" s="339"/>
      <c r="AIB131" s="339"/>
      <c r="AIC131" s="339"/>
      <c r="AID131" s="339"/>
      <c r="AIE131" s="339"/>
      <c r="AIF131" s="339"/>
      <c r="AIG131" s="339"/>
      <c r="AIH131" s="339"/>
      <c r="AII131" s="339"/>
      <c r="AIJ131" s="339"/>
      <c r="AIK131" s="339"/>
      <c r="AIL131" s="339"/>
      <c r="AIM131" s="339"/>
      <c r="AIN131" s="339"/>
      <c r="AIO131" s="339"/>
      <c r="AIP131" s="339"/>
      <c r="AIQ131" s="339"/>
      <c r="AIR131" s="339"/>
      <c r="AIS131" s="339"/>
      <c r="AIT131" s="339"/>
      <c r="AIU131" s="339"/>
      <c r="AIV131" s="339"/>
      <c r="AIW131" s="339"/>
      <c r="AIX131" s="339"/>
      <c r="AIY131" s="339"/>
      <c r="AIZ131" s="339"/>
      <c r="AJA131" s="339"/>
      <c r="AJB131" s="339"/>
      <c r="AJC131" s="339"/>
      <c r="AJD131" s="339"/>
      <c r="AJE131" s="339"/>
      <c r="AJF131" s="339"/>
      <c r="AJG131" s="339"/>
      <c r="AJH131" s="339"/>
      <c r="AJI131" s="339"/>
      <c r="AJJ131" s="339"/>
      <c r="AJK131" s="339"/>
      <c r="AJL131" s="339"/>
      <c r="AJM131" s="339"/>
      <c r="AJN131" s="339"/>
      <c r="AJO131" s="339"/>
      <c r="AJP131" s="339"/>
      <c r="AJQ131" s="339"/>
      <c r="AJR131" s="339"/>
      <c r="AJS131" s="339"/>
      <c r="AJT131" s="339"/>
      <c r="AJU131" s="339"/>
      <c r="AJV131" s="339"/>
      <c r="AJW131" s="339"/>
      <c r="AJX131" s="339"/>
      <c r="AJY131" s="339"/>
      <c r="AJZ131" s="339"/>
      <c r="AKA131" s="339"/>
      <c r="AKB131" s="339"/>
      <c r="AKC131" s="339"/>
      <c r="AKD131" s="339"/>
      <c r="AKE131" s="339"/>
      <c r="AKF131" s="339"/>
      <c r="AKG131" s="339"/>
      <c r="AKH131" s="339"/>
      <c r="AKI131" s="339"/>
      <c r="AKJ131" s="339"/>
      <c r="AKK131" s="339"/>
      <c r="AKL131" s="339"/>
      <c r="AKM131" s="339"/>
      <c r="AKN131" s="339"/>
      <c r="AKO131" s="339"/>
      <c r="AKP131" s="339"/>
      <c r="AKQ131" s="339"/>
      <c r="AKR131" s="339"/>
      <c r="AKS131" s="339"/>
      <c r="AKT131" s="339"/>
      <c r="AKU131" s="339"/>
      <c r="AKV131" s="339"/>
      <c r="AKW131" s="339"/>
      <c r="AKX131" s="339"/>
      <c r="AKY131" s="339"/>
      <c r="AKZ131" s="339"/>
      <c r="ALA131" s="339"/>
      <c r="ALB131" s="339"/>
      <c r="ALC131" s="339"/>
      <c r="ALD131" s="339"/>
      <c r="ALE131" s="339"/>
      <c r="ALF131" s="339"/>
      <c r="ALG131" s="339"/>
      <c r="ALH131" s="339"/>
      <c r="ALI131" s="339"/>
      <c r="ALJ131" s="339"/>
      <c r="ALK131" s="339"/>
      <c r="ALL131" s="339"/>
      <c r="ALM131" s="339"/>
      <c r="ALN131" s="339"/>
      <c r="ALO131" s="339"/>
      <c r="ALP131" s="339"/>
      <c r="ALQ131" s="339"/>
      <c r="ALR131" s="339"/>
      <c r="ALS131" s="339"/>
      <c r="ALT131" s="339"/>
      <c r="ALU131" s="339"/>
      <c r="ALV131" s="339"/>
      <c r="ALW131" s="339"/>
      <c r="ALX131" s="339"/>
      <c r="ALY131" s="339"/>
      <c r="ALZ131" s="339"/>
      <c r="AMA131" s="339"/>
      <c r="AMB131" s="339"/>
      <c r="AMC131" s="339"/>
      <c r="AMD131" s="339"/>
      <c r="AME131" s="339"/>
      <c r="AMF131" s="339"/>
      <c r="AMG131" s="339"/>
      <c r="AMH131" s="339"/>
      <c r="AMI131" s="339"/>
      <c r="AMJ131" s="339"/>
      <c r="AMK131" s="339"/>
    </row>
    <row r="132" spans="1:1025" s="347" customFormat="1" ht="13.9" customHeight="1" x14ac:dyDescent="0.2">
      <c r="A132" s="339" t="s">
        <v>1412</v>
      </c>
      <c r="B132" s="340"/>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V132" s="339"/>
      <c r="AW132" s="339"/>
      <c r="AX132" s="339"/>
      <c r="AY132" s="339"/>
      <c r="AZ132" s="339"/>
      <c r="BA132" s="339"/>
      <c r="BB132" s="339"/>
      <c r="BC132" s="339"/>
      <c r="BD132" s="339"/>
      <c r="BE132" s="339"/>
      <c r="BF132" s="339"/>
      <c r="BG132" s="339"/>
      <c r="BH132" s="339"/>
      <c r="BI132" s="339"/>
      <c r="BJ132" s="339"/>
      <c r="BK132" s="339"/>
      <c r="BL132" s="339"/>
      <c r="BM132" s="339"/>
      <c r="BN132" s="339"/>
      <c r="BO132" s="339"/>
      <c r="BP132" s="339"/>
      <c r="BQ132" s="339"/>
      <c r="BR132" s="339"/>
      <c r="BS132" s="339"/>
      <c r="BT132" s="339"/>
      <c r="BU132" s="339"/>
      <c r="BV132" s="339"/>
      <c r="BW132" s="339"/>
      <c r="BX132" s="339"/>
      <c r="BY132" s="339"/>
      <c r="BZ132" s="339"/>
      <c r="CA132" s="339"/>
      <c r="CB132" s="339"/>
      <c r="CC132" s="339"/>
      <c r="CD132" s="339"/>
      <c r="CE132" s="339"/>
      <c r="CF132" s="339"/>
      <c r="CG132" s="339"/>
      <c r="CH132" s="339"/>
      <c r="CI132" s="339"/>
      <c r="CJ132" s="339"/>
      <c r="CK132" s="339"/>
      <c r="CL132" s="339"/>
      <c r="CM132" s="339"/>
      <c r="CN132" s="339"/>
      <c r="CO132" s="339"/>
      <c r="CP132" s="339"/>
      <c r="CQ132" s="339"/>
      <c r="CR132" s="339"/>
      <c r="CS132" s="339"/>
      <c r="CT132" s="339"/>
      <c r="CU132" s="339"/>
      <c r="CV132" s="339"/>
      <c r="CW132" s="339"/>
      <c r="CX132" s="339"/>
      <c r="CY132" s="339"/>
      <c r="CZ132" s="339"/>
      <c r="DA132" s="339"/>
      <c r="DB132" s="339"/>
      <c r="DC132" s="339"/>
      <c r="DD132" s="339"/>
      <c r="DE132" s="339"/>
      <c r="DF132" s="339"/>
      <c r="DG132" s="339"/>
      <c r="DH132" s="339"/>
      <c r="DI132" s="339"/>
      <c r="DJ132" s="339"/>
      <c r="DK132" s="339"/>
      <c r="DL132" s="339"/>
      <c r="DM132" s="339"/>
      <c r="DN132" s="339"/>
      <c r="DO132" s="339"/>
      <c r="DP132" s="339"/>
      <c r="DQ132" s="339"/>
      <c r="DR132" s="339"/>
      <c r="DS132" s="339"/>
      <c r="DT132" s="339"/>
      <c r="DU132" s="339"/>
      <c r="DV132" s="339"/>
      <c r="DW132" s="339"/>
      <c r="DX132" s="339"/>
      <c r="DY132" s="339"/>
      <c r="DZ132" s="339"/>
      <c r="EA132" s="339"/>
      <c r="EB132" s="339"/>
      <c r="EC132" s="339"/>
      <c r="ED132" s="339"/>
      <c r="EE132" s="339"/>
      <c r="EF132" s="339"/>
      <c r="EG132" s="339"/>
      <c r="EH132" s="339"/>
      <c r="EI132" s="339"/>
      <c r="EJ132" s="339"/>
      <c r="EK132" s="339"/>
      <c r="EL132" s="339"/>
      <c r="EM132" s="339"/>
      <c r="EN132" s="339"/>
      <c r="EO132" s="339"/>
      <c r="EP132" s="339"/>
      <c r="EQ132" s="339"/>
      <c r="ER132" s="339"/>
      <c r="ES132" s="339"/>
      <c r="ET132" s="339"/>
      <c r="EU132" s="339"/>
      <c r="EV132" s="339"/>
      <c r="EW132" s="339"/>
      <c r="EX132" s="339"/>
      <c r="EY132" s="339"/>
      <c r="EZ132" s="339"/>
      <c r="FA132" s="339"/>
      <c r="FB132" s="339"/>
      <c r="FC132" s="339"/>
      <c r="FD132" s="339"/>
      <c r="FE132" s="339"/>
      <c r="FF132" s="339"/>
      <c r="FG132" s="339"/>
      <c r="FH132" s="339"/>
      <c r="FI132" s="339"/>
      <c r="FJ132" s="339"/>
      <c r="FK132" s="339"/>
      <c r="FL132" s="339"/>
      <c r="FM132" s="339"/>
      <c r="FN132" s="339"/>
      <c r="FO132" s="339"/>
      <c r="FP132" s="339"/>
      <c r="FQ132" s="339"/>
      <c r="FR132" s="339"/>
      <c r="FS132" s="339"/>
      <c r="FT132" s="339"/>
      <c r="FU132" s="339"/>
      <c r="FV132" s="339"/>
      <c r="FW132" s="339"/>
      <c r="FX132" s="339"/>
      <c r="FY132" s="339"/>
      <c r="FZ132" s="339"/>
      <c r="GA132" s="339"/>
      <c r="GB132" s="339"/>
      <c r="GC132" s="339"/>
      <c r="GD132" s="339"/>
      <c r="GE132" s="339"/>
      <c r="GF132" s="339"/>
      <c r="GG132" s="339"/>
      <c r="GH132" s="339"/>
      <c r="GI132" s="339"/>
      <c r="GJ132" s="339"/>
      <c r="GK132" s="339"/>
      <c r="GL132" s="339"/>
      <c r="GM132" s="339"/>
      <c r="GN132" s="339"/>
      <c r="GO132" s="339"/>
      <c r="GP132" s="339"/>
      <c r="GQ132" s="339"/>
      <c r="GR132" s="339"/>
      <c r="GS132" s="339"/>
      <c r="GT132" s="339"/>
      <c r="GU132" s="339"/>
      <c r="GV132" s="339"/>
      <c r="GW132" s="339"/>
      <c r="GX132" s="339"/>
      <c r="GY132" s="339"/>
      <c r="GZ132" s="339"/>
      <c r="HA132" s="339"/>
      <c r="HB132" s="339"/>
      <c r="HC132" s="339"/>
      <c r="HD132" s="339"/>
      <c r="HE132" s="339"/>
      <c r="HF132" s="339"/>
      <c r="HG132" s="339"/>
      <c r="HH132" s="339"/>
      <c r="HI132" s="339"/>
      <c r="HJ132" s="339"/>
      <c r="HK132" s="339"/>
      <c r="HL132" s="339"/>
      <c r="HM132" s="339"/>
      <c r="HN132" s="339"/>
      <c r="HO132" s="339"/>
      <c r="HP132" s="339"/>
      <c r="HQ132" s="339"/>
      <c r="HR132" s="339"/>
      <c r="HS132" s="339"/>
      <c r="HT132" s="339"/>
      <c r="HU132" s="339"/>
      <c r="HV132" s="339"/>
      <c r="HW132" s="339"/>
      <c r="HX132" s="339"/>
      <c r="HY132" s="339"/>
      <c r="HZ132" s="339"/>
      <c r="IA132" s="339"/>
      <c r="IB132" s="339"/>
      <c r="IC132" s="339"/>
      <c r="ID132" s="339"/>
      <c r="IE132" s="339"/>
      <c r="IF132" s="339"/>
      <c r="IG132" s="339"/>
      <c r="IH132" s="339"/>
      <c r="II132" s="339"/>
      <c r="IJ132" s="339"/>
      <c r="IK132" s="339"/>
      <c r="IL132" s="339"/>
      <c r="IM132" s="339"/>
      <c r="IN132" s="339"/>
      <c r="IO132" s="339"/>
      <c r="IP132" s="339"/>
      <c r="IQ132" s="339"/>
      <c r="IR132" s="339"/>
      <c r="IS132" s="339"/>
      <c r="IT132" s="339"/>
      <c r="IU132" s="339"/>
      <c r="IV132" s="339"/>
      <c r="IW132" s="339"/>
      <c r="IX132" s="339"/>
      <c r="IY132" s="339"/>
      <c r="IZ132" s="339"/>
      <c r="JA132" s="339"/>
      <c r="JB132" s="339"/>
      <c r="JC132" s="339"/>
      <c r="JD132" s="339"/>
      <c r="JE132" s="339"/>
      <c r="JF132" s="339"/>
      <c r="JG132" s="339"/>
      <c r="JH132" s="339"/>
      <c r="JI132" s="339"/>
      <c r="JJ132" s="339"/>
      <c r="JK132" s="339"/>
      <c r="JL132" s="339"/>
      <c r="JM132" s="339"/>
      <c r="JN132" s="339"/>
      <c r="JO132" s="339"/>
      <c r="JP132" s="339"/>
      <c r="JQ132" s="339"/>
      <c r="JR132" s="339"/>
      <c r="JS132" s="339"/>
      <c r="JT132" s="339"/>
      <c r="JU132" s="339"/>
      <c r="JV132" s="339"/>
      <c r="JW132" s="339"/>
      <c r="JX132" s="339"/>
      <c r="JY132" s="339"/>
      <c r="JZ132" s="339"/>
      <c r="KA132" s="339"/>
      <c r="KB132" s="339"/>
      <c r="KC132" s="339"/>
      <c r="KD132" s="339"/>
      <c r="KE132" s="339"/>
      <c r="KF132" s="339"/>
      <c r="KG132" s="339"/>
      <c r="KH132" s="339"/>
      <c r="KI132" s="339"/>
      <c r="KJ132" s="339"/>
      <c r="KK132" s="339"/>
      <c r="KL132" s="339"/>
      <c r="KM132" s="339"/>
      <c r="KN132" s="339"/>
      <c r="KO132" s="339"/>
      <c r="KP132" s="339"/>
      <c r="KQ132" s="339"/>
      <c r="KR132" s="339"/>
      <c r="KS132" s="339"/>
      <c r="KT132" s="339"/>
      <c r="KU132" s="339"/>
      <c r="KV132" s="339"/>
      <c r="KW132" s="339"/>
      <c r="KX132" s="339"/>
      <c r="KY132" s="339"/>
      <c r="KZ132" s="339"/>
      <c r="LA132" s="339"/>
      <c r="LB132" s="339"/>
      <c r="LC132" s="339"/>
      <c r="LD132" s="339"/>
      <c r="LE132" s="339"/>
      <c r="LF132" s="339"/>
      <c r="LG132" s="339"/>
      <c r="LH132" s="339"/>
      <c r="LI132" s="339"/>
      <c r="LJ132" s="339"/>
      <c r="LK132" s="339"/>
      <c r="LL132" s="339"/>
      <c r="LM132" s="339"/>
      <c r="LN132" s="339"/>
      <c r="LO132" s="339"/>
      <c r="LP132" s="339"/>
      <c r="LQ132" s="339"/>
      <c r="LR132" s="339"/>
      <c r="LS132" s="339"/>
      <c r="LT132" s="339"/>
      <c r="LU132" s="339"/>
      <c r="LV132" s="339"/>
      <c r="LW132" s="339"/>
      <c r="LX132" s="339"/>
      <c r="LY132" s="339"/>
      <c r="LZ132" s="339"/>
      <c r="MA132" s="339"/>
      <c r="MB132" s="339"/>
      <c r="MC132" s="339"/>
      <c r="MD132" s="339"/>
      <c r="ME132" s="339"/>
      <c r="MF132" s="339"/>
      <c r="MG132" s="339"/>
      <c r="MH132" s="339"/>
      <c r="MI132" s="339"/>
      <c r="MJ132" s="339"/>
      <c r="MK132" s="339"/>
      <c r="ML132" s="339"/>
      <c r="MM132" s="339"/>
      <c r="MN132" s="339"/>
      <c r="MO132" s="339"/>
      <c r="MP132" s="339"/>
      <c r="MQ132" s="339"/>
      <c r="MR132" s="339"/>
      <c r="MS132" s="339"/>
      <c r="MT132" s="339"/>
      <c r="MU132" s="339"/>
      <c r="MV132" s="339"/>
      <c r="MW132" s="339"/>
      <c r="MX132" s="339"/>
      <c r="MY132" s="339"/>
      <c r="MZ132" s="339"/>
      <c r="NA132" s="339"/>
      <c r="NB132" s="339"/>
      <c r="NC132" s="339"/>
      <c r="ND132" s="339"/>
      <c r="NE132" s="339"/>
      <c r="NF132" s="339"/>
      <c r="NG132" s="339"/>
      <c r="NH132" s="339"/>
      <c r="NI132" s="339"/>
      <c r="NJ132" s="339"/>
      <c r="NK132" s="339"/>
      <c r="NL132" s="339"/>
      <c r="NM132" s="339"/>
      <c r="NN132" s="339"/>
      <c r="NO132" s="339"/>
      <c r="NP132" s="339"/>
      <c r="NQ132" s="339"/>
      <c r="NR132" s="339"/>
      <c r="NS132" s="339"/>
      <c r="NT132" s="339"/>
      <c r="NU132" s="339"/>
      <c r="NV132" s="339"/>
      <c r="NW132" s="339"/>
      <c r="NX132" s="339"/>
      <c r="NY132" s="339"/>
      <c r="NZ132" s="339"/>
      <c r="OA132" s="339"/>
      <c r="OB132" s="339"/>
      <c r="OC132" s="339"/>
      <c r="OD132" s="339"/>
      <c r="OE132" s="339"/>
      <c r="OF132" s="339"/>
      <c r="OG132" s="339"/>
      <c r="OH132" s="339"/>
      <c r="OI132" s="339"/>
      <c r="OJ132" s="339"/>
      <c r="OK132" s="339"/>
      <c r="OL132" s="339"/>
      <c r="OM132" s="339"/>
      <c r="ON132" s="339"/>
      <c r="OO132" s="339"/>
      <c r="OP132" s="339"/>
      <c r="OQ132" s="339"/>
      <c r="OR132" s="339"/>
      <c r="OS132" s="339"/>
      <c r="OT132" s="339"/>
      <c r="OU132" s="339"/>
      <c r="OV132" s="339"/>
      <c r="OW132" s="339"/>
      <c r="OX132" s="339"/>
      <c r="OY132" s="339"/>
      <c r="OZ132" s="339"/>
      <c r="PA132" s="339"/>
      <c r="PB132" s="339"/>
      <c r="PC132" s="339"/>
      <c r="PD132" s="339"/>
      <c r="PE132" s="339"/>
      <c r="PF132" s="339"/>
      <c r="PG132" s="339"/>
      <c r="PH132" s="339"/>
      <c r="PI132" s="339"/>
      <c r="PJ132" s="339"/>
      <c r="PK132" s="339"/>
      <c r="PL132" s="339"/>
      <c r="PM132" s="339"/>
      <c r="PN132" s="339"/>
      <c r="PO132" s="339"/>
      <c r="PP132" s="339"/>
      <c r="PQ132" s="339"/>
      <c r="PR132" s="339"/>
      <c r="PS132" s="339"/>
      <c r="PT132" s="339"/>
      <c r="PU132" s="339"/>
      <c r="PV132" s="339"/>
      <c r="PW132" s="339"/>
      <c r="PX132" s="339"/>
      <c r="PY132" s="339"/>
      <c r="PZ132" s="339"/>
      <c r="QA132" s="339"/>
      <c r="QB132" s="339"/>
      <c r="QC132" s="339"/>
      <c r="QD132" s="339"/>
      <c r="QE132" s="339"/>
      <c r="QF132" s="339"/>
      <c r="QG132" s="339"/>
      <c r="QH132" s="339"/>
      <c r="QI132" s="339"/>
      <c r="QJ132" s="339"/>
      <c r="QK132" s="339"/>
      <c r="QL132" s="339"/>
      <c r="QM132" s="339"/>
      <c r="QN132" s="339"/>
      <c r="QO132" s="339"/>
      <c r="QP132" s="339"/>
      <c r="QQ132" s="339"/>
      <c r="QR132" s="339"/>
      <c r="QS132" s="339"/>
      <c r="QT132" s="339"/>
      <c r="QU132" s="339"/>
      <c r="QV132" s="339"/>
      <c r="QW132" s="339"/>
      <c r="QX132" s="339"/>
      <c r="QY132" s="339"/>
      <c r="QZ132" s="339"/>
      <c r="RA132" s="339"/>
      <c r="RB132" s="339"/>
      <c r="RC132" s="339"/>
      <c r="RD132" s="339"/>
      <c r="RE132" s="339"/>
      <c r="RF132" s="339"/>
      <c r="RG132" s="339"/>
      <c r="RH132" s="339"/>
      <c r="RI132" s="339"/>
      <c r="RJ132" s="339"/>
      <c r="RK132" s="339"/>
      <c r="RL132" s="339"/>
      <c r="RM132" s="339"/>
      <c r="RN132" s="339"/>
      <c r="RO132" s="339"/>
      <c r="RP132" s="339"/>
      <c r="RQ132" s="339"/>
      <c r="RR132" s="339"/>
      <c r="RS132" s="339"/>
      <c r="RT132" s="339"/>
      <c r="RU132" s="339"/>
      <c r="RV132" s="339"/>
      <c r="RW132" s="339"/>
      <c r="RX132" s="339"/>
      <c r="RY132" s="339"/>
      <c r="RZ132" s="339"/>
      <c r="SA132" s="339"/>
      <c r="SB132" s="339"/>
      <c r="SC132" s="339"/>
      <c r="SD132" s="339"/>
      <c r="SE132" s="339"/>
      <c r="SF132" s="339"/>
      <c r="SG132" s="339"/>
      <c r="SH132" s="339"/>
      <c r="SI132" s="339"/>
      <c r="SJ132" s="339"/>
      <c r="SK132" s="339"/>
      <c r="SL132" s="339"/>
      <c r="SM132" s="339"/>
      <c r="SN132" s="339"/>
      <c r="SO132" s="339"/>
      <c r="SP132" s="339"/>
      <c r="SQ132" s="339"/>
      <c r="SR132" s="339"/>
      <c r="SS132" s="339"/>
      <c r="ST132" s="339"/>
      <c r="SU132" s="339"/>
      <c r="SV132" s="339"/>
      <c r="SW132" s="339"/>
      <c r="SX132" s="339"/>
      <c r="SY132" s="339"/>
      <c r="SZ132" s="339"/>
      <c r="TA132" s="339"/>
      <c r="TB132" s="339"/>
      <c r="TC132" s="339"/>
      <c r="TD132" s="339"/>
      <c r="TE132" s="339"/>
      <c r="TF132" s="339"/>
      <c r="TG132" s="339"/>
      <c r="TH132" s="339"/>
      <c r="TI132" s="339"/>
      <c r="TJ132" s="339"/>
      <c r="TK132" s="339"/>
      <c r="TL132" s="339"/>
      <c r="TM132" s="339"/>
      <c r="TN132" s="339"/>
      <c r="TO132" s="339"/>
      <c r="TP132" s="339"/>
      <c r="TQ132" s="339"/>
      <c r="TR132" s="339"/>
      <c r="TS132" s="339"/>
      <c r="TT132" s="339"/>
      <c r="TU132" s="339"/>
      <c r="TV132" s="339"/>
      <c r="TW132" s="339"/>
      <c r="TX132" s="339"/>
      <c r="TY132" s="339"/>
      <c r="TZ132" s="339"/>
      <c r="UA132" s="339"/>
      <c r="UB132" s="339"/>
      <c r="UC132" s="339"/>
      <c r="UD132" s="339"/>
      <c r="UE132" s="339"/>
      <c r="UF132" s="339"/>
      <c r="UG132" s="339"/>
      <c r="UH132" s="339"/>
      <c r="UI132" s="339"/>
      <c r="UJ132" s="339"/>
      <c r="UK132" s="339"/>
      <c r="UL132" s="339"/>
      <c r="UM132" s="339"/>
      <c r="UN132" s="339"/>
      <c r="UO132" s="339"/>
      <c r="UP132" s="339"/>
      <c r="UQ132" s="339"/>
      <c r="UR132" s="339"/>
      <c r="US132" s="339"/>
      <c r="UT132" s="339"/>
      <c r="UU132" s="339"/>
      <c r="UV132" s="339"/>
      <c r="UW132" s="339"/>
      <c r="UX132" s="339"/>
      <c r="UY132" s="339"/>
      <c r="UZ132" s="339"/>
      <c r="VA132" s="339"/>
      <c r="VB132" s="339"/>
      <c r="VC132" s="339"/>
      <c r="VD132" s="339"/>
      <c r="VE132" s="339"/>
      <c r="VF132" s="339"/>
      <c r="VG132" s="339"/>
      <c r="VH132" s="339"/>
      <c r="VI132" s="339"/>
      <c r="VJ132" s="339"/>
      <c r="VK132" s="339"/>
      <c r="VL132" s="339"/>
      <c r="VM132" s="339"/>
      <c r="VN132" s="339"/>
      <c r="VO132" s="339"/>
      <c r="VP132" s="339"/>
      <c r="VQ132" s="339"/>
      <c r="VR132" s="339"/>
      <c r="VS132" s="339"/>
      <c r="VT132" s="339"/>
      <c r="VU132" s="339"/>
      <c r="VV132" s="339"/>
      <c r="VW132" s="339"/>
      <c r="VX132" s="339"/>
      <c r="VY132" s="339"/>
      <c r="VZ132" s="339"/>
      <c r="WA132" s="339"/>
      <c r="WB132" s="339"/>
      <c r="WC132" s="339"/>
      <c r="WD132" s="339"/>
      <c r="WE132" s="339"/>
      <c r="WF132" s="339"/>
      <c r="WG132" s="339"/>
      <c r="WH132" s="339"/>
      <c r="WI132" s="339"/>
      <c r="WJ132" s="339"/>
      <c r="WK132" s="339"/>
      <c r="WL132" s="339"/>
      <c r="WM132" s="339"/>
      <c r="WN132" s="339"/>
      <c r="WO132" s="339"/>
      <c r="WP132" s="339"/>
      <c r="WQ132" s="339"/>
      <c r="WR132" s="339"/>
      <c r="WS132" s="339"/>
      <c r="WT132" s="339"/>
      <c r="WU132" s="339"/>
      <c r="WV132" s="339"/>
      <c r="WW132" s="339"/>
      <c r="WX132" s="339"/>
      <c r="WY132" s="339"/>
      <c r="WZ132" s="339"/>
      <c r="XA132" s="339"/>
      <c r="XB132" s="339"/>
      <c r="XC132" s="339"/>
      <c r="XD132" s="339"/>
      <c r="XE132" s="339"/>
      <c r="XF132" s="339"/>
      <c r="XG132" s="339"/>
      <c r="XH132" s="339"/>
      <c r="XI132" s="339"/>
      <c r="XJ132" s="339"/>
      <c r="XK132" s="339"/>
      <c r="XL132" s="339"/>
      <c r="XM132" s="339"/>
      <c r="XN132" s="339"/>
      <c r="XO132" s="339"/>
      <c r="XP132" s="339"/>
      <c r="XQ132" s="339"/>
      <c r="XR132" s="339"/>
      <c r="XS132" s="339"/>
      <c r="XT132" s="339"/>
      <c r="XU132" s="339"/>
      <c r="XV132" s="339"/>
      <c r="XW132" s="339"/>
      <c r="XX132" s="339"/>
      <c r="XY132" s="339"/>
      <c r="XZ132" s="339"/>
      <c r="YA132" s="339"/>
      <c r="YB132" s="339"/>
      <c r="YC132" s="339"/>
      <c r="YD132" s="339"/>
      <c r="YE132" s="339"/>
      <c r="YF132" s="339"/>
      <c r="YG132" s="339"/>
      <c r="YH132" s="339"/>
      <c r="YI132" s="339"/>
      <c r="YJ132" s="339"/>
      <c r="YK132" s="339"/>
      <c r="YL132" s="339"/>
      <c r="YM132" s="339"/>
      <c r="YN132" s="339"/>
      <c r="YO132" s="339"/>
      <c r="YP132" s="339"/>
      <c r="YQ132" s="339"/>
      <c r="YR132" s="339"/>
      <c r="YS132" s="339"/>
      <c r="YT132" s="339"/>
      <c r="YU132" s="339"/>
      <c r="YV132" s="339"/>
      <c r="YW132" s="339"/>
      <c r="YX132" s="339"/>
      <c r="YY132" s="339"/>
      <c r="YZ132" s="339"/>
      <c r="ZA132" s="339"/>
      <c r="ZB132" s="339"/>
      <c r="ZC132" s="339"/>
      <c r="ZD132" s="339"/>
      <c r="ZE132" s="339"/>
      <c r="ZF132" s="339"/>
      <c r="ZG132" s="339"/>
      <c r="ZH132" s="339"/>
      <c r="ZI132" s="339"/>
      <c r="ZJ132" s="339"/>
      <c r="ZK132" s="339"/>
      <c r="ZL132" s="339"/>
      <c r="ZM132" s="339"/>
      <c r="ZN132" s="339"/>
      <c r="ZO132" s="339"/>
      <c r="ZP132" s="339"/>
      <c r="ZQ132" s="339"/>
      <c r="ZR132" s="339"/>
      <c r="ZS132" s="339"/>
      <c r="ZT132" s="339"/>
      <c r="ZU132" s="339"/>
      <c r="ZV132" s="339"/>
      <c r="ZW132" s="339"/>
      <c r="ZX132" s="339"/>
      <c r="ZY132" s="339"/>
      <c r="ZZ132" s="339"/>
      <c r="AAA132" s="339"/>
      <c r="AAB132" s="339"/>
      <c r="AAC132" s="339"/>
      <c r="AAD132" s="339"/>
      <c r="AAE132" s="339"/>
      <c r="AAF132" s="339"/>
      <c r="AAG132" s="339"/>
      <c r="AAH132" s="339"/>
      <c r="AAI132" s="339"/>
      <c r="AAJ132" s="339"/>
      <c r="AAK132" s="339"/>
      <c r="AAL132" s="339"/>
      <c r="AAM132" s="339"/>
      <c r="AAN132" s="339"/>
      <c r="AAO132" s="339"/>
      <c r="AAP132" s="339"/>
      <c r="AAQ132" s="339"/>
      <c r="AAR132" s="339"/>
      <c r="AAS132" s="339"/>
      <c r="AAT132" s="339"/>
      <c r="AAU132" s="339"/>
      <c r="AAV132" s="339"/>
      <c r="AAW132" s="339"/>
      <c r="AAX132" s="339"/>
      <c r="AAY132" s="339"/>
      <c r="AAZ132" s="339"/>
      <c r="ABA132" s="339"/>
      <c r="ABB132" s="339"/>
      <c r="ABC132" s="339"/>
      <c r="ABD132" s="339"/>
      <c r="ABE132" s="339"/>
      <c r="ABF132" s="339"/>
      <c r="ABG132" s="339"/>
      <c r="ABH132" s="339"/>
      <c r="ABI132" s="339"/>
      <c r="ABJ132" s="339"/>
      <c r="ABK132" s="339"/>
      <c r="ABL132" s="339"/>
      <c r="ABM132" s="339"/>
      <c r="ABN132" s="339"/>
      <c r="ABO132" s="339"/>
      <c r="ABP132" s="339"/>
      <c r="ABQ132" s="339"/>
      <c r="ABR132" s="339"/>
      <c r="ABS132" s="339"/>
      <c r="ABT132" s="339"/>
      <c r="ABU132" s="339"/>
      <c r="ABV132" s="339"/>
      <c r="ABW132" s="339"/>
      <c r="ABX132" s="339"/>
      <c r="ABY132" s="339"/>
      <c r="ABZ132" s="339"/>
      <c r="ACA132" s="339"/>
      <c r="ACB132" s="339"/>
      <c r="ACC132" s="339"/>
      <c r="ACD132" s="339"/>
      <c r="ACE132" s="339"/>
      <c r="ACF132" s="339"/>
      <c r="ACG132" s="339"/>
      <c r="ACH132" s="339"/>
      <c r="ACI132" s="339"/>
      <c r="ACJ132" s="339"/>
      <c r="ACK132" s="339"/>
      <c r="ACL132" s="339"/>
      <c r="ACM132" s="339"/>
      <c r="ACN132" s="339"/>
      <c r="ACO132" s="339"/>
      <c r="ACP132" s="339"/>
      <c r="ACQ132" s="339"/>
      <c r="ACR132" s="339"/>
      <c r="ACS132" s="339"/>
      <c r="ACT132" s="339"/>
      <c r="ACU132" s="339"/>
      <c r="ACV132" s="339"/>
      <c r="ACW132" s="339"/>
      <c r="ACX132" s="339"/>
      <c r="ACY132" s="339"/>
      <c r="ACZ132" s="339"/>
      <c r="ADA132" s="339"/>
      <c r="ADB132" s="339"/>
      <c r="ADC132" s="339"/>
      <c r="ADD132" s="339"/>
      <c r="ADE132" s="339"/>
      <c r="ADF132" s="339"/>
      <c r="ADG132" s="339"/>
      <c r="ADH132" s="339"/>
      <c r="ADI132" s="339"/>
      <c r="ADJ132" s="339"/>
      <c r="ADK132" s="339"/>
      <c r="ADL132" s="339"/>
      <c r="ADM132" s="339"/>
      <c r="ADN132" s="339"/>
      <c r="ADO132" s="339"/>
      <c r="ADP132" s="339"/>
      <c r="ADQ132" s="339"/>
      <c r="ADR132" s="339"/>
      <c r="ADS132" s="339"/>
      <c r="ADT132" s="339"/>
      <c r="ADU132" s="339"/>
      <c r="ADV132" s="339"/>
      <c r="ADW132" s="339"/>
      <c r="ADX132" s="339"/>
      <c r="ADY132" s="339"/>
      <c r="ADZ132" s="339"/>
      <c r="AEA132" s="339"/>
      <c r="AEB132" s="339"/>
      <c r="AEC132" s="339"/>
      <c r="AED132" s="339"/>
      <c r="AEE132" s="339"/>
      <c r="AEF132" s="339"/>
      <c r="AEG132" s="339"/>
      <c r="AEH132" s="339"/>
      <c r="AEI132" s="339"/>
      <c r="AEJ132" s="339"/>
      <c r="AEK132" s="339"/>
      <c r="AEL132" s="339"/>
      <c r="AEM132" s="339"/>
      <c r="AEN132" s="339"/>
      <c r="AEO132" s="339"/>
      <c r="AEP132" s="339"/>
      <c r="AEQ132" s="339"/>
      <c r="AER132" s="339"/>
      <c r="AES132" s="339"/>
      <c r="AET132" s="339"/>
      <c r="AEU132" s="339"/>
      <c r="AEV132" s="339"/>
      <c r="AEW132" s="339"/>
      <c r="AEX132" s="339"/>
      <c r="AEY132" s="339"/>
      <c r="AEZ132" s="339"/>
      <c r="AFA132" s="339"/>
      <c r="AFB132" s="339"/>
      <c r="AFC132" s="339"/>
      <c r="AFD132" s="339"/>
      <c r="AFE132" s="339"/>
      <c r="AFF132" s="339"/>
      <c r="AFG132" s="339"/>
      <c r="AFH132" s="339"/>
      <c r="AFI132" s="339"/>
      <c r="AFJ132" s="339"/>
      <c r="AFK132" s="339"/>
      <c r="AFL132" s="339"/>
      <c r="AFM132" s="339"/>
      <c r="AFN132" s="339"/>
      <c r="AFO132" s="339"/>
      <c r="AFP132" s="339"/>
      <c r="AFQ132" s="339"/>
      <c r="AFR132" s="339"/>
      <c r="AFS132" s="339"/>
      <c r="AFT132" s="339"/>
      <c r="AFU132" s="339"/>
      <c r="AFV132" s="339"/>
      <c r="AFW132" s="339"/>
      <c r="AFX132" s="339"/>
      <c r="AFY132" s="339"/>
      <c r="AFZ132" s="339"/>
      <c r="AGA132" s="339"/>
      <c r="AGB132" s="339"/>
      <c r="AGC132" s="339"/>
      <c r="AGD132" s="339"/>
      <c r="AGE132" s="339"/>
      <c r="AGF132" s="339"/>
      <c r="AGG132" s="339"/>
      <c r="AGH132" s="339"/>
      <c r="AGI132" s="339"/>
      <c r="AGJ132" s="339"/>
      <c r="AGK132" s="339"/>
      <c r="AGL132" s="339"/>
      <c r="AGM132" s="339"/>
      <c r="AGN132" s="339"/>
      <c r="AGO132" s="339"/>
      <c r="AGP132" s="339"/>
      <c r="AGQ132" s="339"/>
      <c r="AGR132" s="339"/>
      <c r="AGS132" s="339"/>
      <c r="AGT132" s="339"/>
      <c r="AGU132" s="339"/>
      <c r="AGV132" s="339"/>
      <c r="AGW132" s="339"/>
      <c r="AGX132" s="339"/>
      <c r="AGY132" s="339"/>
      <c r="AGZ132" s="339"/>
      <c r="AHA132" s="339"/>
      <c r="AHB132" s="339"/>
      <c r="AHC132" s="339"/>
      <c r="AHD132" s="339"/>
      <c r="AHE132" s="339"/>
      <c r="AHF132" s="339"/>
      <c r="AHG132" s="339"/>
      <c r="AHH132" s="339"/>
      <c r="AHI132" s="339"/>
      <c r="AHJ132" s="339"/>
      <c r="AHK132" s="339"/>
      <c r="AHL132" s="339"/>
      <c r="AHM132" s="339"/>
      <c r="AHN132" s="339"/>
      <c r="AHO132" s="339"/>
      <c r="AHP132" s="339"/>
      <c r="AHQ132" s="339"/>
      <c r="AHR132" s="339"/>
      <c r="AHS132" s="339"/>
      <c r="AHT132" s="339"/>
      <c r="AHU132" s="339"/>
      <c r="AHV132" s="339"/>
      <c r="AHW132" s="339"/>
      <c r="AHX132" s="339"/>
      <c r="AHY132" s="339"/>
      <c r="AHZ132" s="339"/>
      <c r="AIA132" s="339"/>
      <c r="AIB132" s="339"/>
      <c r="AIC132" s="339"/>
      <c r="AID132" s="339"/>
      <c r="AIE132" s="339"/>
      <c r="AIF132" s="339"/>
      <c r="AIG132" s="339"/>
      <c r="AIH132" s="339"/>
      <c r="AII132" s="339"/>
      <c r="AIJ132" s="339"/>
      <c r="AIK132" s="339"/>
      <c r="AIL132" s="339"/>
      <c r="AIM132" s="339"/>
      <c r="AIN132" s="339"/>
      <c r="AIO132" s="339"/>
      <c r="AIP132" s="339"/>
      <c r="AIQ132" s="339"/>
      <c r="AIR132" s="339"/>
      <c r="AIS132" s="339"/>
      <c r="AIT132" s="339"/>
      <c r="AIU132" s="339"/>
      <c r="AIV132" s="339"/>
      <c r="AIW132" s="339"/>
      <c r="AIX132" s="339"/>
      <c r="AIY132" s="339"/>
      <c r="AIZ132" s="339"/>
      <c r="AJA132" s="339"/>
      <c r="AJB132" s="339"/>
      <c r="AJC132" s="339"/>
      <c r="AJD132" s="339"/>
      <c r="AJE132" s="339"/>
      <c r="AJF132" s="339"/>
      <c r="AJG132" s="339"/>
      <c r="AJH132" s="339"/>
      <c r="AJI132" s="339"/>
      <c r="AJJ132" s="339"/>
      <c r="AJK132" s="339"/>
      <c r="AJL132" s="339"/>
      <c r="AJM132" s="339"/>
      <c r="AJN132" s="339"/>
      <c r="AJO132" s="339"/>
      <c r="AJP132" s="339"/>
      <c r="AJQ132" s="339"/>
      <c r="AJR132" s="339"/>
      <c r="AJS132" s="339"/>
      <c r="AJT132" s="339"/>
      <c r="AJU132" s="339"/>
      <c r="AJV132" s="339"/>
      <c r="AJW132" s="339"/>
      <c r="AJX132" s="339"/>
      <c r="AJY132" s="339"/>
      <c r="AJZ132" s="339"/>
      <c r="AKA132" s="339"/>
      <c r="AKB132" s="339"/>
      <c r="AKC132" s="339"/>
      <c r="AKD132" s="339"/>
      <c r="AKE132" s="339"/>
      <c r="AKF132" s="339"/>
      <c r="AKG132" s="339"/>
      <c r="AKH132" s="339"/>
      <c r="AKI132" s="339"/>
      <c r="AKJ132" s="339"/>
      <c r="AKK132" s="339"/>
      <c r="AKL132" s="339"/>
      <c r="AKM132" s="339"/>
      <c r="AKN132" s="339"/>
      <c r="AKO132" s="339"/>
      <c r="AKP132" s="339"/>
      <c r="AKQ132" s="339"/>
      <c r="AKR132" s="339"/>
      <c r="AKS132" s="339"/>
      <c r="AKT132" s="339"/>
      <c r="AKU132" s="339"/>
      <c r="AKV132" s="339"/>
      <c r="AKW132" s="339"/>
      <c r="AKX132" s="339"/>
      <c r="AKY132" s="339"/>
      <c r="AKZ132" s="339"/>
      <c r="ALA132" s="339"/>
      <c r="ALB132" s="339"/>
      <c r="ALC132" s="339"/>
      <c r="ALD132" s="339"/>
      <c r="ALE132" s="339"/>
      <c r="ALF132" s="339"/>
      <c r="ALG132" s="339"/>
      <c r="ALH132" s="339"/>
      <c r="ALI132" s="339"/>
      <c r="ALJ132" s="339"/>
      <c r="ALK132" s="339"/>
      <c r="ALL132" s="339"/>
      <c r="ALM132" s="339"/>
      <c r="ALN132" s="339"/>
      <c r="ALO132" s="339"/>
      <c r="ALP132" s="339"/>
      <c r="ALQ132" s="339"/>
      <c r="ALR132" s="339"/>
      <c r="ALS132" s="339"/>
      <c r="ALT132" s="339"/>
      <c r="ALU132" s="339"/>
      <c r="ALV132" s="339"/>
      <c r="ALW132" s="339"/>
      <c r="ALX132" s="339"/>
      <c r="ALY132" s="339"/>
      <c r="ALZ132" s="339"/>
      <c r="AMA132" s="339"/>
      <c r="AMB132" s="339"/>
      <c r="AMC132" s="339"/>
      <c r="AMD132" s="339"/>
      <c r="AME132" s="339"/>
      <c r="AMF132" s="339"/>
      <c r="AMG132" s="339"/>
      <c r="AMH132" s="339"/>
      <c r="AMI132" s="339"/>
      <c r="AMJ132" s="339"/>
      <c r="AMK132" s="339"/>
    </row>
    <row r="133" spans="1:1025" s="347" customFormat="1" ht="13.9" customHeight="1" x14ac:dyDescent="0.2">
      <c r="A133" s="339" t="s">
        <v>1413</v>
      </c>
      <c r="B133" s="340"/>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c r="AA133" s="339"/>
      <c r="AB133" s="339"/>
      <c r="AC133" s="339"/>
      <c r="AD133" s="339"/>
      <c r="AE133" s="339"/>
      <c r="AF133" s="339"/>
      <c r="AG133" s="339"/>
      <c r="AH133" s="339"/>
      <c r="AI133" s="339"/>
      <c r="AJ133" s="339"/>
      <c r="AK133" s="339"/>
      <c r="AL133" s="339"/>
      <c r="AM133" s="339"/>
      <c r="AN133" s="339"/>
      <c r="AO133" s="339"/>
      <c r="AP133" s="339"/>
      <c r="AQ133" s="339"/>
      <c r="AR133" s="339"/>
      <c r="AS133" s="339"/>
      <c r="AT133" s="339"/>
      <c r="AU133" s="339"/>
      <c r="AV133" s="339"/>
      <c r="AW133" s="339"/>
      <c r="AX133" s="339"/>
      <c r="AY133" s="339"/>
      <c r="AZ133" s="339"/>
      <c r="BA133" s="339"/>
      <c r="BB133" s="339"/>
      <c r="BC133" s="339"/>
      <c r="BD133" s="339"/>
      <c r="BE133" s="339"/>
      <c r="BF133" s="339"/>
      <c r="BG133" s="339"/>
      <c r="BH133" s="339"/>
      <c r="BI133" s="339"/>
      <c r="BJ133" s="339"/>
      <c r="BK133" s="339"/>
      <c r="BL133" s="339"/>
      <c r="BM133" s="339"/>
      <c r="BN133" s="339"/>
      <c r="BO133" s="339"/>
      <c r="BP133" s="339"/>
      <c r="BQ133" s="339"/>
      <c r="BR133" s="339"/>
      <c r="BS133" s="339"/>
      <c r="BT133" s="339"/>
      <c r="BU133" s="339"/>
      <c r="BV133" s="339"/>
      <c r="BW133" s="339"/>
      <c r="BX133" s="339"/>
      <c r="BY133" s="339"/>
      <c r="BZ133" s="339"/>
      <c r="CA133" s="339"/>
      <c r="CB133" s="339"/>
      <c r="CC133" s="339"/>
      <c r="CD133" s="339"/>
      <c r="CE133" s="339"/>
      <c r="CF133" s="339"/>
      <c r="CG133" s="339"/>
      <c r="CH133" s="339"/>
      <c r="CI133" s="339"/>
      <c r="CJ133" s="339"/>
      <c r="CK133" s="339"/>
      <c r="CL133" s="339"/>
      <c r="CM133" s="339"/>
      <c r="CN133" s="339"/>
      <c r="CO133" s="339"/>
      <c r="CP133" s="339"/>
      <c r="CQ133" s="339"/>
      <c r="CR133" s="339"/>
      <c r="CS133" s="339"/>
      <c r="CT133" s="339"/>
      <c r="CU133" s="339"/>
      <c r="CV133" s="339"/>
      <c r="CW133" s="339"/>
      <c r="CX133" s="339"/>
      <c r="CY133" s="339"/>
      <c r="CZ133" s="339"/>
      <c r="DA133" s="339"/>
      <c r="DB133" s="339"/>
      <c r="DC133" s="339"/>
      <c r="DD133" s="339"/>
      <c r="DE133" s="339"/>
      <c r="DF133" s="339"/>
      <c r="DG133" s="339"/>
      <c r="DH133" s="339"/>
      <c r="DI133" s="339"/>
      <c r="DJ133" s="339"/>
      <c r="DK133" s="339"/>
      <c r="DL133" s="339"/>
      <c r="DM133" s="339"/>
      <c r="DN133" s="339"/>
      <c r="DO133" s="339"/>
      <c r="DP133" s="339"/>
      <c r="DQ133" s="339"/>
      <c r="DR133" s="339"/>
      <c r="DS133" s="339"/>
      <c r="DT133" s="339"/>
      <c r="DU133" s="339"/>
      <c r="DV133" s="339"/>
      <c r="DW133" s="339"/>
      <c r="DX133" s="339"/>
      <c r="DY133" s="339"/>
      <c r="DZ133" s="339"/>
      <c r="EA133" s="339"/>
      <c r="EB133" s="339"/>
      <c r="EC133" s="339"/>
      <c r="ED133" s="339"/>
      <c r="EE133" s="339"/>
      <c r="EF133" s="339"/>
      <c r="EG133" s="339"/>
      <c r="EH133" s="339"/>
      <c r="EI133" s="339"/>
      <c r="EJ133" s="339"/>
      <c r="EK133" s="339"/>
      <c r="EL133" s="339"/>
      <c r="EM133" s="339"/>
      <c r="EN133" s="339"/>
      <c r="EO133" s="339"/>
      <c r="EP133" s="339"/>
      <c r="EQ133" s="339"/>
      <c r="ER133" s="339"/>
      <c r="ES133" s="339"/>
      <c r="ET133" s="339"/>
      <c r="EU133" s="339"/>
      <c r="EV133" s="339"/>
      <c r="EW133" s="339"/>
      <c r="EX133" s="339"/>
      <c r="EY133" s="339"/>
      <c r="EZ133" s="339"/>
      <c r="FA133" s="339"/>
      <c r="FB133" s="339"/>
      <c r="FC133" s="339"/>
      <c r="FD133" s="339"/>
      <c r="FE133" s="339"/>
      <c r="FF133" s="339"/>
      <c r="FG133" s="339"/>
      <c r="FH133" s="339"/>
      <c r="FI133" s="339"/>
      <c r="FJ133" s="339"/>
      <c r="FK133" s="339"/>
      <c r="FL133" s="339"/>
      <c r="FM133" s="339"/>
      <c r="FN133" s="339"/>
      <c r="FO133" s="339"/>
      <c r="FP133" s="339"/>
      <c r="FQ133" s="339"/>
      <c r="FR133" s="339"/>
      <c r="FS133" s="339"/>
      <c r="FT133" s="339"/>
      <c r="FU133" s="339"/>
      <c r="FV133" s="339"/>
      <c r="FW133" s="339"/>
      <c r="FX133" s="339"/>
      <c r="FY133" s="339"/>
      <c r="FZ133" s="339"/>
      <c r="GA133" s="339"/>
      <c r="GB133" s="339"/>
      <c r="GC133" s="339"/>
      <c r="GD133" s="339"/>
      <c r="GE133" s="339"/>
      <c r="GF133" s="339"/>
      <c r="GG133" s="339"/>
      <c r="GH133" s="339"/>
      <c r="GI133" s="339"/>
      <c r="GJ133" s="339"/>
      <c r="GK133" s="339"/>
      <c r="GL133" s="339"/>
      <c r="GM133" s="339"/>
      <c r="GN133" s="339"/>
      <c r="GO133" s="339"/>
      <c r="GP133" s="339"/>
      <c r="GQ133" s="339"/>
      <c r="GR133" s="339"/>
      <c r="GS133" s="339"/>
      <c r="GT133" s="339"/>
      <c r="GU133" s="339"/>
      <c r="GV133" s="339"/>
      <c r="GW133" s="339"/>
      <c r="GX133" s="339"/>
      <c r="GY133" s="339"/>
      <c r="GZ133" s="339"/>
      <c r="HA133" s="339"/>
      <c r="HB133" s="339"/>
      <c r="HC133" s="339"/>
      <c r="HD133" s="339"/>
      <c r="HE133" s="339"/>
      <c r="HF133" s="339"/>
      <c r="HG133" s="339"/>
      <c r="HH133" s="339"/>
      <c r="HI133" s="339"/>
      <c r="HJ133" s="339"/>
      <c r="HK133" s="339"/>
      <c r="HL133" s="339"/>
      <c r="HM133" s="339"/>
      <c r="HN133" s="339"/>
      <c r="HO133" s="339"/>
      <c r="HP133" s="339"/>
      <c r="HQ133" s="339"/>
      <c r="HR133" s="339"/>
      <c r="HS133" s="339"/>
      <c r="HT133" s="339"/>
      <c r="HU133" s="339"/>
      <c r="HV133" s="339"/>
      <c r="HW133" s="339"/>
      <c r="HX133" s="339"/>
      <c r="HY133" s="339"/>
      <c r="HZ133" s="339"/>
      <c r="IA133" s="339"/>
      <c r="IB133" s="339"/>
      <c r="IC133" s="339"/>
      <c r="ID133" s="339"/>
      <c r="IE133" s="339"/>
      <c r="IF133" s="339"/>
      <c r="IG133" s="339"/>
      <c r="IH133" s="339"/>
      <c r="II133" s="339"/>
      <c r="IJ133" s="339"/>
      <c r="IK133" s="339"/>
      <c r="IL133" s="339"/>
      <c r="IM133" s="339"/>
      <c r="IN133" s="339"/>
      <c r="IO133" s="339"/>
      <c r="IP133" s="339"/>
      <c r="IQ133" s="339"/>
      <c r="IR133" s="339"/>
      <c r="IS133" s="339"/>
      <c r="IT133" s="339"/>
      <c r="IU133" s="339"/>
      <c r="IV133" s="339"/>
      <c r="IW133" s="339"/>
      <c r="IX133" s="339"/>
      <c r="IY133" s="339"/>
      <c r="IZ133" s="339"/>
      <c r="JA133" s="339"/>
      <c r="JB133" s="339"/>
      <c r="JC133" s="339"/>
      <c r="JD133" s="339"/>
      <c r="JE133" s="339"/>
      <c r="JF133" s="339"/>
      <c r="JG133" s="339"/>
      <c r="JH133" s="339"/>
      <c r="JI133" s="339"/>
      <c r="JJ133" s="339"/>
      <c r="JK133" s="339"/>
      <c r="JL133" s="339"/>
      <c r="JM133" s="339"/>
      <c r="JN133" s="339"/>
      <c r="JO133" s="339"/>
      <c r="JP133" s="339"/>
      <c r="JQ133" s="339"/>
      <c r="JR133" s="339"/>
      <c r="JS133" s="339"/>
      <c r="JT133" s="339"/>
      <c r="JU133" s="339"/>
      <c r="JV133" s="339"/>
      <c r="JW133" s="339"/>
      <c r="JX133" s="339"/>
      <c r="JY133" s="339"/>
      <c r="JZ133" s="339"/>
      <c r="KA133" s="339"/>
      <c r="KB133" s="339"/>
      <c r="KC133" s="339"/>
      <c r="KD133" s="339"/>
      <c r="KE133" s="339"/>
      <c r="KF133" s="339"/>
      <c r="KG133" s="339"/>
      <c r="KH133" s="339"/>
      <c r="KI133" s="339"/>
      <c r="KJ133" s="339"/>
      <c r="KK133" s="339"/>
      <c r="KL133" s="339"/>
      <c r="KM133" s="339"/>
      <c r="KN133" s="339"/>
      <c r="KO133" s="339"/>
      <c r="KP133" s="339"/>
      <c r="KQ133" s="339"/>
      <c r="KR133" s="339"/>
      <c r="KS133" s="339"/>
      <c r="KT133" s="339"/>
      <c r="KU133" s="339"/>
      <c r="KV133" s="339"/>
      <c r="KW133" s="339"/>
      <c r="KX133" s="339"/>
      <c r="KY133" s="339"/>
      <c r="KZ133" s="339"/>
      <c r="LA133" s="339"/>
      <c r="LB133" s="339"/>
      <c r="LC133" s="339"/>
      <c r="LD133" s="339"/>
      <c r="LE133" s="339"/>
      <c r="LF133" s="339"/>
      <c r="LG133" s="339"/>
      <c r="LH133" s="339"/>
      <c r="LI133" s="339"/>
      <c r="LJ133" s="339"/>
      <c r="LK133" s="339"/>
      <c r="LL133" s="339"/>
      <c r="LM133" s="339"/>
      <c r="LN133" s="339"/>
      <c r="LO133" s="339"/>
      <c r="LP133" s="339"/>
      <c r="LQ133" s="339"/>
      <c r="LR133" s="339"/>
      <c r="LS133" s="339"/>
      <c r="LT133" s="339"/>
      <c r="LU133" s="339"/>
      <c r="LV133" s="339"/>
      <c r="LW133" s="339"/>
      <c r="LX133" s="339"/>
      <c r="LY133" s="339"/>
      <c r="LZ133" s="339"/>
      <c r="MA133" s="339"/>
      <c r="MB133" s="339"/>
      <c r="MC133" s="339"/>
      <c r="MD133" s="339"/>
      <c r="ME133" s="339"/>
      <c r="MF133" s="339"/>
      <c r="MG133" s="339"/>
      <c r="MH133" s="339"/>
      <c r="MI133" s="339"/>
      <c r="MJ133" s="339"/>
      <c r="MK133" s="339"/>
      <c r="ML133" s="339"/>
      <c r="MM133" s="339"/>
      <c r="MN133" s="339"/>
      <c r="MO133" s="339"/>
      <c r="MP133" s="339"/>
      <c r="MQ133" s="339"/>
      <c r="MR133" s="339"/>
      <c r="MS133" s="339"/>
      <c r="MT133" s="339"/>
      <c r="MU133" s="339"/>
      <c r="MV133" s="339"/>
      <c r="MW133" s="339"/>
      <c r="MX133" s="339"/>
      <c r="MY133" s="339"/>
      <c r="MZ133" s="339"/>
      <c r="NA133" s="339"/>
      <c r="NB133" s="339"/>
      <c r="NC133" s="339"/>
      <c r="ND133" s="339"/>
      <c r="NE133" s="339"/>
      <c r="NF133" s="339"/>
      <c r="NG133" s="339"/>
      <c r="NH133" s="339"/>
      <c r="NI133" s="339"/>
      <c r="NJ133" s="339"/>
      <c r="NK133" s="339"/>
      <c r="NL133" s="339"/>
      <c r="NM133" s="339"/>
      <c r="NN133" s="339"/>
      <c r="NO133" s="339"/>
      <c r="NP133" s="339"/>
      <c r="NQ133" s="339"/>
      <c r="NR133" s="339"/>
      <c r="NS133" s="339"/>
      <c r="NT133" s="339"/>
      <c r="NU133" s="339"/>
      <c r="NV133" s="339"/>
      <c r="NW133" s="339"/>
      <c r="NX133" s="339"/>
      <c r="NY133" s="339"/>
      <c r="NZ133" s="339"/>
      <c r="OA133" s="339"/>
      <c r="OB133" s="339"/>
      <c r="OC133" s="339"/>
      <c r="OD133" s="339"/>
      <c r="OE133" s="339"/>
      <c r="OF133" s="339"/>
      <c r="OG133" s="339"/>
      <c r="OH133" s="339"/>
      <c r="OI133" s="339"/>
      <c r="OJ133" s="339"/>
      <c r="OK133" s="339"/>
      <c r="OL133" s="339"/>
      <c r="OM133" s="339"/>
      <c r="ON133" s="339"/>
      <c r="OO133" s="339"/>
      <c r="OP133" s="339"/>
      <c r="OQ133" s="339"/>
      <c r="OR133" s="339"/>
      <c r="OS133" s="339"/>
      <c r="OT133" s="339"/>
      <c r="OU133" s="339"/>
      <c r="OV133" s="339"/>
      <c r="OW133" s="339"/>
      <c r="OX133" s="339"/>
      <c r="OY133" s="339"/>
      <c r="OZ133" s="339"/>
      <c r="PA133" s="339"/>
      <c r="PB133" s="339"/>
      <c r="PC133" s="339"/>
      <c r="PD133" s="339"/>
      <c r="PE133" s="339"/>
      <c r="PF133" s="339"/>
      <c r="PG133" s="339"/>
      <c r="PH133" s="339"/>
      <c r="PI133" s="339"/>
      <c r="PJ133" s="339"/>
      <c r="PK133" s="339"/>
      <c r="PL133" s="339"/>
      <c r="PM133" s="339"/>
      <c r="PN133" s="339"/>
      <c r="PO133" s="339"/>
      <c r="PP133" s="339"/>
      <c r="PQ133" s="339"/>
      <c r="PR133" s="339"/>
      <c r="PS133" s="339"/>
      <c r="PT133" s="339"/>
      <c r="PU133" s="339"/>
      <c r="PV133" s="339"/>
      <c r="PW133" s="339"/>
      <c r="PX133" s="339"/>
      <c r="PY133" s="339"/>
      <c r="PZ133" s="339"/>
      <c r="QA133" s="339"/>
      <c r="QB133" s="339"/>
      <c r="QC133" s="339"/>
      <c r="QD133" s="339"/>
      <c r="QE133" s="339"/>
      <c r="QF133" s="339"/>
      <c r="QG133" s="339"/>
      <c r="QH133" s="339"/>
      <c r="QI133" s="339"/>
      <c r="QJ133" s="339"/>
      <c r="QK133" s="339"/>
      <c r="QL133" s="339"/>
      <c r="QM133" s="339"/>
      <c r="QN133" s="339"/>
      <c r="QO133" s="339"/>
      <c r="QP133" s="339"/>
      <c r="QQ133" s="339"/>
      <c r="QR133" s="339"/>
      <c r="QS133" s="339"/>
      <c r="QT133" s="339"/>
      <c r="QU133" s="339"/>
      <c r="QV133" s="339"/>
      <c r="QW133" s="339"/>
      <c r="QX133" s="339"/>
      <c r="QY133" s="339"/>
      <c r="QZ133" s="339"/>
      <c r="RA133" s="339"/>
      <c r="RB133" s="339"/>
      <c r="RC133" s="339"/>
      <c r="RD133" s="339"/>
      <c r="RE133" s="339"/>
      <c r="RF133" s="339"/>
      <c r="RG133" s="339"/>
      <c r="RH133" s="339"/>
      <c r="RI133" s="339"/>
      <c r="RJ133" s="339"/>
      <c r="RK133" s="339"/>
      <c r="RL133" s="339"/>
      <c r="RM133" s="339"/>
      <c r="RN133" s="339"/>
      <c r="RO133" s="339"/>
      <c r="RP133" s="339"/>
      <c r="RQ133" s="339"/>
      <c r="RR133" s="339"/>
      <c r="RS133" s="339"/>
      <c r="RT133" s="339"/>
      <c r="RU133" s="339"/>
      <c r="RV133" s="339"/>
      <c r="RW133" s="339"/>
      <c r="RX133" s="339"/>
      <c r="RY133" s="339"/>
      <c r="RZ133" s="339"/>
      <c r="SA133" s="339"/>
      <c r="SB133" s="339"/>
      <c r="SC133" s="339"/>
      <c r="SD133" s="339"/>
      <c r="SE133" s="339"/>
      <c r="SF133" s="339"/>
      <c r="SG133" s="339"/>
      <c r="SH133" s="339"/>
      <c r="SI133" s="339"/>
      <c r="SJ133" s="339"/>
      <c r="SK133" s="339"/>
      <c r="SL133" s="339"/>
      <c r="SM133" s="339"/>
      <c r="SN133" s="339"/>
      <c r="SO133" s="339"/>
      <c r="SP133" s="339"/>
      <c r="SQ133" s="339"/>
      <c r="SR133" s="339"/>
      <c r="SS133" s="339"/>
      <c r="ST133" s="339"/>
      <c r="SU133" s="339"/>
      <c r="SV133" s="339"/>
      <c r="SW133" s="339"/>
      <c r="SX133" s="339"/>
      <c r="SY133" s="339"/>
      <c r="SZ133" s="339"/>
      <c r="TA133" s="339"/>
      <c r="TB133" s="339"/>
      <c r="TC133" s="339"/>
      <c r="TD133" s="339"/>
      <c r="TE133" s="339"/>
      <c r="TF133" s="339"/>
      <c r="TG133" s="339"/>
      <c r="TH133" s="339"/>
      <c r="TI133" s="339"/>
      <c r="TJ133" s="339"/>
      <c r="TK133" s="339"/>
      <c r="TL133" s="339"/>
      <c r="TM133" s="339"/>
      <c r="TN133" s="339"/>
      <c r="TO133" s="339"/>
      <c r="TP133" s="339"/>
      <c r="TQ133" s="339"/>
      <c r="TR133" s="339"/>
      <c r="TS133" s="339"/>
      <c r="TT133" s="339"/>
      <c r="TU133" s="339"/>
      <c r="TV133" s="339"/>
      <c r="TW133" s="339"/>
      <c r="TX133" s="339"/>
      <c r="TY133" s="339"/>
      <c r="TZ133" s="339"/>
      <c r="UA133" s="339"/>
      <c r="UB133" s="339"/>
      <c r="UC133" s="339"/>
      <c r="UD133" s="339"/>
      <c r="UE133" s="339"/>
      <c r="UF133" s="339"/>
      <c r="UG133" s="339"/>
      <c r="UH133" s="339"/>
      <c r="UI133" s="339"/>
      <c r="UJ133" s="339"/>
      <c r="UK133" s="339"/>
      <c r="UL133" s="339"/>
      <c r="UM133" s="339"/>
      <c r="UN133" s="339"/>
      <c r="UO133" s="339"/>
      <c r="UP133" s="339"/>
      <c r="UQ133" s="339"/>
      <c r="UR133" s="339"/>
      <c r="US133" s="339"/>
      <c r="UT133" s="339"/>
      <c r="UU133" s="339"/>
      <c r="UV133" s="339"/>
      <c r="UW133" s="339"/>
      <c r="UX133" s="339"/>
      <c r="UY133" s="339"/>
      <c r="UZ133" s="339"/>
      <c r="VA133" s="339"/>
      <c r="VB133" s="339"/>
      <c r="VC133" s="339"/>
      <c r="VD133" s="339"/>
      <c r="VE133" s="339"/>
      <c r="VF133" s="339"/>
      <c r="VG133" s="339"/>
      <c r="VH133" s="339"/>
      <c r="VI133" s="339"/>
      <c r="VJ133" s="339"/>
      <c r="VK133" s="339"/>
      <c r="VL133" s="339"/>
      <c r="VM133" s="339"/>
      <c r="VN133" s="339"/>
      <c r="VO133" s="339"/>
      <c r="VP133" s="339"/>
      <c r="VQ133" s="339"/>
      <c r="VR133" s="339"/>
      <c r="VS133" s="339"/>
      <c r="VT133" s="339"/>
      <c r="VU133" s="339"/>
      <c r="VV133" s="339"/>
      <c r="VW133" s="339"/>
      <c r="VX133" s="339"/>
      <c r="VY133" s="339"/>
      <c r="VZ133" s="339"/>
      <c r="WA133" s="339"/>
      <c r="WB133" s="339"/>
      <c r="WC133" s="339"/>
      <c r="WD133" s="339"/>
      <c r="WE133" s="339"/>
      <c r="WF133" s="339"/>
      <c r="WG133" s="339"/>
      <c r="WH133" s="339"/>
      <c r="WI133" s="339"/>
      <c r="WJ133" s="339"/>
      <c r="WK133" s="339"/>
      <c r="WL133" s="339"/>
      <c r="WM133" s="339"/>
      <c r="WN133" s="339"/>
      <c r="WO133" s="339"/>
      <c r="WP133" s="339"/>
      <c r="WQ133" s="339"/>
      <c r="WR133" s="339"/>
      <c r="WS133" s="339"/>
      <c r="WT133" s="339"/>
      <c r="WU133" s="339"/>
      <c r="WV133" s="339"/>
      <c r="WW133" s="339"/>
      <c r="WX133" s="339"/>
      <c r="WY133" s="339"/>
      <c r="WZ133" s="339"/>
      <c r="XA133" s="339"/>
      <c r="XB133" s="339"/>
      <c r="XC133" s="339"/>
      <c r="XD133" s="339"/>
      <c r="XE133" s="339"/>
      <c r="XF133" s="339"/>
      <c r="XG133" s="339"/>
      <c r="XH133" s="339"/>
      <c r="XI133" s="339"/>
      <c r="XJ133" s="339"/>
      <c r="XK133" s="339"/>
      <c r="XL133" s="339"/>
      <c r="XM133" s="339"/>
      <c r="XN133" s="339"/>
      <c r="XO133" s="339"/>
      <c r="XP133" s="339"/>
      <c r="XQ133" s="339"/>
      <c r="XR133" s="339"/>
      <c r="XS133" s="339"/>
      <c r="XT133" s="339"/>
      <c r="XU133" s="339"/>
      <c r="XV133" s="339"/>
      <c r="XW133" s="339"/>
      <c r="XX133" s="339"/>
      <c r="XY133" s="339"/>
      <c r="XZ133" s="339"/>
      <c r="YA133" s="339"/>
      <c r="YB133" s="339"/>
      <c r="YC133" s="339"/>
      <c r="YD133" s="339"/>
      <c r="YE133" s="339"/>
      <c r="YF133" s="339"/>
      <c r="YG133" s="339"/>
      <c r="YH133" s="339"/>
      <c r="YI133" s="339"/>
      <c r="YJ133" s="339"/>
      <c r="YK133" s="339"/>
      <c r="YL133" s="339"/>
      <c r="YM133" s="339"/>
      <c r="YN133" s="339"/>
      <c r="YO133" s="339"/>
      <c r="YP133" s="339"/>
      <c r="YQ133" s="339"/>
      <c r="YR133" s="339"/>
      <c r="YS133" s="339"/>
      <c r="YT133" s="339"/>
      <c r="YU133" s="339"/>
      <c r="YV133" s="339"/>
      <c r="YW133" s="339"/>
      <c r="YX133" s="339"/>
      <c r="YY133" s="339"/>
      <c r="YZ133" s="339"/>
      <c r="ZA133" s="339"/>
      <c r="ZB133" s="339"/>
      <c r="ZC133" s="339"/>
      <c r="ZD133" s="339"/>
      <c r="ZE133" s="339"/>
      <c r="ZF133" s="339"/>
      <c r="ZG133" s="339"/>
      <c r="ZH133" s="339"/>
      <c r="ZI133" s="339"/>
      <c r="ZJ133" s="339"/>
      <c r="ZK133" s="339"/>
      <c r="ZL133" s="339"/>
      <c r="ZM133" s="339"/>
      <c r="ZN133" s="339"/>
      <c r="ZO133" s="339"/>
      <c r="ZP133" s="339"/>
      <c r="ZQ133" s="339"/>
      <c r="ZR133" s="339"/>
      <c r="ZS133" s="339"/>
      <c r="ZT133" s="339"/>
      <c r="ZU133" s="339"/>
      <c r="ZV133" s="339"/>
      <c r="ZW133" s="339"/>
      <c r="ZX133" s="339"/>
      <c r="ZY133" s="339"/>
      <c r="ZZ133" s="339"/>
      <c r="AAA133" s="339"/>
      <c r="AAB133" s="339"/>
      <c r="AAC133" s="339"/>
      <c r="AAD133" s="339"/>
      <c r="AAE133" s="339"/>
      <c r="AAF133" s="339"/>
      <c r="AAG133" s="339"/>
      <c r="AAH133" s="339"/>
      <c r="AAI133" s="339"/>
      <c r="AAJ133" s="339"/>
      <c r="AAK133" s="339"/>
      <c r="AAL133" s="339"/>
      <c r="AAM133" s="339"/>
      <c r="AAN133" s="339"/>
      <c r="AAO133" s="339"/>
      <c r="AAP133" s="339"/>
      <c r="AAQ133" s="339"/>
      <c r="AAR133" s="339"/>
      <c r="AAS133" s="339"/>
      <c r="AAT133" s="339"/>
      <c r="AAU133" s="339"/>
      <c r="AAV133" s="339"/>
      <c r="AAW133" s="339"/>
      <c r="AAX133" s="339"/>
      <c r="AAY133" s="339"/>
      <c r="AAZ133" s="339"/>
      <c r="ABA133" s="339"/>
      <c r="ABB133" s="339"/>
      <c r="ABC133" s="339"/>
      <c r="ABD133" s="339"/>
      <c r="ABE133" s="339"/>
      <c r="ABF133" s="339"/>
      <c r="ABG133" s="339"/>
      <c r="ABH133" s="339"/>
      <c r="ABI133" s="339"/>
      <c r="ABJ133" s="339"/>
      <c r="ABK133" s="339"/>
      <c r="ABL133" s="339"/>
      <c r="ABM133" s="339"/>
      <c r="ABN133" s="339"/>
      <c r="ABO133" s="339"/>
      <c r="ABP133" s="339"/>
      <c r="ABQ133" s="339"/>
      <c r="ABR133" s="339"/>
      <c r="ABS133" s="339"/>
      <c r="ABT133" s="339"/>
      <c r="ABU133" s="339"/>
      <c r="ABV133" s="339"/>
      <c r="ABW133" s="339"/>
      <c r="ABX133" s="339"/>
      <c r="ABY133" s="339"/>
      <c r="ABZ133" s="339"/>
      <c r="ACA133" s="339"/>
      <c r="ACB133" s="339"/>
      <c r="ACC133" s="339"/>
      <c r="ACD133" s="339"/>
      <c r="ACE133" s="339"/>
      <c r="ACF133" s="339"/>
      <c r="ACG133" s="339"/>
      <c r="ACH133" s="339"/>
      <c r="ACI133" s="339"/>
      <c r="ACJ133" s="339"/>
      <c r="ACK133" s="339"/>
      <c r="ACL133" s="339"/>
      <c r="ACM133" s="339"/>
      <c r="ACN133" s="339"/>
      <c r="ACO133" s="339"/>
      <c r="ACP133" s="339"/>
      <c r="ACQ133" s="339"/>
      <c r="ACR133" s="339"/>
      <c r="ACS133" s="339"/>
      <c r="ACT133" s="339"/>
      <c r="ACU133" s="339"/>
      <c r="ACV133" s="339"/>
      <c r="ACW133" s="339"/>
      <c r="ACX133" s="339"/>
      <c r="ACY133" s="339"/>
      <c r="ACZ133" s="339"/>
      <c r="ADA133" s="339"/>
      <c r="ADB133" s="339"/>
      <c r="ADC133" s="339"/>
      <c r="ADD133" s="339"/>
      <c r="ADE133" s="339"/>
      <c r="ADF133" s="339"/>
      <c r="ADG133" s="339"/>
      <c r="ADH133" s="339"/>
      <c r="ADI133" s="339"/>
      <c r="ADJ133" s="339"/>
      <c r="ADK133" s="339"/>
      <c r="ADL133" s="339"/>
      <c r="ADM133" s="339"/>
      <c r="ADN133" s="339"/>
      <c r="ADO133" s="339"/>
      <c r="ADP133" s="339"/>
      <c r="ADQ133" s="339"/>
      <c r="ADR133" s="339"/>
      <c r="ADS133" s="339"/>
      <c r="ADT133" s="339"/>
      <c r="ADU133" s="339"/>
      <c r="ADV133" s="339"/>
      <c r="ADW133" s="339"/>
      <c r="ADX133" s="339"/>
      <c r="ADY133" s="339"/>
      <c r="ADZ133" s="339"/>
      <c r="AEA133" s="339"/>
      <c r="AEB133" s="339"/>
      <c r="AEC133" s="339"/>
      <c r="AED133" s="339"/>
      <c r="AEE133" s="339"/>
      <c r="AEF133" s="339"/>
      <c r="AEG133" s="339"/>
      <c r="AEH133" s="339"/>
      <c r="AEI133" s="339"/>
      <c r="AEJ133" s="339"/>
      <c r="AEK133" s="339"/>
      <c r="AEL133" s="339"/>
      <c r="AEM133" s="339"/>
      <c r="AEN133" s="339"/>
      <c r="AEO133" s="339"/>
      <c r="AEP133" s="339"/>
      <c r="AEQ133" s="339"/>
      <c r="AER133" s="339"/>
      <c r="AES133" s="339"/>
      <c r="AET133" s="339"/>
      <c r="AEU133" s="339"/>
      <c r="AEV133" s="339"/>
      <c r="AEW133" s="339"/>
      <c r="AEX133" s="339"/>
      <c r="AEY133" s="339"/>
      <c r="AEZ133" s="339"/>
      <c r="AFA133" s="339"/>
      <c r="AFB133" s="339"/>
      <c r="AFC133" s="339"/>
      <c r="AFD133" s="339"/>
      <c r="AFE133" s="339"/>
      <c r="AFF133" s="339"/>
      <c r="AFG133" s="339"/>
      <c r="AFH133" s="339"/>
      <c r="AFI133" s="339"/>
      <c r="AFJ133" s="339"/>
      <c r="AFK133" s="339"/>
      <c r="AFL133" s="339"/>
      <c r="AFM133" s="339"/>
      <c r="AFN133" s="339"/>
      <c r="AFO133" s="339"/>
      <c r="AFP133" s="339"/>
      <c r="AFQ133" s="339"/>
      <c r="AFR133" s="339"/>
      <c r="AFS133" s="339"/>
      <c r="AFT133" s="339"/>
      <c r="AFU133" s="339"/>
      <c r="AFV133" s="339"/>
      <c r="AFW133" s="339"/>
      <c r="AFX133" s="339"/>
      <c r="AFY133" s="339"/>
      <c r="AFZ133" s="339"/>
      <c r="AGA133" s="339"/>
      <c r="AGB133" s="339"/>
      <c r="AGC133" s="339"/>
      <c r="AGD133" s="339"/>
      <c r="AGE133" s="339"/>
      <c r="AGF133" s="339"/>
      <c r="AGG133" s="339"/>
      <c r="AGH133" s="339"/>
      <c r="AGI133" s="339"/>
      <c r="AGJ133" s="339"/>
      <c r="AGK133" s="339"/>
      <c r="AGL133" s="339"/>
      <c r="AGM133" s="339"/>
      <c r="AGN133" s="339"/>
      <c r="AGO133" s="339"/>
      <c r="AGP133" s="339"/>
      <c r="AGQ133" s="339"/>
      <c r="AGR133" s="339"/>
      <c r="AGS133" s="339"/>
      <c r="AGT133" s="339"/>
      <c r="AGU133" s="339"/>
      <c r="AGV133" s="339"/>
      <c r="AGW133" s="339"/>
      <c r="AGX133" s="339"/>
      <c r="AGY133" s="339"/>
      <c r="AGZ133" s="339"/>
      <c r="AHA133" s="339"/>
      <c r="AHB133" s="339"/>
      <c r="AHC133" s="339"/>
      <c r="AHD133" s="339"/>
      <c r="AHE133" s="339"/>
      <c r="AHF133" s="339"/>
      <c r="AHG133" s="339"/>
      <c r="AHH133" s="339"/>
      <c r="AHI133" s="339"/>
      <c r="AHJ133" s="339"/>
      <c r="AHK133" s="339"/>
      <c r="AHL133" s="339"/>
      <c r="AHM133" s="339"/>
      <c r="AHN133" s="339"/>
      <c r="AHO133" s="339"/>
      <c r="AHP133" s="339"/>
      <c r="AHQ133" s="339"/>
      <c r="AHR133" s="339"/>
      <c r="AHS133" s="339"/>
      <c r="AHT133" s="339"/>
      <c r="AHU133" s="339"/>
      <c r="AHV133" s="339"/>
      <c r="AHW133" s="339"/>
      <c r="AHX133" s="339"/>
      <c r="AHY133" s="339"/>
      <c r="AHZ133" s="339"/>
      <c r="AIA133" s="339"/>
      <c r="AIB133" s="339"/>
      <c r="AIC133" s="339"/>
      <c r="AID133" s="339"/>
      <c r="AIE133" s="339"/>
      <c r="AIF133" s="339"/>
      <c r="AIG133" s="339"/>
      <c r="AIH133" s="339"/>
      <c r="AII133" s="339"/>
      <c r="AIJ133" s="339"/>
      <c r="AIK133" s="339"/>
      <c r="AIL133" s="339"/>
      <c r="AIM133" s="339"/>
      <c r="AIN133" s="339"/>
      <c r="AIO133" s="339"/>
      <c r="AIP133" s="339"/>
      <c r="AIQ133" s="339"/>
      <c r="AIR133" s="339"/>
      <c r="AIS133" s="339"/>
      <c r="AIT133" s="339"/>
      <c r="AIU133" s="339"/>
      <c r="AIV133" s="339"/>
      <c r="AIW133" s="339"/>
      <c r="AIX133" s="339"/>
      <c r="AIY133" s="339"/>
      <c r="AIZ133" s="339"/>
      <c r="AJA133" s="339"/>
      <c r="AJB133" s="339"/>
      <c r="AJC133" s="339"/>
      <c r="AJD133" s="339"/>
      <c r="AJE133" s="339"/>
      <c r="AJF133" s="339"/>
      <c r="AJG133" s="339"/>
      <c r="AJH133" s="339"/>
      <c r="AJI133" s="339"/>
      <c r="AJJ133" s="339"/>
      <c r="AJK133" s="339"/>
      <c r="AJL133" s="339"/>
      <c r="AJM133" s="339"/>
      <c r="AJN133" s="339"/>
      <c r="AJO133" s="339"/>
      <c r="AJP133" s="339"/>
      <c r="AJQ133" s="339"/>
      <c r="AJR133" s="339"/>
      <c r="AJS133" s="339"/>
      <c r="AJT133" s="339"/>
      <c r="AJU133" s="339"/>
      <c r="AJV133" s="339"/>
      <c r="AJW133" s="339"/>
      <c r="AJX133" s="339"/>
      <c r="AJY133" s="339"/>
      <c r="AJZ133" s="339"/>
      <c r="AKA133" s="339"/>
      <c r="AKB133" s="339"/>
      <c r="AKC133" s="339"/>
      <c r="AKD133" s="339"/>
      <c r="AKE133" s="339"/>
      <c r="AKF133" s="339"/>
      <c r="AKG133" s="339"/>
      <c r="AKH133" s="339"/>
      <c r="AKI133" s="339"/>
      <c r="AKJ133" s="339"/>
      <c r="AKK133" s="339"/>
      <c r="AKL133" s="339"/>
      <c r="AKM133" s="339"/>
      <c r="AKN133" s="339"/>
      <c r="AKO133" s="339"/>
      <c r="AKP133" s="339"/>
      <c r="AKQ133" s="339"/>
      <c r="AKR133" s="339"/>
      <c r="AKS133" s="339"/>
      <c r="AKT133" s="339"/>
      <c r="AKU133" s="339"/>
      <c r="AKV133" s="339"/>
      <c r="AKW133" s="339"/>
      <c r="AKX133" s="339"/>
      <c r="AKY133" s="339"/>
      <c r="AKZ133" s="339"/>
      <c r="ALA133" s="339"/>
      <c r="ALB133" s="339"/>
      <c r="ALC133" s="339"/>
      <c r="ALD133" s="339"/>
      <c r="ALE133" s="339"/>
      <c r="ALF133" s="339"/>
      <c r="ALG133" s="339"/>
      <c r="ALH133" s="339"/>
      <c r="ALI133" s="339"/>
      <c r="ALJ133" s="339"/>
      <c r="ALK133" s="339"/>
      <c r="ALL133" s="339"/>
      <c r="ALM133" s="339"/>
      <c r="ALN133" s="339"/>
      <c r="ALO133" s="339"/>
      <c r="ALP133" s="339"/>
      <c r="ALQ133" s="339"/>
      <c r="ALR133" s="339"/>
      <c r="ALS133" s="339"/>
      <c r="ALT133" s="339"/>
      <c r="ALU133" s="339"/>
      <c r="ALV133" s="339"/>
      <c r="ALW133" s="339"/>
      <c r="ALX133" s="339"/>
      <c r="ALY133" s="339"/>
      <c r="ALZ133" s="339"/>
      <c r="AMA133" s="339"/>
      <c r="AMB133" s="339"/>
      <c r="AMC133" s="339"/>
      <c r="AMD133" s="339"/>
      <c r="AME133" s="339"/>
      <c r="AMF133" s="339"/>
      <c r="AMG133" s="339"/>
      <c r="AMH133" s="339"/>
      <c r="AMI133" s="339"/>
      <c r="AMJ133" s="339"/>
      <c r="AMK133" s="339"/>
    </row>
    <row r="134" spans="1:1025" s="347" customFormat="1" ht="13.9" customHeight="1" x14ac:dyDescent="0.2">
      <c r="A134" s="339" t="s">
        <v>1415</v>
      </c>
      <c r="B134" s="340"/>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39"/>
      <c r="AL134" s="339"/>
      <c r="AM134" s="339"/>
      <c r="AN134" s="339"/>
      <c r="AO134" s="339"/>
      <c r="AP134" s="339"/>
      <c r="AQ134" s="339"/>
      <c r="AR134" s="339"/>
      <c r="AS134" s="339"/>
      <c r="AT134" s="339"/>
      <c r="AU134" s="339"/>
      <c r="AV134" s="339"/>
      <c r="AW134" s="339"/>
      <c r="AX134" s="339"/>
      <c r="AY134" s="339"/>
      <c r="AZ134" s="339"/>
      <c r="BA134" s="339"/>
      <c r="BB134" s="339"/>
      <c r="BC134" s="339"/>
      <c r="BD134" s="339"/>
      <c r="BE134" s="339"/>
      <c r="BF134" s="339"/>
      <c r="BG134" s="339"/>
      <c r="BH134" s="339"/>
      <c r="BI134" s="339"/>
      <c r="BJ134" s="339"/>
      <c r="BK134" s="339"/>
      <c r="BL134" s="339"/>
      <c r="BM134" s="339"/>
      <c r="BN134" s="339"/>
      <c r="BO134" s="339"/>
      <c r="BP134" s="339"/>
      <c r="BQ134" s="339"/>
      <c r="BR134" s="339"/>
      <c r="BS134" s="339"/>
      <c r="BT134" s="339"/>
      <c r="BU134" s="339"/>
      <c r="BV134" s="339"/>
      <c r="BW134" s="339"/>
      <c r="BX134" s="339"/>
      <c r="BY134" s="339"/>
      <c r="BZ134" s="339"/>
      <c r="CA134" s="339"/>
      <c r="CB134" s="339"/>
      <c r="CC134" s="339"/>
      <c r="CD134" s="339"/>
      <c r="CE134" s="339"/>
      <c r="CF134" s="339"/>
      <c r="CG134" s="339"/>
      <c r="CH134" s="339"/>
      <c r="CI134" s="339"/>
      <c r="CJ134" s="339"/>
      <c r="CK134" s="339"/>
      <c r="CL134" s="339"/>
      <c r="CM134" s="339"/>
      <c r="CN134" s="339"/>
      <c r="CO134" s="339"/>
      <c r="CP134" s="339"/>
      <c r="CQ134" s="339"/>
      <c r="CR134" s="339"/>
      <c r="CS134" s="339"/>
      <c r="CT134" s="339"/>
      <c r="CU134" s="339"/>
      <c r="CV134" s="339"/>
      <c r="CW134" s="339"/>
      <c r="CX134" s="339"/>
      <c r="CY134" s="339"/>
      <c r="CZ134" s="339"/>
      <c r="DA134" s="339"/>
      <c r="DB134" s="339"/>
      <c r="DC134" s="339"/>
      <c r="DD134" s="339"/>
      <c r="DE134" s="339"/>
      <c r="DF134" s="339"/>
      <c r="DG134" s="339"/>
      <c r="DH134" s="339"/>
      <c r="DI134" s="339"/>
      <c r="DJ134" s="339"/>
      <c r="DK134" s="339"/>
      <c r="DL134" s="339"/>
      <c r="DM134" s="339"/>
      <c r="DN134" s="339"/>
      <c r="DO134" s="339"/>
      <c r="DP134" s="339"/>
      <c r="DQ134" s="339"/>
      <c r="DR134" s="339"/>
      <c r="DS134" s="339"/>
      <c r="DT134" s="339"/>
      <c r="DU134" s="339"/>
      <c r="DV134" s="339"/>
      <c r="DW134" s="339"/>
      <c r="DX134" s="339"/>
      <c r="DY134" s="339"/>
      <c r="DZ134" s="339"/>
      <c r="EA134" s="339"/>
      <c r="EB134" s="339"/>
      <c r="EC134" s="339"/>
      <c r="ED134" s="339"/>
      <c r="EE134" s="339"/>
      <c r="EF134" s="339"/>
      <c r="EG134" s="339"/>
      <c r="EH134" s="339"/>
      <c r="EI134" s="339"/>
      <c r="EJ134" s="339"/>
      <c r="EK134" s="339"/>
      <c r="EL134" s="339"/>
      <c r="EM134" s="339"/>
      <c r="EN134" s="339"/>
      <c r="EO134" s="339"/>
      <c r="EP134" s="339"/>
      <c r="EQ134" s="339"/>
      <c r="ER134" s="339"/>
      <c r="ES134" s="339"/>
      <c r="ET134" s="339"/>
      <c r="EU134" s="339"/>
      <c r="EV134" s="339"/>
      <c r="EW134" s="339"/>
      <c r="EX134" s="339"/>
      <c r="EY134" s="339"/>
      <c r="EZ134" s="339"/>
      <c r="FA134" s="339"/>
      <c r="FB134" s="339"/>
      <c r="FC134" s="339"/>
      <c r="FD134" s="339"/>
      <c r="FE134" s="339"/>
      <c r="FF134" s="339"/>
      <c r="FG134" s="339"/>
      <c r="FH134" s="339"/>
      <c r="FI134" s="339"/>
      <c r="FJ134" s="339"/>
      <c r="FK134" s="339"/>
      <c r="FL134" s="339"/>
      <c r="FM134" s="339"/>
      <c r="FN134" s="339"/>
      <c r="FO134" s="339"/>
      <c r="FP134" s="339"/>
      <c r="FQ134" s="339"/>
      <c r="FR134" s="339"/>
      <c r="FS134" s="339"/>
      <c r="FT134" s="339"/>
      <c r="FU134" s="339"/>
      <c r="FV134" s="339"/>
      <c r="FW134" s="339"/>
      <c r="FX134" s="339"/>
      <c r="FY134" s="339"/>
      <c r="FZ134" s="339"/>
      <c r="GA134" s="339"/>
      <c r="GB134" s="339"/>
      <c r="GC134" s="339"/>
      <c r="GD134" s="339"/>
      <c r="GE134" s="339"/>
      <c r="GF134" s="339"/>
      <c r="GG134" s="339"/>
      <c r="GH134" s="339"/>
      <c r="GI134" s="339"/>
      <c r="GJ134" s="339"/>
      <c r="GK134" s="339"/>
      <c r="GL134" s="339"/>
      <c r="GM134" s="339"/>
      <c r="GN134" s="339"/>
      <c r="GO134" s="339"/>
      <c r="GP134" s="339"/>
      <c r="GQ134" s="339"/>
      <c r="GR134" s="339"/>
      <c r="GS134" s="339"/>
      <c r="GT134" s="339"/>
      <c r="GU134" s="339"/>
      <c r="GV134" s="339"/>
      <c r="GW134" s="339"/>
      <c r="GX134" s="339"/>
      <c r="GY134" s="339"/>
      <c r="GZ134" s="339"/>
      <c r="HA134" s="339"/>
      <c r="HB134" s="339"/>
      <c r="HC134" s="339"/>
      <c r="HD134" s="339"/>
      <c r="HE134" s="339"/>
      <c r="HF134" s="339"/>
      <c r="HG134" s="339"/>
      <c r="HH134" s="339"/>
      <c r="HI134" s="339"/>
      <c r="HJ134" s="339"/>
      <c r="HK134" s="339"/>
      <c r="HL134" s="339"/>
      <c r="HM134" s="339"/>
      <c r="HN134" s="339"/>
      <c r="HO134" s="339"/>
      <c r="HP134" s="339"/>
      <c r="HQ134" s="339"/>
      <c r="HR134" s="339"/>
      <c r="HS134" s="339"/>
      <c r="HT134" s="339"/>
      <c r="HU134" s="339"/>
      <c r="HV134" s="339"/>
      <c r="HW134" s="339"/>
      <c r="HX134" s="339"/>
      <c r="HY134" s="339"/>
      <c r="HZ134" s="339"/>
      <c r="IA134" s="339"/>
      <c r="IB134" s="339"/>
      <c r="IC134" s="339"/>
      <c r="ID134" s="339"/>
      <c r="IE134" s="339"/>
      <c r="IF134" s="339"/>
      <c r="IG134" s="339"/>
      <c r="IH134" s="339"/>
      <c r="II134" s="339"/>
      <c r="IJ134" s="339"/>
      <c r="IK134" s="339"/>
      <c r="IL134" s="339"/>
      <c r="IM134" s="339"/>
      <c r="IN134" s="339"/>
      <c r="IO134" s="339"/>
      <c r="IP134" s="339"/>
      <c r="IQ134" s="339"/>
      <c r="IR134" s="339"/>
      <c r="IS134" s="339"/>
      <c r="IT134" s="339"/>
      <c r="IU134" s="339"/>
      <c r="IV134" s="339"/>
      <c r="IW134" s="339"/>
      <c r="IX134" s="339"/>
      <c r="IY134" s="339"/>
      <c r="IZ134" s="339"/>
      <c r="JA134" s="339"/>
      <c r="JB134" s="339"/>
      <c r="JC134" s="339"/>
      <c r="JD134" s="339"/>
      <c r="JE134" s="339"/>
      <c r="JF134" s="339"/>
      <c r="JG134" s="339"/>
      <c r="JH134" s="339"/>
      <c r="JI134" s="339"/>
      <c r="JJ134" s="339"/>
      <c r="JK134" s="339"/>
      <c r="JL134" s="339"/>
      <c r="JM134" s="339"/>
      <c r="JN134" s="339"/>
      <c r="JO134" s="339"/>
      <c r="JP134" s="339"/>
      <c r="JQ134" s="339"/>
      <c r="JR134" s="339"/>
      <c r="JS134" s="339"/>
      <c r="JT134" s="339"/>
      <c r="JU134" s="339"/>
      <c r="JV134" s="339"/>
      <c r="JW134" s="339"/>
      <c r="JX134" s="339"/>
      <c r="JY134" s="339"/>
      <c r="JZ134" s="339"/>
      <c r="KA134" s="339"/>
      <c r="KB134" s="339"/>
      <c r="KC134" s="339"/>
      <c r="KD134" s="339"/>
      <c r="KE134" s="339"/>
      <c r="KF134" s="339"/>
      <c r="KG134" s="339"/>
      <c r="KH134" s="339"/>
      <c r="KI134" s="339"/>
      <c r="KJ134" s="339"/>
      <c r="KK134" s="339"/>
      <c r="KL134" s="339"/>
      <c r="KM134" s="339"/>
      <c r="KN134" s="339"/>
      <c r="KO134" s="339"/>
      <c r="KP134" s="339"/>
      <c r="KQ134" s="339"/>
      <c r="KR134" s="339"/>
      <c r="KS134" s="339"/>
      <c r="KT134" s="339"/>
      <c r="KU134" s="339"/>
      <c r="KV134" s="339"/>
      <c r="KW134" s="339"/>
      <c r="KX134" s="339"/>
      <c r="KY134" s="339"/>
      <c r="KZ134" s="339"/>
      <c r="LA134" s="339"/>
      <c r="LB134" s="339"/>
      <c r="LC134" s="339"/>
      <c r="LD134" s="339"/>
      <c r="LE134" s="339"/>
      <c r="LF134" s="339"/>
      <c r="LG134" s="339"/>
      <c r="LH134" s="339"/>
      <c r="LI134" s="339"/>
      <c r="LJ134" s="339"/>
      <c r="LK134" s="339"/>
      <c r="LL134" s="339"/>
      <c r="LM134" s="339"/>
      <c r="LN134" s="339"/>
      <c r="LO134" s="339"/>
      <c r="LP134" s="339"/>
      <c r="LQ134" s="339"/>
      <c r="LR134" s="339"/>
      <c r="LS134" s="339"/>
      <c r="LT134" s="339"/>
      <c r="LU134" s="339"/>
      <c r="LV134" s="339"/>
      <c r="LW134" s="339"/>
      <c r="LX134" s="339"/>
      <c r="LY134" s="339"/>
      <c r="LZ134" s="339"/>
      <c r="MA134" s="339"/>
      <c r="MB134" s="339"/>
      <c r="MC134" s="339"/>
      <c r="MD134" s="339"/>
      <c r="ME134" s="339"/>
      <c r="MF134" s="339"/>
      <c r="MG134" s="339"/>
      <c r="MH134" s="339"/>
      <c r="MI134" s="339"/>
      <c r="MJ134" s="339"/>
      <c r="MK134" s="339"/>
      <c r="ML134" s="339"/>
      <c r="MM134" s="339"/>
      <c r="MN134" s="339"/>
      <c r="MO134" s="339"/>
      <c r="MP134" s="339"/>
      <c r="MQ134" s="339"/>
      <c r="MR134" s="339"/>
      <c r="MS134" s="339"/>
      <c r="MT134" s="339"/>
      <c r="MU134" s="339"/>
      <c r="MV134" s="339"/>
      <c r="MW134" s="339"/>
      <c r="MX134" s="339"/>
      <c r="MY134" s="339"/>
      <c r="MZ134" s="339"/>
      <c r="NA134" s="339"/>
      <c r="NB134" s="339"/>
      <c r="NC134" s="339"/>
      <c r="ND134" s="339"/>
      <c r="NE134" s="339"/>
      <c r="NF134" s="339"/>
      <c r="NG134" s="339"/>
      <c r="NH134" s="339"/>
      <c r="NI134" s="339"/>
      <c r="NJ134" s="339"/>
      <c r="NK134" s="339"/>
      <c r="NL134" s="339"/>
      <c r="NM134" s="339"/>
      <c r="NN134" s="339"/>
      <c r="NO134" s="339"/>
      <c r="NP134" s="339"/>
      <c r="NQ134" s="339"/>
      <c r="NR134" s="339"/>
      <c r="NS134" s="339"/>
      <c r="NT134" s="339"/>
      <c r="NU134" s="339"/>
      <c r="NV134" s="339"/>
      <c r="NW134" s="339"/>
      <c r="NX134" s="339"/>
      <c r="NY134" s="339"/>
      <c r="NZ134" s="339"/>
      <c r="OA134" s="339"/>
      <c r="OB134" s="339"/>
      <c r="OC134" s="339"/>
      <c r="OD134" s="339"/>
      <c r="OE134" s="339"/>
      <c r="OF134" s="339"/>
      <c r="OG134" s="339"/>
      <c r="OH134" s="339"/>
      <c r="OI134" s="339"/>
      <c r="OJ134" s="339"/>
      <c r="OK134" s="339"/>
      <c r="OL134" s="339"/>
      <c r="OM134" s="339"/>
      <c r="ON134" s="339"/>
      <c r="OO134" s="339"/>
      <c r="OP134" s="339"/>
      <c r="OQ134" s="339"/>
      <c r="OR134" s="339"/>
      <c r="OS134" s="339"/>
      <c r="OT134" s="339"/>
      <c r="OU134" s="339"/>
      <c r="OV134" s="339"/>
      <c r="OW134" s="339"/>
      <c r="OX134" s="339"/>
      <c r="OY134" s="339"/>
      <c r="OZ134" s="339"/>
      <c r="PA134" s="339"/>
      <c r="PB134" s="339"/>
      <c r="PC134" s="339"/>
      <c r="PD134" s="339"/>
      <c r="PE134" s="339"/>
      <c r="PF134" s="339"/>
      <c r="PG134" s="339"/>
      <c r="PH134" s="339"/>
      <c r="PI134" s="339"/>
      <c r="PJ134" s="339"/>
      <c r="PK134" s="339"/>
      <c r="PL134" s="339"/>
      <c r="PM134" s="339"/>
      <c r="PN134" s="339"/>
      <c r="PO134" s="339"/>
      <c r="PP134" s="339"/>
      <c r="PQ134" s="339"/>
      <c r="PR134" s="339"/>
      <c r="PS134" s="339"/>
      <c r="PT134" s="339"/>
      <c r="PU134" s="339"/>
      <c r="PV134" s="339"/>
      <c r="PW134" s="339"/>
      <c r="PX134" s="339"/>
      <c r="PY134" s="339"/>
      <c r="PZ134" s="339"/>
      <c r="QA134" s="339"/>
      <c r="QB134" s="339"/>
      <c r="QC134" s="339"/>
      <c r="QD134" s="339"/>
      <c r="QE134" s="339"/>
      <c r="QF134" s="339"/>
      <c r="QG134" s="339"/>
      <c r="QH134" s="339"/>
      <c r="QI134" s="339"/>
      <c r="QJ134" s="339"/>
      <c r="QK134" s="339"/>
      <c r="QL134" s="339"/>
      <c r="QM134" s="339"/>
      <c r="QN134" s="339"/>
      <c r="QO134" s="339"/>
      <c r="QP134" s="339"/>
      <c r="QQ134" s="339"/>
      <c r="QR134" s="339"/>
      <c r="QS134" s="339"/>
      <c r="QT134" s="339"/>
      <c r="QU134" s="339"/>
      <c r="QV134" s="339"/>
      <c r="QW134" s="339"/>
      <c r="QX134" s="339"/>
      <c r="QY134" s="339"/>
      <c r="QZ134" s="339"/>
      <c r="RA134" s="339"/>
      <c r="RB134" s="339"/>
      <c r="RC134" s="339"/>
      <c r="RD134" s="339"/>
      <c r="RE134" s="339"/>
      <c r="RF134" s="339"/>
      <c r="RG134" s="339"/>
      <c r="RH134" s="339"/>
      <c r="RI134" s="339"/>
      <c r="RJ134" s="339"/>
      <c r="RK134" s="339"/>
      <c r="RL134" s="339"/>
      <c r="RM134" s="339"/>
      <c r="RN134" s="339"/>
      <c r="RO134" s="339"/>
      <c r="RP134" s="339"/>
      <c r="RQ134" s="339"/>
      <c r="RR134" s="339"/>
      <c r="RS134" s="339"/>
      <c r="RT134" s="339"/>
      <c r="RU134" s="339"/>
      <c r="RV134" s="339"/>
      <c r="RW134" s="339"/>
      <c r="RX134" s="339"/>
      <c r="RY134" s="339"/>
      <c r="RZ134" s="339"/>
      <c r="SA134" s="339"/>
      <c r="SB134" s="339"/>
      <c r="SC134" s="339"/>
      <c r="SD134" s="339"/>
      <c r="SE134" s="339"/>
      <c r="SF134" s="339"/>
      <c r="SG134" s="339"/>
      <c r="SH134" s="339"/>
      <c r="SI134" s="339"/>
      <c r="SJ134" s="339"/>
      <c r="SK134" s="339"/>
      <c r="SL134" s="339"/>
      <c r="SM134" s="339"/>
      <c r="SN134" s="339"/>
      <c r="SO134" s="339"/>
      <c r="SP134" s="339"/>
      <c r="SQ134" s="339"/>
      <c r="SR134" s="339"/>
      <c r="SS134" s="339"/>
      <c r="ST134" s="339"/>
      <c r="SU134" s="339"/>
      <c r="SV134" s="339"/>
      <c r="SW134" s="339"/>
      <c r="SX134" s="339"/>
      <c r="SY134" s="339"/>
      <c r="SZ134" s="339"/>
      <c r="TA134" s="339"/>
      <c r="TB134" s="339"/>
      <c r="TC134" s="339"/>
      <c r="TD134" s="339"/>
      <c r="TE134" s="339"/>
      <c r="TF134" s="339"/>
      <c r="TG134" s="339"/>
      <c r="TH134" s="339"/>
      <c r="TI134" s="339"/>
      <c r="TJ134" s="339"/>
      <c r="TK134" s="339"/>
      <c r="TL134" s="339"/>
      <c r="TM134" s="339"/>
      <c r="TN134" s="339"/>
      <c r="TO134" s="339"/>
      <c r="TP134" s="339"/>
      <c r="TQ134" s="339"/>
      <c r="TR134" s="339"/>
      <c r="TS134" s="339"/>
      <c r="TT134" s="339"/>
      <c r="TU134" s="339"/>
      <c r="TV134" s="339"/>
      <c r="TW134" s="339"/>
      <c r="TX134" s="339"/>
      <c r="TY134" s="339"/>
      <c r="TZ134" s="339"/>
      <c r="UA134" s="339"/>
      <c r="UB134" s="339"/>
      <c r="UC134" s="339"/>
      <c r="UD134" s="339"/>
      <c r="UE134" s="339"/>
      <c r="UF134" s="339"/>
      <c r="UG134" s="339"/>
      <c r="UH134" s="339"/>
      <c r="UI134" s="339"/>
      <c r="UJ134" s="339"/>
      <c r="UK134" s="339"/>
      <c r="UL134" s="339"/>
      <c r="UM134" s="339"/>
      <c r="UN134" s="339"/>
      <c r="UO134" s="339"/>
      <c r="UP134" s="339"/>
      <c r="UQ134" s="339"/>
      <c r="UR134" s="339"/>
      <c r="US134" s="339"/>
      <c r="UT134" s="339"/>
      <c r="UU134" s="339"/>
      <c r="UV134" s="339"/>
      <c r="UW134" s="339"/>
      <c r="UX134" s="339"/>
      <c r="UY134" s="339"/>
      <c r="UZ134" s="339"/>
      <c r="VA134" s="339"/>
      <c r="VB134" s="339"/>
      <c r="VC134" s="339"/>
      <c r="VD134" s="339"/>
      <c r="VE134" s="339"/>
      <c r="VF134" s="339"/>
      <c r="VG134" s="339"/>
      <c r="VH134" s="339"/>
      <c r="VI134" s="339"/>
      <c r="VJ134" s="339"/>
      <c r="VK134" s="339"/>
      <c r="VL134" s="339"/>
      <c r="VM134" s="339"/>
      <c r="VN134" s="339"/>
      <c r="VO134" s="339"/>
      <c r="VP134" s="339"/>
      <c r="VQ134" s="339"/>
      <c r="VR134" s="339"/>
      <c r="VS134" s="339"/>
      <c r="VT134" s="339"/>
      <c r="VU134" s="339"/>
      <c r="VV134" s="339"/>
      <c r="VW134" s="339"/>
      <c r="VX134" s="339"/>
      <c r="VY134" s="339"/>
      <c r="VZ134" s="339"/>
      <c r="WA134" s="339"/>
      <c r="WB134" s="339"/>
      <c r="WC134" s="339"/>
      <c r="WD134" s="339"/>
      <c r="WE134" s="339"/>
      <c r="WF134" s="339"/>
      <c r="WG134" s="339"/>
      <c r="WH134" s="339"/>
      <c r="WI134" s="339"/>
      <c r="WJ134" s="339"/>
      <c r="WK134" s="339"/>
      <c r="WL134" s="339"/>
      <c r="WM134" s="339"/>
      <c r="WN134" s="339"/>
      <c r="WO134" s="339"/>
      <c r="WP134" s="339"/>
      <c r="WQ134" s="339"/>
      <c r="WR134" s="339"/>
      <c r="WS134" s="339"/>
      <c r="WT134" s="339"/>
      <c r="WU134" s="339"/>
      <c r="WV134" s="339"/>
      <c r="WW134" s="339"/>
      <c r="WX134" s="339"/>
      <c r="WY134" s="339"/>
      <c r="WZ134" s="339"/>
      <c r="XA134" s="339"/>
      <c r="XB134" s="339"/>
      <c r="XC134" s="339"/>
      <c r="XD134" s="339"/>
      <c r="XE134" s="339"/>
      <c r="XF134" s="339"/>
      <c r="XG134" s="339"/>
      <c r="XH134" s="339"/>
      <c r="XI134" s="339"/>
      <c r="XJ134" s="339"/>
      <c r="XK134" s="339"/>
      <c r="XL134" s="339"/>
      <c r="XM134" s="339"/>
      <c r="XN134" s="339"/>
      <c r="XO134" s="339"/>
      <c r="XP134" s="339"/>
      <c r="XQ134" s="339"/>
      <c r="XR134" s="339"/>
      <c r="XS134" s="339"/>
      <c r="XT134" s="339"/>
      <c r="XU134" s="339"/>
      <c r="XV134" s="339"/>
      <c r="XW134" s="339"/>
      <c r="XX134" s="339"/>
      <c r="XY134" s="339"/>
      <c r="XZ134" s="339"/>
      <c r="YA134" s="339"/>
      <c r="YB134" s="339"/>
      <c r="YC134" s="339"/>
      <c r="YD134" s="339"/>
      <c r="YE134" s="339"/>
      <c r="YF134" s="339"/>
      <c r="YG134" s="339"/>
      <c r="YH134" s="339"/>
      <c r="YI134" s="339"/>
      <c r="YJ134" s="339"/>
      <c r="YK134" s="339"/>
      <c r="YL134" s="339"/>
      <c r="YM134" s="339"/>
      <c r="YN134" s="339"/>
      <c r="YO134" s="339"/>
      <c r="YP134" s="339"/>
      <c r="YQ134" s="339"/>
      <c r="YR134" s="339"/>
      <c r="YS134" s="339"/>
      <c r="YT134" s="339"/>
      <c r="YU134" s="339"/>
      <c r="YV134" s="339"/>
      <c r="YW134" s="339"/>
      <c r="YX134" s="339"/>
      <c r="YY134" s="339"/>
      <c r="YZ134" s="339"/>
      <c r="ZA134" s="339"/>
      <c r="ZB134" s="339"/>
      <c r="ZC134" s="339"/>
      <c r="ZD134" s="339"/>
      <c r="ZE134" s="339"/>
      <c r="ZF134" s="339"/>
      <c r="ZG134" s="339"/>
      <c r="ZH134" s="339"/>
      <c r="ZI134" s="339"/>
      <c r="ZJ134" s="339"/>
      <c r="ZK134" s="339"/>
      <c r="ZL134" s="339"/>
      <c r="ZM134" s="339"/>
      <c r="ZN134" s="339"/>
      <c r="ZO134" s="339"/>
      <c r="ZP134" s="339"/>
      <c r="ZQ134" s="339"/>
      <c r="ZR134" s="339"/>
      <c r="ZS134" s="339"/>
      <c r="ZT134" s="339"/>
      <c r="ZU134" s="339"/>
      <c r="ZV134" s="339"/>
      <c r="ZW134" s="339"/>
      <c r="ZX134" s="339"/>
      <c r="ZY134" s="339"/>
      <c r="ZZ134" s="339"/>
      <c r="AAA134" s="339"/>
      <c r="AAB134" s="339"/>
      <c r="AAC134" s="339"/>
      <c r="AAD134" s="339"/>
      <c r="AAE134" s="339"/>
      <c r="AAF134" s="339"/>
      <c r="AAG134" s="339"/>
      <c r="AAH134" s="339"/>
      <c r="AAI134" s="339"/>
      <c r="AAJ134" s="339"/>
      <c r="AAK134" s="339"/>
      <c r="AAL134" s="339"/>
      <c r="AAM134" s="339"/>
      <c r="AAN134" s="339"/>
      <c r="AAO134" s="339"/>
      <c r="AAP134" s="339"/>
      <c r="AAQ134" s="339"/>
      <c r="AAR134" s="339"/>
      <c r="AAS134" s="339"/>
      <c r="AAT134" s="339"/>
      <c r="AAU134" s="339"/>
      <c r="AAV134" s="339"/>
      <c r="AAW134" s="339"/>
      <c r="AAX134" s="339"/>
      <c r="AAY134" s="339"/>
      <c r="AAZ134" s="339"/>
      <c r="ABA134" s="339"/>
      <c r="ABB134" s="339"/>
      <c r="ABC134" s="339"/>
      <c r="ABD134" s="339"/>
      <c r="ABE134" s="339"/>
      <c r="ABF134" s="339"/>
      <c r="ABG134" s="339"/>
      <c r="ABH134" s="339"/>
      <c r="ABI134" s="339"/>
      <c r="ABJ134" s="339"/>
      <c r="ABK134" s="339"/>
      <c r="ABL134" s="339"/>
      <c r="ABM134" s="339"/>
      <c r="ABN134" s="339"/>
      <c r="ABO134" s="339"/>
      <c r="ABP134" s="339"/>
      <c r="ABQ134" s="339"/>
      <c r="ABR134" s="339"/>
      <c r="ABS134" s="339"/>
      <c r="ABT134" s="339"/>
      <c r="ABU134" s="339"/>
      <c r="ABV134" s="339"/>
      <c r="ABW134" s="339"/>
      <c r="ABX134" s="339"/>
      <c r="ABY134" s="339"/>
      <c r="ABZ134" s="339"/>
      <c r="ACA134" s="339"/>
      <c r="ACB134" s="339"/>
      <c r="ACC134" s="339"/>
      <c r="ACD134" s="339"/>
      <c r="ACE134" s="339"/>
      <c r="ACF134" s="339"/>
      <c r="ACG134" s="339"/>
      <c r="ACH134" s="339"/>
      <c r="ACI134" s="339"/>
      <c r="ACJ134" s="339"/>
      <c r="ACK134" s="339"/>
      <c r="ACL134" s="339"/>
      <c r="ACM134" s="339"/>
      <c r="ACN134" s="339"/>
      <c r="ACO134" s="339"/>
      <c r="ACP134" s="339"/>
      <c r="ACQ134" s="339"/>
      <c r="ACR134" s="339"/>
      <c r="ACS134" s="339"/>
      <c r="ACT134" s="339"/>
      <c r="ACU134" s="339"/>
      <c r="ACV134" s="339"/>
      <c r="ACW134" s="339"/>
      <c r="ACX134" s="339"/>
      <c r="ACY134" s="339"/>
      <c r="ACZ134" s="339"/>
      <c r="ADA134" s="339"/>
      <c r="ADB134" s="339"/>
      <c r="ADC134" s="339"/>
      <c r="ADD134" s="339"/>
      <c r="ADE134" s="339"/>
      <c r="ADF134" s="339"/>
      <c r="ADG134" s="339"/>
      <c r="ADH134" s="339"/>
      <c r="ADI134" s="339"/>
      <c r="ADJ134" s="339"/>
      <c r="ADK134" s="339"/>
      <c r="ADL134" s="339"/>
      <c r="ADM134" s="339"/>
      <c r="ADN134" s="339"/>
      <c r="ADO134" s="339"/>
      <c r="ADP134" s="339"/>
      <c r="ADQ134" s="339"/>
      <c r="ADR134" s="339"/>
      <c r="ADS134" s="339"/>
      <c r="ADT134" s="339"/>
      <c r="ADU134" s="339"/>
      <c r="ADV134" s="339"/>
      <c r="ADW134" s="339"/>
      <c r="ADX134" s="339"/>
      <c r="ADY134" s="339"/>
      <c r="ADZ134" s="339"/>
      <c r="AEA134" s="339"/>
      <c r="AEB134" s="339"/>
      <c r="AEC134" s="339"/>
      <c r="AED134" s="339"/>
      <c r="AEE134" s="339"/>
      <c r="AEF134" s="339"/>
      <c r="AEG134" s="339"/>
      <c r="AEH134" s="339"/>
      <c r="AEI134" s="339"/>
      <c r="AEJ134" s="339"/>
      <c r="AEK134" s="339"/>
      <c r="AEL134" s="339"/>
      <c r="AEM134" s="339"/>
      <c r="AEN134" s="339"/>
      <c r="AEO134" s="339"/>
      <c r="AEP134" s="339"/>
      <c r="AEQ134" s="339"/>
      <c r="AER134" s="339"/>
      <c r="AES134" s="339"/>
      <c r="AET134" s="339"/>
      <c r="AEU134" s="339"/>
      <c r="AEV134" s="339"/>
      <c r="AEW134" s="339"/>
      <c r="AEX134" s="339"/>
      <c r="AEY134" s="339"/>
      <c r="AEZ134" s="339"/>
      <c r="AFA134" s="339"/>
      <c r="AFB134" s="339"/>
      <c r="AFC134" s="339"/>
      <c r="AFD134" s="339"/>
      <c r="AFE134" s="339"/>
      <c r="AFF134" s="339"/>
      <c r="AFG134" s="339"/>
      <c r="AFH134" s="339"/>
      <c r="AFI134" s="339"/>
      <c r="AFJ134" s="339"/>
      <c r="AFK134" s="339"/>
      <c r="AFL134" s="339"/>
      <c r="AFM134" s="339"/>
      <c r="AFN134" s="339"/>
      <c r="AFO134" s="339"/>
      <c r="AFP134" s="339"/>
      <c r="AFQ134" s="339"/>
      <c r="AFR134" s="339"/>
      <c r="AFS134" s="339"/>
      <c r="AFT134" s="339"/>
      <c r="AFU134" s="339"/>
      <c r="AFV134" s="339"/>
      <c r="AFW134" s="339"/>
      <c r="AFX134" s="339"/>
      <c r="AFY134" s="339"/>
      <c r="AFZ134" s="339"/>
      <c r="AGA134" s="339"/>
      <c r="AGB134" s="339"/>
      <c r="AGC134" s="339"/>
      <c r="AGD134" s="339"/>
      <c r="AGE134" s="339"/>
      <c r="AGF134" s="339"/>
      <c r="AGG134" s="339"/>
      <c r="AGH134" s="339"/>
      <c r="AGI134" s="339"/>
      <c r="AGJ134" s="339"/>
      <c r="AGK134" s="339"/>
      <c r="AGL134" s="339"/>
      <c r="AGM134" s="339"/>
      <c r="AGN134" s="339"/>
      <c r="AGO134" s="339"/>
      <c r="AGP134" s="339"/>
      <c r="AGQ134" s="339"/>
      <c r="AGR134" s="339"/>
      <c r="AGS134" s="339"/>
      <c r="AGT134" s="339"/>
      <c r="AGU134" s="339"/>
      <c r="AGV134" s="339"/>
      <c r="AGW134" s="339"/>
      <c r="AGX134" s="339"/>
      <c r="AGY134" s="339"/>
      <c r="AGZ134" s="339"/>
      <c r="AHA134" s="339"/>
      <c r="AHB134" s="339"/>
      <c r="AHC134" s="339"/>
      <c r="AHD134" s="339"/>
      <c r="AHE134" s="339"/>
      <c r="AHF134" s="339"/>
      <c r="AHG134" s="339"/>
      <c r="AHH134" s="339"/>
      <c r="AHI134" s="339"/>
      <c r="AHJ134" s="339"/>
      <c r="AHK134" s="339"/>
      <c r="AHL134" s="339"/>
      <c r="AHM134" s="339"/>
      <c r="AHN134" s="339"/>
      <c r="AHO134" s="339"/>
      <c r="AHP134" s="339"/>
      <c r="AHQ134" s="339"/>
      <c r="AHR134" s="339"/>
      <c r="AHS134" s="339"/>
      <c r="AHT134" s="339"/>
      <c r="AHU134" s="339"/>
      <c r="AHV134" s="339"/>
      <c r="AHW134" s="339"/>
      <c r="AHX134" s="339"/>
      <c r="AHY134" s="339"/>
      <c r="AHZ134" s="339"/>
      <c r="AIA134" s="339"/>
      <c r="AIB134" s="339"/>
      <c r="AIC134" s="339"/>
      <c r="AID134" s="339"/>
      <c r="AIE134" s="339"/>
      <c r="AIF134" s="339"/>
      <c r="AIG134" s="339"/>
      <c r="AIH134" s="339"/>
      <c r="AII134" s="339"/>
      <c r="AIJ134" s="339"/>
      <c r="AIK134" s="339"/>
      <c r="AIL134" s="339"/>
      <c r="AIM134" s="339"/>
      <c r="AIN134" s="339"/>
      <c r="AIO134" s="339"/>
      <c r="AIP134" s="339"/>
      <c r="AIQ134" s="339"/>
      <c r="AIR134" s="339"/>
      <c r="AIS134" s="339"/>
      <c r="AIT134" s="339"/>
      <c r="AIU134" s="339"/>
      <c r="AIV134" s="339"/>
      <c r="AIW134" s="339"/>
      <c r="AIX134" s="339"/>
      <c r="AIY134" s="339"/>
      <c r="AIZ134" s="339"/>
      <c r="AJA134" s="339"/>
      <c r="AJB134" s="339"/>
      <c r="AJC134" s="339"/>
      <c r="AJD134" s="339"/>
      <c r="AJE134" s="339"/>
      <c r="AJF134" s="339"/>
      <c r="AJG134" s="339"/>
      <c r="AJH134" s="339"/>
      <c r="AJI134" s="339"/>
      <c r="AJJ134" s="339"/>
      <c r="AJK134" s="339"/>
      <c r="AJL134" s="339"/>
      <c r="AJM134" s="339"/>
      <c r="AJN134" s="339"/>
      <c r="AJO134" s="339"/>
      <c r="AJP134" s="339"/>
      <c r="AJQ134" s="339"/>
      <c r="AJR134" s="339"/>
      <c r="AJS134" s="339"/>
      <c r="AJT134" s="339"/>
      <c r="AJU134" s="339"/>
      <c r="AJV134" s="339"/>
      <c r="AJW134" s="339"/>
      <c r="AJX134" s="339"/>
      <c r="AJY134" s="339"/>
      <c r="AJZ134" s="339"/>
      <c r="AKA134" s="339"/>
      <c r="AKB134" s="339"/>
      <c r="AKC134" s="339"/>
      <c r="AKD134" s="339"/>
      <c r="AKE134" s="339"/>
      <c r="AKF134" s="339"/>
      <c r="AKG134" s="339"/>
      <c r="AKH134" s="339"/>
      <c r="AKI134" s="339"/>
      <c r="AKJ134" s="339"/>
      <c r="AKK134" s="339"/>
      <c r="AKL134" s="339"/>
      <c r="AKM134" s="339"/>
      <c r="AKN134" s="339"/>
      <c r="AKO134" s="339"/>
      <c r="AKP134" s="339"/>
      <c r="AKQ134" s="339"/>
      <c r="AKR134" s="339"/>
      <c r="AKS134" s="339"/>
      <c r="AKT134" s="339"/>
      <c r="AKU134" s="339"/>
      <c r="AKV134" s="339"/>
      <c r="AKW134" s="339"/>
      <c r="AKX134" s="339"/>
      <c r="AKY134" s="339"/>
      <c r="AKZ134" s="339"/>
      <c r="ALA134" s="339"/>
      <c r="ALB134" s="339"/>
      <c r="ALC134" s="339"/>
      <c r="ALD134" s="339"/>
      <c r="ALE134" s="339"/>
      <c r="ALF134" s="339"/>
      <c r="ALG134" s="339"/>
      <c r="ALH134" s="339"/>
      <c r="ALI134" s="339"/>
      <c r="ALJ134" s="339"/>
      <c r="ALK134" s="339"/>
      <c r="ALL134" s="339"/>
      <c r="ALM134" s="339"/>
      <c r="ALN134" s="339"/>
      <c r="ALO134" s="339"/>
      <c r="ALP134" s="339"/>
      <c r="ALQ134" s="339"/>
      <c r="ALR134" s="339"/>
      <c r="ALS134" s="339"/>
      <c r="ALT134" s="339"/>
      <c r="ALU134" s="339"/>
      <c r="ALV134" s="339"/>
      <c r="ALW134" s="339"/>
      <c r="ALX134" s="339"/>
      <c r="ALY134" s="339"/>
      <c r="ALZ134" s="339"/>
      <c r="AMA134" s="339"/>
      <c r="AMB134" s="339"/>
      <c r="AMC134" s="339"/>
      <c r="AMD134" s="339"/>
      <c r="AME134" s="339"/>
      <c r="AMF134" s="339"/>
      <c r="AMG134" s="339"/>
      <c r="AMH134" s="339"/>
      <c r="AMI134" s="339"/>
      <c r="AMJ134" s="339"/>
      <c r="AMK134" s="339"/>
    </row>
    <row r="135" spans="1:1025" s="347" customFormat="1" ht="13.9" customHeight="1" x14ac:dyDescent="0.2">
      <c r="A135" s="388" t="s">
        <v>1418</v>
      </c>
      <c r="B135" s="388"/>
      <c r="C135" s="388"/>
      <c r="D135" s="388"/>
      <c r="E135" s="388"/>
      <c r="F135" s="388"/>
      <c r="G135" s="388"/>
      <c r="H135" s="388"/>
      <c r="I135" s="339"/>
      <c r="J135" s="339"/>
      <c r="K135" s="339"/>
      <c r="L135" s="339"/>
      <c r="M135" s="339"/>
      <c r="N135" s="339"/>
      <c r="O135" s="339"/>
      <c r="P135" s="339"/>
      <c r="Q135" s="339"/>
      <c r="R135" s="339"/>
      <c r="S135" s="339"/>
      <c r="T135" s="339"/>
      <c r="U135" s="339"/>
      <c r="V135" s="339"/>
      <c r="W135" s="339"/>
      <c r="X135" s="339"/>
      <c r="Y135" s="339"/>
      <c r="Z135" s="339"/>
      <c r="AA135" s="339"/>
      <c r="AB135" s="339"/>
      <c r="AC135" s="339"/>
      <c r="AD135" s="339"/>
      <c r="AE135" s="339"/>
      <c r="AF135" s="339"/>
      <c r="AG135" s="339"/>
      <c r="AH135" s="339"/>
      <c r="AI135" s="339"/>
      <c r="AJ135" s="339"/>
      <c r="AK135" s="339"/>
      <c r="AL135" s="339"/>
      <c r="AM135" s="339"/>
      <c r="AN135" s="339"/>
      <c r="AO135" s="339"/>
      <c r="AP135" s="339"/>
      <c r="AQ135" s="339"/>
      <c r="AR135" s="339"/>
      <c r="AS135" s="339"/>
      <c r="AT135" s="339"/>
      <c r="AU135" s="339"/>
      <c r="AV135" s="339"/>
      <c r="AW135" s="339"/>
      <c r="AX135" s="339"/>
      <c r="AY135" s="339"/>
      <c r="AZ135" s="339"/>
      <c r="BA135" s="339"/>
      <c r="BB135" s="339"/>
      <c r="BC135" s="339"/>
      <c r="BD135" s="339"/>
      <c r="BE135" s="339"/>
      <c r="BF135" s="339"/>
      <c r="BG135" s="339"/>
      <c r="BH135" s="339"/>
      <c r="BI135" s="339"/>
      <c r="BJ135" s="339"/>
      <c r="BK135" s="339"/>
      <c r="BL135" s="339"/>
      <c r="BM135" s="339"/>
      <c r="BN135" s="339"/>
      <c r="BO135" s="339"/>
      <c r="BP135" s="339"/>
      <c r="BQ135" s="339"/>
      <c r="BR135" s="339"/>
      <c r="BS135" s="339"/>
      <c r="BT135" s="339"/>
      <c r="BU135" s="339"/>
      <c r="BV135" s="339"/>
      <c r="BW135" s="339"/>
      <c r="BX135" s="339"/>
      <c r="BY135" s="339"/>
      <c r="BZ135" s="339"/>
      <c r="CA135" s="339"/>
      <c r="CB135" s="339"/>
      <c r="CC135" s="339"/>
      <c r="CD135" s="339"/>
      <c r="CE135" s="339"/>
      <c r="CF135" s="339"/>
      <c r="CG135" s="339"/>
      <c r="CH135" s="339"/>
      <c r="CI135" s="339"/>
      <c r="CJ135" s="339"/>
      <c r="CK135" s="339"/>
      <c r="CL135" s="339"/>
      <c r="CM135" s="339"/>
      <c r="CN135" s="339"/>
      <c r="CO135" s="339"/>
      <c r="CP135" s="339"/>
      <c r="CQ135" s="339"/>
      <c r="CR135" s="339"/>
      <c r="CS135" s="339"/>
      <c r="CT135" s="339"/>
      <c r="CU135" s="339"/>
      <c r="CV135" s="339"/>
      <c r="CW135" s="339"/>
      <c r="CX135" s="339"/>
      <c r="CY135" s="339"/>
      <c r="CZ135" s="339"/>
      <c r="DA135" s="339"/>
      <c r="DB135" s="339"/>
      <c r="DC135" s="339"/>
      <c r="DD135" s="339"/>
      <c r="DE135" s="339"/>
      <c r="DF135" s="339"/>
      <c r="DG135" s="339"/>
      <c r="DH135" s="339"/>
      <c r="DI135" s="339"/>
      <c r="DJ135" s="339"/>
      <c r="DK135" s="339"/>
      <c r="DL135" s="339"/>
      <c r="DM135" s="339"/>
      <c r="DN135" s="339"/>
      <c r="DO135" s="339"/>
      <c r="DP135" s="339"/>
      <c r="DQ135" s="339"/>
      <c r="DR135" s="339"/>
      <c r="DS135" s="339"/>
      <c r="DT135" s="339"/>
      <c r="DU135" s="339"/>
      <c r="DV135" s="339"/>
      <c r="DW135" s="339"/>
      <c r="DX135" s="339"/>
      <c r="DY135" s="339"/>
      <c r="DZ135" s="339"/>
      <c r="EA135" s="339"/>
      <c r="EB135" s="339"/>
      <c r="EC135" s="339"/>
      <c r="ED135" s="339"/>
      <c r="EE135" s="339"/>
      <c r="EF135" s="339"/>
      <c r="EG135" s="339"/>
      <c r="EH135" s="339"/>
      <c r="EI135" s="339"/>
      <c r="EJ135" s="339"/>
      <c r="EK135" s="339"/>
      <c r="EL135" s="339"/>
      <c r="EM135" s="339"/>
      <c r="EN135" s="339"/>
      <c r="EO135" s="339"/>
      <c r="EP135" s="339"/>
      <c r="EQ135" s="339"/>
      <c r="ER135" s="339"/>
      <c r="ES135" s="339"/>
      <c r="ET135" s="339"/>
      <c r="EU135" s="339"/>
      <c r="EV135" s="339"/>
      <c r="EW135" s="339"/>
      <c r="EX135" s="339"/>
      <c r="EY135" s="339"/>
      <c r="EZ135" s="339"/>
      <c r="FA135" s="339"/>
      <c r="FB135" s="339"/>
      <c r="FC135" s="339"/>
      <c r="FD135" s="339"/>
      <c r="FE135" s="339"/>
      <c r="FF135" s="339"/>
      <c r="FG135" s="339"/>
      <c r="FH135" s="339"/>
      <c r="FI135" s="339"/>
      <c r="FJ135" s="339"/>
      <c r="FK135" s="339"/>
      <c r="FL135" s="339"/>
      <c r="FM135" s="339"/>
      <c r="FN135" s="339"/>
      <c r="FO135" s="339"/>
      <c r="FP135" s="339"/>
      <c r="FQ135" s="339"/>
      <c r="FR135" s="339"/>
      <c r="FS135" s="339"/>
      <c r="FT135" s="339"/>
      <c r="FU135" s="339"/>
      <c r="FV135" s="339"/>
      <c r="FW135" s="339"/>
      <c r="FX135" s="339"/>
      <c r="FY135" s="339"/>
      <c r="FZ135" s="339"/>
      <c r="GA135" s="339"/>
      <c r="GB135" s="339"/>
      <c r="GC135" s="339"/>
      <c r="GD135" s="339"/>
      <c r="GE135" s="339"/>
      <c r="GF135" s="339"/>
      <c r="GG135" s="339"/>
      <c r="GH135" s="339"/>
      <c r="GI135" s="339"/>
      <c r="GJ135" s="339"/>
      <c r="GK135" s="339"/>
      <c r="GL135" s="339"/>
      <c r="GM135" s="339"/>
      <c r="GN135" s="339"/>
      <c r="GO135" s="339"/>
      <c r="GP135" s="339"/>
      <c r="GQ135" s="339"/>
      <c r="GR135" s="339"/>
      <c r="GS135" s="339"/>
      <c r="GT135" s="339"/>
      <c r="GU135" s="339"/>
      <c r="GV135" s="339"/>
      <c r="GW135" s="339"/>
      <c r="GX135" s="339"/>
      <c r="GY135" s="339"/>
      <c r="GZ135" s="339"/>
      <c r="HA135" s="339"/>
      <c r="HB135" s="339"/>
      <c r="HC135" s="339"/>
      <c r="HD135" s="339"/>
      <c r="HE135" s="339"/>
      <c r="HF135" s="339"/>
      <c r="HG135" s="339"/>
      <c r="HH135" s="339"/>
      <c r="HI135" s="339"/>
      <c r="HJ135" s="339"/>
      <c r="HK135" s="339"/>
      <c r="HL135" s="339"/>
      <c r="HM135" s="339"/>
      <c r="HN135" s="339"/>
      <c r="HO135" s="339"/>
      <c r="HP135" s="339"/>
      <c r="HQ135" s="339"/>
      <c r="HR135" s="339"/>
      <c r="HS135" s="339"/>
      <c r="HT135" s="339"/>
      <c r="HU135" s="339"/>
      <c r="HV135" s="339"/>
      <c r="HW135" s="339"/>
      <c r="HX135" s="339"/>
      <c r="HY135" s="339"/>
      <c r="HZ135" s="339"/>
      <c r="IA135" s="339"/>
      <c r="IB135" s="339"/>
      <c r="IC135" s="339"/>
      <c r="ID135" s="339"/>
      <c r="IE135" s="339"/>
      <c r="IF135" s="339"/>
      <c r="IG135" s="339"/>
      <c r="IH135" s="339"/>
      <c r="II135" s="339"/>
      <c r="IJ135" s="339"/>
      <c r="IK135" s="339"/>
      <c r="IL135" s="339"/>
      <c r="IM135" s="339"/>
      <c r="IN135" s="339"/>
      <c r="IO135" s="339"/>
      <c r="IP135" s="339"/>
      <c r="IQ135" s="339"/>
      <c r="IR135" s="339"/>
      <c r="IS135" s="339"/>
      <c r="IT135" s="339"/>
      <c r="IU135" s="339"/>
      <c r="IV135" s="339"/>
      <c r="IW135" s="339"/>
      <c r="IX135" s="339"/>
      <c r="IY135" s="339"/>
      <c r="IZ135" s="339"/>
      <c r="JA135" s="339"/>
      <c r="JB135" s="339"/>
      <c r="JC135" s="339"/>
      <c r="JD135" s="339"/>
      <c r="JE135" s="339"/>
      <c r="JF135" s="339"/>
      <c r="JG135" s="339"/>
      <c r="JH135" s="339"/>
      <c r="JI135" s="339"/>
      <c r="JJ135" s="339"/>
      <c r="JK135" s="339"/>
      <c r="JL135" s="339"/>
      <c r="JM135" s="339"/>
      <c r="JN135" s="339"/>
      <c r="JO135" s="339"/>
      <c r="JP135" s="339"/>
      <c r="JQ135" s="339"/>
      <c r="JR135" s="339"/>
      <c r="JS135" s="339"/>
      <c r="JT135" s="339"/>
      <c r="JU135" s="339"/>
      <c r="JV135" s="339"/>
      <c r="JW135" s="339"/>
      <c r="JX135" s="339"/>
      <c r="JY135" s="339"/>
      <c r="JZ135" s="339"/>
      <c r="KA135" s="339"/>
      <c r="KB135" s="339"/>
      <c r="KC135" s="339"/>
      <c r="KD135" s="339"/>
      <c r="KE135" s="339"/>
      <c r="KF135" s="339"/>
      <c r="KG135" s="339"/>
      <c r="KH135" s="339"/>
      <c r="KI135" s="339"/>
      <c r="KJ135" s="339"/>
      <c r="KK135" s="339"/>
      <c r="KL135" s="339"/>
      <c r="KM135" s="339"/>
      <c r="KN135" s="339"/>
      <c r="KO135" s="339"/>
      <c r="KP135" s="339"/>
      <c r="KQ135" s="339"/>
      <c r="KR135" s="339"/>
      <c r="KS135" s="339"/>
      <c r="KT135" s="339"/>
      <c r="KU135" s="339"/>
      <c r="KV135" s="339"/>
      <c r="KW135" s="339"/>
      <c r="KX135" s="339"/>
      <c r="KY135" s="339"/>
      <c r="KZ135" s="339"/>
      <c r="LA135" s="339"/>
      <c r="LB135" s="339"/>
      <c r="LC135" s="339"/>
      <c r="LD135" s="339"/>
      <c r="LE135" s="339"/>
      <c r="LF135" s="339"/>
      <c r="LG135" s="339"/>
      <c r="LH135" s="339"/>
      <c r="LI135" s="339"/>
      <c r="LJ135" s="339"/>
      <c r="LK135" s="339"/>
      <c r="LL135" s="339"/>
      <c r="LM135" s="339"/>
      <c r="LN135" s="339"/>
      <c r="LO135" s="339"/>
      <c r="LP135" s="339"/>
      <c r="LQ135" s="339"/>
      <c r="LR135" s="339"/>
      <c r="LS135" s="339"/>
      <c r="LT135" s="339"/>
      <c r="LU135" s="339"/>
      <c r="LV135" s="339"/>
      <c r="LW135" s="339"/>
      <c r="LX135" s="339"/>
      <c r="LY135" s="339"/>
      <c r="LZ135" s="339"/>
      <c r="MA135" s="339"/>
      <c r="MB135" s="339"/>
      <c r="MC135" s="339"/>
      <c r="MD135" s="339"/>
      <c r="ME135" s="339"/>
      <c r="MF135" s="339"/>
      <c r="MG135" s="339"/>
      <c r="MH135" s="339"/>
      <c r="MI135" s="339"/>
      <c r="MJ135" s="339"/>
      <c r="MK135" s="339"/>
      <c r="ML135" s="339"/>
      <c r="MM135" s="339"/>
      <c r="MN135" s="339"/>
      <c r="MO135" s="339"/>
      <c r="MP135" s="339"/>
      <c r="MQ135" s="339"/>
      <c r="MR135" s="339"/>
      <c r="MS135" s="339"/>
      <c r="MT135" s="339"/>
      <c r="MU135" s="339"/>
      <c r="MV135" s="339"/>
      <c r="MW135" s="339"/>
      <c r="MX135" s="339"/>
      <c r="MY135" s="339"/>
      <c r="MZ135" s="339"/>
      <c r="NA135" s="339"/>
      <c r="NB135" s="339"/>
      <c r="NC135" s="339"/>
      <c r="ND135" s="339"/>
      <c r="NE135" s="339"/>
      <c r="NF135" s="339"/>
      <c r="NG135" s="339"/>
      <c r="NH135" s="339"/>
      <c r="NI135" s="339"/>
      <c r="NJ135" s="339"/>
      <c r="NK135" s="339"/>
      <c r="NL135" s="339"/>
      <c r="NM135" s="339"/>
      <c r="NN135" s="339"/>
      <c r="NO135" s="339"/>
      <c r="NP135" s="339"/>
      <c r="NQ135" s="339"/>
      <c r="NR135" s="339"/>
      <c r="NS135" s="339"/>
      <c r="NT135" s="339"/>
      <c r="NU135" s="339"/>
      <c r="NV135" s="339"/>
      <c r="NW135" s="339"/>
      <c r="NX135" s="339"/>
      <c r="NY135" s="339"/>
      <c r="NZ135" s="339"/>
      <c r="OA135" s="339"/>
      <c r="OB135" s="339"/>
      <c r="OC135" s="339"/>
      <c r="OD135" s="339"/>
      <c r="OE135" s="339"/>
      <c r="OF135" s="339"/>
      <c r="OG135" s="339"/>
      <c r="OH135" s="339"/>
      <c r="OI135" s="339"/>
      <c r="OJ135" s="339"/>
      <c r="OK135" s="339"/>
      <c r="OL135" s="339"/>
      <c r="OM135" s="339"/>
      <c r="ON135" s="339"/>
      <c r="OO135" s="339"/>
      <c r="OP135" s="339"/>
      <c r="OQ135" s="339"/>
      <c r="OR135" s="339"/>
      <c r="OS135" s="339"/>
      <c r="OT135" s="339"/>
      <c r="OU135" s="339"/>
      <c r="OV135" s="339"/>
      <c r="OW135" s="339"/>
      <c r="OX135" s="339"/>
      <c r="OY135" s="339"/>
      <c r="OZ135" s="339"/>
      <c r="PA135" s="339"/>
      <c r="PB135" s="339"/>
      <c r="PC135" s="339"/>
      <c r="PD135" s="339"/>
      <c r="PE135" s="339"/>
      <c r="PF135" s="339"/>
      <c r="PG135" s="339"/>
      <c r="PH135" s="339"/>
      <c r="PI135" s="339"/>
      <c r="PJ135" s="339"/>
      <c r="PK135" s="339"/>
      <c r="PL135" s="339"/>
      <c r="PM135" s="339"/>
      <c r="PN135" s="339"/>
      <c r="PO135" s="339"/>
      <c r="PP135" s="339"/>
      <c r="PQ135" s="339"/>
      <c r="PR135" s="339"/>
      <c r="PS135" s="339"/>
      <c r="PT135" s="339"/>
      <c r="PU135" s="339"/>
      <c r="PV135" s="339"/>
      <c r="PW135" s="339"/>
      <c r="PX135" s="339"/>
      <c r="PY135" s="339"/>
      <c r="PZ135" s="339"/>
      <c r="QA135" s="339"/>
      <c r="QB135" s="339"/>
      <c r="QC135" s="339"/>
      <c r="QD135" s="339"/>
      <c r="QE135" s="339"/>
      <c r="QF135" s="339"/>
      <c r="QG135" s="339"/>
      <c r="QH135" s="339"/>
      <c r="QI135" s="339"/>
      <c r="QJ135" s="339"/>
      <c r="QK135" s="339"/>
      <c r="QL135" s="339"/>
      <c r="QM135" s="339"/>
      <c r="QN135" s="339"/>
      <c r="QO135" s="339"/>
      <c r="QP135" s="339"/>
      <c r="QQ135" s="339"/>
      <c r="QR135" s="339"/>
      <c r="QS135" s="339"/>
      <c r="QT135" s="339"/>
      <c r="QU135" s="339"/>
      <c r="QV135" s="339"/>
      <c r="QW135" s="339"/>
      <c r="QX135" s="339"/>
      <c r="QY135" s="339"/>
      <c r="QZ135" s="339"/>
      <c r="RA135" s="339"/>
      <c r="RB135" s="339"/>
      <c r="RC135" s="339"/>
      <c r="RD135" s="339"/>
      <c r="RE135" s="339"/>
      <c r="RF135" s="339"/>
      <c r="RG135" s="339"/>
      <c r="RH135" s="339"/>
      <c r="RI135" s="339"/>
      <c r="RJ135" s="339"/>
      <c r="RK135" s="339"/>
      <c r="RL135" s="339"/>
      <c r="RM135" s="339"/>
      <c r="RN135" s="339"/>
      <c r="RO135" s="339"/>
      <c r="RP135" s="339"/>
      <c r="RQ135" s="339"/>
      <c r="RR135" s="339"/>
      <c r="RS135" s="339"/>
      <c r="RT135" s="339"/>
      <c r="RU135" s="339"/>
      <c r="RV135" s="339"/>
      <c r="RW135" s="339"/>
      <c r="RX135" s="339"/>
      <c r="RY135" s="339"/>
      <c r="RZ135" s="339"/>
      <c r="SA135" s="339"/>
      <c r="SB135" s="339"/>
      <c r="SC135" s="339"/>
      <c r="SD135" s="339"/>
      <c r="SE135" s="339"/>
      <c r="SF135" s="339"/>
      <c r="SG135" s="339"/>
      <c r="SH135" s="339"/>
      <c r="SI135" s="339"/>
      <c r="SJ135" s="339"/>
      <c r="SK135" s="339"/>
      <c r="SL135" s="339"/>
      <c r="SM135" s="339"/>
      <c r="SN135" s="339"/>
      <c r="SO135" s="339"/>
      <c r="SP135" s="339"/>
      <c r="SQ135" s="339"/>
      <c r="SR135" s="339"/>
      <c r="SS135" s="339"/>
      <c r="ST135" s="339"/>
      <c r="SU135" s="339"/>
      <c r="SV135" s="339"/>
      <c r="SW135" s="339"/>
      <c r="SX135" s="339"/>
      <c r="SY135" s="339"/>
      <c r="SZ135" s="339"/>
      <c r="TA135" s="339"/>
      <c r="TB135" s="339"/>
      <c r="TC135" s="339"/>
      <c r="TD135" s="339"/>
      <c r="TE135" s="339"/>
      <c r="TF135" s="339"/>
      <c r="TG135" s="339"/>
      <c r="TH135" s="339"/>
      <c r="TI135" s="339"/>
      <c r="TJ135" s="339"/>
      <c r="TK135" s="339"/>
      <c r="TL135" s="339"/>
      <c r="TM135" s="339"/>
      <c r="TN135" s="339"/>
      <c r="TO135" s="339"/>
      <c r="TP135" s="339"/>
      <c r="TQ135" s="339"/>
      <c r="TR135" s="339"/>
      <c r="TS135" s="339"/>
      <c r="TT135" s="339"/>
      <c r="TU135" s="339"/>
      <c r="TV135" s="339"/>
      <c r="TW135" s="339"/>
      <c r="TX135" s="339"/>
      <c r="TY135" s="339"/>
      <c r="TZ135" s="339"/>
      <c r="UA135" s="339"/>
      <c r="UB135" s="339"/>
      <c r="UC135" s="339"/>
      <c r="UD135" s="339"/>
      <c r="UE135" s="339"/>
      <c r="UF135" s="339"/>
      <c r="UG135" s="339"/>
      <c r="UH135" s="339"/>
      <c r="UI135" s="339"/>
      <c r="UJ135" s="339"/>
      <c r="UK135" s="339"/>
      <c r="UL135" s="339"/>
      <c r="UM135" s="339"/>
      <c r="UN135" s="339"/>
      <c r="UO135" s="339"/>
      <c r="UP135" s="339"/>
      <c r="UQ135" s="339"/>
      <c r="UR135" s="339"/>
      <c r="US135" s="339"/>
      <c r="UT135" s="339"/>
      <c r="UU135" s="339"/>
      <c r="UV135" s="339"/>
      <c r="UW135" s="339"/>
      <c r="UX135" s="339"/>
      <c r="UY135" s="339"/>
      <c r="UZ135" s="339"/>
      <c r="VA135" s="339"/>
      <c r="VB135" s="339"/>
      <c r="VC135" s="339"/>
      <c r="VD135" s="339"/>
      <c r="VE135" s="339"/>
      <c r="VF135" s="339"/>
      <c r="VG135" s="339"/>
      <c r="VH135" s="339"/>
      <c r="VI135" s="339"/>
      <c r="VJ135" s="339"/>
      <c r="VK135" s="339"/>
      <c r="VL135" s="339"/>
      <c r="VM135" s="339"/>
      <c r="VN135" s="339"/>
      <c r="VO135" s="339"/>
      <c r="VP135" s="339"/>
      <c r="VQ135" s="339"/>
      <c r="VR135" s="339"/>
      <c r="VS135" s="339"/>
      <c r="VT135" s="339"/>
      <c r="VU135" s="339"/>
      <c r="VV135" s="339"/>
      <c r="VW135" s="339"/>
      <c r="VX135" s="339"/>
      <c r="VY135" s="339"/>
      <c r="VZ135" s="339"/>
      <c r="WA135" s="339"/>
      <c r="WB135" s="339"/>
      <c r="WC135" s="339"/>
      <c r="WD135" s="339"/>
      <c r="WE135" s="339"/>
      <c r="WF135" s="339"/>
      <c r="WG135" s="339"/>
      <c r="WH135" s="339"/>
      <c r="WI135" s="339"/>
      <c r="WJ135" s="339"/>
      <c r="WK135" s="339"/>
      <c r="WL135" s="339"/>
      <c r="WM135" s="339"/>
      <c r="WN135" s="339"/>
      <c r="WO135" s="339"/>
      <c r="WP135" s="339"/>
      <c r="WQ135" s="339"/>
      <c r="WR135" s="339"/>
      <c r="WS135" s="339"/>
      <c r="WT135" s="339"/>
      <c r="WU135" s="339"/>
      <c r="WV135" s="339"/>
      <c r="WW135" s="339"/>
      <c r="WX135" s="339"/>
      <c r="WY135" s="339"/>
      <c r="WZ135" s="339"/>
      <c r="XA135" s="339"/>
      <c r="XB135" s="339"/>
      <c r="XC135" s="339"/>
      <c r="XD135" s="339"/>
      <c r="XE135" s="339"/>
      <c r="XF135" s="339"/>
      <c r="XG135" s="339"/>
      <c r="XH135" s="339"/>
      <c r="XI135" s="339"/>
      <c r="XJ135" s="339"/>
      <c r="XK135" s="339"/>
      <c r="XL135" s="339"/>
      <c r="XM135" s="339"/>
      <c r="XN135" s="339"/>
      <c r="XO135" s="339"/>
      <c r="XP135" s="339"/>
      <c r="XQ135" s="339"/>
      <c r="XR135" s="339"/>
      <c r="XS135" s="339"/>
      <c r="XT135" s="339"/>
      <c r="XU135" s="339"/>
      <c r="XV135" s="339"/>
      <c r="XW135" s="339"/>
      <c r="XX135" s="339"/>
      <c r="XY135" s="339"/>
      <c r="XZ135" s="339"/>
      <c r="YA135" s="339"/>
      <c r="YB135" s="339"/>
      <c r="YC135" s="339"/>
      <c r="YD135" s="339"/>
      <c r="YE135" s="339"/>
      <c r="YF135" s="339"/>
      <c r="YG135" s="339"/>
      <c r="YH135" s="339"/>
      <c r="YI135" s="339"/>
      <c r="YJ135" s="339"/>
      <c r="YK135" s="339"/>
      <c r="YL135" s="339"/>
      <c r="YM135" s="339"/>
      <c r="YN135" s="339"/>
      <c r="YO135" s="339"/>
      <c r="YP135" s="339"/>
      <c r="YQ135" s="339"/>
      <c r="YR135" s="339"/>
      <c r="YS135" s="339"/>
      <c r="YT135" s="339"/>
      <c r="YU135" s="339"/>
      <c r="YV135" s="339"/>
      <c r="YW135" s="339"/>
      <c r="YX135" s="339"/>
      <c r="YY135" s="339"/>
      <c r="YZ135" s="339"/>
      <c r="ZA135" s="339"/>
      <c r="ZB135" s="339"/>
      <c r="ZC135" s="339"/>
      <c r="ZD135" s="339"/>
      <c r="ZE135" s="339"/>
      <c r="ZF135" s="339"/>
      <c r="ZG135" s="339"/>
      <c r="ZH135" s="339"/>
      <c r="ZI135" s="339"/>
      <c r="ZJ135" s="339"/>
      <c r="ZK135" s="339"/>
      <c r="ZL135" s="339"/>
      <c r="ZM135" s="339"/>
      <c r="ZN135" s="339"/>
      <c r="ZO135" s="339"/>
      <c r="ZP135" s="339"/>
      <c r="ZQ135" s="339"/>
      <c r="ZR135" s="339"/>
      <c r="ZS135" s="339"/>
      <c r="ZT135" s="339"/>
      <c r="ZU135" s="339"/>
      <c r="ZV135" s="339"/>
      <c r="ZW135" s="339"/>
      <c r="ZX135" s="339"/>
      <c r="ZY135" s="339"/>
      <c r="ZZ135" s="339"/>
      <c r="AAA135" s="339"/>
      <c r="AAB135" s="339"/>
      <c r="AAC135" s="339"/>
      <c r="AAD135" s="339"/>
      <c r="AAE135" s="339"/>
      <c r="AAF135" s="339"/>
      <c r="AAG135" s="339"/>
      <c r="AAH135" s="339"/>
      <c r="AAI135" s="339"/>
      <c r="AAJ135" s="339"/>
      <c r="AAK135" s="339"/>
      <c r="AAL135" s="339"/>
      <c r="AAM135" s="339"/>
      <c r="AAN135" s="339"/>
      <c r="AAO135" s="339"/>
      <c r="AAP135" s="339"/>
      <c r="AAQ135" s="339"/>
      <c r="AAR135" s="339"/>
      <c r="AAS135" s="339"/>
      <c r="AAT135" s="339"/>
      <c r="AAU135" s="339"/>
      <c r="AAV135" s="339"/>
      <c r="AAW135" s="339"/>
      <c r="AAX135" s="339"/>
      <c r="AAY135" s="339"/>
      <c r="AAZ135" s="339"/>
      <c r="ABA135" s="339"/>
      <c r="ABB135" s="339"/>
      <c r="ABC135" s="339"/>
      <c r="ABD135" s="339"/>
      <c r="ABE135" s="339"/>
      <c r="ABF135" s="339"/>
      <c r="ABG135" s="339"/>
      <c r="ABH135" s="339"/>
      <c r="ABI135" s="339"/>
      <c r="ABJ135" s="339"/>
      <c r="ABK135" s="339"/>
      <c r="ABL135" s="339"/>
      <c r="ABM135" s="339"/>
      <c r="ABN135" s="339"/>
      <c r="ABO135" s="339"/>
      <c r="ABP135" s="339"/>
      <c r="ABQ135" s="339"/>
      <c r="ABR135" s="339"/>
      <c r="ABS135" s="339"/>
      <c r="ABT135" s="339"/>
      <c r="ABU135" s="339"/>
      <c r="ABV135" s="339"/>
      <c r="ABW135" s="339"/>
      <c r="ABX135" s="339"/>
      <c r="ABY135" s="339"/>
      <c r="ABZ135" s="339"/>
      <c r="ACA135" s="339"/>
      <c r="ACB135" s="339"/>
      <c r="ACC135" s="339"/>
      <c r="ACD135" s="339"/>
      <c r="ACE135" s="339"/>
      <c r="ACF135" s="339"/>
      <c r="ACG135" s="339"/>
      <c r="ACH135" s="339"/>
      <c r="ACI135" s="339"/>
      <c r="ACJ135" s="339"/>
      <c r="ACK135" s="339"/>
      <c r="ACL135" s="339"/>
      <c r="ACM135" s="339"/>
      <c r="ACN135" s="339"/>
      <c r="ACO135" s="339"/>
      <c r="ACP135" s="339"/>
      <c r="ACQ135" s="339"/>
      <c r="ACR135" s="339"/>
      <c r="ACS135" s="339"/>
      <c r="ACT135" s="339"/>
      <c r="ACU135" s="339"/>
      <c r="ACV135" s="339"/>
      <c r="ACW135" s="339"/>
      <c r="ACX135" s="339"/>
      <c r="ACY135" s="339"/>
      <c r="ACZ135" s="339"/>
      <c r="ADA135" s="339"/>
      <c r="ADB135" s="339"/>
      <c r="ADC135" s="339"/>
      <c r="ADD135" s="339"/>
      <c r="ADE135" s="339"/>
      <c r="ADF135" s="339"/>
      <c r="ADG135" s="339"/>
      <c r="ADH135" s="339"/>
      <c r="ADI135" s="339"/>
      <c r="ADJ135" s="339"/>
      <c r="ADK135" s="339"/>
      <c r="ADL135" s="339"/>
      <c r="ADM135" s="339"/>
      <c r="ADN135" s="339"/>
      <c r="ADO135" s="339"/>
      <c r="ADP135" s="339"/>
      <c r="ADQ135" s="339"/>
      <c r="ADR135" s="339"/>
      <c r="ADS135" s="339"/>
      <c r="ADT135" s="339"/>
      <c r="ADU135" s="339"/>
      <c r="ADV135" s="339"/>
      <c r="ADW135" s="339"/>
      <c r="ADX135" s="339"/>
      <c r="ADY135" s="339"/>
      <c r="ADZ135" s="339"/>
      <c r="AEA135" s="339"/>
      <c r="AEB135" s="339"/>
      <c r="AEC135" s="339"/>
      <c r="AED135" s="339"/>
      <c r="AEE135" s="339"/>
      <c r="AEF135" s="339"/>
      <c r="AEG135" s="339"/>
      <c r="AEH135" s="339"/>
      <c r="AEI135" s="339"/>
      <c r="AEJ135" s="339"/>
      <c r="AEK135" s="339"/>
      <c r="AEL135" s="339"/>
      <c r="AEM135" s="339"/>
      <c r="AEN135" s="339"/>
      <c r="AEO135" s="339"/>
      <c r="AEP135" s="339"/>
      <c r="AEQ135" s="339"/>
      <c r="AER135" s="339"/>
      <c r="AES135" s="339"/>
      <c r="AET135" s="339"/>
      <c r="AEU135" s="339"/>
      <c r="AEV135" s="339"/>
      <c r="AEW135" s="339"/>
      <c r="AEX135" s="339"/>
      <c r="AEY135" s="339"/>
      <c r="AEZ135" s="339"/>
      <c r="AFA135" s="339"/>
      <c r="AFB135" s="339"/>
      <c r="AFC135" s="339"/>
      <c r="AFD135" s="339"/>
      <c r="AFE135" s="339"/>
      <c r="AFF135" s="339"/>
      <c r="AFG135" s="339"/>
      <c r="AFH135" s="339"/>
      <c r="AFI135" s="339"/>
      <c r="AFJ135" s="339"/>
      <c r="AFK135" s="339"/>
      <c r="AFL135" s="339"/>
      <c r="AFM135" s="339"/>
      <c r="AFN135" s="339"/>
      <c r="AFO135" s="339"/>
      <c r="AFP135" s="339"/>
      <c r="AFQ135" s="339"/>
      <c r="AFR135" s="339"/>
      <c r="AFS135" s="339"/>
      <c r="AFT135" s="339"/>
      <c r="AFU135" s="339"/>
      <c r="AFV135" s="339"/>
      <c r="AFW135" s="339"/>
      <c r="AFX135" s="339"/>
      <c r="AFY135" s="339"/>
      <c r="AFZ135" s="339"/>
      <c r="AGA135" s="339"/>
      <c r="AGB135" s="339"/>
      <c r="AGC135" s="339"/>
      <c r="AGD135" s="339"/>
      <c r="AGE135" s="339"/>
      <c r="AGF135" s="339"/>
      <c r="AGG135" s="339"/>
      <c r="AGH135" s="339"/>
      <c r="AGI135" s="339"/>
      <c r="AGJ135" s="339"/>
      <c r="AGK135" s="339"/>
      <c r="AGL135" s="339"/>
      <c r="AGM135" s="339"/>
      <c r="AGN135" s="339"/>
      <c r="AGO135" s="339"/>
      <c r="AGP135" s="339"/>
      <c r="AGQ135" s="339"/>
      <c r="AGR135" s="339"/>
      <c r="AGS135" s="339"/>
      <c r="AGT135" s="339"/>
      <c r="AGU135" s="339"/>
      <c r="AGV135" s="339"/>
      <c r="AGW135" s="339"/>
      <c r="AGX135" s="339"/>
      <c r="AGY135" s="339"/>
      <c r="AGZ135" s="339"/>
      <c r="AHA135" s="339"/>
      <c r="AHB135" s="339"/>
      <c r="AHC135" s="339"/>
      <c r="AHD135" s="339"/>
      <c r="AHE135" s="339"/>
      <c r="AHF135" s="339"/>
      <c r="AHG135" s="339"/>
      <c r="AHH135" s="339"/>
      <c r="AHI135" s="339"/>
      <c r="AHJ135" s="339"/>
      <c r="AHK135" s="339"/>
      <c r="AHL135" s="339"/>
      <c r="AHM135" s="339"/>
      <c r="AHN135" s="339"/>
      <c r="AHO135" s="339"/>
      <c r="AHP135" s="339"/>
      <c r="AHQ135" s="339"/>
      <c r="AHR135" s="339"/>
      <c r="AHS135" s="339"/>
      <c r="AHT135" s="339"/>
      <c r="AHU135" s="339"/>
      <c r="AHV135" s="339"/>
      <c r="AHW135" s="339"/>
      <c r="AHX135" s="339"/>
      <c r="AHY135" s="339"/>
      <c r="AHZ135" s="339"/>
      <c r="AIA135" s="339"/>
      <c r="AIB135" s="339"/>
      <c r="AIC135" s="339"/>
      <c r="AID135" s="339"/>
      <c r="AIE135" s="339"/>
      <c r="AIF135" s="339"/>
      <c r="AIG135" s="339"/>
      <c r="AIH135" s="339"/>
      <c r="AII135" s="339"/>
      <c r="AIJ135" s="339"/>
      <c r="AIK135" s="339"/>
      <c r="AIL135" s="339"/>
      <c r="AIM135" s="339"/>
      <c r="AIN135" s="339"/>
      <c r="AIO135" s="339"/>
      <c r="AIP135" s="339"/>
      <c r="AIQ135" s="339"/>
      <c r="AIR135" s="339"/>
      <c r="AIS135" s="339"/>
      <c r="AIT135" s="339"/>
      <c r="AIU135" s="339"/>
      <c r="AIV135" s="339"/>
      <c r="AIW135" s="339"/>
      <c r="AIX135" s="339"/>
      <c r="AIY135" s="339"/>
      <c r="AIZ135" s="339"/>
      <c r="AJA135" s="339"/>
      <c r="AJB135" s="339"/>
      <c r="AJC135" s="339"/>
      <c r="AJD135" s="339"/>
      <c r="AJE135" s="339"/>
      <c r="AJF135" s="339"/>
      <c r="AJG135" s="339"/>
      <c r="AJH135" s="339"/>
      <c r="AJI135" s="339"/>
      <c r="AJJ135" s="339"/>
      <c r="AJK135" s="339"/>
      <c r="AJL135" s="339"/>
      <c r="AJM135" s="339"/>
      <c r="AJN135" s="339"/>
      <c r="AJO135" s="339"/>
      <c r="AJP135" s="339"/>
      <c r="AJQ135" s="339"/>
      <c r="AJR135" s="339"/>
      <c r="AJS135" s="339"/>
      <c r="AJT135" s="339"/>
      <c r="AJU135" s="339"/>
      <c r="AJV135" s="339"/>
      <c r="AJW135" s="339"/>
      <c r="AJX135" s="339"/>
      <c r="AJY135" s="339"/>
      <c r="AJZ135" s="339"/>
      <c r="AKA135" s="339"/>
      <c r="AKB135" s="339"/>
      <c r="AKC135" s="339"/>
      <c r="AKD135" s="339"/>
      <c r="AKE135" s="339"/>
      <c r="AKF135" s="339"/>
      <c r="AKG135" s="339"/>
      <c r="AKH135" s="339"/>
      <c r="AKI135" s="339"/>
      <c r="AKJ135" s="339"/>
      <c r="AKK135" s="339"/>
      <c r="AKL135" s="339"/>
      <c r="AKM135" s="339"/>
      <c r="AKN135" s="339"/>
      <c r="AKO135" s="339"/>
      <c r="AKP135" s="339"/>
      <c r="AKQ135" s="339"/>
      <c r="AKR135" s="339"/>
      <c r="AKS135" s="339"/>
      <c r="AKT135" s="339"/>
      <c r="AKU135" s="339"/>
      <c r="AKV135" s="339"/>
      <c r="AKW135" s="339"/>
      <c r="AKX135" s="339"/>
      <c r="AKY135" s="339"/>
      <c r="AKZ135" s="339"/>
      <c r="ALA135" s="339"/>
      <c r="ALB135" s="339"/>
      <c r="ALC135" s="339"/>
      <c r="ALD135" s="339"/>
      <c r="ALE135" s="339"/>
      <c r="ALF135" s="339"/>
      <c r="ALG135" s="339"/>
      <c r="ALH135" s="339"/>
      <c r="ALI135" s="339"/>
      <c r="ALJ135" s="339"/>
      <c r="ALK135" s="339"/>
      <c r="ALL135" s="339"/>
      <c r="ALM135" s="339"/>
      <c r="ALN135" s="339"/>
      <c r="ALO135" s="339"/>
      <c r="ALP135" s="339"/>
      <c r="ALQ135" s="339"/>
      <c r="ALR135" s="339"/>
      <c r="ALS135" s="339"/>
      <c r="ALT135" s="339"/>
      <c r="ALU135" s="339"/>
      <c r="ALV135" s="339"/>
      <c r="ALW135" s="339"/>
      <c r="ALX135" s="339"/>
      <c r="ALY135" s="339"/>
      <c r="ALZ135" s="339"/>
      <c r="AMA135" s="339"/>
      <c r="AMB135" s="339"/>
      <c r="AMC135" s="339"/>
      <c r="AMD135" s="339"/>
      <c r="AME135" s="339"/>
      <c r="AMF135" s="339"/>
      <c r="AMG135" s="339"/>
      <c r="AMH135" s="339"/>
      <c r="AMI135" s="339"/>
      <c r="AMJ135" s="339"/>
      <c r="AMK135" s="339"/>
    </row>
    <row r="136" spans="1:1025" s="347" customFormat="1" ht="13.9" customHeight="1" x14ac:dyDescent="0.2">
      <c r="A136" s="341" t="s">
        <v>1338</v>
      </c>
      <c r="B136" s="342"/>
      <c r="C136" s="341"/>
      <c r="D136" s="341"/>
      <c r="E136" s="341"/>
      <c r="F136" s="341"/>
      <c r="G136" s="341"/>
      <c r="H136" s="341"/>
      <c r="I136" s="339"/>
      <c r="J136" s="339"/>
      <c r="K136" s="339"/>
      <c r="L136" s="339"/>
      <c r="M136" s="339"/>
      <c r="N136" s="339"/>
      <c r="O136" s="339"/>
      <c r="P136" s="339"/>
      <c r="Q136" s="339"/>
      <c r="R136" s="339"/>
      <c r="S136" s="339"/>
      <c r="T136" s="339"/>
      <c r="U136" s="339"/>
      <c r="V136" s="339"/>
      <c r="W136" s="339"/>
      <c r="X136" s="339"/>
      <c r="Y136" s="339"/>
      <c r="Z136" s="339"/>
      <c r="AA136" s="339"/>
      <c r="AB136" s="339"/>
      <c r="AC136" s="339"/>
      <c r="AD136" s="339"/>
      <c r="AE136" s="339"/>
      <c r="AF136" s="339"/>
      <c r="AG136" s="339"/>
      <c r="AH136" s="339"/>
      <c r="AI136" s="339"/>
      <c r="AJ136" s="339"/>
      <c r="AK136" s="339"/>
      <c r="AL136" s="339"/>
      <c r="AM136" s="339"/>
      <c r="AN136" s="339"/>
      <c r="AO136" s="339"/>
      <c r="AP136" s="339"/>
      <c r="AQ136" s="339"/>
      <c r="AR136" s="339"/>
      <c r="AS136" s="339"/>
      <c r="AT136" s="339"/>
      <c r="AU136" s="339"/>
      <c r="AV136" s="339"/>
      <c r="AW136" s="339"/>
      <c r="AX136" s="339"/>
      <c r="AY136" s="339"/>
      <c r="AZ136" s="339"/>
      <c r="BA136" s="339"/>
      <c r="BB136" s="339"/>
      <c r="BC136" s="339"/>
      <c r="BD136" s="339"/>
      <c r="BE136" s="339"/>
      <c r="BF136" s="339"/>
      <c r="BG136" s="339"/>
      <c r="BH136" s="339"/>
      <c r="BI136" s="339"/>
      <c r="BJ136" s="339"/>
      <c r="BK136" s="339"/>
      <c r="BL136" s="339"/>
      <c r="BM136" s="339"/>
      <c r="BN136" s="339"/>
      <c r="BO136" s="339"/>
      <c r="BP136" s="339"/>
      <c r="BQ136" s="339"/>
      <c r="BR136" s="339"/>
      <c r="BS136" s="339"/>
      <c r="BT136" s="339"/>
      <c r="BU136" s="339"/>
      <c r="BV136" s="339"/>
      <c r="BW136" s="339"/>
      <c r="BX136" s="339"/>
      <c r="BY136" s="339"/>
      <c r="BZ136" s="339"/>
      <c r="CA136" s="339"/>
      <c r="CB136" s="339"/>
      <c r="CC136" s="339"/>
      <c r="CD136" s="339"/>
      <c r="CE136" s="339"/>
      <c r="CF136" s="339"/>
      <c r="CG136" s="339"/>
      <c r="CH136" s="339"/>
      <c r="CI136" s="339"/>
      <c r="CJ136" s="339"/>
      <c r="CK136" s="339"/>
      <c r="CL136" s="339"/>
      <c r="CM136" s="339"/>
      <c r="CN136" s="339"/>
      <c r="CO136" s="339"/>
      <c r="CP136" s="339"/>
      <c r="CQ136" s="339"/>
      <c r="CR136" s="339"/>
      <c r="CS136" s="339"/>
      <c r="CT136" s="339"/>
      <c r="CU136" s="339"/>
      <c r="CV136" s="339"/>
      <c r="CW136" s="339"/>
      <c r="CX136" s="339"/>
      <c r="CY136" s="339"/>
      <c r="CZ136" s="339"/>
      <c r="DA136" s="339"/>
      <c r="DB136" s="339"/>
      <c r="DC136" s="339"/>
      <c r="DD136" s="339"/>
      <c r="DE136" s="339"/>
      <c r="DF136" s="339"/>
      <c r="DG136" s="339"/>
      <c r="DH136" s="339"/>
      <c r="DI136" s="339"/>
      <c r="DJ136" s="339"/>
      <c r="DK136" s="339"/>
      <c r="DL136" s="339"/>
      <c r="DM136" s="339"/>
      <c r="DN136" s="339"/>
      <c r="DO136" s="339"/>
      <c r="DP136" s="339"/>
      <c r="DQ136" s="339"/>
      <c r="DR136" s="339"/>
      <c r="DS136" s="339"/>
      <c r="DT136" s="339"/>
      <c r="DU136" s="339"/>
      <c r="DV136" s="339"/>
      <c r="DW136" s="339"/>
      <c r="DX136" s="339"/>
      <c r="DY136" s="339"/>
      <c r="DZ136" s="339"/>
      <c r="EA136" s="339"/>
      <c r="EB136" s="339"/>
      <c r="EC136" s="339"/>
      <c r="ED136" s="339"/>
      <c r="EE136" s="339"/>
      <c r="EF136" s="339"/>
      <c r="EG136" s="339"/>
      <c r="EH136" s="339"/>
      <c r="EI136" s="339"/>
      <c r="EJ136" s="339"/>
      <c r="EK136" s="339"/>
      <c r="EL136" s="339"/>
      <c r="EM136" s="339"/>
      <c r="EN136" s="339"/>
      <c r="EO136" s="339"/>
      <c r="EP136" s="339"/>
      <c r="EQ136" s="339"/>
      <c r="ER136" s="339"/>
      <c r="ES136" s="339"/>
      <c r="ET136" s="339"/>
      <c r="EU136" s="339"/>
      <c r="EV136" s="339"/>
      <c r="EW136" s="339"/>
      <c r="EX136" s="339"/>
      <c r="EY136" s="339"/>
      <c r="EZ136" s="339"/>
      <c r="FA136" s="339"/>
      <c r="FB136" s="339"/>
      <c r="FC136" s="339"/>
      <c r="FD136" s="339"/>
      <c r="FE136" s="339"/>
      <c r="FF136" s="339"/>
      <c r="FG136" s="339"/>
      <c r="FH136" s="339"/>
      <c r="FI136" s="339"/>
      <c r="FJ136" s="339"/>
      <c r="FK136" s="339"/>
      <c r="FL136" s="339"/>
      <c r="FM136" s="339"/>
      <c r="FN136" s="339"/>
      <c r="FO136" s="339"/>
      <c r="FP136" s="339"/>
      <c r="FQ136" s="339"/>
      <c r="FR136" s="339"/>
      <c r="FS136" s="339"/>
      <c r="FT136" s="339"/>
      <c r="FU136" s="339"/>
      <c r="FV136" s="339"/>
      <c r="FW136" s="339"/>
      <c r="FX136" s="339"/>
      <c r="FY136" s="339"/>
      <c r="FZ136" s="339"/>
      <c r="GA136" s="339"/>
      <c r="GB136" s="339"/>
      <c r="GC136" s="339"/>
      <c r="GD136" s="339"/>
      <c r="GE136" s="339"/>
      <c r="GF136" s="339"/>
      <c r="GG136" s="339"/>
      <c r="GH136" s="339"/>
      <c r="GI136" s="339"/>
      <c r="GJ136" s="339"/>
      <c r="GK136" s="339"/>
      <c r="GL136" s="339"/>
      <c r="GM136" s="339"/>
      <c r="GN136" s="339"/>
      <c r="GO136" s="339"/>
      <c r="GP136" s="339"/>
      <c r="GQ136" s="339"/>
      <c r="GR136" s="339"/>
      <c r="GS136" s="339"/>
      <c r="GT136" s="339"/>
      <c r="GU136" s="339"/>
      <c r="GV136" s="339"/>
      <c r="GW136" s="339"/>
      <c r="GX136" s="339"/>
      <c r="GY136" s="339"/>
      <c r="GZ136" s="339"/>
      <c r="HA136" s="339"/>
      <c r="HB136" s="339"/>
      <c r="HC136" s="339"/>
      <c r="HD136" s="339"/>
      <c r="HE136" s="339"/>
      <c r="HF136" s="339"/>
      <c r="HG136" s="339"/>
      <c r="HH136" s="339"/>
      <c r="HI136" s="339"/>
      <c r="HJ136" s="339"/>
      <c r="HK136" s="339"/>
      <c r="HL136" s="339"/>
      <c r="HM136" s="339"/>
      <c r="HN136" s="339"/>
      <c r="HO136" s="339"/>
      <c r="HP136" s="339"/>
      <c r="HQ136" s="339"/>
      <c r="HR136" s="339"/>
      <c r="HS136" s="339"/>
      <c r="HT136" s="339"/>
      <c r="HU136" s="339"/>
      <c r="HV136" s="339"/>
      <c r="HW136" s="339"/>
      <c r="HX136" s="339"/>
      <c r="HY136" s="339"/>
      <c r="HZ136" s="339"/>
      <c r="IA136" s="339"/>
      <c r="IB136" s="339"/>
      <c r="IC136" s="339"/>
      <c r="ID136" s="339"/>
      <c r="IE136" s="339"/>
      <c r="IF136" s="339"/>
      <c r="IG136" s="339"/>
      <c r="IH136" s="339"/>
      <c r="II136" s="339"/>
      <c r="IJ136" s="339"/>
      <c r="IK136" s="339"/>
      <c r="IL136" s="339"/>
      <c r="IM136" s="339"/>
      <c r="IN136" s="339"/>
      <c r="IO136" s="339"/>
      <c r="IP136" s="339"/>
      <c r="IQ136" s="339"/>
      <c r="IR136" s="339"/>
      <c r="IS136" s="339"/>
      <c r="IT136" s="339"/>
      <c r="IU136" s="339"/>
      <c r="IV136" s="339"/>
      <c r="IW136" s="339"/>
      <c r="IX136" s="339"/>
      <c r="IY136" s="339"/>
      <c r="IZ136" s="339"/>
      <c r="JA136" s="339"/>
      <c r="JB136" s="339"/>
      <c r="JC136" s="339"/>
      <c r="JD136" s="339"/>
      <c r="JE136" s="339"/>
      <c r="JF136" s="339"/>
      <c r="JG136" s="339"/>
      <c r="JH136" s="339"/>
      <c r="JI136" s="339"/>
      <c r="JJ136" s="339"/>
      <c r="JK136" s="339"/>
      <c r="JL136" s="339"/>
      <c r="JM136" s="339"/>
      <c r="JN136" s="339"/>
      <c r="JO136" s="339"/>
      <c r="JP136" s="339"/>
      <c r="JQ136" s="339"/>
      <c r="JR136" s="339"/>
      <c r="JS136" s="339"/>
      <c r="JT136" s="339"/>
      <c r="JU136" s="339"/>
      <c r="JV136" s="339"/>
      <c r="JW136" s="339"/>
      <c r="JX136" s="339"/>
      <c r="JY136" s="339"/>
      <c r="JZ136" s="339"/>
      <c r="KA136" s="339"/>
      <c r="KB136" s="339"/>
      <c r="KC136" s="339"/>
      <c r="KD136" s="339"/>
      <c r="KE136" s="339"/>
      <c r="KF136" s="339"/>
      <c r="KG136" s="339"/>
      <c r="KH136" s="339"/>
      <c r="KI136" s="339"/>
      <c r="KJ136" s="339"/>
      <c r="KK136" s="339"/>
      <c r="KL136" s="339"/>
      <c r="KM136" s="339"/>
      <c r="KN136" s="339"/>
      <c r="KO136" s="339"/>
      <c r="KP136" s="339"/>
      <c r="KQ136" s="339"/>
      <c r="KR136" s="339"/>
      <c r="KS136" s="339"/>
      <c r="KT136" s="339"/>
      <c r="KU136" s="339"/>
      <c r="KV136" s="339"/>
      <c r="KW136" s="339"/>
      <c r="KX136" s="339"/>
      <c r="KY136" s="339"/>
      <c r="KZ136" s="339"/>
      <c r="LA136" s="339"/>
      <c r="LB136" s="339"/>
      <c r="LC136" s="339"/>
      <c r="LD136" s="339"/>
      <c r="LE136" s="339"/>
      <c r="LF136" s="339"/>
      <c r="LG136" s="339"/>
      <c r="LH136" s="339"/>
      <c r="LI136" s="339"/>
      <c r="LJ136" s="339"/>
      <c r="LK136" s="339"/>
      <c r="LL136" s="339"/>
      <c r="LM136" s="339"/>
      <c r="LN136" s="339"/>
      <c r="LO136" s="339"/>
      <c r="LP136" s="339"/>
      <c r="LQ136" s="339"/>
      <c r="LR136" s="339"/>
      <c r="LS136" s="339"/>
      <c r="LT136" s="339"/>
      <c r="LU136" s="339"/>
      <c r="LV136" s="339"/>
      <c r="LW136" s="339"/>
      <c r="LX136" s="339"/>
      <c r="LY136" s="339"/>
      <c r="LZ136" s="339"/>
      <c r="MA136" s="339"/>
      <c r="MB136" s="339"/>
      <c r="MC136" s="339"/>
      <c r="MD136" s="339"/>
      <c r="ME136" s="339"/>
      <c r="MF136" s="339"/>
      <c r="MG136" s="339"/>
      <c r="MH136" s="339"/>
      <c r="MI136" s="339"/>
      <c r="MJ136" s="339"/>
      <c r="MK136" s="339"/>
      <c r="ML136" s="339"/>
      <c r="MM136" s="339"/>
      <c r="MN136" s="339"/>
      <c r="MO136" s="339"/>
      <c r="MP136" s="339"/>
      <c r="MQ136" s="339"/>
      <c r="MR136" s="339"/>
      <c r="MS136" s="339"/>
      <c r="MT136" s="339"/>
      <c r="MU136" s="339"/>
      <c r="MV136" s="339"/>
      <c r="MW136" s="339"/>
      <c r="MX136" s="339"/>
      <c r="MY136" s="339"/>
      <c r="MZ136" s="339"/>
      <c r="NA136" s="339"/>
      <c r="NB136" s="339"/>
      <c r="NC136" s="339"/>
      <c r="ND136" s="339"/>
      <c r="NE136" s="339"/>
      <c r="NF136" s="339"/>
      <c r="NG136" s="339"/>
      <c r="NH136" s="339"/>
      <c r="NI136" s="339"/>
      <c r="NJ136" s="339"/>
      <c r="NK136" s="339"/>
      <c r="NL136" s="339"/>
      <c r="NM136" s="339"/>
      <c r="NN136" s="339"/>
      <c r="NO136" s="339"/>
      <c r="NP136" s="339"/>
      <c r="NQ136" s="339"/>
      <c r="NR136" s="339"/>
      <c r="NS136" s="339"/>
      <c r="NT136" s="339"/>
      <c r="NU136" s="339"/>
      <c r="NV136" s="339"/>
      <c r="NW136" s="339"/>
      <c r="NX136" s="339"/>
      <c r="NY136" s="339"/>
      <c r="NZ136" s="339"/>
      <c r="OA136" s="339"/>
      <c r="OB136" s="339"/>
      <c r="OC136" s="339"/>
      <c r="OD136" s="339"/>
      <c r="OE136" s="339"/>
      <c r="OF136" s="339"/>
      <c r="OG136" s="339"/>
      <c r="OH136" s="339"/>
      <c r="OI136" s="339"/>
      <c r="OJ136" s="339"/>
      <c r="OK136" s="339"/>
      <c r="OL136" s="339"/>
      <c r="OM136" s="339"/>
      <c r="ON136" s="339"/>
      <c r="OO136" s="339"/>
      <c r="OP136" s="339"/>
      <c r="OQ136" s="339"/>
      <c r="OR136" s="339"/>
      <c r="OS136" s="339"/>
      <c r="OT136" s="339"/>
      <c r="OU136" s="339"/>
      <c r="OV136" s="339"/>
      <c r="OW136" s="339"/>
      <c r="OX136" s="339"/>
      <c r="OY136" s="339"/>
      <c r="OZ136" s="339"/>
      <c r="PA136" s="339"/>
      <c r="PB136" s="339"/>
      <c r="PC136" s="339"/>
      <c r="PD136" s="339"/>
      <c r="PE136" s="339"/>
      <c r="PF136" s="339"/>
      <c r="PG136" s="339"/>
      <c r="PH136" s="339"/>
      <c r="PI136" s="339"/>
      <c r="PJ136" s="339"/>
      <c r="PK136" s="339"/>
      <c r="PL136" s="339"/>
      <c r="PM136" s="339"/>
      <c r="PN136" s="339"/>
      <c r="PO136" s="339"/>
      <c r="PP136" s="339"/>
      <c r="PQ136" s="339"/>
      <c r="PR136" s="339"/>
      <c r="PS136" s="339"/>
      <c r="PT136" s="339"/>
      <c r="PU136" s="339"/>
      <c r="PV136" s="339"/>
      <c r="PW136" s="339"/>
      <c r="PX136" s="339"/>
      <c r="PY136" s="339"/>
      <c r="PZ136" s="339"/>
      <c r="QA136" s="339"/>
      <c r="QB136" s="339"/>
      <c r="QC136" s="339"/>
      <c r="QD136" s="339"/>
      <c r="QE136" s="339"/>
      <c r="QF136" s="339"/>
      <c r="QG136" s="339"/>
      <c r="QH136" s="339"/>
      <c r="QI136" s="339"/>
      <c r="QJ136" s="339"/>
      <c r="QK136" s="339"/>
      <c r="QL136" s="339"/>
      <c r="QM136" s="339"/>
      <c r="QN136" s="339"/>
      <c r="QO136" s="339"/>
      <c r="QP136" s="339"/>
      <c r="QQ136" s="339"/>
      <c r="QR136" s="339"/>
      <c r="QS136" s="339"/>
      <c r="QT136" s="339"/>
      <c r="QU136" s="339"/>
      <c r="QV136" s="339"/>
      <c r="QW136" s="339"/>
      <c r="QX136" s="339"/>
      <c r="QY136" s="339"/>
      <c r="QZ136" s="339"/>
      <c r="RA136" s="339"/>
      <c r="RB136" s="339"/>
      <c r="RC136" s="339"/>
      <c r="RD136" s="339"/>
      <c r="RE136" s="339"/>
      <c r="RF136" s="339"/>
      <c r="RG136" s="339"/>
      <c r="RH136" s="339"/>
      <c r="RI136" s="339"/>
      <c r="RJ136" s="339"/>
      <c r="RK136" s="339"/>
      <c r="RL136" s="339"/>
      <c r="RM136" s="339"/>
      <c r="RN136" s="339"/>
      <c r="RO136" s="339"/>
      <c r="RP136" s="339"/>
      <c r="RQ136" s="339"/>
      <c r="RR136" s="339"/>
      <c r="RS136" s="339"/>
      <c r="RT136" s="339"/>
      <c r="RU136" s="339"/>
      <c r="RV136" s="339"/>
      <c r="RW136" s="339"/>
      <c r="RX136" s="339"/>
      <c r="RY136" s="339"/>
      <c r="RZ136" s="339"/>
      <c r="SA136" s="339"/>
      <c r="SB136" s="339"/>
      <c r="SC136" s="339"/>
      <c r="SD136" s="339"/>
      <c r="SE136" s="339"/>
      <c r="SF136" s="339"/>
      <c r="SG136" s="339"/>
      <c r="SH136" s="339"/>
      <c r="SI136" s="339"/>
      <c r="SJ136" s="339"/>
      <c r="SK136" s="339"/>
      <c r="SL136" s="339"/>
      <c r="SM136" s="339"/>
      <c r="SN136" s="339"/>
      <c r="SO136" s="339"/>
      <c r="SP136" s="339"/>
      <c r="SQ136" s="339"/>
      <c r="SR136" s="339"/>
      <c r="SS136" s="339"/>
      <c r="ST136" s="339"/>
      <c r="SU136" s="339"/>
      <c r="SV136" s="339"/>
      <c r="SW136" s="339"/>
      <c r="SX136" s="339"/>
      <c r="SY136" s="339"/>
      <c r="SZ136" s="339"/>
      <c r="TA136" s="339"/>
      <c r="TB136" s="339"/>
      <c r="TC136" s="339"/>
      <c r="TD136" s="339"/>
      <c r="TE136" s="339"/>
      <c r="TF136" s="339"/>
      <c r="TG136" s="339"/>
      <c r="TH136" s="339"/>
      <c r="TI136" s="339"/>
      <c r="TJ136" s="339"/>
      <c r="TK136" s="339"/>
      <c r="TL136" s="339"/>
      <c r="TM136" s="339"/>
      <c r="TN136" s="339"/>
      <c r="TO136" s="339"/>
      <c r="TP136" s="339"/>
      <c r="TQ136" s="339"/>
      <c r="TR136" s="339"/>
      <c r="TS136" s="339"/>
      <c r="TT136" s="339"/>
      <c r="TU136" s="339"/>
      <c r="TV136" s="339"/>
      <c r="TW136" s="339"/>
      <c r="TX136" s="339"/>
      <c r="TY136" s="339"/>
      <c r="TZ136" s="339"/>
      <c r="UA136" s="339"/>
      <c r="UB136" s="339"/>
      <c r="UC136" s="339"/>
      <c r="UD136" s="339"/>
      <c r="UE136" s="339"/>
      <c r="UF136" s="339"/>
      <c r="UG136" s="339"/>
      <c r="UH136" s="339"/>
      <c r="UI136" s="339"/>
      <c r="UJ136" s="339"/>
      <c r="UK136" s="339"/>
      <c r="UL136" s="339"/>
      <c r="UM136" s="339"/>
      <c r="UN136" s="339"/>
      <c r="UO136" s="339"/>
      <c r="UP136" s="339"/>
      <c r="UQ136" s="339"/>
      <c r="UR136" s="339"/>
      <c r="US136" s="339"/>
      <c r="UT136" s="339"/>
      <c r="UU136" s="339"/>
      <c r="UV136" s="339"/>
      <c r="UW136" s="339"/>
      <c r="UX136" s="339"/>
      <c r="UY136" s="339"/>
      <c r="UZ136" s="339"/>
      <c r="VA136" s="339"/>
      <c r="VB136" s="339"/>
      <c r="VC136" s="339"/>
      <c r="VD136" s="339"/>
      <c r="VE136" s="339"/>
      <c r="VF136" s="339"/>
      <c r="VG136" s="339"/>
      <c r="VH136" s="339"/>
      <c r="VI136" s="339"/>
      <c r="VJ136" s="339"/>
      <c r="VK136" s="339"/>
      <c r="VL136" s="339"/>
      <c r="VM136" s="339"/>
      <c r="VN136" s="339"/>
      <c r="VO136" s="339"/>
      <c r="VP136" s="339"/>
      <c r="VQ136" s="339"/>
      <c r="VR136" s="339"/>
      <c r="VS136" s="339"/>
      <c r="VT136" s="339"/>
      <c r="VU136" s="339"/>
      <c r="VV136" s="339"/>
      <c r="VW136" s="339"/>
      <c r="VX136" s="339"/>
      <c r="VY136" s="339"/>
      <c r="VZ136" s="339"/>
      <c r="WA136" s="339"/>
      <c r="WB136" s="339"/>
      <c r="WC136" s="339"/>
      <c r="WD136" s="339"/>
      <c r="WE136" s="339"/>
      <c r="WF136" s="339"/>
      <c r="WG136" s="339"/>
      <c r="WH136" s="339"/>
      <c r="WI136" s="339"/>
      <c r="WJ136" s="339"/>
      <c r="WK136" s="339"/>
      <c r="WL136" s="339"/>
      <c r="WM136" s="339"/>
      <c r="WN136" s="339"/>
      <c r="WO136" s="339"/>
      <c r="WP136" s="339"/>
      <c r="WQ136" s="339"/>
      <c r="WR136" s="339"/>
      <c r="WS136" s="339"/>
      <c r="WT136" s="339"/>
      <c r="WU136" s="339"/>
      <c r="WV136" s="339"/>
      <c r="WW136" s="339"/>
      <c r="WX136" s="339"/>
      <c r="WY136" s="339"/>
      <c r="WZ136" s="339"/>
      <c r="XA136" s="339"/>
      <c r="XB136" s="339"/>
      <c r="XC136" s="339"/>
      <c r="XD136" s="339"/>
      <c r="XE136" s="339"/>
      <c r="XF136" s="339"/>
      <c r="XG136" s="339"/>
      <c r="XH136" s="339"/>
      <c r="XI136" s="339"/>
      <c r="XJ136" s="339"/>
      <c r="XK136" s="339"/>
      <c r="XL136" s="339"/>
      <c r="XM136" s="339"/>
      <c r="XN136" s="339"/>
      <c r="XO136" s="339"/>
      <c r="XP136" s="339"/>
      <c r="XQ136" s="339"/>
      <c r="XR136" s="339"/>
      <c r="XS136" s="339"/>
      <c r="XT136" s="339"/>
      <c r="XU136" s="339"/>
      <c r="XV136" s="339"/>
      <c r="XW136" s="339"/>
      <c r="XX136" s="339"/>
      <c r="XY136" s="339"/>
      <c r="XZ136" s="339"/>
      <c r="YA136" s="339"/>
      <c r="YB136" s="339"/>
      <c r="YC136" s="339"/>
      <c r="YD136" s="339"/>
      <c r="YE136" s="339"/>
      <c r="YF136" s="339"/>
      <c r="YG136" s="339"/>
      <c r="YH136" s="339"/>
      <c r="YI136" s="339"/>
      <c r="YJ136" s="339"/>
      <c r="YK136" s="339"/>
      <c r="YL136" s="339"/>
      <c r="YM136" s="339"/>
      <c r="YN136" s="339"/>
      <c r="YO136" s="339"/>
      <c r="YP136" s="339"/>
      <c r="YQ136" s="339"/>
      <c r="YR136" s="339"/>
      <c r="YS136" s="339"/>
      <c r="YT136" s="339"/>
      <c r="YU136" s="339"/>
      <c r="YV136" s="339"/>
      <c r="YW136" s="339"/>
      <c r="YX136" s="339"/>
      <c r="YY136" s="339"/>
      <c r="YZ136" s="339"/>
      <c r="ZA136" s="339"/>
      <c r="ZB136" s="339"/>
      <c r="ZC136" s="339"/>
      <c r="ZD136" s="339"/>
      <c r="ZE136" s="339"/>
      <c r="ZF136" s="339"/>
      <c r="ZG136" s="339"/>
      <c r="ZH136" s="339"/>
      <c r="ZI136" s="339"/>
      <c r="ZJ136" s="339"/>
      <c r="ZK136" s="339"/>
      <c r="ZL136" s="339"/>
      <c r="ZM136" s="339"/>
      <c r="ZN136" s="339"/>
      <c r="ZO136" s="339"/>
      <c r="ZP136" s="339"/>
      <c r="ZQ136" s="339"/>
      <c r="ZR136" s="339"/>
      <c r="ZS136" s="339"/>
      <c r="ZT136" s="339"/>
      <c r="ZU136" s="339"/>
      <c r="ZV136" s="339"/>
      <c r="ZW136" s="339"/>
      <c r="ZX136" s="339"/>
      <c r="ZY136" s="339"/>
      <c r="ZZ136" s="339"/>
      <c r="AAA136" s="339"/>
      <c r="AAB136" s="339"/>
      <c r="AAC136" s="339"/>
      <c r="AAD136" s="339"/>
      <c r="AAE136" s="339"/>
      <c r="AAF136" s="339"/>
      <c r="AAG136" s="339"/>
      <c r="AAH136" s="339"/>
      <c r="AAI136" s="339"/>
      <c r="AAJ136" s="339"/>
      <c r="AAK136" s="339"/>
      <c r="AAL136" s="339"/>
      <c r="AAM136" s="339"/>
      <c r="AAN136" s="339"/>
      <c r="AAO136" s="339"/>
      <c r="AAP136" s="339"/>
      <c r="AAQ136" s="339"/>
      <c r="AAR136" s="339"/>
      <c r="AAS136" s="339"/>
      <c r="AAT136" s="339"/>
      <c r="AAU136" s="339"/>
      <c r="AAV136" s="339"/>
      <c r="AAW136" s="339"/>
      <c r="AAX136" s="339"/>
      <c r="AAY136" s="339"/>
      <c r="AAZ136" s="339"/>
      <c r="ABA136" s="339"/>
      <c r="ABB136" s="339"/>
      <c r="ABC136" s="339"/>
      <c r="ABD136" s="339"/>
      <c r="ABE136" s="339"/>
      <c r="ABF136" s="339"/>
      <c r="ABG136" s="339"/>
      <c r="ABH136" s="339"/>
      <c r="ABI136" s="339"/>
      <c r="ABJ136" s="339"/>
      <c r="ABK136" s="339"/>
      <c r="ABL136" s="339"/>
      <c r="ABM136" s="339"/>
      <c r="ABN136" s="339"/>
      <c r="ABO136" s="339"/>
      <c r="ABP136" s="339"/>
      <c r="ABQ136" s="339"/>
      <c r="ABR136" s="339"/>
      <c r="ABS136" s="339"/>
      <c r="ABT136" s="339"/>
      <c r="ABU136" s="339"/>
      <c r="ABV136" s="339"/>
      <c r="ABW136" s="339"/>
      <c r="ABX136" s="339"/>
      <c r="ABY136" s="339"/>
      <c r="ABZ136" s="339"/>
      <c r="ACA136" s="339"/>
      <c r="ACB136" s="339"/>
      <c r="ACC136" s="339"/>
      <c r="ACD136" s="339"/>
      <c r="ACE136" s="339"/>
      <c r="ACF136" s="339"/>
      <c r="ACG136" s="339"/>
      <c r="ACH136" s="339"/>
      <c r="ACI136" s="339"/>
      <c r="ACJ136" s="339"/>
      <c r="ACK136" s="339"/>
      <c r="ACL136" s="339"/>
      <c r="ACM136" s="339"/>
      <c r="ACN136" s="339"/>
      <c r="ACO136" s="339"/>
      <c r="ACP136" s="339"/>
      <c r="ACQ136" s="339"/>
      <c r="ACR136" s="339"/>
      <c r="ACS136" s="339"/>
      <c r="ACT136" s="339"/>
      <c r="ACU136" s="339"/>
      <c r="ACV136" s="339"/>
      <c r="ACW136" s="339"/>
      <c r="ACX136" s="339"/>
      <c r="ACY136" s="339"/>
      <c r="ACZ136" s="339"/>
      <c r="ADA136" s="339"/>
      <c r="ADB136" s="339"/>
      <c r="ADC136" s="339"/>
      <c r="ADD136" s="339"/>
      <c r="ADE136" s="339"/>
      <c r="ADF136" s="339"/>
      <c r="ADG136" s="339"/>
      <c r="ADH136" s="339"/>
      <c r="ADI136" s="339"/>
      <c r="ADJ136" s="339"/>
      <c r="ADK136" s="339"/>
      <c r="ADL136" s="339"/>
      <c r="ADM136" s="339"/>
      <c r="ADN136" s="339"/>
      <c r="ADO136" s="339"/>
      <c r="ADP136" s="339"/>
      <c r="ADQ136" s="339"/>
      <c r="ADR136" s="339"/>
      <c r="ADS136" s="339"/>
      <c r="ADT136" s="339"/>
      <c r="ADU136" s="339"/>
      <c r="ADV136" s="339"/>
      <c r="ADW136" s="339"/>
      <c r="ADX136" s="339"/>
      <c r="ADY136" s="339"/>
      <c r="ADZ136" s="339"/>
      <c r="AEA136" s="339"/>
      <c r="AEB136" s="339"/>
      <c r="AEC136" s="339"/>
      <c r="AED136" s="339"/>
      <c r="AEE136" s="339"/>
      <c r="AEF136" s="339"/>
      <c r="AEG136" s="339"/>
      <c r="AEH136" s="339"/>
      <c r="AEI136" s="339"/>
      <c r="AEJ136" s="339"/>
      <c r="AEK136" s="339"/>
      <c r="AEL136" s="339"/>
      <c r="AEM136" s="339"/>
      <c r="AEN136" s="339"/>
      <c r="AEO136" s="339"/>
      <c r="AEP136" s="339"/>
      <c r="AEQ136" s="339"/>
      <c r="AER136" s="339"/>
      <c r="AES136" s="339"/>
      <c r="AET136" s="339"/>
      <c r="AEU136" s="339"/>
      <c r="AEV136" s="339"/>
      <c r="AEW136" s="339"/>
      <c r="AEX136" s="339"/>
      <c r="AEY136" s="339"/>
      <c r="AEZ136" s="339"/>
      <c r="AFA136" s="339"/>
      <c r="AFB136" s="339"/>
      <c r="AFC136" s="339"/>
      <c r="AFD136" s="339"/>
      <c r="AFE136" s="339"/>
      <c r="AFF136" s="339"/>
      <c r="AFG136" s="339"/>
      <c r="AFH136" s="339"/>
      <c r="AFI136" s="339"/>
      <c r="AFJ136" s="339"/>
      <c r="AFK136" s="339"/>
      <c r="AFL136" s="339"/>
      <c r="AFM136" s="339"/>
      <c r="AFN136" s="339"/>
      <c r="AFO136" s="339"/>
      <c r="AFP136" s="339"/>
      <c r="AFQ136" s="339"/>
      <c r="AFR136" s="339"/>
      <c r="AFS136" s="339"/>
      <c r="AFT136" s="339"/>
      <c r="AFU136" s="339"/>
      <c r="AFV136" s="339"/>
      <c r="AFW136" s="339"/>
      <c r="AFX136" s="339"/>
      <c r="AFY136" s="339"/>
      <c r="AFZ136" s="339"/>
      <c r="AGA136" s="339"/>
      <c r="AGB136" s="339"/>
      <c r="AGC136" s="339"/>
      <c r="AGD136" s="339"/>
      <c r="AGE136" s="339"/>
      <c r="AGF136" s="339"/>
      <c r="AGG136" s="339"/>
      <c r="AGH136" s="339"/>
      <c r="AGI136" s="339"/>
      <c r="AGJ136" s="339"/>
      <c r="AGK136" s="339"/>
      <c r="AGL136" s="339"/>
      <c r="AGM136" s="339"/>
      <c r="AGN136" s="339"/>
      <c r="AGO136" s="339"/>
      <c r="AGP136" s="339"/>
      <c r="AGQ136" s="339"/>
      <c r="AGR136" s="339"/>
      <c r="AGS136" s="339"/>
      <c r="AGT136" s="339"/>
      <c r="AGU136" s="339"/>
      <c r="AGV136" s="339"/>
      <c r="AGW136" s="339"/>
      <c r="AGX136" s="339"/>
      <c r="AGY136" s="339"/>
      <c r="AGZ136" s="339"/>
      <c r="AHA136" s="339"/>
      <c r="AHB136" s="339"/>
      <c r="AHC136" s="339"/>
      <c r="AHD136" s="339"/>
      <c r="AHE136" s="339"/>
      <c r="AHF136" s="339"/>
      <c r="AHG136" s="339"/>
      <c r="AHH136" s="339"/>
      <c r="AHI136" s="339"/>
      <c r="AHJ136" s="339"/>
      <c r="AHK136" s="339"/>
      <c r="AHL136" s="339"/>
      <c r="AHM136" s="339"/>
      <c r="AHN136" s="339"/>
      <c r="AHO136" s="339"/>
      <c r="AHP136" s="339"/>
      <c r="AHQ136" s="339"/>
      <c r="AHR136" s="339"/>
      <c r="AHS136" s="339"/>
      <c r="AHT136" s="339"/>
      <c r="AHU136" s="339"/>
      <c r="AHV136" s="339"/>
      <c r="AHW136" s="339"/>
      <c r="AHX136" s="339"/>
      <c r="AHY136" s="339"/>
      <c r="AHZ136" s="339"/>
      <c r="AIA136" s="339"/>
      <c r="AIB136" s="339"/>
      <c r="AIC136" s="339"/>
      <c r="AID136" s="339"/>
      <c r="AIE136" s="339"/>
      <c r="AIF136" s="339"/>
      <c r="AIG136" s="339"/>
      <c r="AIH136" s="339"/>
      <c r="AII136" s="339"/>
      <c r="AIJ136" s="339"/>
      <c r="AIK136" s="339"/>
      <c r="AIL136" s="339"/>
      <c r="AIM136" s="339"/>
      <c r="AIN136" s="339"/>
      <c r="AIO136" s="339"/>
      <c r="AIP136" s="339"/>
      <c r="AIQ136" s="339"/>
      <c r="AIR136" s="339"/>
      <c r="AIS136" s="339"/>
      <c r="AIT136" s="339"/>
      <c r="AIU136" s="339"/>
      <c r="AIV136" s="339"/>
      <c r="AIW136" s="339"/>
      <c r="AIX136" s="339"/>
      <c r="AIY136" s="339"/>
      <c r="AIZ136" s="339"/>
      <c r="AJA136" s="339"/>
      <c r="AJB136" s="339"/>
      <c r="AJC136" s="339"/>
      <c r="AJD136" s="339"/>
      <c r="AJE136" s="339"/>
      <c r="AJF136" s="339"/>
      <c r="AJG136" s="339"/>
      <c r="AJH136" s="339"/>
      <c r="AJI136" s="339"/>
      <c r="AJJ136" s="339"/>
      <c r="AJK136" s="339"/>
      <c r="AJL136" s="339"/>
      <c r="AJM136" s="339"/>
      <c r="AJN136" s="339"/>
      <c r="AJO136" s="339"/>
      <c r="AJP136" s="339"/>
      <c r="AJQ136" s="339"/>
      <c r="AJR136" s="339"/>
      <c r="AJS136" s="339"/>
      <c r="AJT136" s="339"/>
      <c r="AJU136" s="339"/>
      <c r="AJV136" s="339"/>
      <c r="AJW136" s="339"/>
      <c r="AJX136" s="339"/>
      <c r="AJY136" s="339"/>
      <c r="AJZ136" s="339"/>
      <c r="AKA136" s="339"/>
      <c r="AKB136" s="339"/>
      <c r="AKC136" s="339"/>
      <c r="AKD136" s="339"/>
      <c r="AKE136" s="339"/>
      <c r="AKF136" s="339"/>
      <c r="AKG136" s="339"/>
      <c r="AKH136" s="339"/>
      <c r="AKI136" s="339"/>
      <c r="AKJ136" s="339"/>
      <c r="AKK136" s="339"/>
      <c r="AKL136" s="339"/>
      <c r="AKM136" s="339"/>
      <c r="AKN136" s="339"/>
      <c r="AKO136" s="339"/>
      <c r="AKP136" s="339"/>
      <c r="AKQ136" s="339"/>
      <c r="AKR136" s="339"/>
      <c r="AKS136" s="339"/>
      <c r="AKT136" s="339"/>
      <c r="AKU136" s="339"/>
      <c r="AKV136" s="339"/>
      <c r="AKW136" s="339"/>
      <c r="AKX136" s="339"/>
      <c r="AKY136" s="339"/>
      <c r="AKZ136" s="339"/>
      <c r="ALA136" s="339"/>
      <c r="ALB136" s="339"/>
      <c r="ALC136" s="339"/>
      <c r="ALD136" s="339"/>
      <c r="ALE136" s="339"/>
      <c r="ALF136" s="339"/>
      <c r="ALG136" s="339"/>
      <c r="ALH136" s="339"/>
      <c r="ALI136" s="339"/>
      <c r="ALJ136" s="339"/>
      <c r="ALK136" s="339"/>
      <c r="ALL136" s="339"/>
      <c r="ALM136" s="339"/>
      <c r="ALN136" s="339"/>
      <c r="ALO136" s="339"/>
      <c r="ALP136" s="339"/>
      <c r="ALQ136" s="339"/>
      <c r="ALR136" s="339"/>
      <c r="ALS136" s="339"/>
      <c r="ALT136" s="339"/>
      <c r="ALU136" s="339"/>
      <c r="ALV136" s="339"/>
      <c r="ALW136" s="339"/>
      <c r="ALX136" s="339"/>
      <c r="ALY136" s="339"/>
      <c r="ALZ136" s="339"/>
      <c r="AMA136" s="339"/>
      <c r="AMB136" s="339"/>
      <c r="AMC136" s="339"/>
      <c r="AMD136" s="339"/>
      <c r="AME136" s="339"/>
      <c r="AMF136" s="339"/>
      <c r="AMG136" s="339"/>
      <c r="AMH136" s="339"/>
      <c r="AMI136" s="339"/>
      <c r="AMJ136" s="339"/>
      <c r="AMK136" s="339"/>
    </row>
    <row r="137" spans="1:1025" s="347" customFormat="1" ht="13.9" customHeight="1" x14ac:dyDescent="0.2">
      <c r="A137" s="341" t="s">
        <v>1395</v>
      </c>
      <c r="B137" s="342"/>
      <c r="C137" s="341"/>
      <c r="D137" s="341"/>
      <c r="E137" s="341"/>
      <c r="F137" s="341"/>
      <c r="G137" s="341"/>
      <c r="H137" s="341"/>
      <c r="I137" s="339"/>
      <c r="J137" s="339"/>
      <c r="K137" s="339"/>
      <c r="L137" s="339"/>
      <c r="M137" s="339"/>
      <c r="N137" s="339"/>
      <c r="O137" s="339"/>
      <c r="P137" s="339"/>
      <c r="Q137" s="339"/>
      <c r="R137" s="339"/>
      <c r="S137" s="339"/>
      <c r="T137" s="339"/>
      <c r="U137" s="339"/>
      <c r="V137" s="339"/>
      <c r="W137" s="339"/>
      <c r="X137" s="339"/>
      <c r="Y137" s="339"/>
      <c r="Z137" s="339"/>
      <c r="AA137" s="339"/>
      <c r="AB137" s="339"/>
      <c r="AC137" s="339"/>
      <c r="AD137" s="339"/>
      <c r="AE137" s="339"/>
      <c r="AF137" s="339"/>
      <c r="AG137" s="339"/>
      <c r="AH137" s="339"/>
      <c r="AI137" s="339"/>
      <c r="AJ137" s="339"/>
      <c r="AK137" s="339"/>
      <c r="AL137" s="339"/>
      <c r="AM137" s="339"/>
      <c r="AN137" s="339"/>
      <c r="AO137" s="339"/>
      <c r="AP137" s="339"/>
      <c r="AQ137" s="339"/>
      <c r="AR137" s="339"/>
      <c r="AS137" s="339"/>
      <c r="AT137" s="339"/>
      <c r="AU137" s="339"/>
      <c r="AV137" s="339"/>
      <c r="AW137" s="339"/>
      <c r="AX137" s="339"/>
      <c r="AY137" s="339"/>
      <c r="AZ137" s="339"/>
      <c r="BA137" s="339"/>
      <c r="BB137" s="339"/>
      <c r="BC137" s="339"/>
      <c r="BD137" s="339"/>
      <c r="BE137" s="339"/>
      <c r="BF137" s="339"/>
      <c r="BG137" s="339"/>
      <c r="BH137" s="339"/>
      <c r="BI137" s="339"/>
      <c r="BJ137" s="339"/>
      <c r="BK137" s="339"/>
      <c r="BL137" s="339"/>
      <c r="BM137" s="339"/>
      <c r="BN137" s="339"/>
      <c r="BO137" s="339"/>
      <c r="BP137" s="339"/>
      <c r="BQ137" s="339"/>
      <c r="BR137" s="339"/>
      <c r="BS137" s="339"/>
      <c r="BT137" s="339"/>
      <c r="BU137" s="339"/>
      <c r="BV137" s="339"/>
      <c r="BW137" s="339"/>
      <c r="BX137" s="339"/>
      <c r="BY137" s="339"/>
      <c r="BZ137" s="339"/>
      <c r="CA137" s="339"/>
      <c r="CB137" s="339"/>
      <c r="CC137" s="339"/>
      <c r="CD137" s="339"/>
      <c r="CE137" s="339"/>
      <c r="CF137" s="339"/>
      <c r="CG137" s="339"/>
      <c r="CH137" s="339"/>
      <c r="CI137" s="339"/>
      <c r="CJ137" s="339"/>
      <c r="CK137" s="339"/>
      <c r="CL137" s="339"/>
      <c r="CM137" s="339"/>
      <c r="CN137" s="339"/>
      <c r="CO137" s="339"/>
      <c r="CP137" s="339"/>
      <c r="CQ137" s="339"/>
      <c r="CR137" s="339"/>
      <c r="CS137" s="339"/>
      <c r="CT137" s="339"/>
      <c r="CU137" s="339"/>
      <c r="CV137" s="339"/>
      <c r="CW137" s="339"/>
      <c r="CX137" s="339"/>
      <c r="CY137" s="339"/>
      <c r="CZ137" s="339"/>
      <c r="DA137" s="339"/>
      <c r="DB137" s="339"/>
      <c r="DC137" s="339"/>
      <c r="DD137" s="339"/>
      <c r="DE137" s="339"/>
      <c r="DF137" s="339"/>
      <c r="DG137" s="339"/>
      <c r="DH137" s="339"/>
      <c r="DI137" s="339"/>
      <c r="DJ137" s="339"/>
      <c r="DK137" s="339"/>
      <c r="DL137" s="339"/>
      <c r="DM137" s="339"/>
      <c r="DN137" s="339"/>
      <c r="DO137" s="339"/>
      <c r="DP137" s="339"/>
      <c r="DQ137" s="339"/>
      <c r="DR137" s="339"/>
      <c r="DS137" s="339"/>
      <c r="DT137" s="339"/>
      <c r="DU137" s="339"/>
      <c r="DV137" s="339"/>
      <c r="DW137" s="339"/>
      <c r="DX137" s="339"/>
      <c r="DY137" s="339"/>
      <c r="DZ137" s="339"/>
      <c r="EA137" s="339"/>
      <c r="EB137" s="339"/>
      <c r="EC137" s="339"/>
      <c r="ED137" s="339"/>
      <c r="EE137" s="339"/>
      <c r="EF137" s="339"/>
      <c r="EG137" s="339"/>
      <c r="EH137" s="339"/>
      <c r="EI137" s="339"/>
      <c r="EJ137" s="339"/>
      <c r="EK137" s="339"/>
      <c r="EL137" s="339"/>
      <c r="EM137" s="339"/>
      <c r="EN137" s="339"/>
      <c r="EO137" s="339"/>
      <c r="EP137" s="339"/>
      <c r="EQ137" s="339"/>
      <c r="ER137" s="339"/>
      <c r="ES137" s="339"/>
      <c r="ET137" s="339"/>
      <c r="EU137" s="339"/>
      <c r="EV137" s="339"/>
      <c r="EW137" s="339"/>
      <c r="EX137" s="339"/>
      <c r="EY137" s="339"/>
      <c r="EZ137" s="339"/>
      <c r="FA137" s="339"/>
      <c r="FB137" s="339"/>
      <c r="FC137" s="339"/>
      <c r="FD137" s="339"/>
      <c r="FE137" s="339"/>
      <c r="FF137" s="339"/>
      <c r="FG137" s="339"/>
      <c r="FH137" s="339"/>
      <c r="FI137" s="339"/>
      <c r="FJ137" s="339"/>
      <c r="FK137" s="339"/>
      <c r="FL137" s="339"/>
      <c r="FM137" s="339"/>
      <c r="FN137" s="339"/>
      <c r="FO137" s="339"/>
      <c r="FP137" s="339"/>
      <c r="FQ137" s="339"/>
      <c r="FR137" s="339"/>
      <c r="FS137" s="339"/>
      <c r="FT137" s="339"/>
      <c r="FU137" s="339"/>
      <c r="FV137" s="339"/>
      <c r="FW137" s="339"/>
      <c r="FX137" s="339"/>
      <c r="FY137" s="339"/>
      <c r="FZ137" s="339"/>
      <c r="GA137" s="339"/>
      <c r="GB137" s="339"/>
      <c r="GC137" s="339"/>
      <c r="GD137" s="339"/>
      <c r="GE137" s="339"/>
      <c r="GF137" s="339"/>
      <c r="GG137" s="339"/>
      <c r="GH137" s="339"/>
      <c r="GI137" s="339"/>
      <c r="GJ137" s="339"/>
      <c r="GK137" s="339"/>
      <c r="GL137" s="339"/>
      <c r="GM137" s="339"/>
      <c r="GN137" s="339"/>
      <c r="GO137" s="339"/>
      <c r="GP137" s="339"/>
      <c r="GQ137" s="339"/>
      <c r="GR137" s="339"/>
      <c r="GS137" s="339"/>
      <c r="GT137" s="339"/>
      <c r="GU137" s="339"/>
      <c r="GV137" s="339"/>
      <c r="GW137" s="339"/>
      <c r="GX137" s="339"/>
      <c r="GY137" s="339"/>
      <c r="GZ137" s="339"/>
      <c r="HA137" s="339"/>
      <c r="HB137" s="339"/>
      <c r="HC137" s="339"/>
      <c r="HD137" s="339"/>
      <c r="HE137" s="339"/>
      <c r="HF137" s="339"/>
      <c r="HG137" s="339"/>
      <c r="HH137" s="339"/>
      <c r="HI137" s="339"/>
      <c r="HJ137" s="339"/>
      <c r="HK137" s="339"/>
      <c r="HL137" s="339"/>
      <c r="HM137" s="339"/>
      <c r="HN137" s="339"/>
      <c r="HO137" s="339"/>
      <c r="HP137" s="339"/>
      <c r="HQ137" s="339"/>
      <c r="HR137" s="339"/>
      <c r="HS137" s="339"/>
      <c r="HT137" s="339"/>
      <c r="HU137" s="339"/>
      <c r="HV137" s="339"/>
      <c r="HW137" s="339"/>
      <c r="HX137" s="339"/>
      <c r="HY137" s="339"/>
      <c r="HZ137" s="339"/>
      <c r="IA137" s="339"/>
      <c r="IB137" s="339"/>
      <c r="IC137" s="339"/>
      <c r="ID137" s="339"/>
      <c r="IE137" s="339"/>
      <c r="IF137" s="339"/>
      <c r="IG137" s="339"/>
      <c r="IH137" s="339"/>
      <c r="II137" s="339"/>
      <c r="IJ137" s="339"/>
      <c r="IK137" s="339"/>
      <c r="IL137" s="339"/>
      <c r="IM137" s="339"/>
      <c r="IN137" s="339"/>
      <c r="IO137" s="339"/>
      <c r="IP137" s="339"/>
      <c r="IQ137" s="339"/>
      <c r="IR137" s="339"/>
      <c r="IS137" s="339"/>
      <c r="IT137" s="339"/>
      <c r="IU137" s="339"/>
      <c r="IV137" s="339"/>
      <c r="IW137" s="339"/>
      <c r="IX137" s="339"/>
      <c r="IY137" s="339"/>
      <c r="IZ137" s="339"/>
      <c r="JA137" s="339"/>
      <c r="JB137" s="339"/>
      <c r="JC137" s="339"/>
      <c r="JD137" s="339"/>
      <c r="JE137" s="339"/>
      <c r="JF137" s="339"/>
      <c r="JG137" s="339"/>
      <c r="JH137" s="339"/>
      <c r="JI137" s="339"/>
      <c r="JJ137" s="339"/>
      <c r="JK137" s="339"/>
      <c r="JL137" s="339"/>
      <c r="JM137" s="339"/>
      <c r="JN137" s="339"/>
      <c r="JO137" s="339"/>
      <c r="JP137" s="339"/>
      <c r="JQ137" s="339"/>
      <c r="JR137" s="339"/>
      <c r="JS137" s="339"/>
      <c r="JT137" s="339"/>
      <c r="JU137" s="339"/>
      <c r="JV137" s="339"/>
      <c r="JW137" s="339"/>
      <c r="JX137" s="339"/>
      <c r="JY137" s="339"/>
      <c r="JZ137" s="339"/>
      <c r="KA137" s="339"/>
      <c r="KB137" s="339"/>
      <c r="KC137" s="339"/>
      <c r="KD137" s="339"/>
      <c r="KE137" s="339"/>
      <c r="KF137" s="339"/>
      <c r="KG137" s="339"/>
      <c r="KH137" s="339"/>
      <c r="KI137" s="339"/>
      <c r="KJ137" s="339"/>
      <c r="KK137" s="339"/>
      <c r="KL137" s="339"/>
      <c r="KM137" s="339"/>
      <c r="KN137" s="339"/>
      <c r="KO137" s="339"/>
      <c r="KP137" s="339"/>
      <c r="KQ137" s="339"/>
      <c r="KR137" s="339"/>
      <c r="KS137" s="339"/>
      <c r="KT137" s="339"/>
      <c r="KU137" s="339"/>
      <c r="KV137" s="339"/>
      <c r="KW137" s="339"/>
      <c r="KX137" s="339"/>
      <c r="KY137" s="339"/>
      <c r="KZ137" s="339"/>
      <c r="LA137" s="339"/>
      <c r="LB137" s="339"/>
      <c r="LC137" s="339"/>
      <c r="LD137" s="339"/>
      <c r="LE137" s="339"/>
      <c r="LF137" s="339"/>
      <c r="LG137" s="339"/>
      <c r="LH137" s="339"/>
      <c r="LI137" s="339"/>
      <c r="LJ137" s="339"/>
      <c r="LK137" s="339"/>
      <c r="LL137" s="339"/>
      <c r="LM137" s="339"/>
      <c r="LN137" s="339"/>
      <c r="LO137" s="339"/>
      <c r="LP137" s="339"/>
      <c r="LQ137" s="339"/>
      <c r="LR137" s="339"/>
      <c r="LS137" s="339"/>
      <c r="LT137" s="339"/>
      <c r="LU137" s="339"/>
      <c r="LV137" s="339"/>
      <c r="LW137" s="339"/>
      <c r="LX137" s="339"/>
      <c r="LY137" s="339"/>
      <c r="LZ137" s="339"/>
      <c r="MA137" s="339"/>
      <c r="MB137" s="339"/>
      <c r="MC137" s="339"/>
      <c r="MD137" s="339"/>
      <c r="ME137" s="339"/>
      <c r="MF137" s="339"/>
      <c r="MG137" s="339"/>
      <c r="MH137" s="339"/>
      <c r="MI137" s="339"/>
      <c r="MJ137" s="339"/>
      <c r="MK137" s="339"/>
      <c r="ML137" s="339"/>
      <c r="MM137" s="339"/>
      <c r="MN137" s="339"/>
      <c r="MO137" s="339"/>
      <c r="MP137" s="339"/>
      <c r="MQ137" s="339"/>
      <c r="MR137" s="339"/>
      <c r="MS137" s="339"/>
      <c r="MT137" s="339"/>
      <c r="MU137" s="339"/>
      <c r="MV137" s="339"/>
      <c r="MW137" s="339"/>
      <c r="MX137" s="339"/>
      <c r="MY137" s="339"/>
      <c r="MZ137" s="339"/>
      <c r="NA137" s="339"/>
      <c r="NB137" s="339"/>
      <c r="NC137" s="339"/>
      <c r="ND137" s="339"/>
      <c r="NE137" s="339"/>
      <c r="NF137" s="339"/>
      <c r="NG137" s="339"/>
      <c r="NH137" s="339"/>
      <c r="NI137" s="339"/>
      <c r="NJ137" s="339"/>
      <c r="NK137" s="339"/>
      <c r="NL137" s="339"/>
      <c r="NM137" s="339"/>
      <c r="NN137" s="339"/>
      <c r="NO137" s="339"/>
      <c r="NP137" s="339"/>
      <c r="NQ137" s="339"/>
      <c r="NR137" s="339"/>
      <c r="NS137" s="339"/>
      <c r="NT137" s="339"/>
      <c r="NU137" s="339"/>
      <c r="NV137" s="339"/>
      <c r="NW137" s="339"/>
      <c r="NX137" s="339"/>
      <c r="NY137" s="339"/>
      <c r="NZ137" s="339"/>
      <c r="OA137" s="339"/>
      <c r="OB137" s="339"/>
      <c r="OC137" s="339"/>
      <c r="OD137" s="339"/>
      <c r="OE137" s="339"/>
      <c r="OF137" s="339"/>
      <c r="OG137" s="339"/>
      <c r="OH137" s="339"/>
      <c r="OI137" s="339"/>
      <c r="OJ137" s="339"/>
      <c r="OK137" s="339"/>
      <c r="OL137" s="339"/>
      <c r="OM137" s="339"/>
      <c r="ON137" s="339"/>
      <c r="OO137" s="339"/>
      <c r="OP137" s="339"/>
      <c r="OQ137" s="339"/>
      <c r="OR137" s="339"/>
      <c r="OS137" s="339"/>
      <c r="OT137" s="339"/>
      <c r="OU137" s="339"/>
      <c r="OV137" s="339"/>
      <c r="OW137" s="339"/>
      <c r="OX137" s="339"/>
      <c r="OY137" s="339"/>
      <c r="OZ137" s="339"/>
      <c r="PA137" s="339"/>
      <c r="PB137" s="339"/>
      <c r="PC137" s="339"/>
      <c r="PD137" s="339"/>
      <c r="PE137" s="339"/>
      <c r="PF137" s="339"/>
      <c r="PG137" s="339"/>
      <c r="PH137" s="339"/>
      <c r="PI137" s="339"/>
      <c r="PJ137" s="339"/>
      <c r="PK137" s="339"/>
      <c r="PL137" s="339"/>
      <c r="PM137" s="339"/>
      <c r="PN137" s="339"/>
      <c r="PO137" s="339"/>
      <c r="PP137" s="339"/>
      <c r="PQ137" s="339"/>
      <c r="PR137" s="339"/>
      <c r="PS137" s="339"/>
      <c r="PT137" s="339"/>
      <c r="PU137" s="339"/>
      <c r="PV137" s="339"/>
      <c r="PW137" s="339"/>
      <c r="PX137" s="339"/>
      <c r="PY137" s="339"/>
      <c r="PZ137" s="339"/>
      <c r="QA137" s="339"/>
      <c r="QB137" s="339"/>
      <c r="QC137" s="339"/>
      <c r="QD137" s="339"/>
      <c r="QE137" s="339"/>
      <c r="QF137" s="339"/>
      <c r="QG137" s="339"/>
      <c r="QH137" s="339"/>
      <c r="QI137" s="339"/>
      <c r="QJ137" s="339"/>
      <c r="QK137" s="339"/>
      <c r="QL137" s="339"/>
      <c r="QM137" s="339"/>
      <c r="QN137" s="339"/>
      <c r="QO137" s="339"/>
      <c r="QP137" s="339"/>
      <c r="QQ137" s="339"/>
      <c r="QR137" s="339"/>
      <c r="QS137" s="339"/>
      <c r="QT137" s="339"/>
      <c r="QU137" s="339"/>
      <c r="QV137" s="339"/>
      <c r="QW137" s="339"/>
      <c r="QX137" s="339"/>
      <c r="QY137" s="339"/>
      <c r="QZ137" s="339"/>
      <c r="RA137" s="339"/>
      <c r="RB137" s="339"/>
      <c r="RC137" s="339"/>
      <c r="RD137" s="339"/>
      <c r="RE137" s="339"/>
      <c r="RF137" s="339"/>
      <c r="RG137" s="339"/>
      <c r="RH137" s="339"/>
      <c r="RI137" s="339"/>
      <c r="RJ137" s="339"/>
      <c r="RK137" s="339"/>
      <c r="RL137" s="339"/>
      <c r="RM137" s="339"/>
      <c r="RN137" s="339"/>
      <c r="RO137" s="339"/>
      <c r="RP137" s="339"/>
      <c r="RQ137" s="339"/>
      <c r="RR137" s="339"/>
      <c r="RS137" s="339"/>
      <c r="RT137" s="339"/>
      <c r="RU137" s="339"/>
      <c r="RV137" s="339"/>
      <c r="RW137" s="339"/>
      <c r="RX137" s="339"/>
      <c r="RY137" s="339"/>
      <c r="RZ137" s="339"/>
      <c r="SA137" s="339"/>
      <c r="SB137" s="339"/>
      <c r="SC137" s="339"/>
      <c r="SD137" s="339"/>
      <c r="SE137" s="339"/>
      <c r="SF137" s="339"/>
      <c r="SG137" s="339"/>
      <c r="SH137" s="339"/>
      <c r="SI137" s="339"/>
      <c r="SJ137" s="339"/>
      <c r="SK137" s="339"/>
      <c r="SL137" s="339"/>
      <c r="SM137" s="339"/>
      <c r="SN137" s="339"/>
      <c r="SO137" s="339"/>
      <c r="SP137" s="339"/>
      <c r="SQ137" s="339"/>
      <c r="SR137" s="339"/>
      <c r="SS137" s="339"/>
      <c r="ST137" s="339"/>
      <c r="SU137" s="339"/>
      <c r="SV137" s="339"/>
      <c r="SW137" s="339"/>
      <c r="SX137" s="339"/>
      <c r="SY137" s="339"/>
      <c r="SZ137" s="339"/>
      <c r="TA137" s="339"/>
      <c r="TB137" s="339"/>
      <c r="TC137" s="339"/>
      <c r="TD137" s="339"/>
      <c r="TE137" s="339"/>
      <c r="TF137" s="339"/>
      <c r="TG137" s="339"/>
      <c r="TH137" s="339"/>
      <c r="TI137" s="339"/>
      <c r="TJ137" s="339"/>
      <c r="TK137" s="339"/>
      <c r="TL137" s="339"/>
      <c r="TM137" s="339"/>
      <c r="TN137" s="339"/>
      <c r="TO137" s="339"/>
      <c r="TP137" s="339"/>
      <c r="TQ137" s="339"/>
      <c r="TR137" s="339"/>
      <c r="TS137" s="339"/>
      <c r="TT137" s="339"/>
      <c r="TU137" s="339"/>
      <c r="TV137" s="339"/>
      <c r="TW137" s="339"/>
      <c r="TX137" s="339"/>
      <c r="TY137" s="339"/>
      <c r="TZ137" s="339"/>
      <c r="UA137" s="339"/>
      <c r="UB137" s="339"/>
      <c r="UC137" s="339"/>
      <c r="UD137" s="339"/>
      <c r="UE137" s="339"/>
      <c r="UF137" s="339"/>
      <c r="UG137" s="339"/>
      <c r="UH137" s="339"/>
      <c r="UI137" s="339"/>
      <c r="UJ137" s="339"/>
      <c r="UK137" s="339"/>
      <c r="UL137" s="339"/>
      <c r="UM137" s="339"/>
      <c r="UN137" s="339"/>
      <c r="UO137" s="339"/>
      <c r="UP137" s="339"/>
      <c r="UQ137" s="339"/>
      <c r="UR137" s="339"/>
      <c r="US137" s="339"/>
      <c r="UT137" s="339"/>
      <c r="UU137" s="339"/>
      <c r="UV137" s="339"/>
      <c r="UW137" s="339"/>
      <c r="UX137" s="339"/>
      <c r="UY137" s="339"/>
      <c r="UZ137" s="339"/>
      <c r="VA137" s="339"/>
      <c r="VB137" s="339"/>
      <c r="VC137" s="339"/>
      <c r="VD137" s="339"/>
      <c r="VE137" s="339"/>
      <c r="VF137" s="339"/>
      <c r="VG137" s="339"/>
      <c r="VH137" s="339"/>
      <c r="VI137" s="339"/>
      <c r="VJ137" s="339"/>
      <c r="VK137" s="339"/>
      <c r="VL137" s="339"/>
      <c r="VM137" s="339"/>
      <c r="VN137" s="339"/>
      <c r="VO137" s="339"/>
      <c r="VP137" s="339"/>
      <c r="VQ137" s="339"/>
      <c r="VR137" s="339"/>
      <c r="VS137" s="339"/>
      <c r="VT137" s="339"/>
      <c r="VU137" s="339"/>
      <c r="VV137" s="339"/>
      <c r="VW137" s="339"/>
      <c r="VX137" s="339"/>
      <c r="VY137" s="339"/>
      <c r="VZ137" s="339"/>
      <c r="WA137" s="339"/>
      <c r="WB137" s="339"/>
      <c r="WC137" s="339"/>
      <c r="WD137" s="339"/>
      <c r="WE137" s="339"/>
      <c r="WF137" s="339"/>
      <c r="WG137" s="339"/>
      <c r="WH137" s="339"/>
      <c r="WI137" s="339"/>
      <c r="WJ137" s="339"/>
      <c r="WK137" s="339"/>
      <c r="WL137" s="339"/>
      <c r="WM137" s="339"/>
      <c r="WN137" s="339"/>
      <c r="WO137" s="339"/>
      <c r="WP137" s="339"/>
      <c r="WQ137" s="339"/>
      <c r="WR137" s="339"/>
      <c r="WS137" s="339"/>
      <c r="WT137" s="339"/>
      <c r="WU137" s="339"/>
      <c r="WV137" s="339"/>
      <c r="WW137" s="339"/>
      <c r="WX137" s="339"/>
      <c r="WY137" s="339"/>
      <c r="WZ137" s="339"/>
      <c r="XA137" s="339"/>
      <c r="XB137" s="339"/>
      <c r="XC137" s="339"/>
      <c r="XD137" s="339"/>
      <c r="XE137" s="339"/>
      <c r="XF137" s="339"/>
      <c r="XG137" s="339"/>
      <c r="XH137" s="339"/>
      <c r="XI137" s="339"/>
      <c r="XJ137" s="339"/>
      <c r="XK137" s="339"/>
      <c r="XL137" s="339"/>
      <c r="XM137" s="339"/>
      <c r="XN137" s="339"/>
      <c r="XO137" s="339"/>
      <c r="XP137" s="339"/>
      <c r="XQ137" s="339"/>
      <c r="XR137" s="339"/>
      <c r="XS137" s="339"/>
      <c r="XT137" s="339"/>
      <c r="XU137" s="339"/>
      <c r="XV137" s="339"/>
      <c r="XW137" s="339"/>
      <c r="XX137" s="339"/>
      <c r="XY137" s="339"/>
      <c r="XZ137" s="339"/>
      <c r="YA137" s="339"/>
      <c r="YB137" s="339"/>
      <c r="YC137" s="339"/>
      <c r="YD137" s="339"/>
      <c r="YE137" s="339"/>
      <c r="YF137" s="339"/>
      <c r="YG137" s="339"/>
      <c r="YH137" s="339"/>
      <c r="YI137" s="339"/>
      <c r="YJ137" s="339"/>
      <c r="YK137" s="339"/>
      <c r="YL137" s="339"/>
      <c r="YM137" s="339"/>
      <c r="YN137" s="339"/>
      <c r="YO137" s="339"/>
      <c r="YP137" s="339"/>
      <c r="YQ137" s="339"/>
      <c r="YR137" s="339"/>
      <c r="YS137" s="339"/>
      <c r="YT137" s="339"/>
      <c r="YU137" s="339"/>
      <c r="YV137" s="339"/>
      <c r="YW137" s="339"/>
      <c r="YX137" s="339"/>
      <c r="YY137" s="339"/>
      <c r="YZ137" s="339"/>
      <c r="ZA137" s="339"/>
      <c r="ZB137" s="339"/>
      <c r="ZC137" s="339"/>
      <c r="ZD137" s="339"/>
      <c r="ZE137" s="339"/>
      <c r="ZF137" s="339"/>
      <c r="ZG137" s="339"/>
      <c r="ZH137" s="339"/>
      <c r="ZI137" s="339"/>
      <c r="ZJ137" s="339"/>
      <c r="ZK137" s="339"/>
      <c r="ZL137" s="339"/>
      <c r="ZM137" s="339"/>
      <c r="ZN137" s="339"/>
      <c r="ZO137" s="339"/>
      <c r="ZP137" s="339"/>
      <c r="ZQ137" s="339"/>
      <c r="ZR137" s="339"/>
      <c r="ZS137" s="339"/>
      <c r="ZT137" s="339"/>
      <c r="ZU137" s="339"/>
      <c r="ZV137" s="339"/>
      <c r="ZW137" s="339"/>
      <c r="ZX137" s="339"/>
      <c r="ZY137" s="339"/>
      <c r="ZZ137" s="339"/>
      <c r="AAA137" s="339"/>
      <c r="AAB137" s="339"/>
      <c r="AAC137" s="339"/>
      <c r="AAD137" s="339"/>
      <c r="AAE137" s="339"/>
      <c r="AAF137" s="339"/>
      <c r="AAG137" s="339"/>
      <c r="AAH137" s="339"/>
      <c r="AAI137" s="339"/>
      <c r="AAJ137" s="339"/>
      <c r="AAK137" s="339"/>
      <c r="AAL137" s="339"/>
      <c r="AAM137" s="339"/>
      <c r="AAN137" s="339"/>
      <c r="AAO137" s="339"/>
      <c r="AAP137" s="339"/>
      <c r="AAQ137" s="339"/>
      <c r="AAR137" s="339"/>
      <c r="AAS137" s="339"/>
      <c r="AAT137" s="339"/>
      <c r="AAU137" s="339"/>
      <c r="AAV137" s="339"/>
      <c r="AAW137" s="339"/>
      <c r="AAX137" s="339"/>
      <c r="AAY137" s="339"/>
      <c r="AAZ137" s="339"/>
      <c r="ABA137" s="339"/>
      <c r="ABB137" s="339"/>
      <c r="ABC137" s="339"/>
      <c r="ABD137" s="339"/>
      <c r="ABE137" s="339"/>
      <c r="ABF137" s="339"/>
      <c r="ABG137" s="339"/>
      <c r="ABH137" s="339"/>
      <c r="ABI137" s="339"/>
      <c r="ABJ137" s="339"/>
      <c r="ABK137" s="339"/>
      <c r="ABL137" s="339"/>
      <c r="ABM137" s="339"/>
      <c r="ABN137" s="339"/>
      <c r="ABO137" s="339"/>
      <c r="ABP137" s="339"/>
      <c r="ABQ137" s="339"/>
      <c r="ABR137" s="339"/>
      <c r="ABS137" s="339"/>
      <c r="ABT137" s="339"/>
      <c r="ABU137" s="339"/>
      <c r="ABV137" s="339"/>
      <c r="ABW137" s="339"/>
      <c r="ABX137" s="339"/>
      <c r="ABY137" s="339"/>
      <c r="ABZ137" s="339"/>
      <c r="ACA137" s="339"/>
      <c r="ACB137" s="339"/>
      <c r="ACC137" s="339"/>
      <c r="ACD137" s="339"/>
      <c r="ACE137" s="339"/>
      <c r="ACF137" s="339"/>
      <c r="ACG137" s="339"/>
      <c r="ACH137" s="339"/>
      <c r="ACI137" s="339"/>
      <c r="ACJ137" s="339"/>
      <c r="ACK137" s="339"/>
      <c r="ACL137" s="339"/>
      <c r="ACM137" s="339"/>
      <c r="ACN137" s="339"/>
      <c r="ACO137" s="339"/>
      <c r="ACP137" s="339"/>
      <c r="ACQ137" s="339"/>
      <c r="ACR137" s="339"/>
      <c r="ACS137" s="339"/>
      <c r="ACT137" s="339"/>
      <c r="ACU137" s="339"/>
      <c r="ACV137" s="339"/>
      <c r="ACW137" s="339"/>
      <c r="ACX137" s="339"/>
      <c r="ACY137" s="339"/>
      <c r="ACZ137" s="339"/>
      <c r="ADA137" s="339"/>
      <c r="ADB137" s="339"/>
      <c r="ADC137" s="339"/>
      <c r="ADD137" s="339"/>
      <c r="ADE137" s="339"/>
      <c r="ADF137" s="339"/>
      <c r="ADG137" s="339"/>
      <c r="ADH137" s="339"/>
      <c r="ADI137" s="339"/>
      <c r="ADJ137" s="339"/>
      <c r="ADK137" s="339"/>
      <c r="ADL137" s="339"/>
      <c r="ADM137" s="339"/>
      <c r="ADN137" s="339"/>
      <c r="ADO137" s="339"/>
      <c r="ADP137" s="339"/>
      <c r="ADQ137" s="339"/>
      <c r="ADR137" s="339"/>
      <c r="ADS137" s="339"/>
      <c r="ADT137" s="339"/>
      <c r="ADU137" s="339"/>
      <c r="ADV137" s="339"/>
      <c r="ADW137" s="339"/>
      <c r="ADX137" s="339"/>
      <c r="ADY137" s="339"/>
      <c r="ADZ137" s="339"/>
      <c r="AEA137" s="339"/>
      <c r="AEB137" s="339"/>
      <c r="AEC137" s="339"/>
      <c r="AED137" s="339"/>
      <c r="AEE137" s="339"/>
      <c r="AEF137" s="339"/>
      <c r="AEG137" s="339"/>
      <c r="AEH137" s="339"/>
      <c r="AEI137" s="339"/>
      <c r="AEJ137" s="339"/>
      <c r="AEK137" s="339"/>
      <c r="AEL137" s="339"/>
      <c r="AEM137" s="339"/>
      <c r="AEN137" s="339"/>
      <c r="AEO137" s="339"/>
      <c r="AEP137" s="339"/>
      <c r="AEQ137" s="339"/>
      <c r="AER137" s="339"/>
      <c r="AES137" s="339"/>
      <c r="AET137" s="339"/>
      <c r="AEU137" s="339"/>
      <c r="AEV137" s="339"/>
      <c r="AEW137" s="339"/>
      <c r="AEX137" s="339"/>
      <c r="AEY137" s="339"/>
      <c r="AEZ137" s="339"/>
      <c r="AFA137" s="339"/>
      <c r="AFB137" s="339"/>
      <c r="AFC137" s="339"/>
      <c r="AFD137" s="339"/>
      <c r="AFE137" s="339"/>
      <c r="AFF137" s="339"/>
      <c r="AFG137" s="339"/>
      <c r="AFH137" s="339"/>
      <c r="AFI137" s="339"/>
      <c r="AFJ137" s="339"/>
      <c r="AFK137" s="339"/>
      <c r="AFL137" s="339"/>
      <c r="AFM137" s="339"/>
      <c r="AFN137" s="339"/>
      <c r="AFO137" s="339"/>
      <c r="AFP137" s="339"/>
      <c r="AFQ137" s="339"/>
      <c r="AFR137" s="339"/>
      <c r="AFS137" s="339"/>
      <c r="AFT137" s="339"/>
      <c r="AFU137" s="339"/>
      <c r="AFV137" s="339"/>
      <c r="AFW137" s="339"/>
      <c r="AFX137" s="339"/>
      <c r="AFY137" s="339"/>
      <c r="AFZ137" s="339"/>
      <c r="AGA137" s="339"/>
      <c r="AGB137" s="339"/>
      <c r="AGC137" s="339"/>
      <c r="AGD137" s="339"/>
      <c r="AGE137" s="339"/>
      <c r="AGF137" s="339"/>
      <c r="AGG137" s="339"/>
      <c r="AGH137" s="339"/>
      <c r="AGI137" s="339"/>
      <c r="AGJ137" s="339"/>
      <c r="AGK137" s="339"/>
      <c r="AGL137" s="339"/>
      <c r="AGM137" s="339"/>
      <c r="AGN137" s="339"/>
      <c r="AGO137" s="339"/>
      <c r="AGP137" s="339"/>
      <c r="AGQ137" s="339"/>
      <c r="AGR137" s="339"/>
      <c r="AGS137" s="339"/>
      <c r="AGT137" s="339"/>
      <c r="AGU137" s="339"/>
      <c r="AGV137" s="339"/>
      <c r="AGW137" s="339"/>
      <c r="AGX137" s="339"/>
      <c r="AGY137" s="339"/>
      <c r="AGZ137" s="339"/>
      <c r="AHA137" s="339"/>
      <c r="AHB137" s="339"/>
      <c r="AHC137" s="339"/>
      <c r="AHD137" s="339"/>
      <c r="AHE137" s="339"/>
      <c r="AHF137" s="339"/>
      <c r="AHG137" s="339"/>
      <c r="AHH137" s="339"/>
      <c r="AHI137" s="339"/>
      <c r="AHJ137" s="339"/>
      <c r="AHK137" s="339"/>
      <c r="AHL137" s="339"/>
      <c r="AHM137" s="339"/>
      <c r="AHN137" s="339"/>
      <c r="AHO137" s="339"/>
      <c r="AHP137" s="339"/>
      <c r="AHQ137" s="339"/>
      <c r="AHR137" s="339"/>
      <c r="AHS137" s="339"/>
      <c r="AHT137" s="339"/>
      <c r="AHU137" s="339"/>
      <c r="AHV137" s="339"/>
      <c r="AHW137" s="339"/>
      <c r="AHX137" s="339"/>
      <c r="AHY137" s="339"/>
      <c r="AHZ137" s="339"/>
      <c r="AIA137" s="339"/>
      <c r="AIB137" s="339"/>
      <c r="AIC137" s="339"/>
      <c r="AID137" s="339"/>
      <c r="AIE137" s="339"/>
      <c r="AIF137" s="339"/>
      <c r="AIG137" s="339"/>
      <c r="AIH137" s="339"/>
      <c r="AII137" s="339"/>
      <c r="AIJ137" s="339"/>
      <c r="AIK137" s="339"/>
      <c r="AIL137" s="339"/>
      <c r="AIM137" s="339"/>
      <c r="AIN137" s="339"/>
      <c r="AIO137" s="339"/>
      <c r="AIP137" s="339"/>
      <c r="AIQ137" s="339"/>
      <c r="AIR137" s="339"/>
      <c r="AIS137" s="339"/>
      <c r="AIT137" s="339"/>
      <c r="AIU137" s="339"/>
      <c r="AIV137" s="339"/>
      <c r="AIW137" s="339"/>
      <c r="AIX137" s="339"/>
      <c r="AIY137" s="339"/>
      <c r="AIZ137" s="339"/>
      <c r="AJA137" s="339"/>
      <c r="AJB137" s="339"/>
      <c r="AJC137" s="339"/>
      <c r="AJD137" s="339"/>
      <c r="AJE137" s="339"/>
      <c r="AJF137" s="339"/>
      <c r="AJG137" s="339"/>
      <c r="AJH137" s="339"/>
      <c r="AJI137" s="339"/>
      <c r="AJJ137" s="339"/>
      <c r="AJK137" s="339"/>
      <c r="AJL137" s="339"/>
      <c r="AJM137" s="339"/>
      <c r="AJN137" s="339"/>
      <c r="AJO137" s="339"/>
      <c r="AJP137" s="339"/>
      <c r="AJQ137" s="339"/>
      <c r="AJR137" s="339"/>
      <c r="AJS137" s="339"/>
      <c r="AJT137" s="339"/>
      <c r="AJU137" s="339"/>
      <c r="AJV137" s="339"/>
      <c r="AJW137" s="339"/>
      <c r="AJX137" s="339"/>
      <c r="AJY137" s="339"/>
      <c r="AJZ137" s="339"/>
      <c r="AKA137" s="339"/>
      <c r="AKB137" s="339"/>
      <c r="AKC137" s="339"/>
      <c r="AKD137" s="339"/>
      <c r="AKE137" s="339"/>
      <c r="AKF137" s="339"/>
      <c r="AKG137" s="339"/>
      <c r="AKH137" s="339"/>
      <c r="AKI137" s="339"/>
      <c r="AKJ137" s="339"/>
      <c r="AKK137" s="339"/>
      <c r="AKL137" s="339"/>
      <c r="AKM137" s="339"/>
      <c r="AKN137" s="339"/>
      <c r="AKO137" s="339"/>
      <c r="AKP137" s="339"/>
      <c r="AKQ137" s="339"/>
      <c r="AKR137" s="339"/>
      <c r="AKS137" s="339"/>
      <c r="AKT137" s="339"/>
      <c r="AKU137" s="339"/>
      <c r="AKV137" s="339"/>
      <c r="AKW137" s="339"/>
      <c r="AKX137" s="339"/>
      <c r="AKY137" s="339"/>
      <c r="AKZ137" s="339"/>
      <c r="ALA137" s="339"/>
      <c r="ALB137" s="339"/>
      <c r="ALC137" s="339"/>
      <c r="ALD137" s="339"/>
      <c r="ALE137" s="339"/>
      <c r="ALF137" s="339"/>
      <c r="ALG137" s="339"/>
      <c r="ALH137" s="339"/>
      <c r="ALI137" s="339"/>
      <c r="ALJ137" s="339"/>
      <c r="ALK137" s="339"/>
      <c r="ALL137" s="339"/>
      <c r="ALM137" s="339"/>
      <c r="ALN137" s="339"/>
      <c r="ALO137" s="339"/>
      <c r="ALP137" s="339"/>
      <c r="ALQ137" s="339"/>
      <c r="ALR137" s="339"/>
      <c r="ALS137" s="339"/>
      <c r="ALT137" s="339"/>
      <c r="ALU137" s="339"/>
      <c r="ALV137" s="339"/>
      <c r="ALW137" s="339"/>
      <c r="ALX137" s="339"/>
      <c r="ALY137" s="339"/>
      <c r="ALZ137" s="339"/>
      <c r="AMA137" s="339"/>
      <c r="AMB137" s="339"/>
      <c r="AMC137" s="339"/>
      <c r="AMD137" s="339"/>
      <c r="AME137" s="339"/>
      <c r="AMF137" s="339"/>
      <c r="AMG137" s="339"/>
      <c r="AMH137" s="339"/>
      <c r="AMI137" s="339"/>
      <c r="AMJ137" s="339"/>
      <c r="AMK137" s="339"/>
    </row>
    <row r="138" spans="1:1025" s="347" customFormat="1" ht="13.9" customHeight="1" x14ac:dyDescent="0.2">
      <c r="A138" s="341" t="s">
        <v>1416</v>
      </c>
      <c r="B138" s="342"/>
      <c r="C138" s="341"/>
      <c r="D138" s="341"/>
      <c r="E138" s="341"/>
      <c r="F138" s="341"/>
      <c r="G138" s="341"/>
      <c r="H138" s="341"/>
      <c r="I138" s="339"/>
      <c r="J138" s="339"/>
      <c r="K138" s="339"/>
      <c r="L138" s="339"/>
      <c r="M138" s="339"/>
      <c r="N138" s="339"/>
      <c r="O138" s="339"/>
      <c r="P138" s="339"/>
      <c r="Q138" s="339"/>
      <c r="R138" s="339"/>
      <c r="S138" s="339"/>
      <c r="T138" s="339"/>
      <c r="U138" s="339"/>
      <c r="V138" s="339"/>
      <c r="W138" s="339"/>
      <c r="X138" s="339"/>
      <c r="Y138" s="339"/>
      <c r="Z138" s="339"/>
      <c r="AA138" s="339"/>
      <c r="AB138" s="339"/>
      <c r="AC138" s="339"/>
      <c r="AD138" s="339"/>
      <c r="AE138" s="339"/>
      <c r="AF138" s="339"/>
      <c r="AG138" s="339"/>
      <c r="AH138" s="339"/>
      <c r="AI138" s="339"/>
      <c r="AJ138" s="339"/>
      <c r="AK138" s="339"/>
      <c r="AL138" s="339"/>
      <c r="AM138" s="339"/>
      <c r="AN138" s="339"/>
      <c r="AO138" s="339"/>
      <c r="AP138" s="339"/>
      <c r="AQ138" s="339"/>
      <c r="AR138" s="339"/>
      <c r="AS138" s="339"/>
      <c r="AT138" s="339"/>
      <c r="AU138" s="339"/>
      <c r="AV138" s="339"/>
      <c r="AW138" s="339"/>
      <c r="AX138" s="339"/>
      <c r="AY138" s="339"/>
      <c r="AZ138" s="339"/>
      <c r="BA138" s="339"/>
      <c r="BB138" s="339"/>
      <c r="BC138" s="339"/>
      <c r="BD138" s="339"/>
      <c r="BE138" s="339"/>
      <c r="BF138" s="339"/>
      <c r="BG138" s="339"/>
      <c r="BH138" s="339"/>
      <c r="BI138" s="339"/>
      <c r="BJ138" s="339"/>
      <c r="BK138" s="339"/>
      <c r="BL138" s="339"/>
      <c r="BM138" s="339"/>
      <c r="BN138" s="339"/>
      <c r="BO138" s="339"/>
      <c r="BP138" s="339"/>
      <c r="BQ138" s="339"/>
      <c r="BR138" s="339"/>
      <c r="BS138" s="339"/>
      <c r="BT138" s="339"/>
      <c r="BU138" s="339"/>
      <c r="BV138" s="339"/>
      <c r="BW138" s="339"/>
      <c r="BX138" s="339"/>
      <c r="BY138" s="339"/>
      <c r="BZ138" s="339"/>
      <c r="CA138" s="339"/>
      <c r="CB138" s="339"/>
      <c r="CC138" s="339"/>
      <c r="CD138" s="339"/>
      <c r="CE138" s="339"/>
      <c r="CF138" s="339"/>
      <c r="CG138" s="339"/>
      <c r="CH138" s="339"/>
      <c r="CI138" s="339"/>
      <c r="CJ138" s="339"/>
      <c r="CK138" s="339"/>
      <c r="CL138" s="339"/>
      <c r="CM138" s="339"/>
      <c r="CN138" s="339"/>
      <c r="CO138" s="339"/>
      <c r="CP138" s="339"/>
      <c r="CQ138" s="339"/>
      <c r="CR138" s="339"/>
      <c r="CS138" s="339"/>
      <c r="CT138" s="339"/>
      <c r="CU138" s="339"/>
      <c r="CV138" s="339"/>
      <c r="CW138" s="339"/>
      <c r="CX138" s="339"/>
      <c r="CY138" s="339"/>
      <c r="CZ138" s="339"/>
      <c r="DA138" s="339"/>
      <c r="DB138" s="339"/>
      <c r="DC138" s="339"/>
      <c r="DD138" s="339"/>
      <c r="DE138" s="339"/>
      <c r="DF138" s="339"/>
      <c r="DG138" s="339"/>
      <c r="DH138" s="339"/>
      <c r="DI138" s="339"/>
      <c r="DJ138" s="339"/>
      <c r="DK138" s="339"/>
      <c r="DL138" s="339"/>
      <c r="DM138" s="339"/>
      <c r="DN138" s="339"/>
      <c r="DO138" s="339"/>
      <c r="DP138" s="339"/>
      <c r="DQ138" s="339"/>
      <c r="DR138" s="339"/>
      <c r="DS138" s="339"/>
      <c r="DT138" s="339"/>
      <c r="DU138" s="339"/>
      <c r="DV138" s="339"/>
      <c r="DW138" s="339"/>
      <c r="DX138" s="339"/>
      <c r="DY138" s="339"/>
      <c r="DZ138" s="339"/>
      <c r="EA138" s="339"/>
      <c r="EB138" s="339"/>
      <c r="EC138" s="339"/>
      <c r="ED138" s="339"/>
      <c r="EE138" s="339"/>
      <c r="EF138" s="339"/>
      <c r="EG138" s="339"/>
      <c r="EH138" s="339"/>
      <c r="EI138" s="339"/>
      <c r="EJ138" s="339"/>
      <c r="EK138" s="339"/>
      <c r="EL138" s="339"/>
      <c r="EM138" s="339"/>
      <c r="EN138" s="339"/>
      <c r="EO138" s="339"/>
      <c r="EP138" s="339"/>
      <c r="EQ138" s="339"/>
      <c r="ER138" s="339"/>
      <c r="ES138" s="339"/>
      <c r="ET138" s="339"/>
      <c r="EU138" s="339"/>
      <c r="EV138" s="339"/>
      <c r="EW138" s="339"/>
      <c r="EX138" s="339"/>
      <c r="EY138" s="339"/>
      <c r="EZ138" s="339"/>
      <c r="FA138" s="339"/>
      <c r="FB138" s="339"/>
      <c r="FC138" s="339"/>
      <c r="FD138" s="339"/>
      <c r="FE138" s="339"/>
      <c r="FF138" s="339"/>
      <c r="FG138" s="339"/>
      <c r="FH138" s="339"/>
      <c r="FI138" s="339"/>
      <c r="FJ138" s="339"/>
      <c r="FK138" s="339"/>
      <c r="FL138" s="339"/>
      <c r="FM138" s="339"/>
      <c r="FN138" s="339"/>
      <c r="FO138" s="339"/>
      <c r="FP138" s="339"/>
      <c r="FQ138" s="339"/>
      <c r="FR138" s="339"/>
      <c r="FS138" s="339"/>
      <c r="FT138" s="339"/>
      <c r="FU138" s="339"/>
      <c r="FV138" s="339"/>
      <c r="FW138" s="339"/>
      <c r="FX138" s="339"/>
      <c r="FY138" s="339"/>
      <c r="FZ138" s="339"/>
      <c r="GA138" s="339"/>
      <c r="GB138" s="339"/>
      <c r="GC138" s="339"/>
      <c r="GD138" s="339"/>
      <c r="GE138" s="339"/>
      <c r="GF138" s="339"/>
      <c r="GG138" s="339"/>
      <c r="GH138" s="339"/>
      <c r="GI138" s="339"/>
      <c r="GJ138" s="339"/>
      <c r="GK138" s="339"/>
      <c r="GL138" s="339"/>
      <c r="GM138" s="339"/>
      <c r="GN138" s="339"/>
      <c r="GO138" s="339"/>
      <c r="GP138" s="339"/>
      <c r="GQ138" s="339"/>
      <c r="GR138" s="339"/>
      <c r="GS138" s="339"/>
      <c r="GT138" s="339"/>
      <c r="GU138" s="339"/>
      <c r="GV138" s="339"/>
      <c r="GW138" s="339"/>
      <c r="GX138" s="339"/>
      <c r="GY138" s="339"/>
      <c r="GZ138" s="339"/>
      <c r="HA138" s="339"/>
      <c r="HB138" s="339"/>
      <c r="HC138" s="339"/>
      <c r="HD138" s="339"/>
      <c r="HE138" s="339"/>
      <c r="HF138" s="339"/>
      <c r="HG138" s="339"/>
      <c r="HH138" s="339"/>
      <c r="HI138" s="339"/>
      <c r="HJ138" s="339"/>
      <c r="HK138" s="339"/>
      <c r="HL138" s="339"/>
      <c r="HM138" s="339"/>
      <c r="HN138" s="339"/>
      <c r="HO138" s="339"/>
      <c r="HP138" s="339"/>
      <c r="HQ138" s="339"/>
      <c r="HR138" s="339"/>
      <c r="HS138" s="339"/>
      <c r="HT138" s="339"/>
      <c r="HU138" s="339"/>
      <c r="HV138" s="339"/>
      <c r="HW138" s="339"/>
      <c r="HX138" s="339"/>
      <c r="HY138" s="339"/>
      <c r="HZ138" s="339"/>
      <c r="IA138" s="339"/>
      <c r="IB138" s="339"/>
      <c r="IC138" s="339"/>
      <c r="ID138" s="339"/>
      <c r="IE138" s="339"/>
      <c r="IF138" s="339"/>
      <c r="IG138" s="339"/>
      <c r="IH138" s="339"/>
      <c r="II138" s="339"/>
      <c r="IJ138" s="339"/>
      <c r="IK138" s="339"/>
      <c r="IL138" s="339"/>
      <c r="IM138" s="339"/>
      <c r="IN138" s="339"/>
      <c r="IO138" s="339"/>
      <c r="IP138" s="339"/>
      <c r="IQ138" s="339"/>
      <c r="IR138" s="339"/>
      <c r="IS138" s="339"/>
      <c r="IT138" s="339"/>
      <c r="IU138" s="339"/>
      <c r="IV138" s="339"/>
      <c r="IW138" s="339"/>
      <c r="IX138" s="339"/>
      <c r="IY138" s="339"/>
      <c r="IZ138" s="339"/>
      <c r="JA138" s="339"/>
      <c r="JB138" s="339"/>
      <c r="JC138" s="339"/>
      <c r="JD138" s="339"/>
      <c r="JE138" s="339"/>
      <c r="JF138" s="339"/>
      <c r="JG138" s="339"/>
      <c r="JH138" s="339"/>
      <c r="JI138" s="339"/>
      <c r="JJ138" s="339"/>
      <c r="JK138" s="339"/>
      <c r="JL138" s="339"/>
      <c r="JM138" s="339"/>
      <c r="JN138" s="339"/>
      <c r="JO138" s="339"/>
      <c r="JP138" s="339"/>
      <c r="JQ138" s="339"/>
      <c r="JR138" s="339"/>
      <c r="JS138" s="339"/>
      <c r="JT138" s="339"/>
      <c r="JU138" s="339"/>
      <c r="JV138" s="339"/>
      <c r="JW138" s="339"/>
      <c r="JX138" s="339"/>
      <c r="JY138" s="339"/>
      <c r="JZ138" s="339"/>
      <c r="KA138" s="339"/>
      <c r="KB138" s="339"/>
      <c r="KC138" s="339"/>
      <c r="KD138" s="339"/>
      <c r="KE138" s="339"/>
      <c r="KF138" s="339"/>
      <c r="KG138" s="339"/>
      <c r="KH138" s="339"/>
      <c r="KI138" s="339"/>
      <c r="KJ138" s="339"/>
      <c r="KK138" s="339"/>
      <c r="KL138" s="339"/>
      <c r="KM138" s="339"/>
      <c r="KN138" s="339"/>
      <c r="KO138" s="339"/>
      <c r="KP138" s="339"/>
      <c r="KQ138" s="339"/>
      <c r="KR138" s="339"/>
      <c r="KS138" s="339"/>
      <c r="KT138" s="339"/>
      <c r="KU138" s="339"/>
      <c r="KV138" s="339"/>
      <c r="KW138" s="339"/>
      <c r="KX138" s="339"/>
      <c r="KY138" s="339"/>
      <c r="KZ138" s="339"/>
      <c r="LA138" s="339"/>
      <c r="LB138" s="339"/>
      <c r="LC138" s="339"/>
      <c r="LD138" s="339"/>
      <c r="LE138" s="339"/>
      <c r="LF138" s="339"/>
      <c r="LG138" s="339"/>
      <c r="LH138" s="339"/>
      <c r="LI138" s="339"/>
      <c r="LJ138" s="339"/>
      <c r="LK138" s="339"/>
      <c r="LL138" s="339"/>
      <c r="LM138" s="339"/>
      <c r="LN138" s="339"/>
      <c r="LO138" s="339"/>
      <c r="LP138" s="339"/>
      <c r="LQ138" s="339"/>
      <c r="LR138" s="339"/>
      <c r="LS138" s="339"/>
      <c r="LT138" s="339"/>
      <c r="LU138" s="339"/>
      <c r="LV138" s="339"/>
      <c r="LW138" s="339"/>
      <c r="LX138" s="339"/>
      <c r="LY138" s="339"/>
      <c r="LZ138" s="339"/>
      <c r="MA138" s="339"/>
      <c r="MB138" s="339"/>
      <c r="MC138" s="339"/>
      <c r="MD138" s="339"/>
      <c r="ME138" s="339"/>
      <c r="MF138" s="339"/>
      <c r="MG138" s="339"/>
      <c r="MH138" s="339"/>
      <c r="MI138" s="339"/>
      <c r="MJ138" s="339"/>
      <c r="MK138" s="339"/>
      <c r="ML138" s="339"/>
      <c r="MM138" s="339"/>
      <c r="MN138" s="339"/>
      <c r="MO138" s="339"/>
      <c r="MP138" s="339"/>
      <c r="MQ138" s="339"/>
      <c r="MR138" s="339"/>
      <c r="MS138" s="339"/>
      <c r="MT138" s="339"/>
      <c r="MU138" s="339"/>
      <c r="MV138" s="339"/>
      <c r="MW138" s="339"/>
      <c r="MX138" s="339"/>
      <c r="MY138" s="339"/>
      <c r="MZ138" s="339"/>
      <c r="NA138" s="339"/>
      <c r="NB138" s="339"/>
      <c r="NC138" s="339"/>
      <c r="ND138" s="339"/>
      <c r="NE138" s="339"/>
      <c r="NF138" s="339"/>
      <c r="NG138" s="339"/>
      <c r="NH138" s="339"/>
      <c r="NI138" s="339"/>
      <c r="NJ138" s="339"/>
      <c r="NK138" s="339"/>
      <c r="NL138" s="339"/>
      <c r="NM138" s="339"/>
      <c r="NN138" s="339"/>
      <c r="NO138" s="339"/>
      <c r="NP138" s="339"/>
      <c r="NQ138" s="339"/>
      <c r="NR138" s="339"/>
      <c r="NS138" s="339"/>
      <c r="NT138" s="339"/>
      <c r="NU138" s="339"/>
      <c r="NV138" s="339"/>
      <c r="NW138" s="339"/>
      <c r="NX138" s="339"/>
      <c r="NY138" s="339"/>
      <c r="NZ138" s="339"/>
      <c r="OA138" s="339"/>
      <c r="OB138" s="339"/>
      <c r="OC138" s="339"/>
      <c r="OD138" s="339"/>
      <c r="OE138" s="339"/>
      <c r="OF138" s="339"/>
      <c r="OG138" s="339"/>
      <c r="OH138" s="339"/>
      <c r="OI138" s="339"/>
      <c r="OJ138" s="339"/>
      <c r="OK138" s="339"/>
      <c r="OL138" s="339"/>
      <c r="OM138" s="339"/>
      <c r="ON138" s="339"/>
      <c r="OO138" s="339"/>
      <c r="OP138" s="339"/>
      <c r="OQ138" s="339"/>
      <c r="OR138" s="339"/>
      <c r="OS138" s="339"/>
      <c r="OT138" s="339"/>
      <c r="OU138" s="339"/>
      <c r="OV138" s="339"/>
      <c r="OW138" s="339"/>
      <c r="OX138" s="339"/>
      <c r="OY138" s="339"/>
      <c r="OZ138" s="339"/>
      <c r="PA138" s="339"/>
      <c r="PB138" s="339"/>
      <c r="PC138" s="339"/>
      <c r="PD138" s="339"/>
      <c r="PE138" s="339"/>
      <c r="PF138" s="339"/>
      <c r="PG138" s="339"/>
      <c r="PH138" s="339"/>
      <c r="PI138" s="339"/>
      <c r="PJ138" s="339"/>
      <c r="PK138" s="339"/>
      <c r="PL138" s="339"/>
      <c r="PM138" s="339"/>
      <c r="PN138" s="339"/>
      <c r="PO138" s="339"/>
      <c r="PP138" s="339"/>
      <c r="PQ138" s="339"/>
      <c r="PR138" s="339"/>
      <c r="PS138" s="339"/>
      <c r="PT138" s="339"/>
      <c r="PU138" s="339"/>
      <c r="PV138" s="339"/>
      <c r="PW138" s="339"/>
      <c r="PX138" s="339"/>
      <c r="PY138" s="339"/>
      <c r="PZ138" s="339"/>
      <c r="QA138" s="339"/>
      <c r="QB138" s="339"/>
      <c r="QC138" s="339"/>
      <c r="QD138" s="339"/>
      <c r="QE138" s="339"/>
      <c r="QF138" s="339"/>
      <c r="QG138" s="339"/>
      <c r="QH138" s="339"/>
      <c r="QI138" s="339"/>
      <c r="QJ138" s="339"/>
      <c r="QK138" s="339"/>
      <c r="QL138" s="339"/>
      <c r="QM138" s="339"/>
      <c r="QN138" s="339"/>
      <c r="QO138" s="339"/>
      <c r="QP138" s="339"/>
      <c r="QQ138" s="339"/>
      <c r="QR138" s="339"/>
      <c r="QS138" s="339"/>
      <c r="QT138" s="339"/>
      <c r="QU138" s="339"/>
      <c r="QV138" s="339"/>
      <c r="QW138" s="339"/>
      <c r="QX138" s="339"/>
      <c r="QY138" s="339"/>
      <c r="QZ138" s="339"/>
      <c r="RA138" s="339"/>
      <c r="RB138" s="339"/>
      <c r="RC138" s="339"/>
      <c r="RD138" s="339"/>
      <c r="RE138" s="339"/>
      <c r="RF138" s="339"/>
      <c r="RG138" s="339"/>
      <c r="RH138" s="339"/>
      <c r="RI138" s="339"/>
      <c r="RJ138" s="339"/>
      <c r="RK138" s="339"/>
      <c r="RL138" s="339"/>
      <c r="RM138" s="339"/>
      <c r="RN138" s="339"/>
      <c r="RO138" s="339"/>
      <c r="RP138" s="339"/>
      <c r="RQ138" s="339"/>
      <c r="RR138" s="339"/>
      <c r="RS138" s="339"/>
      <c r="RT138" s="339"/>
      <c r="RU138" s="339"/>
      <c r="RV138" s="339"/>
      <c r="RW138" s="339"/>
      <c r="RX138" s="339"/>
      <c r="RY138" s="339"/>
      <c r="RZ138" s="339"/>
      <c r="SA138" s="339"/>
      <c r="SB138" s="339"/>
      <c r="SC138" s="339"/>
      <c r="SD138" s="339"/>
      <c r="SE138" s="339"/>
      <c r="SF138" s="339"/>
      <c r="SG138" s="339"/>
      <c r="SH138" s="339"/>
      <c r="SI138" s="339"/>
      <c r="SJ138" s="339"/>
      <c r="SK138" s="339"/>
      <c r="SL138" s="339"/>
      <c r="SM138" s="339"/>
      <c r="SN138" s="339"/>
      <c r="SO138" s="339"/>
      <c r="SP138" s="339"/>
      <c r="SQ138" s="339"/>
      <c r="SR138" s="339"/>
      <c r="SS138" s="339"/>
      <c r="ST138" s="339"/>
      <c r="SU138" s="339"/>
      <c r="SV138" s="339"/>
      <c r="SW138" s="339"/>
      <c r="SX138" s="339"/>
      <c r="SY138" s="339"/>
      <c r="SZ138" s="339"/>
      <c r="TA138" s="339"/>
      <c r="TB138" s="339"/>
      <c r="TC138" s="339"/>
      <c r="TD138" s="339"/>
      <c r="TE138" s="339"/>
      <c r="TF138" s="339"/>
      <c r="TG138" s="339"/>
      <c r="TH138" s="339"/>
      <c r="TI138" s="339"/>
      <c r="TJ138" s="339"/>
      <c r="TK138" s="339"/>
      <c r="TL138" s="339"/>
      <c r="TM138" s="339"/>
      <c r="TN138" s="339"/>
      <c r="TO138" s="339"/>
      <c r="TP138" s="339"/>
      <c r="TQ138" s="339"/>
      <c r="TR138" s="339"/>
      <c r="TS138" s="339"/>
      <c r="TT138" s="339"/>
      <c r="TU138" s="339"/>
      <c r="TV138" s="339"/>
      <c r="TW138" s="339"/>
      <c r="TX138" s="339"/>
      <c r="TY138" s="339"/>
      <c r="TZ138" s="339"/>
      <c r="UA138" s="339"/>
      <c r="UB138" s="339"/>
      <c r="UC138" s="339"/>
      <c r="UD138" s="339"/>
      <c r="UE138" s="339"/>
      <c r="UF138" s="339"/>
      <c r="UG138" s="339"/>
      <c r="UH138" s="339"/>
      <c r="UI138" s="339"/>
      <c r="UJ138" s="339"/>
      <c r="UK138" s="339"/>
      <c r="UL138" s="339"/>
      <c r="UM138" s="339"/>
      <c r="UN138" s="339"/>
      <c r="UO138" s="339"/>
      <c r="UP138" s="339"/>
      <c r="UQ138" s="339"/>
      <c r="UR138" s="339"/>
      <c r="US138" s="339"/>
      <c r="UT138" s="339"/>
      <c r="UU138" s="339"/>
      <c r="UV138" s="339"/>
      <c r="UW138" s="339"/>
      <c r="UX138" s="339"/>
      <c r="UY138" s="339"/>
      <c r="UZ138" s="339"/>
      <c r="VA138" s="339"/>
      <c r="VB138" s="339"/>
      <c r="VC138" s="339"/>
      <c r="VD138" s="339"/>
      <c r="VE138" s="339"/>
      <c r="VF138" s="339"/>
      <c r="VG138" s="339"/>
      <c r="VH138" s="339"/>
      <c r="VI138" s="339"/>
      <c r="VJ138" s="339"/>
      <c r="VK138" s="339"/>
      <c r="VL138" s="339"/>
      <c r="VM138" s="339"/>
      <c r="VN138" s="339"/>
      <c r="VO138" s="339"/>
      <c r="VP138" s="339"/>
      <c r="VQ138" s="339"/>
      <c r="VR138" s="339"/>
      <c r="VS138" s="339"/>
      <c r="VT138" s="339"/>
      <c r="VU138" s="339"/>
      <c r="VV138" s="339"/>
      <c r="VW138" s="339"/>
      <c r="VX138" s="339"/>
      <c r="VY138" s="339"/>
      <c r="VZ138" s="339"/>
      <c r="WA138" s="339"/>
      <c r="WB138" s="339"/>
      <c r="WC138" s="339"/>
      <c r="WD138" s="339"/>
      <c r="WE138" s="339"/>
      <c r="WF138" s="339"/>
      <c r="WG138" s="339"/>
      <c r="WH138" s="339"/>
      <c r="WI138" s="339"/>
      <c r="WJ138" s="339"/>
      <c r="WK138" s="339"/>
      <c r="WL138" s="339"/>
      <c r="WM138" s="339"/>
      <c r="WN138" s="339"/>
      <c r="WO138" s="339"/>
      <c r="WP138" s="339"/>
      <c r="WQ138" s="339"/>
      <c r="WR138" s="339"/>
      <c r="WS138" s="339"/>
      <c r="WT138" s="339"/>
      <c r="WU138" s="339"/>
      <c r="WV138" s="339"/>
      <c r="WW138" s="339"/>
      <c r="WX138" s="339"/>
      <c r="WY138" s="339"/>
      <c r="WZ138" s="339"/>
      <c r="XA138" s="339"/>
      <c r="XB138" s="339"/>
      <c r="XC138" s="339"/>
      <c r="XD138" s="339"/>
      <c r="XE138" s="339"/>
      <c r="XF138" s="339"/>
      <c r="XG138" s="339"/>
      <c r="XH138" s="339"/>
      <c r="XI138" s="339"/>
      <c r="XJ138" s="339"/>
      <c r="XK138" s="339"/>
      <c r="XL138" s="339"/>
      <c r="XM138" s="339"/>
      <c r="XN138" s="339"/>
      <c r="XO138" s="339"/>
      <c r="XP138" s="339"/>
      <c r="XQ138" s="339"/>
      <c r="XR138" s="339"/>
      <c r="XS138" s="339"/>
      <c r="XT138" s="339"/>
      <c r="XU138" s="339"/>
      <c r="XV138" s="339"/>
      <c r="XW138" s="339"/>
      <c r="XX138" s="339"/>
      <c r="XY138" s="339"/>
      <c r="XZ138" s="339"/>
      <c r="YA138" s="339"/>
      <c r="YB138" s="339"/>
      <c r="YC138" s="339"/>
      <c r="YD138" s="339"/>
      <c r="YE138" s="339"/>
      <c r="YF138" s="339"/>
      <c r="YG138" s="339"/>
      <c r="YH138" s="339"/>
      <c r="YI138" s="339"/>
      <c r="YJ138" s="339"/>
      <c r="YK138" s="339"/>
      <c r="YL138" s="339"/>
      <c r="YM138" s="339"/>
      <c r="YN138" s="339"/>
      <c r="YO138" s="339"/>
      <c r="YP138" s="339"/>
      <c r="YQ138" s="339"/>
      <c r="YR138" s="339"/>
      <c r="YS138" s="339"/>
      <c r="YT138" s="339"/>
      <c r="YU138" s="339"/>
      <c r="YV138" s="339"/>
      <c r="YW138" s="339"/>
      <c r="YX138" s="339"/>
      <c r="YY138" s="339"/>
      <c r="YZ138" s="339"/>
      <c r="ZA138" s="339"/>
      <c r="ZB138" s="339"/>
      <c r="ZC138" s="339"/>
      <c r="ZD138" s="339"/>
      <c r="ZE138" s="339"/>
      <c r="ZF138" s="339"/>
      <c r="ZG138" s="339"/>
      <c r="ZH138" s="339"/>
      <c r="ZI138" s="339"/>
      <c r="ZJ138" s="339"/>
      <c r="ZK138" s="339"/>
      <c r="ZL138" s="339"/>
      <c r="ZM138" s="339"/>
      <c r="ZN138" s="339"/>
      <c r="ZO138" s="339"/>
      <c r="ZP138" s="339"/>
      <c r="ZQ138" s="339"/>
      <c r="ZR138" s="339"/>
      <c r="ZS138" s="339"/>
      <c r="ZT138" s="339"/>
      <c r="ZU138" s="339"/>
      <c r="ZV138" s="339"/>
      <c r="ZW138" s="339"/>
      <c r="ZX138" s="339"/>
      <c r="ZY138" s="339"/>
      <c r="ZZ138" s="339"/>
      <c r="AAA138" s="339"/>
      <c r="AAB138" s="339"/>
      <c r="AAC138" s="339"/>
      <c r="AAD138" s="339"/>
      <c r="AAE138" s="339"/>
      <c r="AAF138" s="339"/>
      <c r="AAG138" s="339"/>
      <c r="AAH138" s="339"/>
      <c r="AAI138" s="339"/>
      <c r="AAJ138" s="339"/>
      <c r="AAK138" s="339"/>
      <c r="AAL138" s="339"/>
      <c r="AAM138" s="339"/>
      <c r="AAN138" s="339"/>
      <c r="AAO138" s="339"/>
      <c r="AAP138" s="339"/>
      <c r="AAQ138" s="339"/>
      <c r="AAR138" s="339"/>
      <c r="AAS138" s="339"/>
      <c r="AAT138" s="339"/>
      <c r="AAU138" s="339"/>
      <c r="AAV138" s="339"/>
      <c r="AAW138" s="339"/>
      <c r="AAX138" s="339"/>
      <c r="AAY138" s="339"/>
      <c r="AAZ138" s="339"/>
      <c r="ABA138" s="339"/>
      <c r="ABB138" s="339"/>
      <c r="ABC138" s="339"/>
      <c r="ABD138" s="339"/>
      <c r="ABE138" s="339"/>
      <c r="ABF138" s="339"/>
      <c r="ABG138" s="339"/>
      <c r="ABH138" s="339"/>
      <c r="ABI138" s="339"/>
      <c r="ABJ138" s="339"/>
      <c r="ABK138" s="339"/>
      <c r="ABL138" s="339"/>
      <c r="ABM138" s="339"/>
      <c r="ABN138" s="339"/>
      <c r="ABO138" s="339"/>
      <c r="ABP138" s="339"/>
      <c r="ABQ138" s="339"/>
      <c r="ABR138" s="339"/>
      <c r="ABS138" s="339"/>
      <c r="ABT138" s="339"/>
      <c r="ABU138" s="339"/>
      <c r="ABV138" s="339"/>
      <c r="ABW138" s="339"/>
      <c r="ABX138" s="339"/>
      <c r="ABY138" s="339"/>
      <c r="ABZ138" s="339"/>
      <c r="ACA138" s="339"/>
      <c r="ACB138" s="339"/>
      <c r="ACC138" s="339"/>
      <c r="ACD138" s="339"/>
      <c r="ACE138" s="339"/>
      <c r="ACF138" s="339"/>
      <c r="ACG138" s="339"/>
      <c r="ACH138" s="339"/>
      <c r="ACI138" s="339"/>
      <c r="ACJ138" s="339"/>
      <c r="ACK138" s="339"/>
      <c r="ACL138" s="339"/>
      <c r="ACM138" s="339"/>
      <c r="ACN138" s="339"/>
      <c r="ACO138" s="339"/>
      <c r="ACP138" s="339"/>
      <c r="ACQ138" s="339"/>
      <c r="ACR138" s="339"/>
      <c r="ACS138" s="339"/>
      <c r="ACT138" s="339"/>
      <c r="ACU138" s="339"/>
      <c r="ACV138" s="339"/>
      <c r="ACW138" s="339"/>
      <c r="ACX138" s="339"/>
      <c r="ACY138" s="339"/>
      <c r="ACZ138" s="339"/>
      <c r="ADA138" s="339"/>
      <c r="ADB138" s="339"/>
      <c r="ADC138" s="339"/>
      <c r="ADD138" s="339"/>
      <c r="ADE138" s="339"/>
      <c r="ADF138" s="339"/>
      <c r="ADG138" s="339"/>
      <c r="ADH138" s="339"/>
      <c r="ADI138" s="339"/>
      <c r="ADJ138" s="339"/>
      <c r="ADK138" s="339"/>
      <c r="ADL138" s="339"/>
      <c r="ADM138" s="339"/>
      <c r="ADN138" s="339"/>
      <c r="ADO138" s="339"/>
      <c r="ADP138" s="339"/>
      <c r="ADQ138" s="339"/>
      <c r="ADR138" s="339"/>
      <c r="ADS138" s="339"/>
      <c r="ADT138" s="339"/>
      <c r="ADU138" s="339"/>
      <c r="ADV138" s="339"/>
      <c r="ADW138" s="339"/>
      <c r="ADX138" s="339"/>
      <c r="ADY138" s="339"/>
      <c r="ADZ138" s="339"/>
      <c r="AEA138" s="339"/>
      <c r="AEB138" s="339"/>
      <c r="AEC138" s="339"/>
      <c r="AED138" s="339"/>
      <c r="AEE138" s="339"/>
      <c r="AEF138" s="339"/>
      <c r="AEG138" s="339"/>
      <c r="AEH138" s="339"/>
      <c r="AEI138" s="339"/>
      <c r="AEJ138" s="339"/>
      <c r="AEK138" s="339"/>
      <c r="AEL138" s="339"/>
      <c r="AEM138" s="339"/>
      <c r="AEN138" s="339"/>
      <c r="AEO138" s="339"/>
      <c r="AEP138" s="339"/>
      <c r="AEQ138" s="339"/>
      <c r="AER138" s="339"/>
      <c r="AES138" s="339"/>
      <c r="AET138" s="339"/>
      <c r="AEU138" s="339"/>
      <c r="AEV138" s="339"/>
      <c r="AEW138" s="339"/>
      <c r="AEX138" s="339"/>
      <c r="AEY138" s="339"/>
      <c r="AEZ138" s="339"/>
      <c r="AFA138" s="339"/>
      <c r="AFB138" s="339"/>
      <c r="AFC138" s="339"/>
      <c r="AFD138" s="339"/>
      <c r="AFE138" s="339"/>
      <c r="AFF138" s="339"/>
      <c r="AFG138" s="339"/>
      <c r="AFH138" s="339"/>
      <c r="AFI138" s="339"/>
      <c r="AFJ138" s="339"/>
      <c r="AFK138" s="339"/>
      <c r="AFL138" s="339"/>
      <c r="AFM138" s="339"/>
      <c r="AFN138" s="339"/>
      <c r="AFO138" s="339"/>
      <c r="AFP138" s="339"/>
      <c r="AFQ138" s="339"/>
      <c r="AFR138" s="339"/>
      <c r="AFS138" s="339"/>
      <c r="AFT138" s="339"/>
      <c r="AFU138" s="339"/>
      <c r="AFV138" s="339"/>
      <c r="AFW138" s="339"/>
      <c r="AFX138" s="339"/>
      <c r="AFY138" s="339"/>
      <c r="AFZ138" s="339"/>
      <c r="AGA138" s="339"/>
      <c r="AGB138" s="339"/>
      <c r="AGC138" s="339"/>
      <c r="AGD138" s="339"/>
      <c r="AGE138" s="339"/>
      <c r="AGF138" s="339"/>
      <c r="AGG138" s="339"/>
      <c r="AGH138" s="339"/>
      <c r="AGI138" s="339"/>
      <c r="AGJ138" s="339"/>
      <c r="AGK138" s="339"/>
      <c r="AGL138" s="339"/>
      <c r="AGM138" s="339"/>
      <c r="AGN138" s="339"/>
      <c r="AGO138" s="339"/>
      <c r="AGP138" s="339"/>
      <c r="AGQ138" s="339"/>
      <c r="AGR138" s="339"/>
      <c r="AGS138" s="339"/>
      <c r="AGT138" s="339"/>
      <c r="AGU138" s="339"/>
      <c r="AGV138" s="339"/>
      <c r="AGW138" s="339"/>
      <c r="AGX138" s="339"/>
      <c r="AGY138" s="339"/>
      <c r="AGZ138" s="339"/>
      <c r="AHA138" s="339"/>
      <c r="AHB138" s="339"/>
      <c r="AHC138" s="339"/>
      <c r="AHD138" s="339"/>
      <c r="AHE138" s="339"/>
      <c r="AHF138" s="339"/>
      <c r="AHG138" s="339"/>
      <c r="AHH138" s="339"/>
      <c r="AHI138" s="339"/>
      <c r="AHJ138" s="339"/>
      <c r="AHK138" s="339"/>
      <c r="AHL138" s="339"/>
      <c r="AHM138" s="339"/>
      <c r="AHN138" s="339"/>
      <c r="AHO138" s="339"/>
      <c r="AHP138" s="339"/>
      <c r="AHQ138" s="339"/>
      <c r="AHR138" s="339"/>
      <c r="AHS138" s="339"/>
      <c r="AHT138" s="339"/>
      <c r="AHU138" s="339"/>
      <c r="AHV138" s="339"/>
      <c r="AHW138" s="339"/>
      <c r="AHX138" s="339"/>
      <c r="AHY138" s="339"/>
      <c r="AHZ138" s="339"/>
      <c r="AIA138" s="339"/>
      <c r="AIB138" s="339"/>
      <c r="AIC138" s="339"/>
      <c r="AID138" s="339"/>
      <c r="AIE138" s="339"/>
      <c r="AIF138" s="339"/>
      <c r="AIG138" s="339"/>
      <c r="AIH138" s="339"/>
      <c r="AII138" s="339"/>
      <c r="AIJ138" s="339"/>
      <c r="AIK138" s="339"/>
      <c r="AIL138" s="339"/>
      <c r="AIM138" s="339"/>
      <c r="AIN138" s="339"/>
      <c r="AIO138" s="339"/>
      <c r="AIP138" s="339"/>
      <c r="AIQ138" s="339"/>
      <c r="AIR138" s="339"/>
      <c r="AIS138" s="339"/>
      <c r="AIT138" s="339"/>
      <c r="AIU138" s="339"/>
      <c r="AIV138" s="339"/>
      <c r="AIW138" s="339"/>
      <c r="AIX138" s="339"/>
      <c r="AIY138" s="339"/>
      <c r="AIZ138" s="339"/>
      <c r="AJA138" s="339"/>
      <c r="AJB138" s="339"/>
      <c r="AJC138" s="339"/>
      <c r="AJD138" s="339"/>
      <c r="AJE138" s="339"/>
      <c r="AJF138" s="339"/>
      <c r="AJG138" s="339"/>
      <c r="AJH138" s="339"/>
      <c r="AJI138" s="339"/>
      <c r="AJJ138" s="339"/>
      <c r="AJK138" s="339"/>
      <c r="AJL138" s="339"/>
      <c r="AJM138" s="339"/>
      <c r="AJN138" s="339"/>
      <c r="AJO138" s="339"/>
      <c r="AJP138" s="339"/>
      <c r="AJQ138" s="339"/>
      <c r="AJR138" s="339"/>
      <c r="AJS138" s="339"/>
      <c r="AJT138" s="339"/>
      <c r="AJU138" s="339"/>
      <c r="AJV138" s="339"/>
      <c r="AJW138" s="339"/>
      <c r="AJX138" s="339"/>
      <c r="AJY138" s="339"/>
      <c r="AJZ138" s="339"/>
      <c r="AKA138" s="339"/>
      <c r="AKB138" s="339"/>
      <c r="AKC138" s="339"/>
      <c r="AKD138" s="339"/>
      <c r="AKE138" s="339"/>
      <c r="AKF138" s="339"/>
      <c r="AKG138" s="339"/>
      <c r="AKH138" s="339"/>
      <c r="AKI138" s="339"/>
      <c r="AKJ138" s="339"/>
      <c r="AKK138" s="339"/>
      <c r="AKL138" s="339"/>
      <c r="AKM138" s="339"/>
      <c r="AKN138" s="339"/>
      <c r="AKO138" s="339"/>
      <c r="AKP138" s="339"/>
      <c r="AKQ138" s="339"/>
      <c r="AKR138" s="339"/>
      <c r="AKS138" s="339"/>
      <c r="AKT138" s="339"/>
      <c r="AKU138" s="339"/>
      <c r="AKV138" s="339"/>
      <c r="AKW138" s="339"/>
      <c r="AKX138" s="339"/>
      <c r="AKY138" s="339"/>
      <c r="AKZ138" s="339"/>
      <c r="ALA138" s="339"/>
      <c r="ALB138" s="339"/>
      <c r="ALC138" s="339"/>
      <c r="ALD138" s="339"/>
      <c r="ALE138" s="339"/>
      <c r="ALF138" s="339"/>
      <c r="ALG138" s="339"/>
      <c r="ALH138" s="339"/>
      <c r="ALI138" s="339"/>
      <c r="ALJ138" s="339"/>
      <c r="ALK138" s="339"/>
      <c r="ALL138" s="339"/>
      <c r="ALM138" s="339"/>
      <c r="ALN138" s="339"/>
      <c r="ALO138" s="339"/>
      <c r="ALP138" s="339"/>
      <c r="ALQ138" s="339"/>
      <c r="ALR138" s="339"/>
      <c r="ALS138" s="339"/>
      <c r="ALT138" s="339"/>
      <c r="ALU138" s="339"/>
      <c r="ALV138" s="339"/>
      <c r="ALW138" s="339"/>
      <c r="ALX138" s="339"/>
      <c r="ALY138" s="339"/>
      <c r="ALZ138" s="339"/>
      <c r="AMA138" s="339"/>
      <c r="AMB138" s="339"/>
      <c r="AMC138" s="339"/>
      <c r="AMD138" s="339"/>
      <c r="AME138" s="339"/>
      <c r="AMF138" s="339"/>
      <c r="AMG138" s="339"/>
      <c r="AMH138" s="339"/>
      <c r="AMI138" s="339"/>
      <c r="AMJ138" s="339"/>
      <c r="AMK138" s="339"/>
    </row>
    <row r="139" spans="1:1025" s="347" customFormat="1" ht="13.9" customHeight="1" x14ac:dyDescent="0.2">
      <c r="A139" s="341" t="s">
        <v>1417</v>
      </c>
      <c r="B139" s="342"/>
      <c r="C139" s="341"/>
      <c r="D139" s="341"/>
      <c r="E139" s="341"/>
      <c r="F139" s="341"/>
      <c r="G139" s="341"/>
      <c r="H139" s="341"/>
      <c r="I139" s="339"/>
      <c r="J139" s="339"/>
      <c r="K139" s="339"/>
      <c r="L139" s="339"/>
      <c r="M139" s="339"/>
      <c r="N139" s="339"/>
      <c r="O139" s="339"/>
      <c r="P139" s="339"/>
      <c r="Q139" s="339"/>
      <c r="R139" s="339"/>
      <c r="S139" s="339"/>
      <c r="T139" s="339"/>
      <c r="U139" s="339"/>
      <c r="V139" s="339"/>
      <c r="W139" s="339"/>
      <c r="X139" s="339"/>
      <c r="Y139" s="339"/>
      <c r="Z139" s="339"/>
      <c r="AA139" s="339"/>
      <c r="AB139" s="339"/>
      <c r="AC139" s="339"/>
      <c r="AD139" s="339"/>
      <c r="AE139" s="339"/>
      <c r="AF139" s="339"/>
      <c r="AG139" s="339"/>
      <c r="AH139" s="339"/>
      <c r="AI139" s="339"/>
      <c r="AJ139" s="339"/>
      <c r="AK139" s="339"/>
      <c r="AL139" s="339"/>
      <c r="AM139" s="339"/>
      <c r="AN139" s="339"/>
      <c r="AO139" s="339"/>
      <c r="AP139" s="339"/>
      <c r="AQ139" s="339"/>
      <c r="AR139" s="339"/>
      <c r="AS139" s="339"/>
      <c r="AT139" s="339"/>
      <c r="AU139" s="339"/>
      <c r="AV139" s="339"/>
      <c r="AW139" s="339"/>
      <c r="AX139" s="339"/>
      <c r="AY139" s="339"/>
      <c r="AZ139" s="339"/>
      <c r="BA139" s="339"/>
      <c r="BB139" s="339"/>
      <c r="BC139" s="339"/>
      <c r="BD139" s="339"/>
      <c r="BE139" s="339"/>
      <c r="BF139" s="339"/>
      <c r="BG139" s="339"/>
      <c r="BH139" s="339"/>
      <c r="BI139" s="339"/>
      <c r="BJ139" s="339"/>
      <c r="BK139" s="339"/>
      <c r="BL139" s="339"/>
      <c r="BM139" s="339"/>
      <c r="BN139" s="339"/>
      <c r="BO139" s="339"/>
      <c r="BP139" s="339"/>
      <c r="BQ139" s="339"/>
      <c r="BR139" s="339"/>
      <c r="BS139" s="339"/>
      <c r="BT139" s="339"/>
      <c r="BU139" s="339"/>
      <c r="BV139" s="339"/>
      <c r="BW139" s="339"/>
      <c r="BX139" s="339"/>
      <c r="BY139" s="339"/>
      <c r="BZ139" s="339"/>
      <c r="CA139" s="339"/>
      <c r="CB139" s="339"/>
      <c r="CC139" s="339"/>
      <c r="CD139" s="339"/>
      <c r="CE139" s="339"/>
      <c r="CF139" s="339"/>
      <c r="CG139" s="339"/>
      <c r="CH139" s="339"/>
      <c r="CI139" s="339"/>
      <c r="CJ139" s="339"/>
      <c r="CK139" s="339"/>
      <c r="CL139" s="339"/>
      <c r="CM139" s="339"/>
      <c r="CN139" s="339"/>
      <c r="CO139" s="339"/>
      <c r="CP139" s="339"/>
      <c r="CQ139" s="339"/>
      <c r="CR139" s="339"/>
      <c r="CS139" s="339"/>
      <c r="CT139" s="339"/>
      <c r="CU139" s="339"/>
      <c r="CV139" s="339"/>
      <c r="CW139" s="339"/>
      <c r="CX139" s="339"/>
      <c r="CY139" s="339"/>
      <c r="CZ139" s="339"/>
      <c r="DA139" s="339"/>
      <c r="DB139" s="339"/>
      <c r="DC139" s="339"/>
      <c r="DD139" s="339"/>
      <c r="DE139" s="339"/>
      <c r="DF139" s="339"/>
      <c r="DG139" s="339"/>
      <c r="DH139" s="339"/>
      <c r="DI139" s="339"/>
      <c r="DJ139" s="339"/>
      <c r="DK139" s="339"/>
      <c r="DL139" s="339"/>
      <c r="DM139" s="339"/>
      <c r="DN139" s="339"/>
      <c r="DO139" s="339"/>
      <c r="DP139" s="339"/>
      <c r="DQ139" s="339"/>
      <c r="DR139" s="339"/>
      <c r="DS139" s="339"/>
      <c r="DT139" s="339"/>
      <c r="DU139" s="339"/>
      <c r="DV139" s="339"/>
      <c r="DW139" s="339"/>
      <c r="DX139" s="339"/>
      <c r="DY139" s="339"/>
      <c r="DZ139" s="339"/>
      <c r="EA139" s="339"/>
      <c r="EB139" s="339"/>
      <c r="EC139" s="339"/>
      <c r="ED139" s="339"/>
      <c r="EE139" s="339"/>
      <c r="EF139" s="339"/>
      <c r="EG139" s="339"/>
      <c r="EH139" s="339"/>
      <c r="EI139" s="339"/>
      <c r="EJ139" s="339"/>
      <c r="EK139" s="339"/>
      <c r="EL139" s="339"/>
      <c r="EM139" s="339"/>
      <c r="EN139" s="339"/>
      <c r="EO139" s="339"/>
      <c r="EP139" s="339"/>
      <c r="EQ139" s="339"/>
      <c r="ER139" s="339"/>
      <c r="ES139" s="339"/>
      <c r="ET139" s="339"/>
      <c r="EU139" s="339"/>
      <c r="EV139" s="339"/>
      <c r="EW139" s="339"/>
      <c r="EX139" s="339"/>
      <c r="EY139" s="339"/>
      <c r="EZ139" s="339"/>
      <c r="FA139" s="339"/>
      <c r="FB139" s="339"/>
      <c r="FC139" s="339"/>
      <c r="FD139" s="339"/>
      <c r="FE139" s="339"/>
      <c r="FF139" s="339"/>
      <c r="FG139" s="339"/>
      <c r="FH139" s="339"/>
      <c r="FI139" s="339"/>
      <c r="FJ139" s="339"/>
      <c r="FK139" s="339"/>
      <c r="FL139" s="339"/>
      <c r="FM139" s="339"/>
      <c r="FN139" s="339"/>
      <c r="FO139" s="339"/>
      <c r="FP139" s="339"/>
      <c r="FQ139" s="339"/>
      <c r="FR139" s="339"/>
      <c r="FS139" s="339"/>
      <c r="FT139" s="339"/>
      <c r="FU139" s="339"/>
      <c r="FV139" s="339"/>
      <c r="FW139" s="339"/>
      <c r="FX139" s="339"/>
      <c r="FY139" s="339"/>
      <c r="FZ139" s="339"/>
      <c r="GA139" s="339"/>
      <c r="GB139" s="339"/>
      <c r="GC139" s="339"/>
      <c r="GD139" s="339"/>
      <c r="GE139" s="339"/>
      <c r="GF139" s="339"/>
      <c r="GG139" s="339"/>
      <c r="GH139" s="339"/>
      <c r="GI139" s="339"/>
      <c r="GJ139" s="339"/>
      <c r="GK139" s="339"/>
      <c r="GL139" s="339"/>
      <c r="GM139" s="339"/>
      <c r="GN139" s="339"/>
      <c r="GO139" s="339"/>
      <c r="GP139" s="339"/>
      <c r="GQ139" s="339"/>
      <c r="GR139" s="339"/>
      <c r="GS139" s="339"/>
      <c r="GT139" s="339"/>
      <c r="GU139" s="339"/>
      <c r="GV139" s="339"/>
      <c r="GW139" s="339"/>
      <c r="GX139" s="339"/>
      <c r="GY139" s="339"/>
      <c r="GZ139" s="339"/>
      <c r="HA139" s="339"/>
      <c r="HB139" s="339"/>
      <c r="HC139" s="339"/>
      <c r="HD139" s="339"/>
      <c r="HE139" s="339"/>
      <c r="HF139" s="339"/>
      <c r="HG139" s="339"/>
      <c r="HH139" s="339"/>
      <c r="HI139" s="339"/>
      <c r="HJ139" s="339"/>
      <c r="HK139" s="339"/>
      <c r="HL139" s="339"/>
      <c r="HM139" s="339"/>
      <c r="HN139" s="339"/>
      <c r="HO139" s="339"/>
      <c r="HP139" s="339"/>
      <c r="HQ139" s="339"/>
      <c r="HR139" s="339"/>
      <c r="HS139" s="339"/>
      <c r="HT139" s="339"/>
      <c r="HU139" s="339"/>
      <c r="HV139" s="339"/>
      <c r="HW139" s="339"/>
      <c r="HX139" s="339"/>
      <c r="HY139" s="339"/>
      <c r="HZ139" s="339"/>
      <c r="IA139" s="339"/>
      <c r="IB139" s="339"/>
      <c r="IC139" s="339"/>
      <c r="ID139" s="339"/>
      <c r="IE139" s="339"/>
      <c r="IF139" s="339"/>
      <c r="IG139" s="339"/>
      <c r="IH139" s="339"/>
      <c r="II139" s="339"/>
      <c r="IJ139" s="339"/>
      <c r="IK139" s="339"/>
      <c r="IL139" s="339"/>
      <c r="IM139" s="339"/>
      <c r="IN139" s="339"/>
      <c r="IO139" s="339"/>
      <c r="IP139" s="339"/>
      <c r="IQ139" s="339"/>
      <c r="IR139" s="339"/>
      <c r="IS139" s="339"/>
      <c r="IT139" s="339"/>
      <c r="IU139" s="339"/>
      <c r="IV139" s="339"/>
      <c r="IW139" s="339"/>
      <c r="IX139" s="339"/>
      <c r="IY139" s="339"/>
      <c r="IZ139" s="339"/>
      <c r="JA139" s="339"/>
      <c r="JB139" s="339"/>
      <c r="JC139" s="339"/>
      <c r="JD139" s="339"/>
      <c r="JE139" s="339"/>
      <c r="JF139" s="339"/>
      <c r="JG139" s="339"/>
      <c r="JH139" s="339"/>
      <c r="JI139" s="339"/>
      <c r="JJ139" s="339"/>
      <c r="JK139" s="339"/>
      <c r="JL139" s="339"/>
      <c r="JM139" s="339"/>
      <c r="JN139" s="339"/>
      <c r="JO139" s="339"/>
      <c r="JP139" s="339"/>
      <c r="JQ139" s="339"/>
      <c r="JR139" s="339"/>
      <c r="JS139" s="339"/>
      <c r="JT139" s="339"/>
      <c r="JU139" s="339"/>
      <c r="JV139" s="339"/>
      <c r="JW139" s="339"/>
      <c r="JX139" s="339"/>
      <c r="JY139" s="339"/>
      <c r="JZ139" s="339"/>
      <c r="KA139" s="339"/>
      <c r="KB139" s="339"/>
      <c r="KC139" s="339"/>
      <c r="KD139" s="339"/>
      <c r="KE139" s="339"/>
      <c r="KF139" s="339"/>
      <c r="KG139" s="339"/>
      <c r="KH139" s="339"/>
      <c r="KI139" s="339"/>
      <c r="KJ139" s="339"/>
      <c r="KK139" s="339"/>
      <c r="KL139" s="339"/>
      <c r="KM139" s="339"/>
      <c r="KN139" s="339"/>
      <c r="KO139" s="339"/>
      <c r="KP139" s="339"/>
      <c r="KQ139" s="339"/>
      <c r="KR139" s="339"/>
      <c r="KS139" s="339"/>
      <c r="KT139" s="339"/>
      <c r="KU139" s="339"/>
      <c r="KV139" s="339"/>
      <c r="KW139" s="339"/>
      <c r="KX139" s="339"/>
      <c r="KY139" s="339"/>
      <c r="KZ139" s="339"/>
      <c r="LA139" s="339"/>
      <c r="LB139" s="339"/>
      <c r="LC139" s="339"/>
      <c r="LD139" s="339"/>
      <c r="LE139" s="339"/>
      <c r="LF139" s="339"/>
      <c r="LG139" s="339"/>
      <c r="LH139" s="339"/>
      <c r="LI139" s="339"/>
      <c r="LJ139" s="339"/>
      <c r="LK139" s="339"/>
      <c r="LL139" s="339"/>
      <c r="LM139" s="339"/>
      <c r="LN139" s="339"/>
      <c r="LO139" s="339"/>
      <c r="LP139" s="339"/>
      <c r="LQ139" s="339"/>
      <c r="LR139" s="339"/>
      <c r="LS139" s="339"/>
      <c r="LT139" s="339"/>
      <c r="LU139" s="339"/>
      <c r="LV139" s="339"/>
      <c r="LW139" s="339"/>
      <c r="LX139" s="339"/>
      <c r="LY139" s="339"/>
      <c r="LZ139" s="339"/>
      <c r="MA139" s="339"/>
      <c r="MB139" s="339"/>
      <c r="MC139" s="339"/>
      <c r="MD139" s="339"/>
      <c r="ME139" s="339"/>
      <c r="MF139" s="339"/>
      <c r="MG139" s="339"/>
      <c r="MH139" s="339"/>
      <c r="MI139" s="339"/>
      <c r="MJ139" s="339"/>
      <c r="MK139" s="339"/>
      <c r="ML139" s="339"/>
      <c r="MM139" s="339"/>
      <c r="MN139" s="339"/>
      <c r="MO139" s="339"/>
      <c r="MP139" s="339"/>
      <c r="MQ139" s="339"/>
      <c r="MR139" s="339"/>
      <c r="MS139" s="339"/>
      <c r="MT139" s="339"/>
      <c r="MU139" s="339"/>
      <c r="MV139" s="339"/>
      <c r="MW139" s="339"/>
      <c r="MX139" s="339"/>
      <c r="MY139" s="339"/>
      <c r="MZ139" s="339"/>
      <c r="NA139" s="339"/>
      <c r="NB139" s="339"/>
      <c r="NC139" s="339"/>
      <c r="ND139" s="339"/>
      <c r="NE139" s="339"/>
      <c r="NF139" s="339"/>
      <c r="NG139" s="339"/>
      <c r="NH139" s="339"/>
      <c r="NI139" s="339"/>
      <c r="NJ139" s="339"/>
      <c r="NK139" s="339"/>
      <c r="NL139" s="339"/>
      <c r="NM139" s="339"/>
      <c r="NN139" s="339"/>
      <c r="NO139" s="339"/>
      <c r="NP139" s="339"/>
      <c r="NQ139" s="339"/>
      <c r="NR139" s="339"/>
      <c r="NS139" s="339"/>
      <c r="NT139" s="339"/>
      <c r="NU139" s="339"/>
      <c r="NV139" s="339"/>
      <c r="NW139" s="339"/>
      <c r="NX139" s="339"/>
      <c r="NY139" s="339"/>
      <c r="NZ139" s="339"/>
      <c r="OA139" s="339"/>
      <c r="OB139" s="339"/>
      <c r="OC139" s="339"/>
      <c r="OD139" s="339"/>
      <c r="OE139" s="339"/>
      <c r="OF139" s="339"/>
      <c r="OG139" s="339"/>
      <c r="OH139" s="339"/>
      <c r="OI139" s="339"/>
      <c r="OJ139" s="339"/>
      <c r="OK139" s="339"/>
      <c r="OL139" s="339"/>
      <c r="OM139" s="339"/>
      <c r="ON139" s="339"/>
      <c r="OO139" s="339"/>
      <c r="OP139" s="339"/>
      <c r="OQ139" s="339"/>
      <c r="OR139" s="339"/>
      <c r="OS139" s="339"/>
      <c r="OT139" s="339"/>
      <c r="OU139" s="339"/>
      <c r="OV139" s="339"/>
      <c r="OW139" s="339"/>
      <c r="OX139" s="339"/>
      <c r="OY139" s="339"/>
      <c r="OZ139" s="339"/>
      <c r="PA139" s="339"/>
      <c r="PB139" s="339"/>
      <c r="PC139" s="339"/>
      <c r="PD139" s="339"/>
      <c r="PE139" s="339"/>
      <c r="PF139" s="339"/>
      <c r="PG139" s="339"/>
      <c r="PH139" s="339"/>
      <c r="PI139" s="339"/>
      <c r="PJ139" s="339"/>
      <c r="PK139" s="339"/>
      <c r="PL139" s="339"/>
      <c r="PM139" s="339"/>
      <c r="PN139" s="339"/>
      <c r="PO139" s="339"/>
      <c r="PP139" s="339"/>
      <c r="PQ139" s="339"/>
      <c r="PR139" s="339"/>
      <c r="PS139" s="339"/>
      <c r="PT139" s="339"/>
      <c r="PU139" s="339"/>
      <c r="PV139" s="339"/>
      <c r="PW139" s="339"/>
      <c r="PX139" s="339"/>
      <c r="PY139" s="339"/>
      <c r="PZ139" s="339"/>
      <c r="QA139" s="339"/>
      <c r="QB139" s="339"/>
      <c r="QC139" s="339"/>
      <c r="QD139" s="339"/>
      <c r="QE139" s="339"/>
      <c r="QF139" s="339"/>
      <c r="QG139" s="339"/>
      <c r="QH139" s="339"/>
      <c r="QI139" s="339"/>
      <c r="QJ139" s="339"/>
      <c r="QK139" s="339"/>
      <c r="QL139" s="339"/>
      <c r="QM139" s="339"/>
      <c r="QN139" s="339"/>
      <c r="QO139" s="339"/>
      <c r="QP139" s="339"/>
      <c r="QQ139" s="339"/>
      <c r="QR139" s="339"/>
      <c r="QS139" s="339"/>
      <c r="QT139" s="339"/>
      <c r="QU139" s="339"/>
      <c r="QV139" s="339"/>
      <c r="QW139" s="339"/>
      <c r="QX139" s="339"/>
      <c r="QY139" s="339"/>
      <c r="QZ139" s="339"/>
      <c r="RA139" s="339"/>
      <c r="RB139" s="339"/>
      <c r="RC139" s="339"/>
      <c r="RD139" s="339"/>
      <c r="RE139" s="339"/>
      <c r="RF139" s="339"/>
      <c r="RG139" s="339"/>
      <c r="RH139" s="339"/>
      <c r="RI139" s="339"/>
      <c r="RJ139" s="339"/>
      <c r="RK139" s="339"/>
      <c r="RL139" s="339"/>
      <c r="RM139" s="339"/>
      <c r="RN139" s="339"/>
      <c r="RO139" s="339"/>
      <c r="RP139" s="339"/>
      <c r="RQ139" s="339"/>
      <c r="RR139" s="339"/>
      <c r="RS139" s="339"/>
      <c r="RT139" s="339"/>
      <c r="RU139" s="339"/>
      <c r="RV139" s="339"/>
      <c r="RW139" s="339"/>
      <c r="RX139" s="339"/>
      <c r="RY139" s="339"/>
      <c r="RZ139" s="339"/>
      <c r="SA139" s="339"/>
      <c r="SB139" s="339"/>
      <c r="SC139" s="339"/>
      <c r="SD139" s="339"/>
      <c r="SE139" s="339"/>
      <c r="SF139" s="339"/>
      <c r="SG139" s="339"/>
      <c r="SH139" s="339"/>
      <c r="SI139" s="339"/>
      <c r="SJ139" s="339"/>
      <c r="SK139" s="339"/>
      <c r="SL139" s="339"/>
      <c r="SM139" s="339"/>
      <c r="SN139" s="339"/>
      <c r="SO139" s="339"/>
      <c r="SP139" s="339"/>
      <c r="SQ139" s="339"/>
      <c r="SR139" s="339"/>
      <c r="SS139" s="339"/>
      <c r="ST139" s="339"/>
      <c r="SU139" s="339"/>
      <c r="SV139" s="339"/>
      <c r="SW139" s="339"/>
      <c r="SX139" s="339"/>
      <c r="SY139" s="339"/>
      <c r="SZ139" s="339"/>
      <c r="TA139" s="339"/>
      <c r="TB139" s="339"/>
      <c r="TC139" s="339"/>
      <c r="TD139" s="339"/>
      <c r="TE139" s="339"/>
      <c r="TF139" s="339"/>
      <c r="TG139" s="339"/>
      <c r="TH139" s="339"/>
      <c r="TI139" s="339"/>
      <c r="TJ139" s="339"/>
      <c r="TK139" s="339"/>
      <c r="TL139" s="339"/>
      <c r="TM139" s="339"/>
      <c r="TN139" s="339"/>
      <c r="TO139" s="339"/>
      <c r="TP139" s="339"/>
      <c r="TQ139" s="339"/>
      <c r="TR139" s="339"/>
      <c r="TS139" s="339"/>
      <c r="TT139" s="339"/>
      <c r="TU139" s="339"/>
      <c r="TV139" s="339"/>
      <c r="TW139" s="339"/>
      <c r="TX139" s="339"/>
      <c r="TY139" s="339"/>
      <c r="TZ139" s="339"/>
      <c r="UA139" s="339"/>
      <c r="UB139" s="339"/>
      <c r="UC139" s="339"/>
      <c r="UD139" s="339"/>
      <c r="UE139" s="339"/>
      <c r="UF139" s="339"/>
      <c r="UG139" s="339"/>
      <c r="UH139" s="339"/>
      <c r="UI139" s="339"/>
      <c r="UJ139" s="339"/>
      <c r="UK139" s="339"/>
      <c r="UL139" s="339"/>
      <c r="UM139" s="339"/>
      <c r="UN139" s="339"/>
      <c r="UO139" s="339"/>
      <c r="UP139" s="339"/>
      <c r="UQ139" s="339"/>
      <c r="UR139" s="339"/>
      <c r="US139" s="339"/>
      <c r="UT139" s="339"/>
      <c r="UU139" s="339"/>
      <c r="UV139" s="339"/>
      <c r="UW139" s="339"/>
      <c r="UX139" s="339"/>
      <c r="UY139" s="339"/>
      <c r="UZ139" s="339"/>
      <c r="VA139" s="339"/>
      <c r="VB139" s="339"/>
      <c r="VC139" s="339"/>
      <c r="VD139" s="339"/>
      <c r="VE139" s="339"/>
      <c r="VF139" s="339"/>
      <c r="VG139" s="339"/>
      <c r="VH139" s="339"/>
      <c r="VI139" s="339"/>
      <c r="VJ139" s="339"/>
      <c r="VK139" s="339"/>
      <c r="VL139" s="339"/>
      <c r="VM139" s="339"/>
      <c r="VN139" s="339"/>
      <c r="VO139" s="339"/>
      <c r="VP139" s="339"/>
      <c r="VQ139" s="339"/>
      <c r="VR139" s="339"/>
      <c r="VS139" s="339"/>
      <c r="VT139" s="339"/>
      <c r="VU139" s="339"/>
      <c r="VV139" s="339"/>
      <c r="VW139" s="339"/>
      <c r="VX139" s="339"/>
      <c r="VY139" s="339"/>
      <c r="VZ139" s="339"/>
      <c r="WA139" s="339"/>
      <c r="WB139" s="339"/>
      <c r="WC139" s="339"/>
      <c r="WD139" s="339"/>
      <c r="WE139" s="339"/>
      <c r="WF139" s="339"/>
      <c r="WG139" s="339"/>
      <c r="WH139" s="339"/>
      <c r="WI139" s="339"/>
      <c r="WJ139" s="339"/>
      <c r="WK139" s="339"/>
      <c r="WL139" s="339"/>
      <c r="WM139" s="339"/>
      <c r="WN139" s="339"/>
      <c r="WO139" s="339"/>
      <c r="WP139" s="339"/>
      <c r="WQ139" s="339"/>
      <c r="WR139" s="339"/>
      <c r="WS139" s="339"/>
      <c r="WT139" s="339"/>
      <c r="WU139" s="339"/>
      <c r="WV139" s="339"/>
      <c r="WW139" s="339"/>
      <c r="WX139" s="339"/>
      <c r="WY139" s="339"/>
      <c r="WZ139" s="339"/>
      <c r="XA139" s="339"/>
      <c r="XB139" s="339"/>
      <c r="XC139" s="339"/>
      <c r="XD139" s="339"/>
      <c r="XE139" s="339"/>
      <c r="XF139" s="339"/>
      <c r="XG139" s="339"/>
      <c r="XH139" s="339"/>
      <c r="XI139" s="339"/>
      <c r="XJ139" s="339"/>
      <c r="XK139" s="339"/>
      <c r="XL139" s="339"/>
      <c r="XM139" s="339"/>
      <c r="XN139" s="339"/>
      <c r="XO139" s="339"/>
      <c r="XP139" s="339"/>
      <c r="XQ139" s="339"/>
      <c r="XR139" s="339"/>
      <c r="XS139" s="339"/>
      <c r="XT139" s="339"/>
      <c r="XU139" s="339"/>
      <c r="XV139" s="339"/>
      <c r="XW139" s="339"/>
      <c r="XX139" s="339"/>
      <c r="XY139" s="339"/>
      <c r="XZ139" s="339"/>
      <c r="YA139" s="339"/>
      <c r="YB139" s="339"/>
      <c r="YC139" s="339"/>
      <c r="YD139" s="339"/>
      <c r="YE139" s="339"/>
      <c r="YF139" s="339"/>
      <c r="YG139" s="339"/>
      <c r="YH139" s="339"/>
      <c r="YI139" s="339"/>
      <c r="YJ139" s="339"/>
      <c r="YK139" s="339"/>
      <c r="YL139" s="339"/>
      <c r="YM139" s="339"/>
      <c r="YN139" s="339"/>
      <c r="YO139" s="339"/>
      <c r="YP139" s="339"/>
      <c r="YQ139" s="339"/>
      <c r="YR139" s="339"/>
      <c r="YS139" s="339"/>
      <c r="YT139" s="339"/>
      <c r="YU139" s="339"/>
      <c r="YV139" s="339"/>
      <c r="YW139" s="339"/>
      <c r="YX139" s="339"/>
      <c r="YY139" s="339"/>
      <c r="YZ139" s="339"/>
      <c r="ZA139" s="339"/>
      <c r="ZB139" s="339"/>
      <c r="ZC139" s="339"/>
      <c r="ZD139" s="339"/>
      <c r="ZE139" s="339"/>
      <c r="ZF139" s="339"/>
      <c r="ZG139" s="339"/>
      <c r="ZH139" s="339"/>
      <c r="ZI139" s="339"/>
      <c r="ZJ139" s="339"/>
      <c r="ZK139" s="339"/>
      <c r="ZL139" s="339"/>
      <c r="ZM139" s="339"/>
      <c r="ZN139" s="339"/>
      <c r="ZO139" s="339"/>
      <c r="ZP139" s="339"/>
      <c r="ZQ139" s="339"/>
      <c r="ZR139" s="339"/>
      <c r="ZS139" s="339"/>
      <c r="ZT139" s="339"/>
      <c r="ZU139" s="339"/>
      <c r="ZV139" s="339"/>
      <c r="ZW139" s="339"/>
      <c r="ZX139" s="339"/>
      <c r="ZY139" s="339"/>
      <c r="ZZ139" s="339"/>
      <c r="AAA139" s="339"/>
      <c r="AAB139" s="339"/>
      <c r="AAC139" s="339"/>
      <c r="AAD139" s="339"/>
      <c r="AAE139" s="339"/>
      <c r="AAF139" s="339"/>
      <c r="AAG139" s="339"/>
      <c r="AAH139" s="339"/>
      <c r="AAI139" s="339"/>
      <c r="AAJ139" s="339"/>
      <c r="AAK139" s="339"/>
      <c r="AAL139" s="339"/>
      <c r="AAM139" s="339"/>
      <c r="AAN139" s="339"/>
      <c r="AAO139" s="339"/>
      <c r="AAP139" s="339"/>
      <c r="AAQ139" s="339"/>
      <c r="AAR139" s="339"/>
      <c r="AAS139" s="339"/>
      <c r="AAT139" s="339"/>
      <c r="AAU139" s="339"/>
      <c r="AAV139" s="339"/>
      <c r="AAW139" s="339"/>
      <c r="AAX139" s="339"/>
      <c r="AAY139" s="339"/>
      <c r="AAZ139" s="339"/>
      <c r="ABA139" s="339"/>
      <c r="ABB139" s="339"/>
      <c r="ABC139" s="339"/>
      <c r="ABD139" s="339"/>
      <c r="ABE139" s="339"/>
      <c r="ABF139" s="339"/>
      <c r="ABG139" s="339"/>
      <c r="ABH139" s="339"/>
      <c r="ABI139" s="339"/>
      <c r="ABJ139" s="339"/>
      <c r="ABK139" s="339"/>
      <c r="ABL139" s="339"/>
      <c r="ABM139" s="339"/>
      <c r="ABN139" s="339"/>
      <c r="ABO139" s="339"/>
      <c r="ABP139" s="339"/>
      <c r="ABQ139" s="339"/>
      <c r="ABR139" s="339"/>
      <c r="ABS139" s="339"/>
      <c r="ABT139" s="339"/>
      <c r="ABU139" s="339"/>
      <c r="ABV139" s="339"/>
      <c r="ABW139" s="339"/>
      <c r="ABX139" s="339"/>
      <c r="ABY139" s="339"/>
      <c r="ABZ139" s="339"/>
      <c r="ACA139" s="339"/>
      <c r="ACB139" s="339"/>
      <c r="ACC139" s="339"/>
      <c r="ACD139" s="339"/>
      <c r="ACE139" s="339"/>
      <c r="ACF139" s="339"/>
      <c r="ACG139" s="339"/>
      <c r="ACH139" s="339"/>
      <c r="ACI139" s="339"/>
      <c r="ACJ139" s="339"/>
      <c r="ACK139" s="339"/>
      <c r="ACL139" s="339"/>
      <c r="ACM139" s="339"/>
      <c r="ACN139" s="339"/>
      <c r="ACO139" s="339"/>
      <c r="ACP139" s="339"/>
      <c r="ACQ139" s="339"/>
      <c r="ACR139" s="339"/>
      <c r="ACS139" s="339"/>
      <c r="ACT139" s="339"/>
      <c r="ACU139" s="339"/>
      <c r="ACV139" s="339"/>
      <c r="ACW139" s="339"/>
      <c r="ACX139" s="339"/>
      <c r="ACY139" s="339"/>
      <c r="ACZ139" s="339"/>
      <c r="ADA139" s="339"/>
      <c r="ADB139" s="339"/>
      <c r="ADC139" s="339"/>
      <c r="ADD139" s="339"/>
      <c r="ADE139" s="339"/>
      <c r="ADF139" s="339"/>
      <c r="ADG139" s="339"/>
      <c r="ADH139" s="339"/>
      <c r="ADI139" s="339"/>
      <c r="ADJ139" s="339"/>
      <c r="ADK139" s="339"/>
      <c r="ADL139" s="339"/>
      <c r="ADM139" s="339"/>
      <c r="ADN139" s="339"/>
      <c r="ADO139" s="339"/>
      <c r="ADP139" s="339"/>
      <c r="ADQ139" s="339"/>
      <c r="ADR139" s="339"/>
      <c r="ADS139" s="339"/>
      <c r="ADT139" s="339"/>
      <c r="ADU139" s="339"/>
      <c r="ADV139" s="339"/>
      <c r="ADW139" s="339"/>
      <c r="ADX139" s="339"/>
      <c r="ADY139" s="339"/>
      <c r="ADZ139" s="339"/>
      <c r="AEA139" s="339"/>
      <c r="AEB139" s="339"/>
      <c r="AEC139" s="339"/>
      <c r="AED139" s="339"/>
      <c r="AEE139" s="339"/>
      <c r="AEF139" s="339"/>
      <c r="AEG139" s="339"/>
      <c r="AEH139" s="339"/>
      <c r="AEI139" s="339"/>
      <c r="AEJ139" s="339"/>
      <c r="AEK139" s="339"/>
      <c r="AEL139" s="339"/>
      <c r="AEM139" s="339"/>
      <c r="AEN139" s="339"/>
      <c r="AEO139" s="339"/>
      <c r="AEP139" s="339"/>
      <c r="AEQ139" s="339"/>
      <c r="AER139" s="339"/>
      <c r="AES139" s="339"/>
      <c r="AET139" s="339"/>
      <c r="AEU139" s="339"/>
      <c r="AEV139" s="339"/>
      <c r="AEW139" s="339"/>
      <c r="AEX139" s="339"/>
      <c r="AEY139" s="339"/>
      <c r="AEZ139" s="339"/>
      <c r="AFA139" s="339"/>
      <c r="AFB139" s="339"/>
      <c r="AFC139" s="339"/>
      <c r="AFD139" s="339"/>
      <c r="AFE139" s="339"/>
      <c r="AFF139" s="339"/>
      <c r="AFG139" s="339"/>
      <c r="AFH139" s="339"/>
      <c r="AFI139" s="339"/>
      <c r="AFJ139" s="339"/>
      <c r="AFK139" s="339"/>
      <c r="AFL139" s="339"/>
      <c r="AFM139" s="339"/>
      <c r="AFN139" s="339"/>
      <c r="AFO139" s="339"/>
      <c r="AFP139" s="339"/>
      <c r="AFQ139" s="339"/>
      <c r="AFR139" s="339"/>
      <c r="AFS139" s="339"/>
      <c r="AFT139" s="339"/>
      <c r="AFU139" s="339"/>
      <c r="AFV139" s="339"/>
      <c r="AFW139" s="339"/>
      <c r="AFX139" s="339"/>
      <c r="AFY139" s="339"/>
      <c r="AFZ139" s="339"/>
      <c r="AGA139" s="339"/>
      <c r="AGB139" s="339"/>
      <c r="AGC139" s="339"/>
      <c r="AGD139" s="339"/>
      <c r="AGE139" s="339"/>
      <c r="AGF139" s="339"/>
      <c r="AGG139" s="339"/>
      <c r="AGH139" s="339"/>
      <c r="AGI139" s="339"/>
      <c r="AGJ139" s="339"/>
      <c r="AGK139" s="339"/>
      <c r="AGL139" s="339"/>
      <c r="AGM139" s="339"/>
      <c r="AGN139" s="339"/>
      <c r="AGO139" s="339"/>
      <c r="AGP139" s="339"/>
      <c r="AGQ139" s="339"/>
      <c r="AGR139" s="339"/>
      <c r="AGS139" s="339"/>
      <c r="AGT139" s="339"/>
      <c r="AGU139" s="339"/>
      <c r="AGV139" s="339"/>
      <c r="AGW139" s="339"/>
      <c r="AGX139" s="339"/>
      <c r="AGY139" s="339"/>
      <c r="AGZ139" s="339"/>
      <c r="AHA139" s="339"/>
      <c r="AHB139" s="339"/>
      <c r="AHC139" s="339"/>
      <c r="AHD139" s="339"/>
      <c r="AHE139" s="339"/>
      <c r="AHF139" s="339"/>
      <c r="AHG139" s="339"/>
      <c r="AHH139" s="339"/>
      <c r="AHI139" s="339"/>
      <c r="AHJ139" s="339"/>
      <c r="AHK139" s="339"/>
      <c r="AHL139" s="339"/>
      <c r="AHM139" s="339"/>
      <c r="AHN139" s="339"/>
      <c r="AHO139" s="339"/>
      <c r="AHP139" s="339"/>
      <c r="AHQ139" s="339"/>
      <c r="AHR139" s="339"/>
      <c r="AHS139" s="339"/>
      <c r="AHT139" s="339"/>
      <c r="AHU139" s="339"/>
      <c r="AHV139" s="339"/>
      <c r="AHW139" s="339"/>
      <c r="AHX139" s="339"/>
      <c r="AHY139" s="339"/>
      <c r="AHZ139" s="339"/>
      <c r="AIA139" s="339"/>
      <c r="AIB139" s="339"/>
      <c r="AIC139" s="339"/>
      <c r="AID139" s="339"/>
      <c r="AIE139" s="339"/>
      <c r="AIF139" s="339"/>
      <c r="AIG139" s="339"/>
      <c r="AIH139" s="339"/>
      <c r="AII139" s="339"/>
      <c r="AIJ139" s="339"/>
      <c r="AIK139" s="339"/>
      <c r="AIL139" s="339"/>
      <c r="AIM139" s="339"/>
      <c r="AIN139" s="339"/>
      <c r="AIO139" s="339"/>
      <c r="AIP139" s="339"/>
      <c r="AIQ139" s="339"/>
      <c r="AIR139" s="339"/>
      <c r="AIS139" s="339"/>
      <c r="AIT139" s="339"/>
      <c r="AIU139" s="339"/>
      <c r="AIV139" s="339"/>
      <c r="AIW139" s="339"/>
      <c r="AIX139" s="339"/>
      <c r="AIY139" s="339"/>
      <c r="AIZ139" s="339"/>
      <c r="AJA139" s="339"/>
      <c r="AJB139" s="339"/>
      <c r="AJC139" s="339"/>
      <c r="AJD139" s="339"/>
      <c r="AJE139" s="339"/>
      <c r="AJF139" s="339"/>
      <c r="AJG139" s="339"/>
      <c r="AJH139" s="339"/>
      <c r="AJI139" s="339"/>
      <c r="AJJ139" s="339"/>
      <c r="AJK139" s="339"/>
      <c r="AJL139" s="339"/>
      <c r="AJM139" s="339"/>
      <c r="AJN139" s="339"/>
      <c r="AJO139" s="339"/>
      <c r="AJP139" s="339"/>
      <c r="AJQ139" s="339"/>
      <c r="AJR139" s="339"/>
      <c r="AJS139" s="339"/>
      <c r="AJT139" s="339"/>
      <c r="AJU139" s="339"/>
      <c r="AJV139" s="339"/>
      <c r="AJW139" s="339"/>
      <c r="AJX139" s="339"/>
      <c r="AJY139" s="339"/>
      <c r="AJZ139" s="339"/>
      <c r="AKA139" s="339"/>
      <c r="AKB139" s="339"/>
      <c r="AKC139" s="339"/>
      <c r="AKD139" s="339"/>
      <c r="AKE139" s="339"/>
      <c r="AKF139" s="339"/>
      <c r="AKG139" s="339"/>
      <c r="AKH139" s="339"/>
      <c r="AKI139" s="339"/>
      <c r="AKJ139" s="339"/>
      <c r="AKK139" s="339"/>
      <c r="AKL139" s="339"/>
      <c r="AKM139" s="339"/>
      <c r="AKN139" s="339"/>
      <c r="AKO139" s="339"/>
      <c r="AKP139" s="339"/>
      <c r="AKQ139" s="339"/>
      <c r="AKR139" s="339"/>
      <c r="AKS139" s="339"/>
      <c r="AKT139" s="339"/>
      <c r="AKU139" s="339"/>
      <c r="AKV139" s="339"/>
      <c r="AKW139" s="339"/>
      <c r="AKX139" s="339"/>
      <c r="AKY139" s="339"/>
      <c r="AKZ139" s="339"/>
      <c r="ALA139" s="339"/>
      <c r="ALB139" s="339"/>
      <c r="ALC139" s="339"/>
      <c r="ALD139" s="339"/>
      <c r="ALE139" s="339"/>
      <c r="ALF139" s="339"/>
      <c r="ALG139" s="339"/>
      <c r="ALH139" s="339"/>
      <c r="ALI139" s="339"/>
      <c r="ALJ139" s="339"/>
      <c r="ALK139" s="339"/>
      <c r="ALL139" s="339"/>
      <c r="ALM139" s="339"/>
      <c r="ALN139" s="339"/>
      <c r="ALO139" s="339"/>
      <c r="ALP139" s="339"/>
      <c r="ALQ139" s="339"/>
      <c r="ALR139" s="339"/>
      <c r="ALS139" s="339"/>
      <c r="ALT139" s="339"/>
      <c r="ALU139" s="339"/>
      <c r="ALV139" s="339"/>
      <c r="ALW139" s="339"/>
      <c r="ALX139" s="339"/>
      <c r="ALY139" s="339"/>
      <c r="ALZ139" s="339"/>
      <c r="AMA139" s="339"/>
      <c r="AMB139" s="339"/>
      <c r="AMC139" s="339"/>
      <c r="AMD139" s="339"/>
      <c r="AME139" s="339"/>
      <c r="AMF139" s="339"/>
      <c r="AMG139" s="339"/>
      <c r="AMH139" s="339"/>
      <c r="AMI139" s="339"/>
      <c r="AMJ139" s="339"/>
      <c r="AMK139" s="339"/>
    </row>
    <row r="140" spans="1:1025" s="347" customFormat="1" ht="13.9" customHeight="1" x14ac:dyDescent="0.2">
      <c r="A140" s="341" t="s">
        <v>1419</v>
      </c>
      <c r="B140" s="342"/>
      <c r="C140" s="341"/>
      <c r="D140" s="341"/>
      <c r="E140" s="341"/>
      <c r="F140" s="341"/>
      <c r="G140" s="341"/>
      <c r="H140" s="341"/>
      <c r="I140" s="339"/>
      <c r="J140" s="339"/>
      <c r="K140" s="339"/>
      <c r="L140" s="339"/>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c r="AI140" s="339"/>
      <c r="AJ140" s="339"/>
      <c r="AK140" s="339"/>
      <c r="AL140" s="339"/>
      <c r="AM140" s="339"/>
      <c r="AN140" s="339"/>
      <c r="AO140" s="339"/>
      <c r="AP140" s="339"/>
      <c r="AQ140" s="339"/>
      <c r="AR140" s="339"/>
      <c r="AS140" s="339"/>
      <c r="AT140" s="339"/>
      <c r="AU140" s="339"/>
      <c r="AV140" s="339"/>
      <c r="AW140" s="339"/>
      <c r="AX140" s="339"/>
      <c r="AY140" s="339"/>
      <c r="AZ140" s="339"/>
      <c r="BA140" s="339"/>
      <c r="BB140" s="339"/>
      <c r="BC140" s="339"/>
      <c r="BD140" s="339"/>
      <c r="BE140" s="339"/>
      <c r="BF140" s="339"/>
      <c r="BG140" s="339"/>
      <c r="BH140" s="339"/>
      <c r="BI140" s="339"/>
      <c r="BJ140" s="339"/>
      <c r="BK140" s="339"/>
      <c r="BL140" s="339"/>
      <c r="BM140" s="339"/>
      <c r="BN140" s="339"/>
      <c r="BO140" s="339"/>
      <c r="BP140" s="339"/>
      <c r="BQ140" s="339"/>
      <c r="BR140" s="339"/>
      <c r="BS140" s="339"/>
      <c r="BT140" s="339"/>
      <c r="BU140" s="339"/>
      <c r="BV140" s="339"/>
      <c r="BW140" s="339"/>
      <c r="BX140" s="339"/>
      <c r="BY140" s="339"/>
      <c r="BZ140" s="339"/>
      <c r="CA140" s="339"/>
      <c r="CB140" s="339"/>
      <c r="CC140" s="339"/>
      <c r="CD140" s="339"/>
      <c r="CE140" s="339"/>
      <c r="CF140" s="339"/>
      <c r="CG140" s="339"/>
      <c r="CH140" s="339"/>
      <c r="CI140" s="339"/>
      <c r="CJ140" s="339"/>
      <c r="CK140" s="339"/>
      <c r="CL140" s="339"/>
      <c r="CM140" s="339"/>
      <c r="CN140" s="339"/>
      <c r="CO140" s="339"/>
      <c r="CP140" s="339"/>
      <c r="CQ140" s="339"/>
      <c r="CR140" s="339"/>
      <c r="CS140" s="339"/>
      <c r="CT140" s="339"/>
      <c r="CU140" s="339"/>
      <c r="CV140" s="339"/>
      <c r="CW140" s="339"/>
      <c r="CX140" s="339"/>
      <c r="CY140" s="339"/>
      <c r="CZ140" s="339"/>
      <c r="DA140" s="339"/>
      <c r="DB140" s="339"/>
      <c r="DC140" s="339"/>
      <c r="DD140" s="339"/>
      <c r="DE140" s="339"/>
      <c r="DF140" s="339"/>
      <c r="DG140" s="339"/>
      <c r="DH140" s="339"/>
      <c r="DI140" s="339"/>
      <c r="DJ140" s="339"/>
      <c r="DK140" s="339"/>
      <c r="DL140" s="339"/>
      <c r="DM140" s="339"/>
      <c r="DN140" s="339"/>
      <c r="DO140" s="339"/>
      <c r="DP140" s="339"/>
      <c r="DQ140" s="339"/>
      <c r="DR140" s="339"/>
      <c r="DS140" s="339"/>
      <c r="DT140" s="339"/>
      <c r="DU140" s="339"/>
      <c r="DV140" s="339"/>
      <c r="DW140" s="339"/>
      <c r="DX140" s="339"/>
      <c r="DY140" s="339"/>
      <c r="DZ140" s="339"/>
      <c r="EA140" s="339"/>
      <c r="EB140" s="339"/>
      <c r="EC140" s="339"/>
      <c r="ED140" s="339"/>
      <c r="EE140" s="339"/>
      <c r="EF140" s="339"/>
      <c r="EG140" s="339"/>
      <c r="EH140" s="339"/>
      <c r="EI140" s="339"/>
      <c r="EJ140" s="339"/>
      <c r="EK140" s="339"/>
      <c r="EL140" s="339"/>
      <c r="EM140" s="339"/>
      <c r="EN140" s="339"/>
      <c r="EO140" s="339"/>
      <c r="EP140" s="339"/>
      <c r="EQ140" s="339"/>
      <c r="ER140" s="339"/>
      <c r="ES140" s="339"/>
      <c r="ET140" s="339"/>
      <c r="EU140" s="339"/>
      <c r="EV140" s="339"/>
      <c r="EW140" s="339"/>
      <c r="EX140" s="339"/>
      <c r="EY140" s="339"/>
      <c r="EZ140" s="339"/>
      <c r="FA140" s="339"/>
      <c r="FB140" s="339"/>
      <c r="FC140" s="339"/>
      <c r="FD140" s="339"/>
      <c r="FE140" s="339"/>
      <c r="FF140" s="339"/>
      <c r="FG140" s="339"/>
      <c r="FH140" s="339"/>
      <c r="FI140" s="339"/>
      <c r="FJ140" s="339"/>
      <c r="FK140" s="339"/>
      <c r="FL140" s="339"/>
      <c r="FM140" s="339"/>
      <c r="FN140" s="339"/>
      <c r="FO140" s="339"/>
      <c r="FP140" s="339"/>
      <c r="FQ140" s="339"/>
      <c r="FR140" s="339"/>
      <c r="FS140" s="339"/>
      <c r="FT140" s="339"/>
      <c r="FU140" s="339"/>
      <c r="FV140" s="339"/>
      <c r="FW140" s="339"/>
      <c r="FX140" s="339"/>
      <c r="FY140" s="339"/>
      <c r="FZ140" s="339"/>
      <c r="GA140" s="339"/>
      <c r="GB140" s="339"/>
      <c r="GC140" s="339"/>
      <c r="GD140" s="339"/>
      <c r="GE140" s="339"/>
      <c r="GF140" s="339"/>
      <c r="GG140" s="339"/>
      <c r="GH140" s="339"/>
      <c r="GI140" s="339"/>
      <c r="GJ140" s="339"/>
      <c r="GK140" s="339"/>
      <c r="GL140" s="339"/>
      <c r="GM140" s="339"/>
      <c r="GN140" s="339"/>
      <c r="GO140" s="339"/>
      <c r="GP140" s="339"/>
      <c r="GQ140" s="339"/>
      <c r="GR140" s="339"/>
      <c r="GS140" s="339"/>
      <c r="GT140" s="339"/>
      <c r="GU140" s="339"/>
      <c r="GV140" s="339"/>
      <c r="GW140" s="339"/>
      <c r="GX140" s="339"/>
      <c r="GY140" s="339"/>
      <c r="GZ140" s="339"/>
      <c r="HA140" s="339"/>
      <c r="HB140" s="339"/>
      <c r="HC140" s="339"/>
      <c r="HD140" s="339"/>
      <c r="HE140" s="339"/>
      <c r="HF140" s="339"/>
      <c r="HG140" s="339"/>
      <c r="HH140" s="339"/>
      <c r="HI140" s="339"/>
      <c r="HJ140" s="339"/>
      <c r="HK140" s="339"/>
      <c r="HL140" s="339"/>
      <c r="HM140" s="339"/>
      <c r="HN140" s="339"/>
      <c r="HO140" s="339"/>
      <c r="HP140" s="339"/>
      <c r="HQ140" s="339"/>
      <c r="HR140" s="339"/>
      <c r="HS140" s="339"/>
      <c r="HT140" s="339"/>
      <c r="HU140" s="339"/>
      <c r="HV140" s="339"/>
      <c r="HW140" s="339"/>
      <c r="HX140" s="339"/>
      <c r="HY140" s="339"/>
      <c r="HZ140" s="339"/>
      <c r="IA140" s="339"/>
      <c r="IB140" s="339"/>
      <c r="IC140" s="339"/>
      <c r="ID140" s="339"/>
      <c r="IE140" s="339"/>
      <c r="IF140" s="339"/>
      <c r="IG140" s="339"/>
      <c r="IH140" s="339"/>
      <c r="II140" s="339"/>
      <c r="IJ140" s="339"/>
      <c r="IK140" s="339"/>
      <c r="IL140" s="339"/>
      <c r="IM140" s="339"/>
      <c r="IN140" s="339"/>
      <c r="IO140" s="339"/>
      <c r="IP140" s="339"/>
      <c r="IQ140" s="339"/>
      <c r="IR140" s="339"/>
      <c r="IS140" s="339"/>
      <c r="IT140" s="339"/>
      <c r="IU140" s="339"/>
      <c r="IV140" s="339"/>
      <c r="IW140" s="339"/>
      <c r="IX140" s="339"/>
      <c r="IY140" s="339"/>
      <c r="IZ140" s="339"/>
      <c r="JA140" s="339"/>
      <c r="JB140" s="339"/>
      <c r="JC140" s="339"/>
      <c r="JD140" s="339"/>
      <c r="JE140" s="339"/>
      <c r="JF140" s="339"/>
      <c r="JG140" s="339"/>
      <c r="JH140" s="339"/>
      <c r="JI140" s="339"/>
      <c r="JJ140" s="339"/>
      <c r="JK140" s="339"/>
      <c r="JL140" s="339"/>
      <c r="JM140" s="339"/>
      <c r="JN140" s="339"/>
      <c r="JO140" s="339"/>
      <c r="JP140" s="339"/>
      <c r="JQ140" s="339"/>
      <c r="JR140" s="339"/>
      <c r="JS140" s="339"/>
      <c r="JT140" s="339"/>
      <c r="JU140" s="339"/>
      <c r="JV140" s="339"/>
      <c r="JW140" s="339"/>
      <c r="JX140" s="339"/>
      <c r="JY140" s="339"/>
      <c r="JZ140" s="339"/>
      <c r="KA140" s="339"/>
      <c r="KB140" s="339"/>
      <c r="KC140" s="339"/>
      <c r="KD140" s="339"/>
      <c r="KE140" s="339"/>
      <c r="KF140" s="339"/>
      <c r="KG140" s="339"/>
      <c r="KH140" s="339"/>
      <c r="KI140" s="339"/>
      <c r="KJ140" s="339"/>
      <c r="KK140" s="339"/>
      <c r="KL140" s="339"/>
      <c r="KM140" s="339"/>
      <c r="KN140" s="339"/>
      <c r="KO140" s="339"/>
      <c r="KP140" s="339"/>
      <c r="KQ140" s="339"/>
      <c r="KR140" s="339"/>
      <c r="KS140" s="339"/>
      <c r="KT140" s="339"/>
      <c r="KU140" s="339"/>
      <c r="KV140" s="339"/>
      <c r="KW140" s="339"/>
      <c r="KX140" s="339"/>
      <c r="KY140" s="339"/>
      <c r="KZ140" s="339"/>
      <c r="LA140" s="339"/>
      <c r="LB140" s="339"/>
      <c r="LC140" s="339"/>
      <c r="LD140" s="339"/>
      <c r="LE140" s="339"/>
      <c r="LF140" s="339"/>
      <c r="LG140" s="339"/>
      <c r="LH140" s="339"/>
      <c r="LI140" s="339"/>
      <c r="LJ140" s="339"/>
      <c r="LK140" s="339"/>
      <c r="LL140" s="339"/>
      <c r="LM140" s="339"/>
      <c r="LN140" s="339"/>
      <c r="LO140" s="339"/>
      <c r="LP140" s="339"/>
      <c r="LQ140" s="339"/>
      <c r="LR140" s="339"/>
      <c r="LS140" s="339"/>
      <c r="LT140" s="339"/>
      <c r="LU140" s="339"/>
      <c r="LV140" s="339"/>
      <c r="LW140" s="339"/>
      <c r="LX140" s="339"/>
      <c r="LY140" s="339"/>
      <c r="LZ140" s="339"/>
      <c r="MA140" s="339"/>
      <c r="MB140" s="339"/>
      <c r="MC140" s="339"/>
      <c r="MD140" s="339"/>
      <c r="ME140" s="339"/>
      <c r="MF140" s="339"/>
      <c r="MG140" s="339"/>
      <c r="MH140" s="339"/>
      <c r="MI140" s="339"/>
      <c r="MJ140" s="339"/>
      <c r="MK140" s="339"/>
      <c r="ML140" s="339"/>
      <c r="MM140" s="339"/>
      <c r="MN140" s="339"/>
      <c r="MO140" s="339"/>
      <c r="MP140" s="339"/>
      <c r="MQ140" s="339"/>
      <c r="MR140" s="339"/>
      <c r="MS140" s="339"/>
      <c r="MT140" s="339"/>
      <c r="MU140" s="339"/>
      <c r="MV140" s="339"/>
      <c r="MW140" s="339"/>
      <c r="MX140" s="339"/>
      <c r="MY140" s="339"/>
      <c r="MZ140" s="339"/>
      <c r="NA140" s="339"/>
      <c r="NB140" s="339"/>
      <c r="NC140" s="339"/>
      <c r="ND140" s="339"/>
      <c r="NE140" s="339"/>
      <c r="NF140" s="339"/>
      <c r="NG140" s="339"/>
      <c r="NH140" s="339"/>
      <c r="NI140" s="339"/>
      <c r="NJ140" s="339"/>
      <c r="NK140" s="339"/>
      <c r="NL140" s="339"/>
      <c r="NM140" s="339"/>
      <c r="NN140" s="339"/>
      <c r="NO140" s="339"/>
      <c r="NP140" s="339"/>
      <c r="NQ140" s="339"/>
      <c r="NR140" s="339"/>
      <c r="NS140" s="339"/>
      <c r="NT140" s="339"/>
      <c r="NU140" s="339"/>
      <c r="NV140" s="339"/>
      <c r="NW140" s="339"/>
      <c r="NX140" s="339"/>
      <c r="NY140" s="339"/>
      <c r="NZ140" s="339"/>
      <c r="OA140" s="339"/>
      <c r="OB140" s="339"/>
      <c r="OC140" s="339"/>
      <c r="OD140" s="339"/>
      <c r="OE140" s="339"/>
      <c r="OF140" s="339"/>
      <c r="OG140" s="339"/>
      <c r="OH140" s="339"/>
      <c r="OI140" s="339"/>
      <c r="OJ140" s="339"/>
      <c r="OK140" s="339"/>
      <c r="OL140" s="339"/>
      <c r="OM140" s="339"/>
      <c r="ON140" s="339"/>
      <c r="OO140" s="339"/>
      <c r="OP140" s="339"/>
      <c r="OQ140" s="339"/>
      <c r="OR140" s="339"/>
      <c r="OS140" s="339"/>
      <c r="OT140" s="339"/>
      <c r="OU140" s="339"/>
      <c r="OV140" s="339"/>
      <c r="OW140" s="339"/>
      <c r="OX140" s="339"/>
      <c r="OY140" s="339"/>
      <c r="OZ140" s="339"/>
      <c r="PA140" s="339"/>
      <c r="PB140" s="339"/>
      <c r="PC140" s="339"/>
      <c r="PD140" s="339"/>
      <c r="PE140" s="339"/>
      <c r="PF140" s="339"/>
      <c r="PG140" s="339"/>
      <c r="PH140" s="339"/>
      <c r="PI140" s="339"/>
      <c r="PJ140" s="339"/>
      <c r="PK140" s="339"/>
      <c r="PL140" s="339"/>
      <c r="PM140" s="339"/>
      <c r="PN140" s="339"/>
      <c r="PO140" s="339"/>
      <c r="PP140" s="339"/>
      <c r="PQ140" s="339"/>
      <c r="PR140" s="339"/>
      <c r="PS140" s="339"/>
      <c r="PT140" s="339"/>
      <c r="PU140" s="339"/>
      <c r="PV140" s="339"/>
      <c r="PW140" s="339"/>
      <c r="PX140" s="339"/>
      <c r="PY140" s="339"/>
      <c r="PZ140" s="339"/>
      <c r="QA140" s="339"/>
      <c r="QB140" s="339"/>
      <c r="QC140" s="339"/>
      <c r="QD140" s="339"/>
      <c r="QE140" s="339"/>
      <c r="QF140" s="339"/>
      <c r="QG140" s="339"/>
      <c r="QH140" s="339"/>
      <c r="QI140" s="339"/>
      <c r="QJ140" s="339"/>
      <c r="QK140" s="339"/>
      <c r="QL140" s="339"/>
      <c r="QM140" s="339"/>
      <c r="QN140" s="339"/>
      <c r="QO140" s="339"/>
      <c r="QP140" s="339"/>
      <c r="QQ140" s="339"/>
      <c r="QR140" s="339"/>
      <c r="QS140" s="339"/>
      <c r="QT140" s="339"/>
      <c r="QU140" s="339"/>
      <c r="QV140" s="339"/>
      <c r="QW140" s="339"/>
      <c r="QX140" s="339"/>
      <c r="QY140" s="339"/>
      <c r="QZ140" s="339"/>
      <c r="RA140" s="339"/>
      <c r="RB140" s="339"/>
      <c r="RC140" s="339"/>
      <c r="RD140" s="339"/>
      <c r="RE140" s="339"/>
      <c r="RF140" s="339"/>
      <c r="RG140" s="339"/>
      <c r="RH140" s="339"/>
      <c r="RI140" s="339"/>
      <c r="RJ140" s="339"/>
      <c r="RK140" s="339"/>
      <c r="RL140" s="339"/>
      <c r="RM140" s="339"/>
      <c r="RN140" s="339"/>
      <c r="RO140" s="339"/>
      <c r="RP140" s="339"/>
      <c r="RQ140" s="339"/>
      <c r="RR140" s="339"/>
      <c r="RS140" s="339"/>
      <c r="RT140" s="339"/>
      <c r="RU140" s="339"/>
      <c r="RV140" s="339"/>
      <c r="RW140" s="339"/>
      <c r="RX140" s="339"/>
      <c r="RY140" s="339"/>
      <c r="RZ140" s="339"/>
      <c r="SA140" s="339"/>
      <c r="SB140" s="339"/>
      <c r="SC140" s="339"/>
      <c r="SD140" s="339"/>
      <c r="SE140" s="339"/>
      <c r="SF140" s="339"/>
      <c r="SG140" s="339"/>
      <c r="SH140" s="339"/>
      <c r="SI140" s="339"/>
      <c r="SJ140" s="339"/>
      <c r="SK140" s="339"/>
      <c r="SL140" s="339"/>
      <c r="SM140" s="339"/>
      <c r="SN140" s="339"/>
      <c r="SO140" s="339"/>
      <c r="SP140" s="339"/>
      <c r="SQ140" s="339"/>
      <c r="SR140" s="339"/>
      <c r="SS140" s="339"/>
      <c r="ST140" s="339"/>
      <c r="SU140" s="339"/>
      <c r="SV140" s="339"/>
      <c r="SW140" s="339"/>
      <c r="SX140" s="339"/>
      <c r="SY140" s="339"/>
      <c r="SZ140" s="339"/>
      <c r="TA140" s="339"/>
      <c r="TB140" s="339"/>
      <c r="TC140" s="339"/>
      <c r="TD140" s="339"/>
      <c r="TE140" s="339"/>
      <c r="TF140" s="339"/>
      <c r="TG140" s="339"/>
      <c r="TH140" s="339"/>
      <c r="TI140" s="339"/>
      <c r="TJ140" s="339"/>
      <c r="TK140" s="339"/>
      <c r="TL140" s="339"/>
      <c r="TM140" s="339"/>
      <c r="TN140" s="339"/>
      <c r="TO140" s="339"/>
      <c r="TP140" s="339"/>
      <c r="TQ140" s="339"/>
      <c r="TR140" s="339"/>
      <c r="TS140" s="339"/>
      <c r="TT140" s="339"/>
      <c r="TU140" s="339"/>
      <c r="TV140" s="339"/>
      <c r="TW140" s="339"/>
      <c r="TX140" s="339"/>
      <c r="TY140" s="339"/>
      <c r="TZ140" s="339"/>
      <c r="UA140" s="339"/>
      <c r="UB140" s="339"/>
      <c r="UC140" s="339"/>
      <c r="UD140" s="339"/>
      <c r="UE140" s="339"/>
      <c r="UF140" s="339"/>
      <c r="UG140" s="339"/>
      <c r="UH140" s="339"/>
      <c r="UI140" s="339"/>
      <c r="UJ140" s="339"/>
      <c r="UK140" s="339"/>
      <c r="UL140" s="339"/>
      <c r="UM140" s="339"/>
      <c r="UN140" s="339"/>
      <c r="UO140" s="339"/>
      <c r="UP140" s="339"/>
      <c r="UQ140" s="339"/>
      <c r="UR140" s="339"/>
      <c r="US140" s="339"/>
      <c r="UT140" s="339"/>
      <c r="UU140" s="339"/>
      <c r="UV140" s="339"/>
      <c r="UW140" s="339"/>
      <c r="UX140" s="339"/>
      <c r="UY140" s="339"/>
      <c r="UZ140" s="339"/>
      <c r="VA140" s="339"/>
      <c r="VB140" s="339"/>
      <c r="VC140" s="339"/>
      <c r="VD140" s="339"/>
      <c r="VE140" s="339"/>
      <c r="VF140" s="339"/>
      <c r="VG140" s="339"/>
      <c r="VH140" s="339"/>
      <c r="VI140" s="339"/>
      <c r="VJ140" s="339"/>
      <c r="VK140" s="339"/>
      <c r="VL140" s="339"/>
      <c r="VM140" s="339"/>
      <c r="VN140" s="339"/>
      <c r="VO140" s="339"/>
      <c r="VP140" s="339"/>
      <c r="VQ140" s="339"/>
      <c r="VR140" s="339"/>
      <c r="VS140" s="339"/>
      <c r="VT140" s="339"/>
      <c r="VU140" s="339"/>
      <c r="VV140" s="339"/>
      <c r="VW140" s="339"/>
      <c r="VX140" s="339"/>
      <c r="VY140" s="339"/>
      <c r="VZ140" s="339"/>
      <c r="WA140" s="339"/>
      <c r="WB140" s="339"/>
      <c r="WC140" s="339"/>
      <c r="WD140" s="339"/>
      <c r="WE140" s="339"/>
      <c r="WF140" s="339"/>
      <c r="WG140" s="339"/>
      <c r="WH140" s="339"/>
      <c r="WI140" s="339"/>
      <c r="WJ140" s="339"/>
      <c r="WK140" s="339"/>
      <c r="WL140" s="339"/>
      <c r="WM140" s="339"/>
      <c r="WN140" s="339"/>
      <c r="WO140" s="339"/>
      <c r="WP140" s="339"/>
      <c r="WQ140" s="339"/>
      <c r="WR140" s="339"/>
      <c r="WS140" s="339"/>
      <c r="WT140" s="339"/>
      <c r="WU140" s="339"/>
      <c r="WV140" s="339"/>
      <c r="WW140" s="339"/>
      <c r="WX140" s="339"/>
      <c r="WY140" s="339"/>
      <c r="WZ140" s="339"/>
      <c r="XA140" s="339"/>
      <c r="XB140" s="339"/>
      <c r="XC140" s="339"/>
      <c r="XD140" s="339"/>
      <c r="XE140" s="339"/>
      <c r="XF140" s="339"/>
      <c r="XG140" s="339"/>
      <c r="XH140" s="339"/>
      <c r="XI140" s="339"/>
      <c r="XJ140" s="339"/>
      <c r="XK140" s="339"/>
      <c r="XL140" s="339"/>
      <c r="XM140" s="339"/>
      <c r="XN140" s="339"/>
      <c r="XO140" s="339"/>
      <c r="XP140" s="339"/>
      <c r="XQ140" s="339"/>
      <c r="XR140" s="339"/>
      <c r="XS140" s="339"/>
      <c r="XT140" s="339"/>
      <c r="XU140" s="339"/>
      <c r="XV140" s="339"/>
      <c r="XW140" s="339"/>
      <c r="XX140" s="339"/>
      <c r="XY140" s="339"/>
      <c r="XZ140" s="339"/>
      <c r="YA140" s="339"/>
      <c r="YB140" s="339"/>
      <c r="YC140" s="339"/>
      <c r="YD140" s="339"/>
      <c r="YE140" s="339"/>
      <c r="YF140" s="339"/>
      <c r="YG140" s="339"/>
      <c r="YH140" s="339"/>
      <c r="YI140" s="339"/>
      <c r="YJ140" s="339"/>
      <c r="YK140" s="339"/>
      <c r="YL140" s="339"/>
      <c r="YM140" s="339"/>
      <c r="YN140" s="339"/>
      <c r="YO140" s="339"/>
      <c r="YP140" s="339"/>
      <c r="YQ140" s="339"/>
      <c r="YR140" s="339"/>
      <c r="YS140" s="339"/>
      <c r="YT140" s="339"/>
      <c r="YU140" s="339"/>
      <c r="YV140" s="339"/>
      <c r="YW140" s="339"/>
      <c r="YX140" s="339"/>
      <c r="YY140" s="339"/>
      <c r="YZ140" s="339"/>
      <c r="ZA140" s="339"/>
      <c r="ZB140" s="339"/>
      <c r="ZC140" s="339"/>
      <c r="ZD140" s="339"/>
      <c r="ZE140" s="339"/>
      <c r="ZF140" s="339"/>
      <c r="ZG140" s="339"/>
      <c r="ZH140" s="339"/>
      <c r="ZI140" s="339"/>
      <c r="ZJ140" s="339"/>
      <c r="ZK140" s="339"/>
      <c r="ZL140" s="339"/>
      <c r="ZM140" s="339"/>
      <c r="ZN140" s="339"/>
      <c r="ZO140" s="339"/>
      <c r="ZP140" s="339"/>
      <c r="ZQ140" s="339"/>
      <c r="ZR140" s="339"/>
      <c r="ZS140" s="339"/>
      <c r="ZT140" s="339"/>
      <c r="ZU140" s="339"/>
      <c r="ZV140" s="339"/>
      <c r="ZW140" s="339"/>
      <c r="ZX140" s="339"/>
      <c r="ZY140" s="339"/>
      <c r="ZZ140" s="339"/>
      <c r="AAA140" s="339"/>
      <c r="AAB140" s="339"/>
      <c r="AAC140" s="339"/>
      <c r="AAD140" s="339"/>
      <c r="AAE140" s="339"/>
      <c r="AAF140" s="339"/>
      <c r="AAG140" s="339"/>
      <c r="AAH140" s="339"/>
      <c r="AAI140" s="339"/>
      <c r="AAJ140" s="339"/>
      <c r="AAK140" s="339"/>
      <c r="AAL140" s="339"/>
      <c r="AAM140" s="339"/>
      <c r="AAN140" s="339"/>
      <c r="AAO140" s="339"/>
      <c r="AAP140" s="339"/>
      <c r="AAQ140" s="339"/>
      <c r="AAR140" s="339"/>
      <c r="AAS140" s="339"/>
      <c r="AAT140" s="339"/>
      <c r="AAU140" s="339"/>
      <c r="AAV140" s="339"/>
      <c r="AAW140" s="339"/>
      <c r="AAX140" s="339"/>
      <c r="AAY140" s="339"/>
      <c r="AAZ140" s="339"/>
      <c r="ABA140" s="339"/>
      <c r="ABB140" s="339"/>
      <c r="ABC140" s="339"/>
      <c r="ABD140" s="339"/>
      <c r="ABE140" s="339"/>
      <c r="ABF140" s="339"/>
      <c r="ABG140" s="339"/>
      <c r="ABH140" s="339"/>
      <c r="ABI140" s="339"/>
      <c r="ABJ140" s="339"/>
      <c r="ABK140" s="339"/>
      <c r="ABL140" s="339"/>
      <c r="ABM140" s="339"/>
      <c r="ABN140" s="339"/>
      <c r="ABO140" s="339"/>
      <c r="ABP140" s="339"/>
      <c r="ABQ140" s="339"/>
      <c r="ABR140" s="339"/>
      <c r="ABS140" s="339"/>
      <c r="ABT140" s="339"/>
      <c r="ABU140" s="339"/>
      <c r="ABV140" s="339"/>
      <c r="ABW140" s="339"/>
      <c r="ABX140" s="339"/>
      <c r="ABY140" s="339"/>
      <c r="ABZ140" s="339"/>
      <c r="ACA140" s="339"/>
      <c r="ACB140" s="339"/>
      <c r="ACC140" s="339"/>
      <c r="ACD140" s="339"/>
      <c r="ACE140" s="339"/>
      <c r="ACF140" s="339"/>
      <c r="ACG140" s="339"/>
      <c r="ACH140" s="339"/>
      <c r="ACI140" s="339"/>
      <c r="ACJ140" s="339"/>
      <c r="ACK140" s="339"/>
      <c r="ACL140" s="339"/>
      <c r="ACM140" s="339"/>
      <c r="ACN140" s="339"/>
      <c r="ACO140" s="339"/>
      <c r="ACP140" s="339"/>
      <c r="ACQ140" s="339"/>
      <c r="ACR140" s="339"/>
      <c r="ACS140" s="339"/>
      <c r="ACT140" s="339"/>
      <c r="ACU140" s="339"/>
      <c r="ACV140" s="339"/>
      <c r="ACW140" s="339"/>
      <c r="ACX140" s="339"/>
      <c r="ACY140" s="339"/>
      <c r="ACZ140" s="339"/>
      <c r="ADA140" s="339"/>
      <c r="ADB140" s="339"/>
      <c r="ADC140" s="339"/>
      <c r="ADD140" s="339"/>
      <c r="ADE140" s="339"/>
      <c r="ADF140" s="339"/>
      <c r="ADG140" s="339"/>
      <c r="ADH140" s="339"/>
      <c r="ADI140" s="339"/>
      <c r="ADJ140" s="339"/>
      <c r="ADK140" s="339"/>
      <c r="ADL140" s="339"/>
      <c r="ADM140" s="339"/>
      <c r="ADN140" s="339"/>
      <c r="ADO140" s="339"/>
      <c r="ADP140" s="339"/>
      <c r="ADQ140" s="339"/>
      <c r="ADR140" s="339"/>
      <c r="ADS140" s="339"/>
      <c r="ADT140" s="339"/>
      <c r="ADU140" s="339"/>
      <c r="ADV140" s="339"/>
      <c r="ADW140" s="339"/>
      <c r="ADX140" s="339"/>
      <c r="ADY140" s="339"/>
      <c r="ADZ140" s="339"/>
      <c r="AEA140" s="339"/>
      <c r="AEB140" s="339"/>
      <c r="AEC140" s="339"/>
      <c r="AED140" s="339"/>
      <c r="AEE140" s="339"/>
      <c r="AEF140" s="339"/>
      <c r="AEG140" s="339"/>
      <c r="AEH140" s="339"/>
      <c r="AEI140" s="339"/>
      <c r="AEJ140" s="339"/>
      <c r="AEK140" s="339"/>
      <c r="AEL140" s="339"/>
      <c r="AEM140" s="339"/>
      <c r="AEN140" s="339"/>
      <c r="AEO140" s="339"/>
      <c r="AEP140" s="339"/>
      <c r="AEQ140" s="339"/>
      <c r="AER140" s="339"/>
      <c r="AES140" s="339"/>
      <c r="AET140" s="339"/>
      <c r="AEU140" s="339"/>
      <c r="AEV140" s="339"/>
      <c r="AEW140" s="339"/>
      <c r="AEX140" s="339"/>
      <c r="AEY140" s="339"/>
      <c r="AEZ140" s="339"/>
      <c r="AFA140" s="339"/>
      <c r="AFB140" s="339"/>
      <c r="AFC140" s="339"/>
      <c r="AFD140" s="339"/>
      <c r="AFE140" s="339"/>
      <c r="AFF140" s="339"/>
      <c r="AFG140" s="339"/>
      <c r="AFH140" s="339"/>
      <c r="AFI140" s="339"/>
      <c r="AFJ140" s="339"/>
      <c r="AFK140" s="339"/>
      <c r="AFL140" s="339"/>
      <c r="AFM140" s="339"/>
      <c r="AFN140" s="339"/>
      <c r="AFO140" s="339"/>
      <c r="AFP140" s="339"/>
      <c r="AFQ140" s="339"/>
      <c r="AFR140" s="339"/>
      <c r="AFS140" s="339"/>
      <c r="AFT140" s="339"/>
      <c r="AFU140" s="339"/>
      <c r="AFV140" s="339"/>
      <c r="AFW140" s="339"/>
      <c r="AFX140" s="339"/>
      <c r="AFY140" s="339"/>
      <c r="AFZ140" s="339"/>
      <c r="AGA140" s="339"/>
      <c r="AGB140" s="339"/>
      <c r="AGC140" s="339"/>
      <c r="AGD140" s="339"/>
      <c r="AGE140" s="339"/>
      <c r="AGF140" s="339"/>
      <c r="AGG140" s="339"/>
      <c r="AGH140" s="339"/>
      <c r="AGI140" s="339"/>
      <c r="AGJ140" s="339"/>
      <c r="AGK140" s="339"/>
      <c r="AGL140" s="339"/>
      <c r="AGM140" s="339"/>
      <c r="AGN140" s="339"/>
      <c r="AGO140" s="339"/>
      <c r="AGP140" s="339"/>
      <c r="AGQ140" s="339"/>
      <c r="AGR140" s="339"/>
      <c r="AGS140" s="339"/>
      <c r="AGT140" s="339"/>
      <c r="AGU140" s="339"/>
      <c r="AGV140" s="339"/>
      <c r="AGW140" s="339"/>
      <c r="AGX140" s="339"/>
      <c r="AGY140" s="339"/>
      <c r="AGZ140" s="339"/>
      <c r="AHA140" s="339"/>
      <c r="AHB140" s="339"/>
      <c r="AHC140" s="339"/>
      <c r="AHD140" s="339"/>
      <c r="AHE140" s="339"/>
      <c r="AHF140" s="339"/>
      <c r="AHG140" s="339"/>
      <c r="AHH140" s="339"/>
      <c r="AHI140" s="339"/>
      <c r="AHJ140" s="339"/>
      <c r="AHK140" s="339"/>
      <c r="AHL140" s="339"/>
      <c r="AHM140" s="339"/>
      <c r="AHN140" s="339"/>
      <c r="AHO140" s="339"/>
      <c r="AHP140" s="339"/>
      <c r="AHQ140" s="339"/>
      <c r="AHR140" s="339"/>
      <c r="AHS140" s="339"/>
      <c r="AHT140" s="339"/>
      <c r="AHU140" s="339"/>
      <c r="AHV140" s="339"/>
      <c r="AHW140" s="339"/>
      <c r="AHX140" s="339"/>
      <c r="AHY140" s="339"/>
      <c r="AHZ140" s="339"/>
      <c r="AIA140" s="339"/>
      <c r="AIB140" s="339"/>
      <c r="AIC140" s="339"/>
      <c r="AID140" s="339"/>
      <c r="AIE140" s="339"/>
      <c r="AIF140" s="339"/>
      <c r="AIG140" s="339"/>
      <c r="AIH140" s="339"/>
      <c r="AII140" s="339"/>
      <c r="AIJ140" s="339"/>
      <c r="AIK140" s="339"/>
      <c r="AIL140" s="339"/>
      <c r="AIM140" s="339"/>
      <c r="AIN140" s="339"/>
      <c r="AIO140" s="339"/>
      <c r="AIP140" s="339"/>
      <c r="AIQ140" s="339"/>
      <c r="AIR140" s="339"/>
      <c r="AIS140" s="339"/>
      <c r="AIT140" s="339"/>
      <c r="AIU140" s="339"/>
      <c r="AIV140" s="339"/>
      <c r="AIW140" s="339"/>
      <c r="AIX140" s="339"/>
      <c r="AIY140" s="339"/>
      <c r="AIZ140" s="339"/>
      <c r="AJA140" s="339"/>
      <c r="AJB140" s="339"/>
      <c r="AJC140" s="339"/>
      <c r="AJD140" s="339"/>
      <c r="AJE140" s="339"/>
      <c r="AJF140" s="339"/>
      <c r="AJG140" s="339"/>
      <c r="AJH140" s="339"/>
      <c r="AJI140" s="339"/>
      <c r="AJJ140" s="339"/>
      <c r="AJK140" s="339"/>
      <c r="AJL140" s="339"/>
      <c r="AJM140" s="339"/>
      <c r="AJN140" s="339"/>
      <c r="AJO140" s="339"/>
      <c r="AJP140" s="339"/>
      <c r="AJQ140" s="339"/>
      <c r="AJR140" s="339"/>
      <c r="AJS140" s="339"/>
      <c r="AJT140" s="339"/>
      <c r="AJU140" s="339"/>
      <c r="AJV140" s="339"/>
      <c r="AJW140" s="339"/>
      <c r="AJX140" s="339"/>
      <c r="AJY140" s="339"/>
      <c r="AJZ140" s="339"/>
      <c r="AKA140" s="339"/>
      <c r="AKB140" s="339"/>
      <c r="AKC140" s="339"/>
      <c r="AKD140" s="339"/>
      <c r="AKE140" s="339"/>
      <c r="AKF140" s="339"/>
      <c r="AKG140" s="339"/>
      <c r="AKH140" s="339"/>
      <c r="AKI140" s="339"/>
      <c r="AKJ140" s="339"/>
      <c r="AKK140" s="339"/>
      <c r="AKL140" s="339"/>
      <c r="AKM140" s="339"/>
      <c r="AKN140" s="339"/>
      <c r="AKO140" s="339"/>
      <c r="AKP140" s="339"/>
      <c r="AKQ140" s="339"/>
      <c r="AKR140" s="339"/>
      <c r="AKS140" s="339"/>
      <c r="AKT140" s="339"/>
      <c r="AKU140" s="339"/>
      <c r="AKV140" s="339"/>
      <c r="AKW140" s="339"/>
      <c r="AKX140" s="339"/>
      <c r="AKY140" s="339"/>
      <c r="AKZ140" s="339"/>
      <c r="ALA140" s="339"/>
      <c r="ALB140" s="339"/>
      <c r="ALC140" s="339"/>
      <c r="ALD140" s="339"/>
      <c r="ALE140" s="339"/>
      <c r="ALF140" s="339"/>
      <c r="ALG140" s="339"/>
      <c r="ALH140" s="339"/>
      <c r="ALI140" s="339"/>
      <c r="ALJ140" s="339"/>
      <c r="ALK140" s="339"/>
      <c r="ALL140" s="339"/>
      <c r="ALM140" s="339"/>
      <c r="ALN140" s="339"/>
      <c r="ALO140" s="339"/>
      <c r="ALP140" s="339"/>
      <c r="ALQ140" s="339"/>
      <c r="ALR140" s="339"/>
      <c r="ALS140" s="339"/>
      <c r="ALT140" s="339"/>
      <c r="ALU140" s="339"/>
      <c r="ALV140" s="339"/>
      <c r="ALW140" s="339"/>
      <c r="ALX140" s="339"/>
      <c r="ALY140" s="339"/>
      <c r="ALZ140" s="339"/>
      <c r="AMA140" s="339"/>
      <c r="AMB140" s="339"/>
      <c r="AMC140" s="339"/>
      <c r="AMD140" s="339"/>
      <c r="AME140" s="339"/>
      <c r="AMF140" s="339"/>
      <c r="AMG140" s="339"/>
      <c r="AMH140" s="339"/>
      <c r="AMI140" s="339"/>
      <c r="AMJ140" s="339"/>
      <c r="AMK140" s="339"/>
    </row>
  </sheetData>
  <mergeCells count="9">
    <mergeCell ref="A129:H129"/>
    <mergeCell ref="A135:H135"/>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6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
  <sheetViews>
    <sheetView zoomScaleNormal="100" workbookViewId="0"/>
  </sheetViews>
  <sheetFormatPr defaultColWidth="9.140625" defaultRowHeight="12.75" x14ac:dyDescent="0.2"/>
  <cols>
    <col min="1" max="1" width="25.5703125" style="3" customWidth="1"/>
    <col min="2" max="2" width="3.42578125" style="3" customWidth="1"/>
    <col min="3" max="7" width="13.7109375" style="3" customWidth="1"/>
    <col min="8" max="1025" width="9.140625" style="3" customWidth="1"/>
    <col min="1026" max="16384" width="9.140625" style="30"/>
  </cols>
  <sheetData>
    <row r="1" spans="1:8" ht="14.25" x14ac:dyDescent="0.2">
      <c r="A1" s="133" t="s">
        <v>1208</v>
      </c>
      <c r="B1" s="173"/>
      <c r="C1" s="29"/>
      <c r="D1" s="29"/>
      <c r="E1" s="29"/>
      <c r="F1" s="29"/>
      <c r="H1" s="53" t="s">
        <v>55</v>
      </c>
    </row>
    <row r="2" spans="1:8" ht="14.25" x14ac:dyDescent="0.2">
      <c r="A2" s="314" t="s">
        <v>1209</v>
      </c>
      <c r="B2" s="173"/>
      <c r="C2" s="29"/>
      <c r="D2" s="29"/>
      <c r="E2" s="29"/>
      <c r="F2" s="29"/>
    </row>
    <row r="3" spans="1:8" ht="25.5" customHeight="1" x14ac:dyDescent="0.2">
      <c r="A3" s="383" t="s">
        <v>381</v>
      </c>
      <c r="B3" s="383"/>
      <c r="C3" s="386" t="s">
        <v>382</v>
      </c>
      <c r="D3" s="386"/>
      <c r="E3" s="386"/>
      <c r="F3" s="386"/>
      <c r="G3" s="386"/>
    </row>
    <row r="4" spans="1:8" ht="26.25" customHeight="1" x14ac:dyDescent="0.2">
      <c r="A4" s="383"/>
      <c r="B4" s="383"/>
      <c r="C4" s="384" t="s">
        <v>372</v>
      </c>
      <c r="D4" s="384"/>
      <c r="E4" s="384"/>
      <c r="F4" s="384"/>
      <c r="G4" s="386" t="s">
        <v>383</v>
      </c>
    </row>
    <row r="5" spans="1:8" ht="39.75" customHeight="1" x14ac:dyDescent="0.2">
      <c r="A5" s="383"/>
      <c r="B5" s="383"/>
      <c r="C5" s="384" t="s">
        <v>373</v>
      </c>
      <c r="D5" s="384"/>
      <c r="E5" s="384"/>
      <c r="F5" s="384" t="s">
        <v>384</v>
      </c>
      <c r="G5" s="386"/>
    </row>
    <row r="6" spans="1:8" ht="114.75" x14ac:dyDescent="0.2">
      <c r="A6" s="383"/>
      <c r="B6" s="383"/>
      <c r="C6" s="137" t="s">
        <v>115</v>
      </c>
      <c r="D6" s="137" t="s">
        <v>375</v>
      </c>
      <c r="E6" s="137" t="s">
        <v>376</v>
      </c>
      <c r="F6" s="384"/>
      <c r="G6" s="386"/>
    </row>
    <row r="7" spans="1:8" x14ac:dyDescent="0.2">
      <c r="A7" s="167" t="s">
        <v>77</v>
      </c>
      <c r="B7" s="24" t="s">
        <v>133</v>
      </c>
      <c r="C7" s="209">
        <v>11384</v>
      </c>
      <c r="D7" s="210">
        <v>7300</v>
      </c>
      <c r="E7" s="209">
        <v>4084</v>
      </c>
      <c r="F7" s="210">
        <v>4674</v>
      </c>
      <c r="G7" s="211">
        <v>10469</v>
      </c>
    </row>
    <row r="8" spans="1:8" x14ac:dyDescent="0.2">
      <c r="A8" s="168" t="s">
        <v>78</v>
      </c>
      <c r="B8" s="24" t="s">
        <v>135</v>
      </c>
      <c r="C8" s="212">
        <v>1.9</v>
      </c>
      <c r="D8" s="213">
        <v>1.2</v>
      </c>
      <c r="E8" s="212">
        <v>0.7</v>
      </c>
      <c r="F8" s="213">
        <v>0.8</v>
      </c>
      <c r="G8" s="214">
        <v>1.7</v>
      </c>
    </row>
    <row r="9" spans="1:8" x14ac:dyDescent="0.2">
      <c r="A9" s="169" t="s">
        <v>282</v>
      </c>
      <c r="B9" s="22" t="s">
        <v>133</v>
      </c>
      <c r="C9" s="154">
        <v>828</v>
      </c>
      <c r="D9" s="215">
        <v>610</v>
      </c>
      <c r="E9" s="154">
        <v>218</v>
      </c>
      <c r="F9" s="215">
        <v>302</v>
      </c>
      <c r="G9" s="216">
        <v>493</v>
      </c>
    </row>
    <row r="10" spans="1:8" x14ac:dyDescent="0.2">
      <c r="A10" s="169"/>
      <c r="B10" s="22" t="s">
        <v>135</v>
      </c>
      <c r="C10" s="217">
        <v>1.8</v>
      </c>
      <c r="D10" s="218">
        <v>1.3</v>
      </c>
      <c r="E10" s="217">
        <v>0.5</v>
      </c>
      <c r="F10" s="218">
        <v>0.6</v>
      </c>
      <c r="G10" s="219">
        <v>1.1000000000000001</v>
      </c>
    </row>
    <row r="11" spans="1:8" x14ac:dyDescent="0.2">
      <c r="A11" s="169" t="s">
        <v>283</v>
      </c>
      <c r="B11" s="22" t="s">
        <v>133</v>
      </c>
      <c r="C11" s="154">
        <v>362</v>
      </c>
      <c r="D11" s="215">
        <v>210</v>
      </c>
      <c r="E11" s="154">
        <v>152</v>
      </c>
      <c r="F11" s="215">
        <v>232</v>
      </c>
      <c r="G11" s="216">
        <v>632</v>
      </c>
    </row>
    <row r="12" spans="1:8" x14ac:dyDescent="0.2">
      <c r="A12" s="169"/>
      <c r="B12" s="22" t="s">
        <v>135</v>
      </c>
      <c r="C12" s="217">
        <v>1.3</v>
      </c>
      <c r="D12" s="218">
        <v>0.8</v>
      </c>
      <c r="E12" s="217">
        <v>0.6</v>
      </c>
      <c r="F12" s="218">
        <v>0.9</v>
      </c>
      <c r="G12" s="219">
        <v>2.2999999999999998</v>
      </c>
    </row>
    <row r="13" spans="1:8" x14ac:dyDescent="0.2">
      <c r="A13" s="169" t="s">
        <v>102</v>
      </c>
      <c r="B13" s="22" t="s">
        <v>133</v>
      </c>
      <c r="C13" s="154">
        <v>169</v>
      </c>
      <c r="D13" s="215">
        <v>136</v>
      </c>
      <c r="E13" s="154">
        <v>33</v>
      </c>
      <c r="F13" s="215">
        <v>85</v>
      </c>
      <c r="G13" s="216">
        <v>112</v>
      </c>
    </row>
    <row r="14" spans="1:8" x14ac:dyDescent="0.2">
      <c r="A14" s="169"/>
      <c r="B14" s="22" t="s">
        <v>135</v>
      </c>
      <c r="C14" s="217">
        <v>0.8</v>
      </c>
      <c r="D14" s="218">
        <v>0.6</v>
      </c>
      <c r="E14" s="217">
        <v>0.2</v>
      </c>
      <c r="F14" s="218">
        <v>0.4</v>
      </c>
      <c r="G14" s="219">
        <v>0.5</v>
      </c>
    </row>
    <row r="15" spans="1:8" x14ac:dyDescent="0.2">
      <c r="A15" s="169" t="s">
        <v>86</v>
      </c>
      <c r="B15" s="22" t="s">
        <v>133</v>
      </c>
      <c r="C15" s="154">
        <v>167</v>
      </c>
      <c r="D15" s="215">
        <v>46</v>
      </c>
      <c r="E15" s="154">
        <v>121</v>
      </c>
      <c r="F15" s="215">
        <v>96</v>
      </c>
      <c r="G15" s="216">
        <v>291</v>
      </c>
    </row>
    <row r="16" spans="1:8" x14ac:dyDescent="0.2">
      <c r="A16" s="169"/>
      <c r="B16" s="22" t="s">
        <v>135</v>
      </c>
      <c r="C16" s="217">
        <v>1.3</v>
      </c>
      <c r="D16" s="218">
        <v>0.4</v>
      </c>
      <c r="E16" s="217">
        <v>1</v>
      </c>
      <c r="F16" s="218">
        <v>0.8</v>
      </c>
      <c r="G16" s="219">
        <v>2.2999999999999998</v>
      </c>
    </row>
    <row r="17" spans="1:7" x14ac:dyDescent="0.2">
      <c r="A17" s="169" t="s">
        <v>98</v>
      </c>
      <c r="B17" s="22" t="s">
        <v>133</v>
      </c>
      <c r="C17" s="154">
        <v>358</v>
      </c>
      <c r="D17" s="215">
        <v>235</v>
      </c>
      <c r="E17" s="154">
        <v>123</v>
      </c>
      <c r="F17" s="215">
        <v>99</v>
      </c>
      <c r="G17" s="216">
        <v>322</v>
      </c>
    </row>
    <row r="18" spans="1:7" x14ac:dyDescent="0.2">
      <c r="A18" s="169"/>
      <c r="B18" s="22" t="s">
        <v>135</v>
      </c>
      <c r="C18" s="217">
        <v>1</v>
      </c>
      <c r="D18" s="218">
        <v>0.7</v>
      </c>
      <c r="E18" s="217">
        <v>0.4</v>
      </c>
      <c r="F18" s="218">
        <v>0.3</v>
      </c>
      <c r="G18" s="219">
        <v>0.9</v>
      </c>
    </row>
    <row r="19" spans="1:7" x14ac:dyDescent="0.2">
      <c r="A19" s="169" t="s">
        <v>82</v>
      </c>
      <c r="B19" s="22" t="s">
        <v>133</v>
      </c>
      <c r="C19" s="154">
        <v>674</v>
      </c>
      <c r="D19" s="215">
        <v>294</v>
      </c>
      <c r="E19" s="154">
        <v>380</v>
      </c>
      <c r="F19" s="215">
        <v>428</v>
      </c>
      <c r="G19" s="216">
        <v>729</v>
      </c>
    </row>
    <row r="20" spans="1:7" x14ac:dyDescent="0.2">
      <c r="A20" s="169"/>
      <c r="B20" s="22" t="s">
        <v>135</v>
      </c>
      <c r="C20" s="217">
        <v>1.3</v>
      </c>
      <c r="D20" s="218">
        <v>0.6</v>
      </c>
      <c r="E20" s="217">
        <v>0.8</v>
      </c>
      <c r="F20" s="218">
        <v>0.9</v>
      </c>
      <c r="G20" s="219">
        <v>1.5</v>
      </c>
    </row>
    <row r="21" spans="1:7" x14ac:dyDescent="0.2">
      <c r="A21" s="169" t="s">
        <v>106</v>
      </c>
      <c r="B21" s="22" t="s">
        <v>133</v>
      </c>
      <c r="C21" s="154">
        <v>930</v>
      </c>
      <c r="D21" s="215">
        <v>751</v>
      </c>
      <c r="E21" s="154">
        <v>179</v>
      </c>
      <c r="F21" s="215">
        <v>243</v>
      </c>
      <c r="G21" s="216">
        <v>596</v>
      </c>
    </row>
    <row r="22" spans="1:7" x14ac:dyDescent="0.2">
      <c r="A22" s="169"/>
      <c r="B22" s="22" t="s">
        <v>135</v>
      </c>
      <c r="C22" s="217">
        <v>0.7</v>
      </c>
      <c r="D22" s="218">
        <v>0.6</v>
      </c>
      <c r="E22" s="217">
        <v>0.1</v>
      </c>
      <c r="F22" s="218">
        <v>0.2</v>
      </c>
      <c r="G22" s="219">
        <v>0.5</v>
      </c>
    </row>
    <row r="23" spans="1:7" x14ac:dyDescent="0.2">
      <c r="A23" s="169" t="s">
        <v>92</v>
      </c>
      <c r="B23" s="22" t="s">
        <v>133</v>
      </c>
      <c r="C23" s="154">
        <v>199</v>
      </c>
      <c r="D23" s="215">
        <v>112</v>
      </c>
      <c r="E23" s="154">
        <v>87</v>
      </c>
      <c r="F23" s="215">
        <v>155</v>
      </c>
      <c r="G23" s="216">
        <v>246</v>
      </c>
    </row>
    <row r="24" spans="1:7" x14ac:dyDescent="0.2">
      <c r="A24" s="169"/>
      <c r="B24" s="22" t="s">
        <v>135</v>
      </c>
      <c r="C24" s="217">
        <v>1.6</v>
      </c>
      <c r="D24" s="218">
        <v>0.9</v>
      </c>
      <c r="E24" s="217">
        <v>0.7</v>
      </c>
      <c r="F24" s="218">
        <v>1.3</v>
      </c>
      <c r="G24" s="219">
        <v>2</v>
      </c>
    </row>
    <row r="25" spans="1:7" x14ac:dyDescent="0.2">
      <c r="A25" s="169" t="s">
        <v>284</v>
      </c>
      <c r="B25" s="22" t="s">
        <v>133</v>
      </c>
      <c r="C25" s="154">
        <v>164</v>
      </c>
      <c r="D25" s="215">
        <v>73</v>
      </c>
      <c r="E25" s="154">
        <v>91</v>
      </c>
      <c r="F25" s="215">
        <v>86</v>
      </c>
      <c r="G25" s="216">
        <v>244</v>
      </c>
    </row>
    <row r="26" spans="1:7" x14ac:dyDescent="0.2">
      <c r="A26" s="169"/>
      <c r="B26" s="22" t="s">
        <v>135</v>
      </c>
      <c r="C26" s="217">
        <v>0.6</v>
      </c>
      <c r="D26" s="218">
        <v>0.3</v>
      </c>
      <c r="E26" s="217">
        <v>0.3</v>
      </c>
      <c r="F26" s="218">
        <v>0.3</v>
      </c>
      <c r="G26" s="219">
        <v>0.9</v>
      </c>
    </row>
    <row r="27" spans="1:7" x14ac:dyDescent="0.2">
      <c r="A27" s="169" t="s">
        <v>104</v>
      </c>
      <c r="B27" s="22" t="s">
        <v>133</v>
      </c>
      <c r="C27" s="154">
        <v>209</v>
      </c>
      <c r="D27" s="215">
        <v>190</v>
      </c>
      <c r="E27" s="154">
        <v>19</v>
      </c>
      <c r="F27" s="215">
        <v>6</v>
      </c>
      <c r="G27" s="216">
        <v>61</v>
      </c>
    </row>
    <row r="28" spans="1:7" x14ac:dyDescent="0.2">
      <c r="A28" s="169"/>
      <c r="B28" s="22" t="s">
        <v>135</v>
      </c>
      <c r="C28" s="217">
        <v>1.6</v>
      </c>
      <c r="D28" s="218">
        <v>1.5</v>
      </c>
      <c r="E28" s="217">
        <v>0.1</v>
      </c>
      <c r="F28" s="218">
        <v>0</v>
      </c>
      <c r="G28" s="219">
        <v>0.5</v>
      </c>
    </row>
    <row r="29" spans="1:7" x14ac:dyDescent="0.2">
      <c r="A29" s="169" t="s">
        <v>95</v>
      </c>
      <c r="B29" s="22" t="s">
        <v>133</v>
      </c>
      <c r="C29" s="154">
        <v>1468</v>
      </c>
      <c r="D29" s="215">
        <v>872</v>
      </c>
      <c r="E29" s="154">
        <v>596</v>
      </c>
      <c r="F29" s="215">
        <v>500</v>
      </c>
      <c r="G29" s="216">
        <v>1535</v>
      </c>
    </row>
    <row r="30" spans="1:7" x14ac:dyDescent="0.2">
      <c r="A30" s="169"/>
      <c r="B30" s="22" t="s">
        <v>135</v>
      </c>
      <c r="C30" s="217">
        <v>4.5</v>
      </c>
      <c r="D30" s="218">
        <v>2.7</v>
      </c>
      <c r="E30" s="217">
        <v>1.8</v>
      </c>
      <c r="F30" s="218">
        <v>1.5</v>
      </c>
      <c r="G30" s="219">
        <v>4.7</v>
      </c>
    </row>
    <row r="31" spans="1:7" x14ac:dyDescent="0.2">
      <c r="A31" s="169" t="s">
        <v>83</v>
      </c>
      <c r="B31" s="22" t="s">
        <v>133</v>
      </c>
      <c r="C31" s="154">
        <v>2792</v>
      </c>
      <c r="D31" s="215">
        <v>1985</v>
      </c>
      <c r="E31" s="154">
        <v>807</v>
      </c>
      <c r="F31" s="215">
        <v>914</v>
      </c>
      <c r="G31" s="216">
        <v>1983</v>
      </c>
    </row>
    <row r="32" spans="1:7" x14ac:dyDescent="0.2">
      <c r="A32" s="169"/>
      <c r="B32" s="22" t="s">
        <v>135</v>
      </c>
      <c r="C32" s="217">
        <v>3.8</v>
      </c>
      <c r="D32" s="218">
        <v>2.7</v>
      </c>
      <c r="E32" s="217">
        <v>1.1000000000000001</v>
      </c>
      <c r="F32" s="218">
        <v>1.3</v>
      </c>
      <c r="G32" s="219">
        <v>2.7</v>
      </c>
    </row>
    <row r="33" spans="1:7" x14ac:dyDescent="0.2">
      <c r="A33" s="169" t="s">
        <v>285</v>
      </c>
      <c r="B33" s="22" t="s">
        <v>133</v>
      </c>
      <c r="C33" s="154">
        <v>218</v>
      </c>
      <c r="D33" s="215">
        <v>60</v>
      </c>
      <c r="E33" s="154">
        <v>158</v>
      </c>
      <c r="F33" s="215">
        <v>48</v>
      </c>
      <c r="G33" s="216">
        <v>267</v>
      </c>
    </row>
    <row r="34" spans="1:7" x14ac:dyDescent="0.2">
      <c r="A34" s="169"/>
      <c r="B34" s="22" t="s">
        <v>135</v>
      </c>
      <c r="C34" s="217">
        <v>1.7</v>
      </c>
      <c r="D34" s="218">
        <v>0.5</v>
      </c>
      <c r="E34" s="217">
        <v>1.3</v>
      </c>
      <c r="F34" s="218">
        <v>0.4</v>
      </c>
      <c r="G34" s="219">
        <v>2.1</v>
      </c>
    </row>
    <row r="35" spans="1:7" x14ac:dyDescent="0.2">
      <c r="A35" s="169" t="s">
        <v>286</v>
      </c>
      <c r="B35" s="22" t="s">
        <v>133</v>
      </c>
      <c r="C35" s="154">
        <v>133</v>
      </c>
      <c r="D35" s="215">
        <v>27</v>
      </c>
      <c r="E35" s="154">
        <v>106</v>
      </c>
      <c r="F35" s="215">
        <v>131</v>
      </c>
      <c r="G35" s="216">
        <v>308</v>
      </c>
    </row>
    <row r="36" spans="1:7" x14ac:dyDescent="0.2">
      <c r="A36" s="169"/>
      <c r="B36" s="22" t="s">
        <v>135</v>
      </c>
      <c r="C36" s="217">
        <v>0.9</v>
      </c>
      <c r="D36" s="218">
        <v>0.2</v>
      </c>
      <c r="E36" s="217">
        <v>0.7</v>
      </c>
      <c r="F36" s="218">
        <v>0.8</v>
      </c>
      <c r="G36" s="219">
        <v>2</v>
      </c>
    </row>
    <row r="37" spans="1:7" x14ac:dyDescent="0.2">
      <c r="A37" s="169" t="s">
        <v>87</v>
      </c>
      <c r="B37" s="22" t="s">
        <v>133</v>
      </c>
      <c r="C37" s="154">
        <v>2019</v>
      </c>
      <c r="D37" s="215">
        <v>1268</v>
      </c>
      <c r="E37" s="154">
        <v>751</v>
      </c>
      <c r="F37" s="215">
        <v>812</v>
      </c>
      <c r="G37" s="216">
        <v>1780</v>
      </c>
    </row>
    <row r="38" spans="1:7" x14ac:dyDescent="0.2">
      <c r="A38" s="169"/>
      <c r="B38" s="22" t="s">
        <v>135</v>
      </c>
      <c r="C38" s="217">
        <v>2.6</v>
      </c>
      <c r="D38" s="218">
        <v>1.6</v>
      </c>
      <c r="E38" s="217">
        <v>1</v>
      </c>
      <c r="F38" s="218">
        <v>1.1000000000000001</v>
      </c>
      <c r="G38" s="219">
        <v>2.2999999999999998</v>
      </c>
    </row>
    <row r="39" spans="1:7" x14ac:dyDescent="0.2">
      <c r="A39" s="169" t="s">
        <v>88</v>
      </c>
      <c r="B39" s="22" t="s">
        <v>133</v>
      </c>
      <c r="C39" s="154">
        <v>694</v>
      </c>
      <c r="D39" s="215">
        <v>431</v>
      </c>
      <c r="E39" s="154">
        <v>263</v>
      </c>
      <c r="F39" s="215">
        <v>537</v>
      </c>
      <c r="G39" s="216">
        <v>870</v>
      </c>
    </row>
    <row r="40" spans="1:7" x14ac:dyDescent="0.2">
      <c r="A40" s="169"/>
      <c r="B40" s="22" t="s">
        <v>135</v>
      </c>
      <c r="C40" s="408">
        <v>3.9</v>
      </c>
      <c r="D40" s="409">
        <v>2.4</v>
      </c>
      <c r="E40" s="409">
        <v>1.5</v>
      </c>
      <c r="F40" s="409">
        <v>3</v>
      </c>
      <c r="G40" s="409">
        <v>4.8</v>
      </c>
    </row>
    <row r="41" spans="1:7" x14ac:dyDescent="0.2">
      <c r="A41" s="351" t="s">
        <v>415</v>
      </c>
    </row>
    <row r="42" spans="1:7" x14ac:dyDescent="0.2">
      <c r="A42" s="345" t="s">
        <v>416</v>
      </c>
    </row>
  </sheetData>
  <mergeCells count="6">
    <mergeCell ref="A3:B6"/>
    <mergeCell ref="C3:G3"/>
    <mergeCell ref="C4:F4"/>
    <mergeCell ref="G4:G6"/>
    <mergeCell ref="C5:E5"/>
    <mergeCell ref="F5:F6"/>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66"/>
  <sheetViews>
    <sheetView zoomScaleNormal="100" workbookViewId="0"/>
  </sheetViews>
  <sheetFormatPr defaultColWidth="9.140625" defaultRowHeight="12.75" x14ac:dyDescent="0.2"/>
  <cols>
    <col min="1" max="1" width="42.28515625" style="29" customWidth="1"/>
    <col min="2" max="2" width="3.7109375" style="173" customWidth="1"/>
    <col min="3" max="7" width="12.7109375" style="29" customWidth="1"/>
    <col min="8" max="8" width="45.28515625" style="29" customWidth="1"/>
    <col min="9" max="1025" width="9.140625" style="29" customWidth="1"/>
    <col min="1026" max="16384" width="9.140625" style="30"/>
  </cols>
  <sheetData>
    <row r="1" spans="1:9" s="3" customFormat="1" ht="15" customHeight="1" x14ac:dyDescent="0.2">
      <c r="A1" s="133" t="s">
        <v>1210</v>
      </c>
      <c r="B1" s="173"/>
      <c r="C1" s="29"/>
      <c r="D1" s="29"/>
      <c r="E1" s="29"/>
      <c r="F1" s="29"/>
      <c r="G1" s="29"/>
      <c r="I1" s="53" t="s">
        <v>55</v>
      </c>
    </row>
    <row r="2" spans="1:9" ht="15" customHeight="1" x14ac:dyDescent="0.2">
      <c r="A2" s="2" t="s">
        <v>1100</v>
      </c>
    </row>
    <row r="3" spans="1:9" s="166" customFormat="1" ht="26.25" customHeight="1" x14ac:dyDescent="0.2">
      <c r="A3" s="383" t="s">
        <v>369</v>
      </c>
      <c r="B3" s="383"/>
      <c r="C3" s="386" t="s">
        <v>382</v>
      </c>
      <c r="D3" s="386"/>
      <c r="E3" s="386"/>
      <c r="F3" s="386"/>
      <c r="G3" s="386"/>
      <c r="H3" s="389" t="s">
        <v>371</v>
      </c>
    </row>
    <row r="4" spans="1:9" ht="27.75" customHeight="1" x14ac:dyDescent="0.2">
      <c r="A4" s="383"/>
      <c r="B4" s="383"/>
      <c r="C4" s="384" t="s">
        <v>372</v>
      </c>
      <c r="D4" s="384"/>
      <c r="E4" s="384"/>
      <c r="F4" s="384"/>
      <c r="G4" s="386" t="s">
        <v>383</v>
      </c>
      <c r="H4" s="389"/>
    </row>
    <row r="5" spans="1:9" ht="51.75" customHeight="1" x14ac:dyDescent="0.2">
      <c r="A5" s="383"/>
      <c r="B5" s="383"/>
      <c r="C5" s="384" t="s">
        <v>373</v>
      </c>
      <c r="D5" s="384"/>
      <c r="E5" s="384"/>
      <c r="F5" s="384" t="s">
        <v>384</v>
      </c>
      <c r="G5" s="386"/>
      <c r="H5" s="389"/>
    </row>
    <row r="6" spans="1:9" ht="141" customHeight="1" x14ac:dyDescent="0.2">
      <c r="A6" s="383"/>
      <c r="B6" s="383"/>
      <c r="C6" s="137" t="s">
        <v>115</v>
      </c>
      <c r="D6" s="137" t="s">
        <v>375</v>
      </c>
      <c r="E6" s="137" t="s">
        <v>376</v>
      </c>
      <c r="F6" s="384"/>
      <c r="G6" s="386"/>
      <c r="H6" s="389"/>
    </row>
    <row r="7" spans="1:9" ht="15" customHeight="1" x14ac:dyDescent="0.2">
      <c r="A7" s="174" t="s">
        <v>132</v>
      </c>
      <c r="B7" s="175" t="s">
        <v>133</v>
      </c>
      <c r="C7" s="176">
        <v>98904</v>
      </c>
      <c r="D7" s="15">
        <v>36906</v>
      </c>
      <c r="E7" s="15">
        <v>61998</v>
      </c>
      <c r="F7" s="15">
        <v>37269</v>
      </c>
      <c r="G7" s="176">
        <v>181713</v>
      </c>
      <c r="H7" s="178" t="s">
        <v>134</v>
      </c>
    </row>
    <row r="8" spans="1:9" s="169" customFormat="1" ht="15" customHeight="1" x14ac:dyDescent="0.2">
      <c r="B8" s="179" t="s">
        <v>135</v>
      </c>
      <c r="C8" s="221">
        <v>16.5</v>
      </c>
      <c r="D8" s="221">
        <v>6.1</v>
      </c>
      <c r="E8" s="221">
        <v>10.3</v>
      </c>
      <c r="F8" s="221">
        <v>6.2</v>
      </c>
      <c r="G8" s="221">
        <v>30.3</v>
      </c>
    </row>
    <row r="9" spans="1:9" ht="15" customHeight="1" x14ac:dyDescent="0.2">
      <c r="A9" s="27" t="s">
        <v>377</v>
      </c>
      <c r="B9" s="22" t="s">
        <v>133</v>
      </c>
      <c r="C9" s="12">
        <v>11536</v>
      </c>
      <c r="D9" s="12">
        <v>4238</v>
      </c>
      <c r="E9" s="12">
        <v>7298</v>
      </c>
      <c r="F9" s="12">
        <v>4503</v>
      </c>
      <c r="G9" s="12">
        <v>24673</v>
      </c>
      <c r="H9" s="39" t="s">
        <v>378</v>
      </c>
    </row>
    <row r="10" spans="1:9" ht="15" customHeight="1" x14ac:dyDescent="0.2">
      <c r="B10" s="22" t="s">
        <v>135</v>
      </c>
      <c r="C10" s="13">
        <v>9.6</v>
      </c>
      <c r="D10" s="13">
        <v>3.5</v>
      </c>
      <c r="E10" s="13">
        <v>6.1</v>
      </c>
      <c r="F10" s="13">
        <v>3.7</v>
      </c>
      <c r="G10" s="13">
        <v>20.5</v>
      </c>
    </row>
    <row r="11" spans="1:9" ht="15" customHeight="1" x14ac:dyDescent="0.2">
      <c r="A11" s="27" t="s">
        <v>379</v>
      </c>
      <c r="B11" s="22" t="s">
        <v>133</v>
      </c>
      <c r="C11" s="12">
        <v>87368</v>
      </c>
      <c r="D11" s="12">
        <v>32668</v>
      </c>
      <c r="E11" s="12">
        <v>54700</v>
      </c>
      <c r="F11" s="12">
        <v>32766</v>
      </c>
      <c r="G11" s="12">
        <v>157040</v>
      </c>
      <c r="H11" s="39" t="s">
        <v>380</v>
      </c>
    </row>
    <row r="12" spans="1:9" ht="15" customHeight="1" x14ac:dyDescent="0.2">
      <c r="B12" s="22" t="s">
        <v>135</v>
      </c>
      <c r="C12" s="13">
        <v>18.2</v>
      </c>
      <c r="D12" s="13">
        <v>6.8</v>
      </c>
      <c r="E12" s="13">
        <v>11.4</v>
      </c>
      <c r="F12" s="13">
        <v>6.8</v>
      </c>
      <c r="G12" s="13">
        <v>32.700000000000003</v>
      </c>
    </row>
    <row r="13" spans="1:9" ht="15" customHeight="1" x14ac:dyDescent="0.2">
      <c r="A13" s="182" t="s">
        <v>136</v>
      </c>
      <c r="B13" s="162" t="s">
        <v>133</v>
      </c>
      <c r="C13" s="16">
        <v>697</v>
      </c>
      <c r="D13" s="15">
        <v>354</v>
      </c>
      <c r="E13" s="24">
        <v>343</v>
      </c>
      <c r="F13" s="15">
        <v>345</v>
      </c>
      <c r="G13" s="15">
        <v>932</v>
      </c>
      <c r="H13" s="178" t="s">
        <v>137</v>
      </c>
    </row>
    <row r="14" spans="1:9" ht="15" customHeight="1" x14ac:dyDescent="0.2">
      <c r="B14" s="162" t="s">
        <v>135</v>
      </c>
      <c r="C14" s="88">
        <v>11.1</v>
      </c>
      <c r="D14" s="25">
        <v>5.6</v>
      </c>
      <c r="E14" s="222">
        <v>5.5</v>
      </c>
      <c r="F14" s="25">
        <v>5.5</v>
      </c>
      <c r="G14" s="25">
        <v>14.9</v>
      </c>
    </row>
    <row r="15" spans="1:9" ht="28.5" customHeight="1" x14ac:dyDescent="0.2">
      <c r="A15" s="183" t="s">
        <v>397</v>
      </c>
      <c r="B15" s="20" t="s">
        <v>133</v>
      </c>
      <c r="C15" s="14">
        <v>142</v>
      </c>
      <c r="D15" s="12">
        <v>76</v>
      </c>
      <c r="E15" s="22">
        <v>66</v>
      </c>
      <c r="F15" s="12">
        <v>86</v>
      </c>
      <c r="G15" s="12">
        <v>248</v>
      </c>
      <c r="H15" s="184" t="s">
        <v>398</v>
      </c>
    </row>
    <row r="16" spans="1:9" ht="15" customHeight="1" x14ac:dyDescent="0.2">
      <c r="B16" s="20" t="s">
        <v>135</v>
      </c>
      <c r="C16" s="17">
        <v>4.7</v>
      </c>
      <c r="D16" s="13">
        <v>2.5</v>
      </c>
      <c r="E16" s="18">
        <v>2.2000000000000002</v>
      </c>
      <c r="F16" s="13">
        <v>2.9</v>
      </c>
      <c r="G16" s="13">
        <v>8.1999999999999993</v>
      </c>
    </row>
    <row r="17" spans="1:8" ht="15" customHeight="1" x14ac:dyDescent="0.2">
      <c r="A17" s="183" t="s">
        <v>140</v>
      </c>
      <c r="B17" s="20" t="s">
        <v>133</v>
      </c>
      <c r="C17" s="14">
        <v>555</v>
      </c>
      <c r="D17" s="12">
        <v>278</v>
      </c>
      <c r="E17" s="22">
        <v>277</v>
      </c>
      <c r="F17" s="12">
        <v>259</v>
      </c>
      <c r="G17" s="12">
        <v>684</v>
      </c>
      <c r="H17" s="184" t="s">
        <v>141</v>
      </c>
    </row>
    <row r="18" spans="1:8" ht="15" customHeight="1" x14ac:dyDescent="0.2">
      <c r="B18" s="20" t="s">
        <v>135</v>
      </c>
      <c r="C18" s="17">
        <v>17.600000000000001</v>
      </c>
      <c r="D18" s="13">
        <v>8.8000000000000007</v>
      </c>
      <c r="E18" s="18">
        <v>8.8000000000000007</v>
      </c>
      <c r="F18" s="13">
        <v>8.1999999999999993</v>
      </c>
      <c r="G18" s="13">
        <v>21.6</v>
      </c>
    </row>
    <row r="19" spans="1:8" ht="15" customHeight="1" x14ac:dyDescent="0.2">
      <c r="A19" s="182" t="s">
        <v>144</v>
      </c>
      <c r="B19" s="162" t="s">
        <v>133</v>
      </c>
      <c r="C19" s="16">
        <v>86003</v>
      </c>
      <c r="D19" s="15">
        <v>31139</v>
      </c>
      <c r="E19" s="24">
        <v>54864</v>
      </c>
      <c r="F19" s="15">
        <v>31332</v>
      </c>
      <c r="G19" s="15">
        <v>163991</v>
      </c>
      <c r="H19" s="178" t="s">
        <v>145</v>
      </c>
    </row>
    <row r="20" spans="1:8" ht="15" customHeight="1" x14ac:dyDescent="0.2">
      <c r="B20" s="162" t="s">
        <v>135</v>
      </c>
      <c r="C20" s="88">
        <v>32.200000000000003</v>
      </c>
      <c r="D20" s="25">
        <v>11.6</v>
      </c>
      <c r="E20" s="222">
        <v>20.5</v>
      </c>
      <c r="F20" s="25">
        <v>11.7</v>
      </c>
      <c r="G20" s="25">
        <v>61.3</v>
      </c>
    </row>
    <row r="21" spans="1:8" ht="15" customHeight="1" x14ac:dyDescent="0.2">
      <c r="A21" s="185" t="s">
        <v>146</v>
      </c>
      <c r="B21" s="20" t="s">
        <v>133</v>
      </c>
      <c r="C21" s="14">
        <v>8233</v>
      </c>
      <c r="D21" s="12">
        <v>2759</v>
      </c>
      <c r="E21" s="22">
        <v>5474</v>
      </c>
      <c r="F21" s="12">
        <v>2534</v>
      </c>
      <c r="G21" s="12">
        <v>22059</v>
      </c>
      <c r="H21" s="186" t="s">
        <v>147</v>
      </c>
    </row>
    <row r="22" spans="1:8" ht="15" customHeight="1" x14ac:dyDescent="0.2">
      <c r="B22" s="20" t="s">
        <v>135</v>
      </c>
      <c r="C22" s="17">
        <v>61.9</v>
      </c>
      <c r="D22" s="13">
        <v>20.7</v>
      </c>
      <c r="E22" s="18">
        <v>41.2</v>
      </c>
      <c r="F22" s="13">
        <v>19.100000000000001</v>
      </c>
      <c r="G22" s="13">
        <v>165.9</v>
      </c>
    </row>
    <row r="23" spans="1:8" ht="26.25" customHeight="1" x14ac:dyDescent="0.2">
      <c r="A23" s="27" t="s">
        <v>148</v>
      </c>
      <c r="B23" s="20" t="s">
        <v>133</v>
      </c>
      <c r="C23" s="14">
        <v>5103</v>
      </c>
      <c r="D23" s="12">
        <v>1726</v>
      </c>
      <c r="E23" s="22">
        <v>3377</v>
      </c>
      <c r="F23" s="12">
        <v>1734</v>
      </c>
      <c r="G23" s="12">
        <v>14269</v>
      </c>
      <c r="H23" s="39" t="s">
        <v>149</v>
      </c>
    </row>
    <row r="24" spans="1:8" x14ac:dyDescent="0.2">
      <c r="B24" s="20" t="s">
        <v>135</v>
      </c>
      <c r="C24" s="17">
        <v>61.5</v>
      </c>
      <c r="D24" s="13">
        <v>20.8</v>
      </c>
      <c r="E24" s="18">
        <v>40.700000000000003</v>
      </c>
      <c r="F24" s="13">
        <v>20.9</v>
      </c>
      <c r="G24" s="13">
        <v>171.8</v>
      </c>
    </row>
    <row r="25" spans="1:8" x14ac:dyDescent="0.2">
      <c r="A25" s="187" t="s">
        <v>150</v>
      </c>
      <c r="B25" s="20" t="s">
        <v>133</v>
      </c>
      <c r="C25" s="14">
        <v>4942</v>
      </c>
      <c r="D25" s="12">
        <v>1629</v>
      </c>
      <c r="E25" s="22">
        <v>3313</v>
      </c>
      <c r="F25" s="12">
        <v>1719</v>
      </c>
      <c r="G25" s="12">
        <v>14080</v>
      </c>
      <c r="H25" s="188" t="s">
        <v>151</v>
      </c>
    </row>
    <row r="26" spans="1:8" ht="15" customHeight="1" x14ac:dyDescent="0.2">
      <c r="B26" s="20" t="s">
        <v>135</v>
      </c>
      <c r="C26" s="17">
        <v>65.5</v>
      </c>
      <c r="D26" s="13">
        <v>21.6</v>
      </c>
      <c r="E26" s="18">
        <v>43.9</v>
      </c>
      <c r="F26" s="13">
        <v>22.8</v>
      </c>
      <c r="G26" s="13">
        <v>186.7</v>
      </c>
    </row>
    <row r="27" spans="1:8" ht="15" customHeight="1" x14ac:dyDescent="0.2">
      <c r="A27" s="27" t="s">
        <v>152</v>
      </c>
      <c r="B27" s="20" t="s">
        <v>133</v>
      </c>
      <c r="C27" s="14">
        <v>31</v>
      </c>
      <c r="D27" s="12">
        <v>15</v>
      </c>
      <c r="E27" s="22">
        <v>16</v>
      </c>
      <c r="F27" s="12">
        <v>109</v>
      </c>
      <c r="G27" s="12">
        <v>170</v>
      </c>
      <c r="H27" s="39" t="s">
        <v>153</v>
      </c>
    </row>
    <row r="28" spans="1:8" ht="15" customHeight="1" x14ac:dyDescent="0.2">
      <c r="B28" s="20" t="s">
        <v>135</v>
      </c>
      <c r="C28" s="17">
        <v>8.3000000000000007</v>
      </c>
      <c r="D28" s="13">
        <v>4</v>
      </c>
      <c r="E28" s="18">
        <v>4.3</v>
      </c>
      <c r="F28" s="13">
        <v>29</v>
      </c>
      <c r="G28" s="13">
        <v>45.3</v>
      </c>
    </row>
    <row r="29" spans="1:8" ht="15" customHeight="1" x14ac:dyDescent="0.2">
      <c r="A29" s="27" t="s">
        <v>154</v>
      </c>
      <c r="B29" s="20" t="s">
        <v>133</v>
      </c>
      <c r="C29" s="14">
        <v>1848</v>
      </c>
      <c r="D29" s="12">
        <v>481</v>
      </c>
      <c r="E29" s="22">
        <v>1367</v>
      </c>
      <c r="F29" s="12">
        <v>108</v>
      </c>
      <c r="G29" s="12">
        <v>4870</v>
      </c>
      <c r="H29" s="39" t="s">
        <v>155</v>
      </c>
    </row>
    <row r="30" spans="1:8" ht="15" customHeight="1" x14ac:dyDescent="0.2">
      <c r="B30" s="20" t="s">
        <v>135</v>
      </c>
      <c r="C30" s="17">
        <v>129</v>
      </c>
      <c r="D30" s="13">
        <v>33.6</v>
      </c>
      <c r="E30" s="18">
        <v>95.4</v>
      </c>
      <c r="F30" s="13">
        <v>7.5</v>
      </c>
      <c r="G30" s="13">
        <v>340</v>
      </c>
    </row>
    <row r="31" spans="1:8" ht="15" customHeight="1" x14ac:dyDescent="0.2">
      <c r="A31" s="27" t="s">
        <v>156</v>
      </c>
      <c r="B31" s="20" t="s">
        <v>133</v>
      </c>
      <c r="C31" s="14">
        <v>303</v>
      </c>
      <c r="D31" s="12">
        <v>145</v>
      </c>
      <c r="E31" s="22">
        <v>158</v>
      </c>
      <c r="F31" s="12">
        <v>241</v>
      </c>
      <c r="G31" s="12">
        <v>902</v>
      </c>
      <c r="H31" s="39" t="s">
        <v>157</v>
      </c>
    </row>
    <row r="32" spans="1:8" ht="15" customHeight="1" x14ac:dyDescent="0.2">
      <c r="B32" s="20" t="s">
        <v>135</v>
      </c>
      <c r="C32" s="17">
        <v>17.899999999999999</v>
      </c>
      <c r="D32" s="13">
        <v>8.6</v>
      </c>
      <c r="E32" s="18">
        <v>9.4</v>
      </c>
      <c r="F32" s="13">
        <v>14.3</v>
      </c>
      <c r="G32" s="13">
        <v>53.4</v>
      </c>
    </row>
    <row r="33" spans="1:8" ht="15" customHeight="1" x14ac:dyDescent="0.2">
      <c r="A33" s="27" t="s">
        <v>158</v>
      </c>
      <c r="B33" s="20" t="s">
        <v>133</v>
      </c>
      <c r="C33" s="14">
        <v>948</v>
      </c>
      <c r="D33" s="12">
        <v>392</v>
      </c>
      <c r="E33" s="22">
        <v>556</v>
      </c>
      <c r="F33" s="12">
        <v>342</v>
      </c>
      <c r="G33" s="12">
        <v>1848</v>
      </c>
      <c r="H33" s="39" t="s">
        <v>159</v>
      </c>
    </row>
    <row r="34" spans="1:8" ht="15" customHeight="1" x14ac:dyDescent="0.2">
      <c r="B34" s="20" t="s">
        <v>135</v>
      </c>
      <c r="C34" s="17">
        <v>63.2</v>
      </c>
      <c r="D34" s="13">
        <v>26.1</v>
      </c>
      <c r="E34" s="18">
        <v>37.1</v>
      </c>
      <c r="F34" s="13">
        <v>22.8</v>
      </c>
      <c r="G34" s="13">
        <v>123.2</v>
      </c>
    </row>
    <row r="35" spans="1:8" ht="18.75" customHeight="1" x14ac:dyDescent="0.2">
      <c r="A35" s="185" t="s">
        <v>160</v>
      </c>
      <c r="B35" s="20" t="s">
        <v>133</v>
      </c>
      <c r="C35" s="14">
        <v>74438</v>
      </c>
      <c r="D35" s="12">
        <v>26989</v>
      </c>
      <c r="E35" s="22">
        <v>47449</v>
      </c>
      <c r="F35" s="12">
        <v>27441</v>
      </c>
      <c r="G35" s="12">
        <v>137433</v>
      </c>
      <c r="H35" s="186" t="s">
        <v>161</v>
      </c>
    </row>
    <row r="36" spans="1:8" ht="15" customHeight="1" x14ac:dyDescent="0.2">
      <c r="B36" s="20" t="s">
        <v>135</v>
      </c>
      <c r="C36" s="17">
        <v>32.5</v>
      </c>
      <c r="D36" s="13">
        <v>11.8</v>
      </c>
      <c r="E36" s="18">
        <v>20.7</v>
      </c>
      <c r="F36" s="13">
        <v>12</v>
      </c>
      <c r="G36" s="13">
        <v>60.1</v>
      </c>
    </row>
    <row r="37" spans="1:8" ht="15" customHeight="1" x14ac:dyDescent="0.2">
      <c r="A37" s="27" t="s">
        <v>162</v>
      </c>
      <c r="B37" s="20" t="s">
        <v>133</v>
      </c>
      <c r="C37" s="14">
        <v>9438</v>
      </c>
      <c r="D37" s="12">
        <v>3550</v>
      </c>
      <c r="E37" s="22">
        <v>5888</v>
      </c>
      <c r="F37" s="12">
        <v>3386</v>
      </c>
      <c r="G37" s="12">
        <v>15471</v>
      </c>
      <c r="H37" s="39" t="s">
        <v>163</v>
      </c>
    </row>
    <row r="38" spans="1:8" ht="15" customHeight="1" x14ac:dyDescent="0.2">
      <c r="B38" s="20" t="s">
        <v>135</v>
      </c>
      <c r="C38" s="17">
        <v>25.6</v>
      </c>
      <c r="D38" s="13">
        <v>9.6</v>
      </c>
      <c r="E38" s="18">
        <v>16</v>
      </c>
      <c r="F38" s="13">
        <v>9.1999999999999993</v>
      </c>
      <c r="G38" s="13">
        <v>41.9</v>
      </c>
    </row>
    <row r="39" spans="1:8" ht="15" customHeight="1" x14ac:dyDescent="0.2">
      <c r="A39" s="27" t="s">
        <v>164</v>
      </c>
      <c r="B39" s="20" t="s">
        <v>133</v>
      </c>
      <c r="C39" s="14">
        <v>773</v>
      </c>
      <c r="D39" s="12">
        <v>117</v>
      </c>
      <c r="E39" s="22">
        <v>656</v>
      </c>
      <c r="F39" s="12">
        <v>197</v>
      </c>
      <c r="G39" s="12">
        <v>1778</v>
      </c>
      <c r="H39" s="39" t="s">
        <v>165</v>
      </c>
    </row>
    <row r="40" spans="1:8" ht="15" customHeight="1" x14ac:dyDescent="0.2">
      <c r="B40" s="20" t="s">
        <v>135</v>
      </c>
      <c r="C40" s="17">
        <v>39.799999999999997</v>
      </c>
      <c r="D40" s="13">
        <v>6</v>
      </c>
      <c r="E40" s="18">
        <v>33.799999999999997</v>
      </c>
      <c r="F40" s="13">
        <v>10.199999999999999</v>
      </c>
      <c r="G40" s="13">
        <v>91.6</v>
      </c>
    </row>
    <row r="41" spans="1:8" ht="15" customHeight="1" x14ac:dyDescent="0.2">
      <c r="A41" s="27" t="s">
        <v>166</v>
      </c>
      <c r="B41" s="20" t="s">
        <v>133</v>
      </c>
      <c r="C41" s="14">
        <v>443</v>
      </c>
      <c r="D41" s="12">
        <v>124</v>
      </c>
      <c r="E41" s="22">
        <v>319</v>
      </c>
      <c r="F41" s="12">
        <v>733</v>
      </c>
      <c r="G41" s="12">
        <v>2217</v>
      </c>
      <c r="H41" s="39" t="s">
        <v>167</v>
      </c>
    </row>
    <row r="42" spans="1:8" ht="15" customHeight="1" x14ac:dyDescent="0.2">
      <c r="B42" s="20" t="s">
        <v>135</v>
      </c>
      <c r="C42" s="17">
        <v>51.7</v>
      </c>
      <c r="D42" s="13">
        <v>14.5</v>
      </c>
      <c r="E42" s="18">
        <v>37.299999999999997</v>
      </c>
      <c r="F42" s="13">
        <v>85.6</v>
      </c>
      <c r="G42" s="13">
        <v>259</v>
      </c>
    </row>
    <row r="43" spans="1:8" ht="15" customHeight="1" x14ac:dyDescent="0.2">
      <c r="A43" s="27" t="s">
        <v>168</v>
      </c>
      <c r="B43" s="20" t="s">
        <v>133</v>
      </c>
      <c r="C43" s="14">
        <v>1381</v>
      </c>
      <c r="D43" s="12">
        <v>352</v>
      </c>
      <c r="E43" s="22">
        <v>1029</v>
      </c>
      <c r="F43" s="12">
        <v>401</v>
      </c>
      <c r="G43" s="12">
        <v>3081</v>
      </c>
      <c r="H43" s="39" t="s">
        <v>169</v>
      </c>
    </row>
    <row r="44" spans="1:8" ht="15" customHeight="1" x14ac:dyDescent="0.2">
      <c r="B44" s="20" t="s">
        <v>135</v>
      </c>
      <c r="C44" s="17">
        <v>31.6</v>
      </c>
      <c r="D44" s="13">
        <v>8.1</v>
      </c>
      <c r="E44" s="18">
        <v>23.5</v>
      </c>
      <c r="F44" s="13">
        <v>9.1999999999999993</v>
      </c>
      <c r="G44" s="13">
        <v>70.5</v>
      </c>
    </row>
    <row r="45" spans="1:8" ht="15" customHeight="1" x14ac:dyDescent="0.2">
      <c r="A45" s="27" t="s">
        <v>170</v>
      </c>
      <c r="B45" s="20" t="s">
        <v>133</v>
      </c>
      <c r="C45" s="14">
        <v>212</v>
      </c>
      <c r="D45" s="12">
        <v>163</v>
      </c>
      <c r="E45" s="22">
        <v>49</v>
      </c>
      <c r="F45" s="12">
        <v>69</v>
      </c>
      <c r="G45" s="12">
        <v>260</v>
      </c>
      <c r="H45" s="39" t="s">
        <v>171</v>
      </c>
    </row>
    <row r="46" spans="1:8" ht="15" customHeight="1" x14ac:dyDescent="0.2">
      <c r="B46" s="20" t="s">
        <v>135</v>
      </c>
      <c r="C46" s="17">
        <v>4.5999999999999996</v>
      </c>
      <c r="D46" s="13">
        <v>3.6</v>
      </c>
      <c r="E46" s="18">
        <v>1.1000000000000001</v>
      </c>
      <c r="F46" s="13">
        <v>1.5</v>
      </c>
      <c r="G46" s="13">
        <v>5.7</v>
      </c>
    </row>
    <row r="47" spans="1:8" ht="15" customHeight="1" x14ac:dyDescent="0.2">
      <c r="A47" s="27" t="s">
        <v>172</v>
      </c>
      <c r="B47" s="20" t="s">
        <v>133</v>
      </c>
      <c r="C47" s="14">
        <v>172</v>
      </c>
      <c r="D47" s="12">
        <v>78</v>
      </c>
      <c r="E47" s="22">
        <v>94</v>
      </c>
      <c r="F47" s="12">
        <v>35</v>
      </c>
      <c r="G47" s="12">
        <v>207</v>
      </c>
      <c r="H47" s="39" t="s">
        <v>173</v>
      </c>
    </row>
    <row r="48" spans="1:8" ht="15" customHeight="1" x14ac:dyDescent="0.2">
      <c r="B48" s="20" t="s">
        <v>135</v>
      </c>
      <c r="C48" s="17">
        <v>11.8</v>
      </c>
      <c r="D48" s="13">
        <v>5.3</v>
      </c>
      <c r="E48" s="18">
        <v>6.4</v>
      </c>
      <c r="F48" s="13">
        <v>2.4</v>
      </c>
      <c r="G48" s="13">
        <v>14.2</v>
      </c>
    </row>
    <row r="49" spans="1:8" ht="25.5" customHeight="1" x14ac:dyDescent="0.2">
      <c r="A49" s="27" t="s">
        <v>294</v>
      </c>
      <c r="B49" s="20" t="s">
        <v>133</v>
      </c>
      <c r="C49" s="14">
        <v>8091</v>
      </c>
      <c r="D49" s="12">
        <v>2924</v>
      </c>
      <c r="E49" s="22">
        <v>5167</v>
      </c>
      <c r="F49" s="12">
        <v>3179</v>
      </c>
      <c r="G49" s="12">
        <v>13815</v>
      </c>
      <c r="H49" s="39" t="s">
        <v>175</v>
      </c>
    </row>
    <row r="50" spans="1:8" x14ac:dyDescent="0.2">
      <c r="B50" s="20" t="s">
        <v>135</v>
      </c>
      <c r="C50" s="17">
        <v>88.6</v>
      </c>
      <c r="D50" s="13">
        <v>32</v>
      </c>
      <c r="E50" s="18">
        <v>56.6</v>
      </c>
      <c r="F50" s="13">
        <v>34.799999999999997</v>
      </c>
      <c r="G50" s="13">
        <v>151.4</v>
      </c>
    </row>
    <row r="51" spans="1:8" x14ac:dyDescent="0.2">
      <c r="A51" s="27" t="s">
        <v>176</v>
      </c>
      <c r="B51" s="20" t="s">
        <v>133</v>
      </c>
      <c r="C51" s="14">
        <v>1426</v>
      </c>
      <c r="D51" s="12">
        <v>494</v>
      </c>
      <c r="E51" s="22">
        <v>932</v>
      </c>
      <c r="F51" s="12">
        <v>602</v>
      </c>
      <c r="G51" s="12">
        <v>3764</v>
      </c>
      <c r="H51" s="39" t="s">
        <v>177</v>
      </c>
    </row>
    <row r="52" spans="1:8" x14ac:dyDescent="0.2">
      <c r="B52" s="20" t="s">
        <v>135</v>
      </c>
      <c r="C52" s="17">
        <v>23.9</v>
      </c>
      <c r="D52" s="13">
        <v>8.3000000000000007</v>
      </c>
      <c r="E52" s="18">
        <v>15.6</v>
      </c>
      <c r="F52" s="13">
        <v>10.1</v>
      </c>
      <c r="G52" s="13">
        <v>63.1</v>
      </c>
    </row>
    <row r="53" spans="1:8" ht="25.5" x14ac:dyDescent="0.2">
      <c r="A53" s="27" t="s">
        <v>178</v>
      </c>
      <c r="B53" s="20" t="s">
        <v>133</v>
      </c>
      <c r="C53" s="14">
        <v>256</v>
      </c>
      <c r="D53" s="12">
        <v>133</v>
      </c>
      <c r="E53" s="22">
        <v>123</v>
      </c>
      <c r="F53" s="12">
        <v>287</v>
      </c>
      <c r="G53" s="12">
        <v>658</v>
      </c>
      <c r="H53" s="39" t="s">
        <v>179</v>
      </c>
    </row>
    <row r="54" spans="1:8" x14ac:dyDescent="0.2">
      <c r="B54" s="20" t="s">
        <v>135</v>
      </c>
      <c r="C54" s="17">
        <v>7.1</v>
      </c>
      <c r="D54" s="13">
        <v>3.7</v>
      </c>
      <c r="E54" s="18">
        <v>3.4</v>
      </c>
      <c r="F54" s="13">
        <v>8</v>
      </c>
      <c r="G54" s="13">
        <v>18.2</v>
      </c>
    </row>
    <row r="55" spans="1:8" ht="27" x14ac:dyDescent="0.2">
      <c r="A55" s="27" t="s">
        <v>180</v>
      </c>
      <c r="B55" s="20" t="s">
        <v>133</v>
      </c>
      <c r="C55" s="14">
        <v>114</v>
      </c>
      <c r="D55" s="12">
        <v>75</v>
      </c>
      <c r="E55" s="22">
        <v>39</v>
      </c>
      <c r="F55" s="12">
        <v>56</v>
      </c>
      <c r="G55" s="12">
        <v>274</v>
      </c>
      <c r="H55" s="39" t="s">
        <v>181</v>
      </c>
    </row>
    <row r="56" spans="1:8" x14ac:dyDescent="0.2">
      <c r="B56" s="20" t="s">
        <v>135</v>
      </c>
      <c r="C56" s="17">
        <v>7.3</v>
      </c>
      <c r="D56" s="13">
        <v>4.8</v>
      </c>
      <c r="E56" s="18">
        <v>2.5</v>
      </c>
      <c r="F56" s="13">
        <v>3.6</v>
      </c>
      <c r="G56" s="13">
        <v>17.600000000000001</v>
      </c>
    </row>
    <row r="57" spans="1:8" ht="25.5" x14ac:dyDescent="0.2">
      <c r="A57" s="27" t="s">
        <v>182</v>
      </c>
      <c r="B57" s="20" t="s">
        <v>133</v>
      </c>
      <c r="C57" s="14">
        <v>2006</v>
      </c>
      <c r="D57" s="12">
        <v>527</v>
      </c>
      <c r="E57" s="22">
        <v>1479</v>
      </c>
      <c r="F57" s="12">
        <v>451</v>
      </c>
      <c r="G57" s="12">
        <v>3165</v>
      </c>
      <c r="H57" s="39" t="s">
        <v>183</v>
      </c>
    </row>
    <row r="58" spans="1:8" x14ac:dyDescent="0.2">
      <c r="B58" s="20" t="s">
        <v>135</v>
      </c>
      <c r="C58" s="17">
        <v>25</v>
      </c>
      <c r="D58" s="13">
        <v>6.6</v>
      </c>
      <c r="E58" s="18">
        <v>18.399999999999999</v>
      </c>
      <c r="F58" s="13">
        <v>5.6</v>
      </c>
      <c r="G58" s="13">
        <v>39.5</v>
      </c>
    </row>
    <row r="59" spans="1:8" ht="14.25" x14ac:dyDescent="0.2">
      <c r="A59" s="27" t="s">
        <v>184</v>
      </c>
      <c r="B59" s="20" t="s">
        <v>133</v>
      </c>
      <c r="C59" s="14">
        <v>393</v>
      </c>
      <c r="D59" s="12">
        <v>326</v>
      </c>
      <c r="E59" s="22">
        <v>67</v>
      </c>
      <c r="F59" s="12">
        <v>246</v>
      </c>
      <c r="G59" s="12">
        <v>402</v>
      </c>
      <c r="H59" s="39" t="s">
        <v>185</v>
      </c>
    </row>
    <row r="60" spans="1:8" x14ac:dyDescent="0.2">
      <c r="B60" s="20" t="s">
        <v>135</v>
      </c>
      <c r="C60" s="17">
        <v>16.5</v>
      </c>
      <c r="D60" s="13">
        <v>13.7</v>
      </c>
      <c r="E60" s="18">
        <v>2.8</v>
      </c>
      <c r="F60" s="13">
        <v>10.3</v>
      </c>
      <c r="G60" s="13">
        <v>16.899999999999999</v>
      </c>
    </row>
    <row r="61" spans="1:8" ht="25.5" x14ac:dyDescent="0.2">
      <c r="A61" s="27" t="s">
        <v>186</v>
      </c>
      <c r="B61" s="20" t="s">
        <v>133</v>
      </c>
      <c r="C61" s="14">
        <v>5533</v>
      </c>
      <c r="D61" s="12">
        <v>1527</v>
      </c>
      <c r="E61" s="22">
        <v>4006</v>
      </c>
      <c r="F61" s="12">
        <v>2335</v>
      </c>
      <c r="G61" s="12">
        <v>9332</v>
      </c>
      <c r="H61" s="39" t="s">
        <v>187</v>
      </c>
    </row>
    <row r="62" spans="1:8" x14ac:dyDescent="0.2">
      <c r="B62" s="20" t="s">
        <v>135</v>
      </c>
      <c r="C62" s="17">
        <v>26.5</v>
      </c>
      <c r="D62" s="13">
        <v>7.3</v>
      </c>
      <c r="E62" s="18">
        <v>19.2</v>
      </c>
      <c r="F62" s="13">
        <v>11.2</v>
      </c>
      <c r="G62" s="13">
        <v>44.6</v>
      </c>
    </row>
    <row r="63" spans="1:8" ht="25.5" x14ac:dyDescent="0.2">
      <c r="A63" s="27" t="s">
        <v>188</v>
      </c>
      <c r="B63" s="20" t="s">
        <v>133</v>
      </c>
      <c r="C63" s="14">
        <v>3625</v>
      </c>
      <c r="D63" s="12">
        <v>1615</v>
      </c>
      <c r="E63" s="22">
        <v>2010</v>
      </c>
      <c r="F63" s="12">
        <v>1401</v>
      </c>
      <c r="G63" s="12">
        <v>6337</v>
      </c>
      <c r="H63" s="39" t="s">
        <v>189</v>
      </c>
    </row>
    <row r="64" spans="1:8" x14ac:dyDescent="0.2">
      <c r="B64" s="20" t="s">
        <v>135</v>
      </c>
      <c r="C64" s="17">
        <v>30.6</v>
      </c>
      <c r="D64" s="13">
        <v>13.6</v>
      </c>
      <c r="E64" s="18">
        <v>17</v>
      </c>
      <c r="F64" s="13">
        <v>11.8</v>
      </c>
      <c r="G64" s="13">
        <v>53.5</v>
      </c>
    </row>
    <row r="65" spans="1:8" x14ac:dyDescent="0.2">
      <c r="A65" s="27" t="s">
        <v>190</v>
      </c>
      <c r="B65" s="20" t="s">
        <v>133</v>
      </c>
      <c r="C65" s="14">
        <v>3793</v>
      </c>
      <c r="D65" s="12">
        <v>1159</v>
      </c>
      <c r="E65" s="22">
        <v>2634</v>
      </c>
      <c r="F65" s="12">
        <v>1072</v>
      </c>
      <c r="G65" s="12">
        <v>9714</v>
      </c>
      <c r="H65" s="39" t="s">
        <v>191</v>
      </c>
    </row>
    <row r="66" spans="1:8" x14ac:dyDescent="0.2">
      <c r="B66" s="20" t="s">
        <v>135</v>
      </c>
      <c r="C66" s="17">
        <v>60</v>
      </c>
      <c r="D66" s="13">
        <v>18.3</v>
      </c>
      <c r="E66" s="18">
        <v>41.7</v>
      </c>
      <c r="F66" s="13">
        <v>17</v>
      </c>
      <c r="G66" s="13">
        <v>153.69999999999999</v>
      </c>
    </row>
    <row r="67" spans="1:8" ht="14.25" x14ac:dyDescent="0.2">
      <c r="A67" s="27" t="s">
        <v>192</v>
      </c>
      <c r="B67" s="20" t="s">
        <v>133</v>
      </c>
      <c r="C67" s="14">
        <v>14598</v>
      </c>
      <c r="D67" s="12">
        <v>4919</v>
      </c>
      <c r="E67" s="22">
        <v>9679</v>
      </c>
      <c r="F67" s="12">
        <v>4593</v>
      </c>
      <c r="G67" s="12">
        <v>25043</v>
      </c>
      <c r="H67" s="39" t="s">
        <v>193</v>
      </c>
    </row>
    <row r="68" spans="1:8" x14ac:dyDescent="0.2">
      <c r="B68" s="20" t="s">
        <v>135</v>
      </c>
      <c r="C68" s="17">
        <v>53.2</v>
      </c>
      <c r="D68" s="13">
        <v>17.899999999999999</v>
      </c>
      <c r="E68" s="18">
        <v>35.299999999999997</v>
      </c>
      <c r="F68" s="13">
        <v>16.7</v>
      </c>
      <c r="G68" s="13">
        <v>91.2</v>
      </c>
    </row>
    <row r="69" spans="1:8" ht="25.5" x14ac:dyDescent="0.2">
      <c r="A69" s="27" t="s">
        <v>194</v>
      </c>
      <c r="B69" s="20" t="s">
        <v>133</v>
      </c>
      <c r="C69" s="14">
        <v>409</v>
      </c>
      <c r="D69" s="12">
        <v>309</v>
      </c>
      <c r="E69" s="22">
        <v>100</v>
      </c>
      <c r="F69" s="12">
        <v>237</v>
      </c>
      <c r="G69" s="12">
        <v>412</v>
      </c>
      <c r="H69" s="39" t="s">
        <v>195</v>
      </c>
    </row>
    <row r="70" spans="1:8" x14ac:dyDescent="0.2">
      <c r="B70" s="20" t="s">
        <v>135</v>
      </c>
      <c r="C70" s="17">
        <v>7</v>
      </c>
      <c r="D70" s="13">
        <v>5.3</v>
      </c>
      <c r="E70" s="18">
        <v>1.7</v>
      </c>
      <c r="F70" s="13">
        <v>4.0999999999999996</v>
      </c>
      <c r="G70" s="13">
        <v>7</v>
      </c>
    </row>
    <row r="71" spans="1:8" x14ac:dyDescent="0.2">
      <c r="A71" s="27" t="s">
        <v>196</v>
      </c>
      <c r="B71" s="20" t="s">
        <v>133</v>
      </c>
      <c r="C71" s="14">
        <v>1494</v>
      </c>
      <c r="D71" s="12">
        <v>775</v>
      </c>
      <c r="E71" s="22">
        <v>719</v>
      </c>
      <c r="F71" s="12">
        <v>922</v>
      </c>
      <c r="G71" s="12">
        <v>2718</v>
      </c>
      <c r="H71" s="39" t="s">
        <v>197</v>
      </c>
    </row>
    <row r="72" spans="1:8" ht="15" customHeight="1" x14ac:dyDescent="0.2">
      <c r="B72" s="20" t="s">
        <v>135</v>
      </c>
      <c r="C72" s="17">
        <v>13</v>
      </c>
      <c r="D72" s="13">
        <v>6.7</v>
      </c>
      <c r="E72" s="18">
        <v>6.2</v>
      </c>
      <c r="F72" s="13">
        <v>8</v>
      </c>
      <c r="G72" s="13">
        <v>23.6</v>
      </c>
    </row>
    <row r="73" spans="1:8" ht="15" customHeight="1" x14ac:dyDescent="0.2">
      <c r="A73" s="27" t="s">
        <v>198</v>
      </c>
      <c r="B73" s="20" t="s">
        <v>133</v>
      </c>
      <c r="C73" s="14">
        <v>3358</v>
      </c>
      <c r="D73" s="12">
        <v>1457</v>
      </c>
      <c r="E73" s="22">
        <v>1901</v>
      </c>
      <c r="F73" s="12">
        <v>1281</v>
      </c>
      <c r="G73" s="12">
        <v>6695</v>
      </c>
      <c r="H73" s="39" t="s">
        <v>199</v>
      </c>
    </row>
    <row r="74" spans="1:8" ht="15" customHeight="1" x14ac:dyDescent="0.2">
      <c r="B74" s="20" t="s">
        <v>135</v>
      </c>
      <c r="C74" s="17">
        <v>28.5</v>
      </c>
      <c r="D74" s="13">
        <v>12.4</v>
      </c>
      <c r="E74" s="18">
        <v>16.100000000000001</v>
      </c>
      <c r="F74" s="13">
        <v>10.9</v>
      </c>
      <c r="G74" s="13">
        <v>56.8</v>
      </c>
    </row>
    <row r="75" spans="1:8" ht="27" customHeight="1" x14ac:dyDescent="0.2">
      <c r="A75" s="27" t="s">
        <v>200</v>
      </c>
      <c r="B75" s="20" t="s">
        <v>133</v>
      </c>
      <c r="C75" s="14">
        <v>6343</v>
      </c>
      <c r="D75" s="12">
        <v>2582</v>
      </c>
      <c r="E75" s="22">
        <v>3761</v>
      </c>
      <c r="F75" s="12">
        <v>1447</v>
      </c>
      <c r="G75" s="12">
        <v>11568</v>
      </c>
      <c r="H75" s="39" t="s">
        <v>201</v>
      </c>
    </row>
    <row r="76" spans="1:8" x14ac:dyDescent="0.2">
      <c r="B76" s="20" t="s">
        <v>135</v>
      </c>
      <c r="C76" s="17">
        <v>31.4</v>
      </c>
      <c r="D76" s="13">
        <v>12.8</v>
      </c>
      <c r="E76" s="18">
        <v>18.600000000000001</v>
      </c>
      <c r="F76" s="13">
        <v>7.2</v>
      </c>
      <c r="G76" s="13">
        <v>57.2</v>
      </c>
    </row>
    <row r="77" spans="1:8" ht="15" customHeight="1" x14ac:dyDescent="0.2">
      <c r="A77" s="27" t="s">
        <v>202</v>
      </c>
      <c r="B77" s="20" t="s">
        <v>133</v>
      </c>
      <c r="C77" s="14">
        <v>2348</v>
      </c>
      <c r="D77" s="12">
        <v>1209</v>
      </c>
      <c r="E77" s="22">
        <v>1139</v>
      </c>
      <c r="F77" s="12">
        <v>1270</v>
      </c>
      <c r="G77" s="12">
        <v>4011</v>
      </c>
      <c r="H77" s="39" t="s">
        <v>203</v>
      </c>
    </row>
    <row r="78" spans="1:8" x14ac:dyDescent="0.2">
      <c r="B78" s="20" t="s">
        <v>135</v>
      </c>
      <c r="C78" s="17">
        <v>47.6</v>
      </c>
      <c r="D78" s="13">
        <v>24.5</v>
      </c>
      <c r="E78" s="18">
        <v>23.1</v>
      </c>
      <c r="F78" s="13">
        <v>25.7</v>
      </c>
      <c r="G78" s="13">
        <v>81.2</v>
      </c>
    </row>
    <row r="79" spans="1:8" x14ac:dyDescent="0.2">
      <c r="A79" s="27" t="s">
        <v>204</v>
      </c>
      <c r="B79" s="20" t="s">
        <v>133</v>
      </c>
      <c r="C79" s="14">
        <v>5712</v>
      </c>
      <c r="D79" s="12">
        <v>1504</v>
      </c>
      <c r="E79" s="22">
        <v>4208</v>
      </c>
      <c r="F79" s="12">
        <v>2250</v>
      </c>
      <c r="G79" s="12">
        <v>12140</v>
      </c>
      <c r="H79" s="39" t="s">
        <v>205</v>
      </c>
    </row>
    <row r="80" spans="1:8" x14ac:dyDescent="0.2">
      <c r="B80" s="20" t="s">
        <v>135</v>
      </c>
      <c r="C80" s="17">
        <v>39.200000000000003</v>
      </c>
      <c r="D80" s="13">
        <v>10.3</v>
      </c>
      <c r="E80" s="18">
        <v>28.9</v>
      </c>
      <c r="F80" s="13">
        <v>15.4</v>
      </c>
      <c r="G80" s="13">
        <v>83.3</v>
      </c>
    </row>
    <row r="81" spans="1:8" x14ac:dyDescent="0.2">
      <c r="A81" s="27" t="s">
        <v>206</v>
      </c>
      <c r="B81" s="20" t="s">
        <v>133</v>
      </c>
      <c r="C81" s="14">
        <v>627</v>
      </c>
      <c r="D81" s="12">
        <v>228</v>
      </c>
      <c r="E81" s="22">
        <v>399</v>
      </c>
      <c r="F81" s="12">
        <v>162</v>
      </c>
      <c r="G81" s="12">
        <v>826</v>
      </c>
      <c r="H81" s="39" t="s">
        <v>207</v>
      </c>
    </row>
    <row r="82" spans="1:8" x14ac:dyDescent="0.2">
      <c r="B82" s="20" t="s">
        <v>135</v>
      </c>
      <c r="C82" s="17">
        <v>15.5</v>
      </c>
      <c r="D82" s="13">
        <v>5.6</v>
      </c>
      <c r="E82" s="18">
        <v>9.9</v>
      </c>
      <c r="F82" s="13">
        <v>4</v>
      </c>
      <c r="G82" s="13">
        <v>20.5</v>
      </c>
    </row>
    <row r="83" spans="1:8" ht="25.5" x14ac:dyDescent="0.2">
      <c r="A83" s="27" t="s">
        <v>313</v>
      </c>
      <c r="B83" s="20" t="s">
        <v>133</v>
      </c>
      <c r="C83" s="14">
        <v>1893</v>
      </c>
      <c r="D83" s="12">
        <v>842</v>
      </c>
      <c r="E83" s="22">
        <v>1051</v>
      </c>
      <c r="F83" s="12">
        <v>829</v>
      </c>
      <c r="G83" s="12">
        <v>3545</v>
      </c>
      <c r="H83" s="39" t="s">
        <v>209</v>
      </c>
    </row>
    <row r="84" spans="1:8" x14ac:dyDescent="0.2">
      <c r="B84" s="20" t="s">
        <v>135</v>
      </c>
      <c r="C84" s="17">
        <v>22.3</v>
      </c>
      <c r="D84" s="13">
        <v>9.9</v>
      </c>
      <c r="E84" s="18">
        <v>12.4</v>
      </c>
      <c r="F84" s="13">
        <v>9.6999999999999993</v>
      </c>
      <c r="G84" s="13">
        <v>41.7</v>
      </c>
    </row>
    <row r="85" spans="1:8" ht="27" x14ac:dyDescent="0.2">
      <c r="A85" s="185" t="s">
        <v>210</v>
      </c>
      <c r="B85" s="20" t="s">
        <v>133</v>
      </c>
      <c r="C85" s="14">
        <v>1546</v>
      </c>
      <c r="D85" s="12">
        <v>937</v>
      </c>
      <c r="E85" s="22">
        <v>609</v>
      </c>
      <c r="F85" s="12">
        <v>503</v>
      </c>
      <c r="G85" s="12">
        <v>1864</v>
      </c>
      <c r="H85" s="184" t="s">
        <v>211</v>
      </c>
    </row>
    <row r="86" spans="1:8" x14ac:dyDescent="0.2">
      <c r="B86" s="20" t="s">
        <v>135</v>
      </c>
      <c r="C86" s="17">
        <v>15.1</v>
      </c>
      <c r="D86" s="13">
        <v>9.1</v>
      </c>
      <c r="E86" s="18">
        <v>5.9</v>
      </c>
      <c r="F86" s="13">
        <v>4.9000000000000004</v>
      </c>
      <c r="G86" s="13">
        <v>18.2</v>
      </c>
    </row>
    <row r="87" spans="1:8" ht="27" x14ac:dyDescent="0.2">
      <c r="A87" s="183" t="s">
        <v>212</v>
      </c>
      <c r="B87" s="20" t="s">
        <v>133</v>
      </c>
      <c r="C87" s="14">
        <v>1786</v>
      </c>
      <c r="D87" s="12">
        <v>454</v>
      </c>
      <c r="E87" s="22">
        <v>1332</v>
      </c>
      <c r="F87" s="12">
        <v>854</v>
      </c>
      <c r="G87" s="12">
        <v>2635</v>
      </c>
      <c r="H87" s="184" t="s">
        <v>213</v>
      </c>
    </row>
    <row r="88" spans="1:8" x14ac:dyDescent="0.2">
      <c r="B88" s="20" t="s">
        <v>135</v>
      </c>
      <c r="C88" s="17">
        <v>11.8</v>
      </c>
      <c r="D88" s="13">
        <v>3</v>
      </c>
      <c r="E88" s="18">
        <v>8.8000000000000007</v>
      </c>
      <c r="F88" s="13">
        <v>5.6</v>
      </c>
      <c r="G88" s="13">
        <v>17.399999999999999</v>
      </c>
    </row>
    <row r="89" spans="1:8" x14ac:dyDescent="0.2">
      <c r="A89" s="27" t="s">
        <v>214</v>
      </c>
      <c r="B89" s="20" t="s">
        <v>133</v>
      </c>
      <c r="C89" s="14">
        <v>491</v>
      </c>
      <c r="D89" s="12">
        <v>111</v>
      </c>
      <c r="E89" s="22">
        <v>380</v>
      </c>
      <c r="F89" s="12">
        <v>94</v>
      </c>
      <c r="G89" s="12">
        <v>547</v>
      </c>
      <c r="H89" s="39" t="s">
        <v>215</v>
      </c>
    </row>
    <row r="90" spans="1:8" x14ac:dyDescent="0.2">
      <c r="B90" s="20" t="s">
        <v>135</v>
      </c>
      <c r="C90" s="17">
        <v>10.9</v>
      </c>
      <c r="D90" s="13">
        <v>2.5</v>
      </c>
      <c r="E90" s="18">
        <v>8.4</v>
      </c>
      <c r="F90" s="13">
        <v>2.1</v>
      </c>
      <c r="G90" s="13">
        <v>12.1</v>
      </c>
    </row>
    <row r="91" spans="1:8" x14ac:dyDescent="0.2">
      <c r="A91" s="27" t="s">
        <v>216</v>
      </c>
      <c r="B91" s="20" t="s">
        <v>133</v>
      </c>
      <c r="C91" s="14">
        <v>356</v>
      </c>
      <c r="D91" s="12">
        <v>78</v>
      </c>
      <c r="E91" s="22">
        <v>278</v>
      </c>
      <c r="F91" s="12">
        <v>258</v>
      </c>
      <c r="G91" s="12">
        <v>577</v>
      </c>
      <c r="H91" s="39" t="s">
        <v>217</v>
      </c>
    </row>
    <row r="92" spans="1:8" x14ac:dyDescent="0.2">
      <c r="B92" s="20" t="s">
        <v>135</v>
      </c>
      <c r="C92" s="17">
        <v>9.3000000000000007</v>
      </c>
      <c r="D92" s="13">
        <v>2</v>
      </c>
      <c r="E92" s="18">
        <v>7.3</v>
      </c>
      <c r="F92" s="13">
        <v>6.8</v>
      </c>
      <c r="G92" s="13">
        <v>15.1</v>
      </c>
    </row>
    <row r="93" spans="1:8" ht="25.5" x14ac:dyDescent="0.2">
      <c r="A93" s="27" t="s">
        <v>218</v>
      </c>
      <c r="B93" s="20" t="s">
        <v>133</v>
      </c>
      <c r="C93" s="14">
        <v>923</v>
      </c>
      <c r="D93" s="12">
        <v>265</v>
      </c>
      <c r="E93" s="22">
        <v>658</v>
      </c>
      <c r="F93" s="12">
        <v>483</v>
      </c>
      <c r="G93" s="12">
        <v>1477</v>
      </c>
      <c r="H93" s="39" t="s">
        <v>219</v>
      </c>
    </row>
    <row r="94" spans="1:8" x14ac:dyDescent="0.2">
      <c r="B94" s="20" t="s">
        <v>135</v>
      </c>
      <c r="C94" s="17">
        <v>13.9</v>
      </c>
      <c r="D94" s="13">
        <v>4</v>
      </c>
      <c r="E94" s="18">
        <v>9.9</v>
      </c>
      <c r="F94" s="13">
        <v>7.3</v>
      </c>
      <c r="G94" s="13">
        <v>22.2</v>
      </c>
    </row>
    <row r="95" spans="1:8" ht="14.25" x14ac:dyDescent="0.2">
      <c r="A95" s="27" t="s">
        <v>220</v>
      </c>
      <c r="B95" s="20" t="s">
        <v>133</v>
      </c>
      <c r="C95" s="14">
        <v>16</v>
      </c>
      <c r="D95" s="12" t="s">
        <v>1277</v>
      </c>
      <c r="E95" s="22">
        <v>16</v>
      </c>
      <c r="F95" s="12">
        <v>19</v>
      </c>
      <c r="G95" s="12">
        <v>34</v>
      </c>
      <c r="H95" s="39" t="s">
        <v>221</v>
      </c>
    </row>
    <row r="96" spans="1:8" x14ac:dyDescent="0.2">
      <c r="B96" s="20" t="s">
        <v>135</v>
      </c>
      <c r="C96" s="17">
        <v>8.1999999999999993</v>
      </c>
      <c r="D96" s="13" t="s">
        <v>1277</v>
      </c>
      <c r="E96" s="18">
        <v>8.1999999999999993</v>
      </c>
      <c r="F96" s="13">
        <v>9.8000000000000007</v>
      </c>
      <c r="G96" s="13">
        <v>17.5</v>
      </c>
    </row>
    <row r="97" spans="1:8" ht="15" customHeight="1" x14ac:dyDescent="0.2">
      <c r="A97" s="182" t="s">
        <v>222</v>
      </c>
      <c r="B97" s="162" t="s">
        <v>133</v>
      </c>
      <c r="C97" s="16">
        <v>5953</v>
      </c>
      <c r="D97" s="15">
        <v>2540</v>
      </c>
      <c r="E97" s="24">
        <v>3413</v>
      </c>
      <c r="F97" s="15">
        <v>2785</v>
      </c>
      <c r="G97" s="15">
        <v>7649</v>
      </c>
      <c r="H97" s="178" t="s">
        <v>223</v>
      </c>
    </row>
    <row r="98" spans="1:8" ht="15" customHeight="1" x14ac:dyDescent="0.2">
      <c r="B98" s="162" t="s">
        <v>135</v>
      </c>
      <c r="C98" s="88">
        <v>16.8</v>
      </c>
      <c r="D98" s="25">
        <v>7.2</v>
      </c>
      <c r="E98" s="222">
        <v>9.6</v>
      </c>
      <c r="F98" s="25">
        <v>7.8</v>
      </c>
      <c r="G98" s="25">
        <v>21.5</v>
      </c>
    </row>
    <row r="99" spans="1:8" ht="15" customHeight="1" x14ac:dyDescent="0.2">
      <c r="A99" s="185" t="s">
        <v>399</v>
      </c>
      <c r="B99" s="20" t="s">
        <v>133</v>
      </c>
      <c r="C99" s="14">
        <v>660</v>
      </c>
      <c r="D99" s="12">
        <v>257</v>
      </c>
      <c r="E99" s="22">
        <v>403</v>
      </c>
      <c r="F99" s="12">
        <v>422</v>
      </c>
      <c r="G99" s="12">
        <v>925</v>
      </c>
      <c r="H99" s="186" t="s">
        <v>400</v>
      </c>
    </row>
    <row r="100" spans="1:8" ht="15" customHeight="1" x14ac:dyDescent="0.2">
      <c r="B100" s="20" t="s">
        <v>135</v>
      </c>
      <c r="C100" s="17">
        <v>6.5</v>
      </c>
      <c r="D100" s="13">
        <v>2.5</v>
      </c>
      <c r="E100" s="18">
        <v>4</v>
      </c>
      <c r="F100" s="13">
        <v>4.0999999999999996</v>
      </c>
      <c r="G100" s="13">
        <v>9.1</v>
      </c>
    </row>
    <row r="101" spans="1:8" ht="15" customHeight="1" x14ac:dyDescent="0.2">
      <c r="A101" s="185" t="s">
        <v>226</v>
      </c>
      <c r="B101" s="20" t="s">
        <v>133</v>
      </c>
      <c r="C101" s="14">
        <v>3367</v>
      </c>
      <c r="D101" s="12">
        <v>1208</v>
      </c>
      <c r="E101" s="22">
        <v>2159</v>
      </c>
      <c r="F101" s="12">
        <v>1371</v>
      </c>
      <c r="G101" s="12">
        <v>4170</v>
      </c>
      <c r="H101" s="186" t="s">
        <v>227</v>
      </c>
    </row>
    <row r="102" spans="1:8" x14ac:dyDescent="0.2">
      <c r="B102" s="20" t="s">
        <v>135</v>
      </c>
      <c r="C102" s="17">
        <v>27.4</v>
      </c>
      <c r="D102" s="13">
        <v>9.8000000000000007</v>
      </c>
      <c r="E102" s="18">
        <v>17.600000000000001</v>
      </c>
      <c r="F102" s="13">
        <v>11.2</v>
      </c>
      <c r="G102" s="13">
        <v>34</v>
      </c>
    </row>
    <row r="103" spans="1:8" ht="15" customHeight="1" x14ac:dyDescent="0.2">
      <c r="A103" s="185" t="s">
        <v>228</v>
      </c>
      <c r="B103" s="20" t="s">
        <v>133</v>
      </c>
      <c r="C103" s="14">
        <v>1926</v>
      </c>
      <c r="D103" s="12">
        <v>1075</v>
      </c>
      <c r="E103" s="22">
        <v>851</v>
      </c>
      <c r="F103" s="12">
        <v>992</v>
      </c>
      <c r="G103" s="12">
        <v>2554</v>
      </c>
      <c r="H103" s="186" t="s">
        <v>229</v>
      </c>
    </row>
    <row r="104" spans="1:8" x14ac:dyDescent="0.2">
      <c r="B104" s="20" t="s">
        <v>135</v>
      </c>
      <c r="C104" s="17">
        <v>14.8</v>
      </c>
      <c r="D104" s="13">
        <v>8.1999999999999993</v>
      </c>
      <c r="E104" s="18">
        <v>6.5</v>
      </c>
      <c r="F104" s="13">
        <v>7.6</v>
      </c>
      <c r="G104" s="13">
        <v>19.600000000000001</v>
      </c>
    </row>
    <row r="105" spans="1:8" ht="15" customHeight="1" x14ac:dyDescent="0.2">
      <c r="A105" s="182" t="s">
        <v>230</v>
      </c>
      <c r="B105" s="162" t="s">
        <v>133</v>
      </c>
      <c r="C105" s="16">
        <v>2325</v>
      </c>
      <c r="D105" s="15">
        <v>1123</v>
      </c>
      <c r="E105" s="24">
        <v>1202</v>
      </c>
      <c r="F105" s="15">
        <v>1395</v>
      </c>
      <c r="G105" s="15">
        <v>3738</v>
      </c>
      <c r="H105" s="178" t="s">
        <v>231</v>
      </c>
    </row>
    <row r="106" spans="1:8" ht="15" customHeight="1" x14ac:dyDescent="0.2">
      <c r="B106" s="162" t="s">
        <v>135</v>
      </c>
      <c r="C106" s="88">
        <v>1.9</v>
      </c>
      <c r="D106" s="25">
        <v>0.9</v>
      </c>
      <c r="E106" s="222">
        <v>1</v>
      </c>
      <c r="F106" s="25">
        <v>1.1000000000000001</v>
      </c>
      <c r="G106" s="25">
        <v>3</v>
      </c>
    </row>
    <row r="107" spans="1:8" ht="27" x14ac:dyDescent="0.2">
      <c r="A107" s="185" t="s">
        <v>232</v>
      </c>
      <c r="B107" s="20" t="s">
        <v>133</v>
      </c>
      <c r="C107" s="14">
        <v>277</v>
      </c>
      <c r="D107" s="12">
        <v>113</v>
      </c>
      <c r="E107" s="22">
        <v>164</v>
      </c>
      <c r="F107" s="12">
        <v>69</v>
      </c>
      <c r="G107" s="12">
        <v>318</v>
      </c>
      <c r="H107" s="186" t="s">
        <v>233</v>
      </c>
    </row>
    <row r="108" spans="1:8" x14ac:dyDescent="0.2">
      <c r="B108" s="20" t="s">
        <v>135</v>
      </c>
      <c r="C108" s="17">
        <v>2.7</v>
      </c>
      <c r="D108" s="13">
        <v>1.1000000000000001</v>
      </c>
      <c r="E108" s="18">
        <v>1.6</v>
      </c>
      <c r="F108" s="13">
        <v>0.7</v>
      </c>
      <c r="G108" s="13">
        <v>3.1</v>
      </c>
    </row>
    <row r="109" spans="1:8" ht="14.25" x14ac:dyDescent="0.2">
      <c r="A109" s="185" t="s">
        <v>234</v>
      </c>
      <c r="B109" s="20" t="s">
        <v>133</v>
      </c>
      <c r="C109" s="14">
        <v>1900</v>
      </c>
      <c r="D109" s="12">
        <v>949</v>
      </c>
      <c r="E109" s="22">
        <v>951</v>
      </c>
      <c r="F109" s="12">
        <v>1264</v>
      </c>
      <c r="G109" s="12">
        <v>3177</v>
      </c>
      <c r="H109" s="186" t="s">
        <v>235</v>
      </c>
    </row>
    <row r="110" spans="1:8" x14ac:dyDescent="0.2">
      <c r="B110" s="20" t="s">
        <v>135</v>
      </c>
      <c r="C110" s="17">
        <v>4</v>
      </c>
      <c r="D110" s="13">
        <v>2</v>
      </c>
      <c r="E110" s="18">
        <v>2</v>
      </c>
      <c r="F110" s="13">
        <v>2.6</v>
      </c>
      <c r="G110" s="13">
        <v>6.7</v>
      </c>
    </row>
    <row r="111" spans="1:8" ht="14.25" x14ac:dyDescent="0.2">
      <c r="A111" s="185" t="s">
        <v>236</v>
      </c>
      <c r="B111" s="20" t="s">
        <v>133</v>
      </c>
      <c r="C111" s="14">
        <v>148</v>
      </c>
      <c r="D111" s="12">
        <v>61</v>
      </c>
      <c r="E111" s="22">
        <v>87</v>
      </c>
      <c r="F111" s="12">
        <v>62</v>
      </c>
      <c r="G111" s="12">
        <v>243</v>
      </c>
      <c r="H111" s="186" t="s">
        <v>237</v>
      </c>
    </row>
    <row r="112" spans="1:8" x14ac:dyDescent="0.2">
      <c r="B112" s="20" t="s">
        <v>135</v>
      </c>
      <c r="C112" s="17">
        <v>0.2</v>
      </c>
      <c r="D112" s="13">
        <v>0.1</v>
      </c>
      <c r="E112" s="18">
        <v>0.1</v>
      </c>
      <c r="F112" s="13">
        <v>0.1</v>
      </c>
      <c r="G112" s="13">
        <v>0.4</v>
      </c>
    </row>
    <row r="113" spans="1:8" ht="15" customHeight="1" x14ac:dyDescent="0.2">
      <c r="A113" s="182" t="s">
        <v>238</v>
      </c>
      <c r="B113" s="162" t="s">
        <v>133</v>
      </c>
      <c r="C113" s="16">
        <v>2357</v>
      </c>
      <c r="D113" s="15">
        <v>1299</v>
      </c>
      <c r="E113" s="24">
        <v>1058</v>
      </c>
      <c r="F113" s="15">
        <v>924</v>
      </c>
      <c r="G113" s="15">
        <v>3277</v>
      </c>
      <c r="H113" s="178" t="s">
        <v>239</v>
      </c>
    </row>
    <row r="114" spans="1:8" ht="15" customHeight="1" x14ac:dyDescent="0.2">
      <c r="B114" s="162" t="s">
        <v>135</v>
      </c>
      <c r="C114" s="88">
        <v>3.9</v>
      </c>
      <c r="D114" s="25">
        <v>2.2000000000000002</v>
      </c>
      <c r="E114" s="222">
        <v>1.8</v>
      </c>
      <c r="F114" s="25">
        <v>1.5</v>
      </c>
      <c r="G114" s="25">
        <v>5.5</v>
      </c>
    </row>
    <row r="115" spans="1:8" ht="15" customHeight="1" x14ac:dyDescent="0.2">
      <c r="A115" s="185" t="s">
        <v>240</v>
      </c>
      <c r="B115" s="20" t="s">
        <v>133</v>
      </c>
      <c r="C115" s="14">
        <v>1070</v>
      </c>
      <c r="D115" s="12">
        <v>521</v>
      </c>
      <c r="E115" s="22">
        <v>549</v>
      </c>
      <c r="F115" s="12">
        <v>304</v>
      </c>
      <c r="G115" s="12">
        <v>1516</v>
      </c>
      <c r="H115" s="186" t="s">
        <v>241</v>
      </c>
    </row>
    <row r="116" spans="1:8" ht="15" customHeight="1" x14ac:dyDescent="0.2">
      <c r="B116" s="20" t="s">
        <v>135</v>
      </c>
      <c r="C116" s="17">
        <v>3</v>
      </c>
      <c r="D116" s="13">
        <v>1.4</v>
      </c>
      <c r="E116" s="18">
        <v>1.5</v>
      </c>
      <c r="F116" s="13">
        <v>0.8</v>
      </c>
      <c r="G116" s="13">
        <v>4.2</v>
      </c>
    </row>
    <row r="117" spans="1:8" ht="15" customHeight="1" x14ac:dyDescent="0.2">
      <c r="A117" s="185" t="s">
        <v>242</v>
      </c>
      <c r="B117" s="20" t="s">
        <v>133</v>
      </c>
      <c r="C117" s="14">
        <v>7</v>
      </c>
      <c r="D117" s="12">
        <v>3</v>
      </c>
      <c r="E117" s="22">
        <v>4</v>
      </c>
      <c r="F117" s="12">
        <v>2</v>
      </c>
      <c r="G117" s="12">
        <v>151</v>
      </c>
      <c r="H117" s="186" t="s">
        <v>243</v>
      </c>
    </row>
    <row r="118" spans="1:8" ht="15" customHeight="1" x14ac:dyDescent="0.2">
      <c r="B118" s="20" t="s">
        <v>135</v>
      </c>
      <c r="C118" s="17">
        <v>3.2</v>
      </c>
      <c r="D118" s="13">
        <v>1.4</v>
      </c>
      <c r="E118" s="18">
        <v>1.9</v>
      </c>
      <c r="F118" s="13">
        <v>0.9</v>
      </c>
      <c r="G118" s="13">
        <v>69.8</v>
      </c>
    </row>
    <row r="119" spans="1:8" ht="15" customHeight="1" x14ac:dyDescent="0.2">
      <c r="A119" s="185" t="s">
        <v>244</v>
      </c>
      <c r="B119" s="20" t="s">
        <v>133</v>
      </c>
      <c r="C119" s="226">
        <v>35</v>
      </c>
      <c r="D119" s="32" t="s">
        <v>1277</v>
      </c>
      <c r="E119" s="33">
        <v>35</v>
      </c>
      <c r="F119" s="32" t="s">
        <v>1277</v>
      </c>
      <c r="G119" s="32">
        <v>35</v>
      </c>
      <c r="H119" s="186" t="s">
        <v>245</v>
      </c>
    </row>
    <row r="120" spans="1:8" x14ac:dyDescent="0.2">
      <c r="B120" s="20" t="s">
        <v>135</v>
      </c>
      <c r="C120" s="17">
        <v>10.8</v>
      </c>
      <c r="D120" s="13" t="s">
        <v>1277</v>
      </c>
      <c r="E120" s="18">
        <v>10.8</v>
      </c>
      <c r="F120" s="13" t="s">
        <v>1277</v>
      </c>
      <c r="G120" s="13">
        <v>10.8</v>
      </c>
    </row>
    <row r="121" spans="1:8" ht="25.5" x14ac:dyDescent="0.2">
      <c r="A121" s="185" t="s">
        <v>246</v>
      </c>
      <c r="B121" s="20" t="s">
        <v>133</v>
      </c>
      <c r="C121" s="14">
        <v>1243</v>
      </c>
      <c r="D121" s="12">
        <v>773</v>
      </c>
      <c r="E121" s="22">
        <v>470</v>
      </c>
      <c r="F121" s="12">
        <v>618</v>
      </c>
      <c r="G121" s="12">
        <v>1575</v>
      </c>
      <c r="H121" s="186" t="s">
        <v>247</v>
      </c>
    </row>
    <row r="122" spans="1:8" x14ac:dyDescent="0.2">
      <c r="B122" s="20" t="s">
        <v>135</v>
      </c>
      <c r="C122" s="17">
        <v>8.6</v>
      </c>
      <c r="D122" s="13">
        <v>5.3</v>
      </c>
      <c r="E122" s="18">
        <v>3.2</v>
      </c>
      <c r="F122" s="13">
        <v>4.3</v>
      </c>
      <c r="G122" s="13">
        <v>10.8</v>
      </c>
    </row>
    <row r="123" spans="1:8" x14ac:dyDescent="0.2">
      <c r="A123" s="185" t="s">
        <v>248</v>
      </c>
      <c r="B123" s="20" t="s">
        <v>133</v>
      </c>
      <c r="C123" s="14">
        <v>2</v>
      </c>
      <c r="D123" s="12">
        <v>2</v>
      </c>
      <c r="E123" s="22" t="s">
        <v>1277</v>
      </c>
      <c r="F123" s="12" t="s">
        <v>1277</v>
      </c>
      <c r="G123" s="12" t="s">
        <v>1277</v>
      </c>
      <c r="H123" s="186" t="s">
        <v>249</v>
      </c>
    </row>
    <row r="124" spans="1:8" x14ac:dyDescent="0.2">
      <c r="B124" s="20" t="s">
        <v>135</v>
      </c>
      <c r="C124" s="17">
        <v>0</v>
      </c>
      <c r="D124" s="13">
        <v>0</v>
      </c>
      <c r="E124" s="18" t="s">
        <v>1277</v>
      </c>
      <c r="F124" s="13" t="s">
        <v>1277</v>
      </c>
      <c r="G124" s="13" t="s">
        <v>1277</v>
      </c>
    </row>
    <row r="125" spans="1:8" ht="15" customHeight="1" x14ac:dyDescent="0.2">
      <c r="A125" s="182" t="s">
        <v>250</v>
      </c>
      <c r="B125" s="162" t="s">
        <v>133</v>
      </c>
      <c r="C125" s="16">
        <v>223</v>
      </c>
      <c r="D125" s="15">
        <v>89</v>
      </c>
      <c r="E125" s="24">
        <v>134</v>
      </c>
      <c r="F125" s="15">
        <v>98</v>
      </c>
      <c r="G125" s="15">
        <v>144</v>
      </c>
      <c r="H125" s="178" t="s">
        <v>251</v>
      </c>
    </row>
    <row r="126" spans="1:8" ht="15" customHeight="1" x14ac:dyDescent="0.2">
      <c r="B126" s="162" t="s">
        <v>135</v>
      </c>
      <c r="C126" s="88">
        <v>0.9</v>
      </c>
      <c r="D126" s="25">
        <v>0.4</v>
      </c>
      <c r="E126" s="222">
        <v>0.5</v>
      </c>
      <c r="F126" s="25">
        <v>0.4</v>
      </c>
      <c r="G126" s="25">
        <v>0.6</v>
      </c>
    </row>
    <row r="127" spans="1:8" x14ac:dyDescent="0.2">
      <c r="A127" s="185" t="s">
        <v>252</v>
      </c>
      <c r="B127" s="20" t="s">
        <v>133</v>
      </c>
      <c r="C127" s="14">
        <v>48</v>
      </c>
      <c r="D127" s="12">
        <v>25</v>
      </c>
      <c r="E127" s="22">
        <v>23</v>
      </c>
      <c r="F127" s="12" t="s">
        <v>1277</v>
      </c>
      <c r="G127" s="12">
        <v>26</v>
      </c>
      <c r="H127" s="186" t="s">
        <v>253</v>
      </c>
    </row>
    <row r="128" spans="1:8" x14ac:dyDescent="0.2">
      <c r="B128" s="20" t="s">
        <v>135</v>
      </c>
      <c r="C128" s="17">
        <v>2.2000000000000002</v>
      </c>
      <c r="D128" s="13">
        <v>1.1000000000000001</v>
      </c>
      <c r="E128" s="18">
        <v>1.1000000000000001</v>
      </c>
      <c r="F128" s="13" t="s">
        <v>1277</v>
      </c>
      <c r="G128" s="13">
        <v>1.2</v>
      </c>
    </row>
    <row r="129" spans="1:8" ht="25.5" x14ac:dyDescent="0.2">
      <c r="A129" s="185" t="s">
        <v>436</v>
      </c>
      <c r="B129" s="20" t="s">
        <v>133</v>
      </c>
      <c r="C129" s="14">
        <v>71</v>
      </c>
      <c r="D129" s="12" t="s">
        <v>1277</v>
      </c>
      <c r="E129" s="22">
        <v>71</v>
      </c>
      <c r="F129" s="12" t="s">
        <v>1277</v>
      </c>
      <c r="G129" s="12">
        <v>71</v>
      </c>
      <c r="H129" s="186" t="s">
        <v>255</v>
      </c>
    </row>
    <row r="130" spans="1:8" x14ac:dyDescent="0.2">
      <c r="B130" s="20" t="s">
        <v>135</v>
      </c>
      <c r="C130" s="17">
        <v>4.7</v>
      </c>
      <c r="D130" s="13" t="s">
        <v>1277</v>
      </c>
      <c r="E130" s="18">
        <v>4.7</v>
      </c>
      <c r="F130" s="13" t="s">
        <v>1277</v>
      </c>
      <c r="G130" s="13">
        <v>4.7</v>
      </c>
    </row>
    <row r="131" spans="1:8" x14ac:dyDescent="0.2">
      <c r="A131" s="185" t="s">
        <v>256</v>
      </c>
      <c r="B131" s="20" t="s">
        <v>133</v>
      </c>
      <c r="C131" s="14">
        <v>45</v>
      </c>
      <c r="D131" s="12">
        <v>11</v>
      </c>
      <c r="E131" s="22">
        <v>34</v>
      </c>
      <c r="F131" s="12">
        <v>44</v>
      </c>
      <c r="G131" s="12">
        <v>40</v>
      </c>
      <c r="H131" s="186" t="s">
        <v>257</v>
      </c>
    </row>
    <row r="132" spans="1:8" x14ac:dyDescent="0.2">
      <c r="B132" s="20" t="s">
        <v>135</v>
      </c>
      <c r="C132" s="17">
        <v>1</v>
      </c>
      <c r="D132" s="13">
        <v>0.3</v>
      </c>
      <c r="E132" s="18">
        <v>0.8</v>
      </c>
      <c r="F132" s="13">
        <v>1</v>
      </c>
      <c r="G132" s="13">
        <v>0.9</v>
      </c>
    </row>
    <row r="133" spans="1:8" ht="27" x14ac:dyDescent="0.2">
      <c r="A133" s="185" t="s">
        <v>258</v>
      </c>
      <c r="B133" s="20" t="s">
        <v>133</v>
      </c>
      <c r="C133" s="14">
        <v>59</v>
      </c>
      <c r="D133" s="12">
        <v>53</v>
      </c>
      <c r="E133" s="22">
        <v>6</v>
      </c>
      <c r="F133" s="12">
        <v>54</v>
      </c>
      <c r="G133" s="12">
        <v>7</v>
      </c>
      <c r="H133" s="186" t="s">
        <v>259</v>
      </c>
    </row>
    <row r="134" spans="1:8" x14ac:dyDescent="0.2">
      <c r="B134" s="20" t="s">
        <v>135</v>
      </c>
      <c r="C134" s="17">
        <v>0.4</v>
      </c>
      <c r="D134" s="13">
        <v>0.4</v>
      </c>
      <c r="E134" s="18">
        <v>0</v>
      </c>
      <c r="F134" s="13">
        <v>0.4</v>
      </c>
      <c r="G134" s="13">
        <v>0.1</v>
      </c>
    </row>
    <row r="135" spans="1:8" ht="25.5" x14ac:dyDescent="0.2">
      <c r="A135" s="182" t="s">
        <v>401</v>
      </c>
      <c r="B135" s="162" t="s">
        <v>133</v>
      </c>
      <c r="C135" s="16">
        <v>288</v>
      </c>
      <c r="D135" s="15">
        <v>52</v>
      </c>
      <c r="E135" s="24">
        <v>236</v>
      </c>
      <c r="F135" s="15">
        <v>69</v>
      </c>
      <c r="G135" s="15">
        <v>307</v>
      </c>
      <c r="H135" s="178" t="s">
        <v>263</v>
      </c>
    </row>
    <row r="136" spans="1:8" x14ac:dyDescent="0.2">
      <c r="B136" s="162" t="s">
        <v>135</v>
      </c>
      <c r="C136" s="88">
        <v>4.4000000000000004</v>
      </c>
      <c r="D136" s="25">
        <v>0.8</v>
      </c>
      <c r="E136" s="222">
        <v>3.6</v>
      </c>
      <c r="F136" s="25">
        <v>1.1000000000000001</v>
      </c>
      <c r="G136" s="25">
        <v>4.7</v>
      </c>
    </row>
    <row r="137" spans="1:8" ht="15" customHeight="1" x14ac:dyDescent="0.2">
      <c r="A137" s="185" t="s">
        <v>264</v>
      </c>
      <c r="B137" s="20" t="s">
        <v>133</v>
      </c>
      <c r="C137" s="14">
        <v>275</v>
      </c>
      <c r="D137" s="12">
        <v>52</v>
      </c>
      <c r="E137" s="22">
        <v>223</v>
      </c>
      <c r="F137" s="12">
        <v>56</v>
      </c>
      <c r="G137" s="12">
        <v>294</v>
      </c>
      <c r="H137" s="186" t="s">
        <v>265</v>
      </c>
    </row>
    <row r="138" spans="1:8" x14ac:dyDescent="0.2">
      <c r="B138" s="20" t="s">
        <v>135</v>
      </c>
      <c r="C138" s="17">
        <v>4.4000000000000004</v>
      </c>
      <c r="D138" s="13">
        <v>0.8</v>
      </c>
      <c r="E138" s="18">
        <v>3.6</v>
      </c>
      <c r="F138" s="13">
        <v>0.9</v>
      </c>
      <c r="G138" s="13">
        <v>4.7</v>
      </c>
    </row>
    <row r="139" spans="1:8" x14ac:dyDescent="0.2">
      <c r="A139" s="325" t="s">
        <v>266</v>
      </c>
      <c r="B139" s="20" t="s">
        <v>133</v>
      </c>
      <c r="C139" s="14">
        <v>13</v>
      </c>
      <c r="D139" s="12" t="s">
        <v>1277</v>
      </c>
      <c r="E139" s="22">
        <v>13</v>
      </c>
      <c r="F139" s="12">
        <v>13</v>
      </c>
      <c r="G139" s="22">
        <v>13</v>
      </c>
      <c r="H139" s="202" t="s">
        <v>267</v>
      </c>
    </row>
    <row r="140" spans="1:8" x14ac:dyDescent="0.2">
      <c r="B140" s="20" t="s">
        <v>135</v>
      </c>
      <c r="C140" s="17">
        <v>5.9</v>
      </c>
      <c r="D140" s="13" t="s">
        <v>1277</v>
      </c>
      <c r="E140" s="18">
        <v>5.9</v>
      </c>
      <c r="F140" s="13">
        <v>5.9</v>
      </c>
      <c r="G140" s="18">
        <v>5.9</v>
      </c>
      <c r="H140" s="163"/>
    </row>
    <row r="141" spans="1:8" ht="15" customHeight="1" x14ac:dyDescent="0.2">
      <c r="A141" s="182" t="s">
        <v>268</v>
      </c>
      <c r="B141" s="162" t="s">
        <v>133</v>
      </c>
      <c r="C141" s="16">
        <v>801</v>
      </c>
      <c r="D141" s="15">
        <v>236</v>
      </c>
      <c r="E141" s="24">
        <v>565</v>
      </c>
      <c r="F141" s="15">
        <v>162</v>
      </c>
      <c r="G141" s="15">
        <v>1022</v>
      </c>
      <c r="H141" s="178" t="s">
        <v>269</v>
      </c>
    </row>
    <row r="142" spans="1:8" ht="15" customHeight="1" x14ac:dyDescent="0.2">
      <c r="B142" s="162" t="s">
        <v>135</v>
      </c>
      <c r="C142" s="88">
        <v>19.2</v>
      </c>
      <c r="D142" s="25">
        <v>5.6</v>
      </c>
      <c r="E142" s="222">
        <v>13.5</v>
      </c>
      <c r="F142" s="25">
        <v>3.9</v>
      </c>
      <c r="G142" s="25">
        <v>24.5</v>
      </c>
    </row>
    <row r="143" spans="1:8" x14ac:dyDescent="0.2">
      <c r="A143" s="185" t="s">
        <v>270</v>
      </c>
      <c r="B143" s="20" t="s">
        <v>133</v>
      </c>
      <c r="C143" s="14">
        <v>414</v>
      </c>
      <c r="D143" s="12">
        <v>162</v>
      </c>
      <c r="E143" s="22">
        <v>252</v>
      </c>
      <c r="F143" s="12">
        <v>16</v>
      </c>
      <c r="G143" s="12">
        <v>293</v>
      </c>
      <c r="H143" s="186" t="s">
        <v>271</v>
      </c>
    </row>
    <row r="144" spans="1:8" x14ac:dyDescent="0.2">
      <c r="B144" s="20" t="s">
        <v>135</v>
      </c>
      <c r="C144" s="17">
        <v>26.4</v>
      </c>
      <c r="D144" s="13">
        <v>10.3</v>
      </c>
      <c r="E144" s="18">
        <v>16.100000000000001</v>
      </c>
      <c r="F144" s="13">
        <v>1</v>
      </c>
      <c r="G144" s="13">
        <v>18.7</v>
      </c>
    </row>
    <row r="145" spans="1:1025" ht="14.25" x14ac:dyDescent="0.2">
      <c r="A145" s="185" t="s">
        <v>272</v>
      </c>
      <c r="B145" s="20" t="s">
        <v>133</v>
      </c>
      <c r="C145" s="14">
        <v>9</v>
      </c>
      <c r="D145" s="12" t="s">
        <v>1277</v>
      </c>
      <c r="E145" s="22">
        <v>9</v>
      </c>
      <c r="F145" s="12" t="s">
        <v>1277</v>
      </c>
      <c r="G145" s="12">
        <v>9</v>
      </c>
      <c r="H145" s="186" t="s">
        <v>273</v>
      </c>
    </row>
    <row r="146" spans="1:1025" x14ac:dyDescent="0.2">
      <c r="B146" s="20" t="s">
        <v>135</v>
      </c>
      <c r="C146" s="17">
        <v>1.5</v>
      </c>
      <c r="D146" s="13" t="s">
        <v>1277</v>
      </c>
      <c r="E146" s="18">
        <v>1.5</v>
      </c>
      <c r="F146" s="13" t="s">
        <v>1277</v>
      </c>
      <c r="G146" s="13">
        <v>1.5</v>
      </c>
    </row>
    <row r="147" spans="1:1025" ht="27" x14ac:dyDescent="0.2">
      <c r="A147" s="185" t="s">
        <v>402</v>
      </c>
      <c r="B147" s="20" t="s">
        <v>133</v>
      </c>
      <c r="C147" s="14">
        <v>378</v>
      </c>
      <c r="D147" s="12">
        <v>74</v>
      </c>
      <c r="E147" s="22">
        <v>304</v>
      </c>
      <c r="F147" s="12">
        <v>146</v>
      </c>
      <c r="G147" s="12">
        <v>720</v>
      </c>
      <c r="H147" s="186" t="s">
        <v>403</v>
      </c>
    </row>
    <row r="148" spans="1:1025" x14ac:dyDescent="0.2">
      <c r="B148" s="20" t="s">
        <v>135</v>
      </c>
      <c r="C148" s="17">
        <v>19</v>
      </c>
      <c r="D148" s="13">
        <v>3.7</v>
      </c>
      <c r="E148" s="18">
        <v>15.3</v>
      </c>
      <c r="F148" s="13">
        <v>7.3</v>
      </c>
      <c r="G148" s="13">
        <v>36.1</v>
      </c>
    </row>
    <row r="149" spans="1:1025" ht="15" customHeight="1" x14ac:dyDescent="0.2">
      <c r="A149" s="182" t="s">
        <v>404</v>
      </c>
      <c r="B149" s="162" t="s">
        <v>133</v>
      </c>
      <c r="C149" s="16">
        <v>91</v>
      </c>
      <c r="D149" s="15">
        <v>35</v>
      </c>
      <c r="E149" s="24">
        <v>56</v>
      </c>
      <c r="F149" s="15">
        <v>28</v>
      </c>
      <c r="G149" s="15">
        <v>120</v>
      </c>
      <c r="H149" s="178" t="s">
        <v>405</v>
      </c>
    </row>
    <row r="150" spans="1:1025" ht="15" customHeight="1" x14ac:dyDescent="0.2">
      <c r="B150" s="162" t="s">
        <v>135</v>
      </c>
      <c r="C150" s="88">
        <v>0.5</v>
      </c>
      <c r="D150" s="25">
        <v>0.2</v>
      </c>
      <c r="E150" s="222">
        <v>0.3</v>
      </c>
      <c r="F150" s="25">
        <v>0.2</v>
      </c>
      <c r="G150" s="25">
        <v>0.7</v>
      </c>
    </row>
    <row r="151" spans="1:1025" ht="15" customHeight="1" x14ac:dyDescent="0.2">
      <c r="A151" s="182" t="s">
        <v>406</v>
      </c>
      <c r="B151" s="162" t="s">
        <v>133</v>
      </c>
      <c r="C151" s="16">
        <v>156</v>
      </c>
      <c r="D151" s="15">
        <v>39</v>
      </c>
      <c r="E151" s="24">
        <v>117</v>
      </c>
      <c r="F151" s="15">
        <v>130</v>
      </c>
      <c r="G151" s="15">
        <v>506</v>
      </c>
      <c r="H151" s="178" t="s">
        <v>407</v>
      </c>
    </row>
    <row r="152" spans="1:1025" ht="15" customHeight="1" x14ac:dyDescent="0.2">
      <c r="B152" s="162" t="s">
        <v>135</v>
      </c>
      <c r="C152" s="88">
        <v>0.3</v>
      </c>
      <c r="D152" s="25">
        <v>0.1</v>
      </c>
      <c r="E152" s="222">
        <v>0.2</v>
      </c>
      <c r="F152" s="25">
        <v>0.2</v>
      </c>
      <c r="G152" s="25">
        <v>0.9</v>
      </c>
    </row>
    <row r="153" spans="1:1025" ht="15" customHeight="1" x14ac:dyDescent="0.2">
      <c r="A153" s="182" t="s">
        <v>417</v>
      </c>
      <c r="B153" s="162" t="s">
        <v>133</v>
      </c>
      <c r="C153" s="16">
        <v>10</v>
      </c>
      <c r="D153" s="15" t="s">
        <v>1277</v>
      </c>
      <c r="E153" s="24">
        <v>10</v>
      </c>
      <c r="F153" s="15">
        <v>1</v>
      </c>
      <c r="G153" s="15">
        <v>27</v>
      </c>
      <c r="H153" s="178" t="s">
        <v>418</v>
      </c>
    </row>
    <row r="154" spans="1:1025" ht="15" customHeight="1" x14ac:dyDescent="0.2">
      <c r="B154" s="162" t="s">
        <v>135</v>
      </c>
      <c r="C154" s="88">
        <v>1.3</v>
      </c>
      <c r="D154" s="25" t="s">
        <v>1277</v>
      </c>
      <c r="E154" s="222">
        <v>1.3</v>
      </c>
      <c r="F154" s="25">
        <v>0.1</v>
      </c>
      <c r="G154" s="25">
        <v>3.5</v>
      </c>
    </row>
    <row r="155" spans="1:1025" s="347" customFormat="1" ht="13.9" customHeight="1" x14ac:dyDescent="0.2">
      <c r="A155" s="387" t="s">
        <v>1422</v>
      </c>
      <c r="B155" s="387"/>
      <c r="C155" s="387"/>
      <c r="D155" s="387"/>
      <c r="E155" s="387"/>
      <c r="F155" s="387"/>
      <c r="G155" s="387"/>
      <c r="H155" s="387"/>
      <c r="I155" s="339"/>
      <c r="J155" s="339"/>
      <c r="K155" s="339"/>
      <c r="L155" s="339"/>
      <c r="M155" s="339"/>
      <c r="N155" s="339"/>
      <c r="O155" s="339"/>
      <c r="P155" s="339"/>
      <c r="Q155" s="339"/>
      <c r="R155" s="339"/>
      <c r="S155" s="339"/>
      <c r="T155" s="339"/>
      <c r="U155" s="339"/>
      <c r="V155" s="339"/>
      <c r="W155" s="339"/>
      <c r="X155" s="339"/>
      <c r="Y155" s="339"/>
      <c r="Z155" s="339"/>
      <c r="AA155" s="339"/>
      <c r="AB155" s="339"/>
      <c r="AC155" s="339"/>
      <c r="AD155" s="339"/>
      <c r="AE155" s="339"/>
      <c r="AF155" s="339"/>
      <c r="AG155" s="339"/>
      <c r="AH155" s="339"/>
      <c r="AI155" s="339"/>
      <c r="AJ155" s="339"/>
      <c r="AK155" s="339"/>
      <c r="AL155" s="339"/>
      <c r="AM155" s="339"/>
      <c r="AN155" s="339"/>
      <c r="AO155" s="339"/>
      <c r="AP155" s="339"/>
      <c r="AQ155" s="339"/>
      <c r="AR155" s="339"/>
      <c r="AS155" s="339"/>
      <c r="AT155" s="339"/>
      <c r="AU155" s="339"/>
      <c r="AV155" s="339"/>
      <c r="AW155" s="339"/>
      <c r="AX155" s="339"/>
      <c r="AY155" s="339"/>
      <c r="AZ155" s="339"/>
      <c r="BA155" s="339"/>
      <c r="BB155" s="339"/>
      <c r="BC155" s="339"/>
      <c r="BD155" s="339"/>
      <c r="BE155" s="339"/>
      <c r="BF155" s="339"/>
      <c r="BG155" s="339"/>
      <c r="BH155" s="339"/>
      <c r="BI155" s="339"/>
      <c r="BJ155" s="339"/>
      <c r="BK155" s="339"/>
      <c r="BL155" s="339"/>
      <c r="BM155" s="339"/>
      <c r="BN155" s="339"/>
      <c r="BO155" s="339"/>
      <c r="BP155" s="339"/>
      <c r="BQ155" s="339"/>
      <c r="BR155" s="339"/>
      <c r="BS155" s="339"/>
      <c r="BT155" s="339"/>
      <c r="BU155" s="339"/>
      <c r="BV155" s="339"/>
      <c r="BW155" s="339"/>
      <c r="BX155" s="339"/>
      <c r="BY155" s="339"/>
      <c r="BZ155" s="339"/>
      <c r="CA155" s="339"/>
      <c r="CB155" s="339"/>
      <c r="CC155" s="339"/>
      <c r="CD155" s="339"/>
      <c r="CE155" s="339"/>
      <c r="CF155" s="339"/>
      <c r="CG155" s="339"/>
      <c r="CH155" s="339"/>
      <c r="CI155" s="339"/>
      <c r="CJ155" s="339"/>
      <c r="CK155" s="339"/>
      <c r="CL155" s="339"/>
      <c r="CM155" s="339"/>
      <c r="CN155" s="339"/>
      <c r="CO155" s="339"/>
      <c r="CP155" s="339"/>
      <c r="CQ155" s="339"/>
      <c r="CR155" s="339"/>
      <c r="CS155" s="339"/>
      <c r="CT155" s="339"/>
      <c r="CU155" s="339"/>
      <c r="CV155" s="339"/>
      <c r="CW155" s="339"/>
      <c r="CX155" s="339"/>
      <c r="CY155" s="339"/>
      <c r="CZ155" s="339"/>
      <c r="DA155" s="339"/>
      <c r="DB155" s="339"/>
      <c r="DC155" s="339"/>
      <c r="DD155" s="339"/>
      <c r="DE155" s="339"/>
      <c r="DF155" s="339"/>
      <c r="DG155" s="339"/>
      <c r="DH155" s="339"/>
      <c r="DI155" s="339"/>
      <c r="DJ155" s="339"/>
      <c r="DK155" s="339"/>
      <c r="DL155" s="339"/>
      <c r="DM155" s="339"/>
      <c r="DN155" s="339"/>
      <c r="DO155" s="339"/>
      <c r="DP155" s="339"/>
      <c r="DQ155" s="339"/>
      <c r="DR155" s="339"/>
      <c r="DS155" s="339"/>
      <c r="DT155" s="339"/>
      <c r="DU155" s="339"/>
      <c r="DV155" s="339"/>
      <c r="DW155" s="339"/>
      <c r="DX155" s="339"/>
      <c r="DY155" s="339"/>
      <c r="DZ155" s="339"/>
      <c r="EA155" s="339"/>
      <c r="EB155" s="339"/>
      <c r="EC155" s="339"/>
      <c r="ED155" s="339"/>
      <c r="EE155" s="339"/>
      <c r="EF155" s="339"/>
      <c r="EG155" s="339"/>
      <c r="EH155" s="339"/>
      <c r="EI155" s="339"/>
      <c r="EJ155" s="339"/>
      <c r="EK155" s="339"/>
      <c r="EL155" s="339"/>
      <c r="EM155" s="339"/>
      <c r="EN155" s="339"/>
      <c r="EO155" s="339"/>
      <c r="EP155" s="339"/>
      <c r="EQ155" s="339"/>
      <c r="ER155" s="339"/>
      <c r="ES155" s="339"/>
      <c r="ET155" s="339"/>
      <c r="EU155" s="339"/>
      <c r="EV155" s="339"/>
      <c r="EW155" s="339"/>
      <c r="EX155" s="339"/>
      <c r="EY155" s="339"/>
      <c r="EZ155" s="339"/>
      <c r="FA155" s="339"/>
      <c r="FB155" s="339"/>
      <c r="FC155" s="339"/>
      <c r="FD155" s="339"/>
      <c r="FE155" s="339"/>
      <c r="FF155" s="339"/>
      <c r="FG155" s="339"/>
      <c r="FH155" s="339"/>
      <c r="FI155" s="339"/>
      <c r="FJ155" s="339"/>
      <c r="FK155" s="339"/>
      <c r="FL155" s="339"/>
      <c r="FM155" s="339"/>
      <c r="FN155" s="339"/>
      <c r="FO155" s="339"/>
      <c r="FP155" s="339"/>
      <c r="FQ155" s="339"/>
      <c r="FR155" s="339"/>
      <c r="FS155" s="339"/>
      <c r="FT155" s="339"/>
      <c r="FU155" s="339"/>
      <c r="FV155" s="339"/>
      <c r="FW155" s="339"/>
      <c r="FX155" s="339"/>
      <c r="FY155" s="339"/>
      <c r="FZ155" s="339"/>
      <c r="GA155" s="339"/>
      <c r="GB155" s="339"/>
      <c r="GC155" s="339"/>
      <c r="GD155" s="339"/>
      <c r="GE155" s="339"/>
      <c r="GF155" s="339"/>
      <c r="GG155" s="339"/>
      <c r="GH155" s="339"/>
      <c r="GI155" s="339"/>
      <c r="GJ155" s="339"/>
      <c r="GK155" s="339"/>
      <c r="GL155" s="339"/>
      <c r="GM155" s="339"/>
      <c r="GN155" s="339"/>
      <c r="GO155" s="339"/>
      <c r="GP155" s="339"/>
      <c r="GQ155" s="339"/>
      <c r="GR155" s="339"/>
      <c r="GS155" s="339"/>
      <c r="GT155" s="339"/>
      <c r="GU155" s="339"/>
      <c r="GV155" s="339"/>
      <c r="GW155" s="339"/>
      <c r="GX155" s="339"/>
      <c r="GY155" s="339"/>
      <c r="GZ155" s="339"/>
      <c r="HA155" s="339"/>
      <c r="HB155" s="339"/>
      <c r="HC155" s="339"/>
      <c r="HD155" s="339"/>
      <c r="HE155" s="339"/>
      <c r="HF155" s="339"/>
      <c r="HG155" s="339"/>
      <c r="HH155" s="339"/>
      <c r="HI155" s="339"/>
      <c r="HJ155" s="339"/>
      <c r="HK155" s="339"/>
      <c r="HL155" s="339"/>
      <c r="HM155" s="339"/>
      <c r="HN155" s="339"/>
      <c r="HO155" s="339"/>
      <c r="HP155" s="339"/>
      <c r="HQ155" s="339"/>
      <c r="HR155" s="339"/>
      <c r="HS155" s="339"/>
      <c r="HT155" s="339"/>
      <c r="HU155" s="339"/>
      <c r="HV155" s="339"/>
      <c r="HW155" s="339"/>
      <c r="HX155" s="339"/>
      <c r="HY155" s="339"/>
      <c r="HZ155" s="339"/>
      <c r="IA155" s="339"/>
      <c r="IB155" s="339"/>
      <c r="IC155" s="339"/>
      <c r="ID155" s="339"/>
      <c r="IE155" s="339"/>
      <c r="IF155" s="339"/>
      <c r="IG155" s="339"/>
      <c r="IH155" s="339"/>
      <c r="II155" s="339"/>
      <c r="IJ155" s="339"/>
      <c r="IK155" s="339"/>
      <c r="IL155" s="339"/>
      <c r="IM155" s="339"/>
      <c r="IN155" s="339"/>
      <c r="IO155" s="339"/>
      <c r="IP155" s="339"/>
      <c r="IQ155" s="339"/>
      <c r="IR155" s="339"/>
      <c r="IS155" s="339"/>
      <c r="IT155" s="339"/>
      <c r="IU155" s="339"/>
      <c r="IV155" s="339"/>
      <c r="IW155" s="339"/>
      <c r="IX155" s="339"/>
      <c r="IY155" s="339"/>
      <c r="IZ155" s="339"/>
      <c r="JA155" s="339"/>
      <c r="JB155" s="339"/>
      <c r="JC155" s="339"/>
      <c r="JD155" s="339"/>
      <c r="JE155" s="339"/>
      <c r="JF155" s="339"/>
      <c r="JG155" s="339"/>
      <c r="JH155" s="339"/>
      <c r="JI155" s="339"/>
      <c r="JJ155" s="339"/>
      <c r="JK155" s="339"/>
      <c r="JL155" s="339"/>
      <c r="JM155" s="339"/>
      <c r="JN155" s="339"/>
      <c r="JO155" s="339"/>
      <c r="JP155" s="339"/>
      <c r="JQ155" s="339"/>
      <c r="JR155" s="339"/>
      <c r="JS155" s="339"/>
      <c r="JT155" s="339"/>
      <c r="JU155" s="339"/>
      <c r="JV155" s="339"/>
      <c r="JW155" s="339"/>
      <c r="JX155" s="339"/>
      <c r="JY155" s="339"/>
      <c r="JZ155" s="339"/>
      <c r="KA155" s="339"/>
      <c r="KB155" s="339"/>
      <c r="KC155" s="339"/>
      <c r="KD155" s="339"/>
      <c r="KE155" s="339"/>
      <c r="KF155" s="339"/>
      <c r="KG155" s="339"/>
      <c r="KH155" s="339"/>
      <c r="KI155" s="339"/>
      <c r="KJ155" s="339"/>
      <c r="KK155" s="339"/>
      <c r="KL155" s="339"/>
      <c r="KM155" s="339"/>
      <c r="KN155" s="339"/>
      <c r="KO155" s="339"/>
      <c r="KP155" s="339"/>
      <c r="KQ155" s="339"/>
      <c r="KR155" s="339"/>
      <c r="KS155" s="339"/>
      <c r="KT155" s="339"/>
      <c r="KU155" s="339"/>
      <c r="KV155" s="339"/>
      <c r="KW155" s="339"/>
      <c r="KX155" s="339"/>
      <c r="KY155" s="339"/>
      <c r="KZ155" s="339"/>
      <c r="LA155" s="339"/>
      <c r="LB155" s="339"/>
      <c r="LC155" s="339"/>
      <c r="LD155" s="339"/>
      <c r="LE155" s="339"/>
      <c r="LF155" s="339"/>
      <c r="LG155" s="339"/>
      <c r="LH155" s="339"/>
      <c r="LI155" s="339"/>
      <c r="LJ155" s="339"/>
      <c r="LK155" s="339"/>
      <c r="LL155" s="339"/>
      <c r="LM155" s="339"/>
      <c r="LN155" s="339"/>
      <c r="LO155" s="339"/>
      <c r="LP155" s="339"/>
      <c r="LQ155" s="339"/>
      <c r="LR155" s="339"/>
      <c r="LS155" s="339"/>
      <c r="LT155" s="339"/>
      <c r="LU155" s="339"/>
      <c r="LV155" s="339"/>
      <c r="LW155" s="339"/>
      <c r="LX155" s="339"/>
      <c r="LY155" s="339"/>
      <c r="LZ155" s="339"/>
      <c r="MA155" s="339"/>
      <c r="MB155" s="339"/>
      <c r="MC155" s="339"/>
      <c r="MD155" s="339"/>
      <c r="ME155" s="339"/>
      <c r="MF155" s="339"/>
      <c r="MG155" s="339"/>
      <c r="MH155" s="339"/>
      <c r="MI155" s="339"/>
      <c r="MJ155" s="339"/>
      <c r="MK155" s="339"/>
      <c r="ML155" s="339"/>
      <c r="MM155" s="339"/>
      <c r="MN155" s="339"/>
      <c r="MO155" s="339"/>
      <c r="MP155" s="339"/>
      <c r="MQ155" s="339"/>
      <c r="MR155" s="339"/>
      <c r="MS155" s="339"/>
      <c r="MT155" s="339"/>
      <c r="MU155" s="339"/>
      <c r="MV155" s="339"/>
      <c r="MW155" s="339"/>
      <c r="MX155" s="339"/>
      <c r="MY155" s="339"/>
      <c r="MZ155" s="339"/>
      <c r="NA155" s="339"/>
      <c r="NB155" s="339"/>
      <c r="NC155" s="339"/>
      <c r="ND155" s="339"/>
      <c r="NE155" s="339"/>
      <c r="NF155" s="339"/>
      <c r="NG155" s="339"/>
      <c r="NH155" s="339"/>
      <c r="NI155" s="339"/>
      <c r="NJ155" s="339"/>
      <c r="NK155" s="339"/>
      <c r="NL155" s="339"/>
      <c r="NM155" s="339"/>
      <c r="NN155" s="339"/>
      <c r="NO155" s="339"/>
      <c r="NP155" s="339"/>
      <c r="NQ155" s="339"/>
      <c r="NR155" s="339"/>
      <c r="NS155" s="339"/>
      <c r="NT155" s="339"/>
      <c r="NU155" s="339"/>
      <c r="NV155" s="339"/>
      <c r="NW155" s="339"/>
      <c r="NX155" s="339"/>
      <c r="NY155" s="339"/>
      <c r="NZ155" s="339"/>
      <c r="OA155" s="339"/>
      <c r="OB155" s="339"/>
      <c r="OC155" s="339"/>
      <c r="OD155" s="339"/>
      <c r="OE155" s="339"/>
      <c r="OF155" s="339"/>
      <c r="OG155" s="339"/>
      <c r="OH155" s="339"/>
      <c r="OI155" s="339"/>
      <c r="OJ155" s="339"/>
      <c r="OK155" s="339"/>
      <c r="OL155" s="339"/>
      <c r="OM155" s="339"/>
      <c r="ON155" s="339"/>
      <c r="OO155" s="339"/>
      <c r="OP155" s="339"/>
      <c r="OQ155" s="339"/>
      <c r="OR155" s="339"/>
      <c r="OS155" s="339"/>
      <c r="OT155" s="339"/>
      <c r="OU155" s="339"/>
      <c r="OV155" s="339"/>
      <c r="OW155" s="339"/>
      <c r="OX155" s="339"/>
      <c r="OY155" s="339"/>
      <c r="OZ155" s="339"/>
      <c r="PA155" s="339"/>
      <c r="PB155" s="339"/>
      <c r="PC155" s="339"/>
      <c r="PD155" s="339"/>
      <c r="PE155" s="339"/>
      <c r="PF155" s="339"/>
      <c r="PG155" s="339"/>
      <c r="PH155" s="339"/>
      <c r="PI155" s="339"/>
      <c r="PJ155" s="339"/>
      <c r="PK155" s="339"/>
      <c r="PL155" s="339"/>
      <c r="PM155" s="339"/>
      <c r="PN155" s="339"/>
      <c r="PO155" s="339"/>
      <c r="PP155" s="339"/>
      <c r="PQ155" s="339"/>
      <c r="PR155" s="339"/>
      <c r="PS155" s="339"/>
      <c r="PT155" s="339"/>
      <c r="PU155" s="339"/>
      <c r="PV155" s="339"/>
      <c r="PW155" s="339"/>
      <c r="PX155" s="339"/>
      <c r="PY155" s="339"/>
      <c r="PZ155" s="339"/>
      <c r="QA155" s="339"/>
      <c r="QB155" s="339"/>
      <c r="QC155" s="339"/>
      <c r="QD155" s="339"/>
      <c r="QE155" s="339"/>
      <c r="QF155" s="339"/>
      <c r="QG155" s="339"/>
      <c r="QH155" s="339"/>
      <c r="QI155" s="339"/>
      <c r="QJ155" s="339"/>
      <c r="QK155" s="339"/>
      <c r="QL155" s="339"/>
      <c r="QM155" s="339"/>
      <c r="QN155" s="339"/>
      <c r="QO155" s="339"/>
      <c r="QP155" s="339"/>
      <c r="QQ155" s="339"/>
      <c r="QR155" s="339"/>
      <c r="QS155" s="339"/>
      <c r="QT155" s="339"/>
      <c r="QU155" s="339"/>
      <c r="QV155" s="339"/>
      <c r="QW155" s="339"/>
      <c r="QX155" s="339"/>
      <c r="QY155" s="339"/>
      <c r="QZ155" s="339"/>
      <c r="RA155" s="339"/>
      <c r="RB155" s="339"/>
      <c r="RC155" s="339"/>
      <c r="RD155" s="339"/>
      <c r="RE155" s="339"/>
      <c r="RF155" s="339"/>
      <c r="RG155" s="339"/>
      <c r="RH155" s="339"/>
      <c r="RI155" s="339"/>
      <c r="RJ155" s="339"/>
      <c r="RK155" s="339"/>
      <c r="RL155" s="339"/>
      <c r="RM155" s="339"/>
      <c r="RN155" s="339"/>
      <c r="RO155" s="339"/>
      <c r="RP155" s="339"/>
      <c r="RQ155" s="339"/>
      <c r="RR155" s="339"/>
      <c r="RS155" s="339"/>
      <c r="RT155" s="339"/>
      <c r="RU155" s="339"/>
      <c r="RV155" s="339"/>
      <c r="RW155" s="339"/>
      <c r="RX155" s="339"/>
      <c r="RY155" s="339"/>
      <c r="RZ155" s="339"/>
      <c r="SA155" s="339"/>
      <c r="SB155" s="339"/>
      <c r="SC155" s="339"/>
      <c r="SD155" s="339"/>
      <c r="SE155" s="339"/>
      <c r="SF155" s="339"/>
      <c r="SG155" s="339"/>
      <c r="SH155" s="339"/>
      <c r="SI155" s="339"/>
      <c r="SJ155" s="339"/>
      <c r="SK155" s="339"/>
      <c r="SL155" s="339"/>
      <c r="SM155" s="339"/>
      <c r="SN155" s="339"/>
      <c r="SO155" s="339"/>
      <c r="SP155" s="339"/>
      <c r="SQ155" s="339"/>
      <c r="SR155" s="339"/>
      <c r="SS155" s="339"/>
      <c r="ST155" s="339"/>
      <c r="SU155" s="339"/>
      <c r="SV155" s="339"/>
      <c r="SW155" s="339"/>
      <c r="SX155" s="339"/>
      <c r="SY155" s="339"/>
      <c r="SZ155" s="339"/>
      <c r="TA155" s="339"/>
      <c r="TB155" s="339"/>
      <c r="TC155" s="339"/>
      <c r="TD155" s="339"/>
      <c r="TE155" s="339"/>
      <c r="TF155" s="339"/>
      <c r="TG155" s="339"/>
      <c r="TH155" s="339"/>
      <c r="TI155" s="339"/>
      <c r="TJ155" s="339"/>
      <c r="TK155" s="339"/>
      <c r="TL155" s="339"/>
      <c r="TM155" s="339"/>
      <c r="TN155" s="339"/>
      <c r="TO155" s="339"/>
      <c r="TP155" s="339"/>
      <c r="TQ155" s="339"/>
      <c r="TR155" s="339"/>
      <c r="TS155" s="339"/>
      <c r="TT155" s="339"/>
      <c r="TU155" s="339"/>
      <c r="TV155" s="339"/>
      <c r="TW155" s="339"/>
      <c r="TX155" s="339"/>
      <c r="TY155" s="339"/>
      <c r="TZ155" s="339"/>
      <c r="UA155" s="339"/>
      <c r="UB155" s="339"/>
      <c r="UC155" s="339"/>
      <c r="UD155" s="339"/>
      <c r="UE155" s="339"/>
      <c r="UF155" s="339"/>
      <c r="UG155" s="339"/>
      <c r="UH155" s="339"/>
      <c r="UI155" s="339"/>
      <c r="UJ155" s="339"/>
      <c r="UK155" s="339"/>
      <c r="UL155" s="339"/>
      <c r="UM155" s="339"/>
      <c r="UN155" s="339"/>
      <c r="UO155" s="339"/>
      <c r="UP155" s="339"/>
      <c r="UQ155" s="339"/>
      <c r="UR155" s="339"/>
      <c r="US155" s="339"/>
      <c r="UT155" s="339"/>
      <c r="UU155" s="339"/>
      <c r="UV155" s="339"/>
      <c r="UW155" s="339"/>
      <c r="UX155" s="339"/>
      <c r="UY155" s="339"/>
      <c r="UZ155" s="339"/>
      <c r="VA155" s="339"/>
      <c r="VB155" s="339"/>
      <c r="VC155" s="339"/>
      <c r="VD155" s="339"/>
      <c r="VE155" s="339"/>
      <c r="VF155" s="339"/>
      <c r="VG155" s="339"/>
      <c r="VH155" s="339"/>
      <c r="VI155" s="339"/>
      <c r="VJ155" s="339"/>
      <c r="VK155" s="339"/>
      <c r="VL155" s="339"/>
      <c r="VM155" s="339"/>
      <c r="VN155" s="339"/>
      <c r="VO155" s="339"/>
      <c r="VP155" s="339"/>
      <c r="VQ155" s="339"/>
      <c r="VR155" s="339"/>
      <c r="VS155" s="339"/>
      <c r="VT155" s="339"/>
      <c r="VU155" s="339"/>
      <c r="VV155" s="339"/>
      <c r="VW155" s="339"/>
      <c r="VX155" s="339"/>
      <c r="VY155" s="339"/>
      <c r="VZ155" s="339"/>
      <c r="WA155" s="339"/>
      <c r="WB155" s="339"/>
      <c r="WC155" s="339"/>
      <c r="WD155" s="339"/>
      <c r="WE155" s="339"/>
      <c r="WF155" s="339"/>
      <c r="WG155" s="339"/>
      <c r="WH155" s="339"/>
      <c r="WI155" s="339"/>
      <c r="WJ155" s="339"/>
      <c r="WK155" s="339"/>
      <c r="WL155" s="339"/>
      <c r="WM155" s="339"/>
      <c r="WN155" s="339"/>
      <c r="WO155" s="339"/>
      <c r="WP155" s="339"/>
      <c r="WQ155" s="339"/>
      <c r="WR155" s="339"/>
      <c r="WS155" s="339"/>
      <c r="WT155" s="339"/>
      <c r="WU155" s="339"/>
      <c r="WV155" s="339"/>
      <c r="WW155" s="339"/>
      <c r="WX155" s="339"/>
      <c r="WY155" s="339"/>
      <c r="WZ155" s="339"/>
      <c r="XA155" s="339"/>
      <c r="XB155" s="339"/>
      <c r="XC155" s="339"/>
      <c r="XD155" s="339"/>
      <c r="XE155" s="339"/>
      <c r="XF155" s="339"/>
      <c r="XG155" s="339"/>
      <c r="XH155" s="339"/>
      <c r="XI155" s="339"/>
      <c r="XJ155" s="339"/>
      <c r="XK155" s="339"/>
      <c r="XL155" s="339"/>
      <c r="XM155" s="339"/>
      <c r="XN155" s="339"/>
      <c r="XO155" s="339"/>
      <c r="XP155" s="339"/>
      <c r="XQ155" s="339"/>
      <c r="XR155" s="339"/>
      <c r="XS155" s="339"/>
      <c r="XT155" s="339"/>
      <c r="XU155" s="339"/>
      <c r="XV155" s="339"/>
      <c r="XW155" s="339"/>
      <c r="XX155" s="339"/>
      <c r="XY155" s="339"/>
      <c r="XZ155" s="339"/>
      <c r="YA155" s="339"/>
      <c r="YB155" s="339"/>
      <c r="YC155" s="339"/>
      <c r="YD155" s="339"/>
      <c r="YE155" s="339"/>
      <c r="YF155" s="339"/>
      <c r="YG155" s="339"/>
      <c r="YH155" s="339"/>
      <c r="YI155" s="339"/>
      <c r="YJ155" s="339"/>
      <c r="YK155" s="339"/>
      <c r="YL155" s="339"/>
      <c r="YM155" s="339"/>
      <c r="YN155" s="339"/>
      <c r="YO155" s="339"/>
      <c r="YP155" s="339"/>
      <c r="YQ155" s="339"/>
      <c r="YR155" s="339"/>
      <c r="YS155" s="339"/>
      <c r="YT155" s="339"/>
      <c r="YU155" s="339"/>
      <c r="YV155" s="339"/>
      <c r="YW155" s="339"/>
      <c r="YX155" s="339"/>
      <c r="YY155" s="339"/>
      <c r="YZ155" s="339"/>
      <c r="ZA155" s="339"/>
      <c r="ZB155" s="339"/>
      <c r="ZC155" s="339"/>
      <c r="ZD155" s="339"/>
      <c r="ZE155" s="339"/>
      <c r="ZF155" s="339"/>
      <c r="ZG155" s="339"/>
      <c r="ZH155" s="339"/>
      <c r="ZI155" s="339"/>
      <c r="ZJ155" s="339"/>
      <c r="ZK155" s="339"/>
      <c r="ZL155" s="339"/>
      <c r="ZM155" s="339"/>
      <c r="ZN155" s="339"/>
      <c r="ZO155" s="339"/>
      <c r="ZP155" s="339"/>
      <c r="ZQ155" s="339"/>
      <c r="ZR155" s="339"/>
      <c r="ZS155" s="339"/>
      <c r="ZT155" s="339"/>
      <c r="ZU155" s="339"/>
      <c r="ZV155" s="339"/>
      <c r="ZW155" s="339"/>
      <c r="ZX155" s="339"/>
      <c r="ZY155" s="339"/>
      <c r="ZZ155" s="339"/>
      <c r="AAA155" s="339"/>
      <c r="AAB155" s="339"/>
      <c r="AAC155" s="339"/>
      <c r="AAD155" s="339"/>
      <c r="AAE155" s="339"/>
      <c r="AAF155" s="339"/>
      <c r="AAG155" s="339"/>
      <c r="AAH155" s="339"/>
      <c r="AAI155" s="339"/>
      <c r="AAJ155" s="339"/>
      <c r="AAK155" s="339"/>
      <c r="AAL155" s="339"/>
      <c r="AAM155" s="339"/>
      <c r="AAN155" s="339"/>
      <c r="AAO155" s="339"/>
      <c r="AAP155" s="339"/>
      <c r="AAQ155" s="339"/>
      <c r="AAR155" s="339"/>
      <c r="AAS155" s="339"/>
      <c r="AAT155" s="339"/>
      <c r="AAU155" s="339"/>
      <c r="AAV155" s="339"/>
      <c r="AAW155" s="339"/>
      <c r="AAX155" s="339"/>
      <c r="AAY155" s="339"/>
      <c r="AAZ155" s="339"/>
      <c r="ABA155" s="339"/>
      <c r="ABB155" s="339"/>
      <c r="ABC155" s="339"/>
      <c r="ABD155" s="339"/>
      <c r="ABE155" s="339"/>
      <c r="ABF155" s="339"/>
      <c r="ABG155" s="339"/>
      <c r="ABH155" s="339"/>
      <c r="ABI155" s="339"/>
      <c r="ABJ155" s="339"/>
      <c r="ABK155" s="339"/>
      <c r="ABL155" s="339"/>
      <c r="ABM155" s="339"/>
      <c r="ABN155" s="339"/>
      <c r="ABO155" s="339"/>
      <c r="ABP155" s="339"/>
      <c r="ABQ155" s="339"/>
      <c r="ABR155" s="339"/>
      <c r="ABS155" s="339"/>
      <c r="ABT155" s="339"/>
      <c r="ABU155" s="339"/>
      <c r="ABV155" s="339"/>
      <c r="ABW155" s="339"/>
      <c r="ABX155" s="339"/>
      <c r="ABY155" s="339"/>
      <c r="ABZ155" s="339"/>
      <c r="ACA155" s="339"/>
      <c r="ACB155" s="339"/>
      <c r="ACC155" s="339"/>
      <c r="ACD155" s="339"/>
      <c r="ACE155" s="339"/>
      <c r="ACF155" s="339"/>
      <c r="ACG155" s="339"/>
      <c r="ACH155" s="339"/>
      <c r="ACI155" s="339"/>
      <c r="ACJ155" s="339"/>
      <c r="ACK155" s="339"/>
      <c r="ACL155" s="339"/>
      <c r="ACM155" s="339"/>
      <c r="ACN155" s="339"/>
      <c r="ACO155" s="339"/>
      <c r="ACP155" s="339"/>
      <c r="ACQ155" s="339"/>
      <c r="ACR155" s="339"/>
      <c r="ACS155" s="339"/>
      <c r="ACT155" s="339"/>
      <c r="ACU155" s="339"/>
      <c r="ACV155" s="339"/>
      <c r="ACW155" s="339"/>
      <c r="ACX155" s="339"/>
      <c r="ACY155" s="339"/>
      <c r="ACZ155" s="339"/>
      <c r="ADA155" s="339"/>
      <c r="ADB155" s="339"/>
      <c r="ADC155" s="339"/>
      <c r="ADD155" s="339"/>
      <c r="ADE155" s="339"/>
      <c r="ADF155" s="339"/>
      <c r="ADG155" s="339"/>
      <c r="ADH155" s="339"/>
      <c r="ADI155" s="339"/>
      <c r="ADJ155" s="339"/>
      <c r="ADK155" s="339"/>
      <c r="ADL155" s="339"/>
      <c r="ADM155" s="339"/>
      <c r="ADN155" s="339"/>
      <c r="ADO155" s="339"/>
      <c r="ADP155" s="339"/>
      <c r="ADQ155" s="339"/>
      <c r="ADR155" s="339"/>
      <c r="ADS155" s="339"/>
      <c r="ADT155" s="339"/>
      <c r="ADU155" s="339"/>
      <c r="ADV155" s="339"/>
      <c r="ADW155" s="339"/>
      <c r="ADX155" s="339"/>
      <c r="ADY155" s="339"/>
      <c r="ADZ155" s="339"/>
      <c r="AEA155" s="339"/>
      <c r="AEB155" s="339"/>
      <c r="AEC155" s="339"/>
      <c r="AED155" s="339"/>
      <c r="AEE155" s="339"/>
      <c r="AEF155" s="339"/>
      <c r="AEG155" s="339"/>
      <c r="AEH155" s="339"/>
      <c r="AEI155" s="339"/>
      <c r="AEJ155" s="339"/>
      <c r="AEK155" s="339"/>
      <c r="AEL155" s="339"/>
      <c r="AEM155" s="339"/>
      <c r="AEN155" s="339"/>
      <c r="AEO155" s="339"/>
      <c r="AEP155" s="339"/>
      <c r="AEQ155" s="339"/>
      <c r="AER155" s="339"/>
      <c r="AES155" s="339"/>
      <c r="AET155" s="339"/>
      <c r="AEU155" s="339"/>
      <c r="AEV155" s="339"/>
      <c r="AEW155" s="339"/>
      <c r="AEX155" s="339"/>
      <c r="AEY155" s="339"/>
      <c r="AEZ155" s="339"/>
      <c r="AFA155" s="339"/>
      <c r="AFB155" s="339"/>
      <c r="AFC155" s="339"/>
      <c r="AFD155" s="339"/>
      <c r="AFE155" s="339"/>
      <c r="AFF155" s="339"/>
      <c r="AFG155" s="339"/>
      <c r="AFH155" s="339"/>
      <c r="AFI155" s="339"/>
      <c r="AFJ155" s="339"/>
      <c r="AFK155" s="339"/>
      <c r="AFL155" s="339"/>
      <c r="AFM155" s="339"/>
      <c r="AFN155" s="339"/>
      <c r="AFO155" s="339"/>
      <c r="AFP155" s="339"/>
      <c r="AFQ155" s="339"/>
      <c r="AFR155" s="339"/>
      <c r="AFS155" s="339"/>
      <c r="AFT155" s="339"/>
      <c r="AFU155" s="339"/>
      <c r="AFV155" s="339"/>
      <c r="AFW155" s="339"/>
      <c r="AFX155" s="339"/>
      <c r="AFY155" s="339"/>
      <c r="AFZ155" s="339"/>
      <c r="AGA155" s="339"/>
      <c r="AGB155" s="339"/>
      <c r="AGC155" s="339"/>
      <c r="AGD155" s="339"/>
      <c r="AGE155" s="339"/>
      <c r="AGF155" s="339"/>
      <c r="AGG155" s="339"/>
      <c r="AGH155" s="339"/>
      <c r="AGI155" s="339"/>
      <c r="AGJ155" s="339"/>
      <c r="AGK155" s="339"/>
      <c r="AGL155" s="339"/>
      <c r="AGM155" s="339"/>
      <c r="AGN155" s="339"/>
      <c r="AGO155" s="339"/>
      <c r="AGP155" s="339"/>
      <c r="AGQ155" s="339"/>
      <c r="AGR155" s="339"/>
      <c r="AGS155" s="339"/>
      <c r="AGT155" s="339"/>
      <c r="AGU155" s="339"/>
      <c r="AGV155" s="339"/>
      <c r="AGW155" s="339"/>
      <c r="AGX155" s="339"/>
      <c r="AGY155" s="339"/>
      <c r="AGZ155" s="339"/>
      <c r="AHA155" s="339"/>
      <c r="AHB155" s="339"/>
      <c r="AHC155" s="339"/>
      <c r="AHD155" s="339"/>
      <c r="AHE155" s="339"/>
      <c r="AHF155" s="339"/>
      <c r="AHG155" s="339"/>
      <c r="AHH155" s="339"/>
      <c r="AHI155" s="339"/>
      <c r="AHJ155" s="339"/>
      <c r="AHK155" s="339"/>
      <c r="AHL155" s="339"/>
      <c r="AHM155" s="339"/>
      <c r="AHN155" s="339"/>
      <c r="AHO155" s="339"/>
      <c r="AHP155" s="339"/>
      <c r="AHQ155" s="339"/>
      <c r="AHR155" s="339"/>
      <c r="AHS155" s="339"/>
      <c r="AHT155" s="339"/>
      <c r="AHU155" s="339"/>
      <c r="AHV155" s="339"/>
      <c r="AHW155" s="339"/>
      <c r="AHX155" s="339"/>
      <c r="AHY155" s="339"/>
      <c r="AHZ155" s="339"/>
      <c r="AIA155" s="339"/>
      <c r="AIB155" s="339"/>
      <c r="AIC155" s="339"/>
      <c r="AID155" s="339"/>
      <c r="AIE155" s="339"/>
      <c r="AIF155" s="339"/>
      <c r="AIG155" s="339"/>
      <c r="AIH155" s="339"/>
      <c r="AII155" s="339"/>
      <c r="AIJ155" s="339"/>
      <c r="AIK155" s="339"/>
      <c r="AIL155" s="339"/>
      <c r="AIM155" s="339"/>
      <c r="AIN155" s="339"/>
      <c r="AIO155" s="339"/>
      <c r="AIP155" s="339"/>
      <c r="AIQ155" s="339"/>
      <c r="AIR155" s="339"/>
      <c r="AIS155" s="339"/>
      <c r="AIT155" s="339"/>
      <c r="AIU155" s="339"/>
      <c r="AIV155" s="339"/>
      <c r="AIW155" s="339"/>
      <c r="AIX155" s="339"/>
      <c r="AIY155" s="339"/>
      <c r="AIZ155" s="339"/>
      <c r="AJA155" s="339"/>
      <c r="AJB155" s="339"/>
      <c r="AJC155" s="339"/>
      <c r="AJD155" s="339"/>
      <c r="AJE155" s="339"/>
      <c r="AJF155" s="339"/>
      <c r="AJG155" s="339"/>
      <c r="AJH155" s="339"/>
      <c r="AJI155" s="339"/>
      <c r="AJJ155" s="339"/>
      <c r="AJK155" s="339"/>
      <c r="AJL155" s="339"/>
      <c r="AJM155" s="339"/>
      <c r="AJN155" s="339"/>
      <c r="AJO155" s="339"/>
      <c r="AJP155" s="339"/>
      <c r="AJQ155" s="339"/>
      <c r="AJR155" s="339"/>
      <c r="AJS155" s="339"/>
      <c r="AJT155" s="339"/>
      <c r="AJU155" s="339"/>
      <c r="AJV155" s="339"/>
      <c r="AJW155" s="339"/>
      <c r="AJX155" s="339"/>
      <c r="AJY155" s="339"/>
      <c r="AJZ155" s="339"/>
      <c r="AKA155" s="339"/>
      <c r="AKB155" s="339"/>
      <c r="AKC155" s="339"/>
      <c r="AKD155" s="339"/>
      <c r="AKE155" s="339"/>
      <c r="AKF155" s="339"/>
      <c r="AKG155" s="339"/>
      <c r="AKH155" s="339"/>
      <c r="AKI155" s="339"/>
      <c r="AKJ155" s="339"/>
      <c r="AKK155" s="339"/>
      <c r="AKL155" s="339"/>
      <c r="AKM155" s="339"/>
      <c r="AKN155" s="339"/>
      <c r="AKO155" s="339"/>
      <c r="AKP155" s="339"/>
      <c r="AKQ155" s="339"/>
      <c r="AKR155" s="339"/>
      <c r="AKS155" s="339"/>
      <c r="AKT155" s="339"/>
      <c r="AKU155" s="339"/>
      <c r="AKV155" s="339"/>
      <c r="AKW155" s="339"/>
      <c r="AKX155" s="339"/>
      <c r="AKY155" s="339"/>
      <c r="AKZ155" s="339"/>
      <c r="ALA155" s="339"/>
      <c r="ALB155" s="339"/>
      <c r="ALC155" s="339"/>
      <c r="ALD155" s="339"/>
      <c r="ALE155" s="339"/>
      <c r="ALF155" s="339"/>
      <c r="ALG155" s="339"/>
      <c r="ALH155" s="339"/>
      <c r="ALI155" s="339"/>
      <c r="ALJ155" s="339"/>
      <c r="ALK155" s="339"/>
      <c r="ALL155" s="339"/>
      <c r="ALM155" s="339"/>
      <c r="ALN155" s="339"/>
      <c r="ALO155" s="339"/>
      <c r="ALP155" s="339"/>
      <c r="ALQ155" s="339"/>
      <c r="ALR155" s="339"/>
      <c r="ALS155" s="339"/>
      <c r="ALT155" s="339"/>
      <c r="ALU155" s="339"/>
      <c r="ALV155" s="339"/>
      <c r="ALW155" s="339"/>
      <c r="ALX155" s="339"/>
      <c r="ALY155" s="339"/>
      <c r="ALZ155" s="339"/>
      <c r="AMA155" s="339"/>
      <c r="AMB155" s="339"/>
      <c r="AMC155" s="339"/>
      <c r="AMD155" s="339"/>
      <c r="AME155" s="339"/>
      <c r="AMF155" s="339"/>
      <c r="AMG155" s="339"/>
      <c r="AMH155" s="339"/>
      <c r="AMI155" s="339"/>
      <c r="AMJ155" s="339"/>
      <c r="AMK155" s="339"/>
    </row>
    <row r="156" spans="1:1025" s="347" customFormat="1" ht="13.9" customHeight="1" x14ac:dyDescent="0.2">
      <c r="A156" s="339" t="s">
        <v>1400</v>
      </c>
      <c r="B156" s="340"/>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c r="AA156" s="339"/>
      <c r="AB156" s="339"/>
      <c r="AC156" s="339"/>
      <c r="AD156" s="339"/>
      <c r="AE156" s="339"/>
      <c r="AF156" s="339"/>
      <c r="AG156" s="339"/>
      <c r="AH156" s="339"/>
      <c r="AI156" s="339"/>
      <c r="AJ156" s="339"/>
      <c r="AK156" s="339"/>
      <c r="AL156" s="339"/>
      <c r="AM156" s="339"/>
      <c r="AN156" s="339"/>
      <c r="AO156" s="339"/>
      <c r="AP156" s="339"/>
      <c r="AQ156" s="339"/>
      <c r="AR156" s="339"/>
      <c r="AS156" s="339"/>
      <c r="AT156" s="339"/>
      <c r="AU156" s="339"/>
      <c r="AV156" s="339"/>
      <c r="AW156" s="339"/>
      <c r="AX156" s="339"/>
      <c r="AY156" s="339"/>
      <c r="AZ156" s="339"/>
      <c r="BA156" s="339"/>
      <c r="BB156" s="339"/>
      <c r="BC156" s="339"/>
      <c r="BD156" s="339"/>
      <c r="BE156" s="339"/>
      <c r="BF156" s="339"/>
      <c r="BG156" s="339"/>
      <c r="BH156" s="339"/>
      <c r="BI156" s="339"/>
      <c r="BJ156" s="339"/>
      <c r="BK156" s="339"/>
      <c r="BL156" s="339"/>
      <c r="BM156" s="339"/>
      <c r="BN156" s="339"/>
      <c r="BO156" s="339"/>
      <c r="BP156" s="339"/>
      <c r="BQ156" s="339"/>
      <c r="BR156" s="339"/>
      <c r="BS156" s="339"/>
      <c r="BT156" s="339"/>
      <c r="BU156" s="339"/>
      <c r="BV156" s="339"/>
      <c r="BW156" s="339"/>
      <c r="BX156" s="339"/>
      <c r="BY156" s="339"/>
      <c r="BZ156" s="339"/>
      <c r="CA156" s="339"/>
      <c r="CB156" s="339"/>
      <c r="CC156" s="339"/>
      <c r="CD156" s="339"/>
      <c r="CE156" s="339"/>
      <c r="CF156" s="339"/>
      <c r="CG156" s="339"/>
      <c r="CH156" s="339"/>
      <c r="CI156" s="339"/>
      <c r="CJ156" s="339"/>
      <c r="CK156" s="339"/>
      <c r="CL156" s="339"/>
      <c r="CM156" s="339"/>
      <c r="CN156" s="339"/>
      <c r="CO156" s="339"/>
      <c r="CP156" s="339"/>
      <c r="CQ156" s="339"/>
      <c r="CR156" s="339"/>
      <c r="CS156" s="339"/>
      <c r="CT156" s="339"/>
      <c r="CU156" s="339"/>
      <c r="CV156" s="339"/>
      <c r="CW156" s="339"/>
      <c r="CX156" s="339"/>
      <c r="CY156" s="339"/>
      <c r="CZ156" s="339"/>
      <c r="DA156" s="339"/>
      <c r="DB156" s="339"/>
      <c r="DC156" s="339"/>
      <c r="DD156" s="339"/>
      <c r="DE156" s="339"/>
      <c r="DF156" s="339"/>
      <c r="DG156" s="339"/>
      <c r="DH156" s="339"/>
      <c r="DI156" s="339"/>
      <c r="DJ156" s="339"/>
      <c r="DK156" s="339"/>
      <c r="DL156" s="339"/>
      <c r="DM156" s="339"/>
      <c r="DN156" s="339"/>
      <c r="DO156" s="339"/>
      <c r="DP156" s="339"/>
      <c r="DQ156" s="339"/>
      <c r="DR156" s="339"/>
      <c r="DS156" s="339"/>
      <c r="DT156" s="339"/>
      <c r="DU156" s="339"/>
      <c r="DV156" s="339"/>
      <c r="DW156" s="339"/>
      <c r="DX156" s="339"/>
      <c r="DY156" s="339"/>
      <c r="DZ156" s="339"/>
      <c r="EA156" s="339"/>
      <c r="EB156" s="339"/>
      <c r="EC156" s="339"/>
      <c r="ED156" s="339"/>
      <c r="EE156" s="339"/>
      <c r="EF156" s="339"/>
      <c r="EG156" s="339"/>
      <c r="EH156" s="339"/>
      <c r="EI156" s="339"/>
      <c r="EJ156" s="339"/>
      <c r="EK156" s="339"/>
      <c r="EL156" s="339"/>
      <c r="EM156" s="339"/>
      <c r="EN156" s="339"/>
      <c r="EO156" s="339"/>
      <c r="EP156" s="339"/>
      <c r="EQ156" s="339"/>
      <c r="ER156" s="339"/>
      <c r="ES156" s="339"/>
      <c r="ET156" s="339"/>
      <c r="EU156" s="339"/>
      <c r="EV156" s="339"/>
      <c r="EW156" s="339"/>
      <c r="EX156" s="339"/>
      <c r="EY156" s="339"/>
      <c r="EZ156" s="339"/>
      <c r="FA156" s="339"/>
      <c r="FB156" s="339"/>
      <c r="FC156" s="339"/>
      <c r="FD156" s="339"/>
      <c r="FE156" s="339"/>
      <c r="FF156" s="339"/>
      <c r="FG156" s="339"/>
      <c r="FH156" s="339"/>
      <c r="FI156" s="339"/>
      <c r="FJ156" s="339"/>
      <c r="FK156" s="339"/>
      <c r="FL156" s="339"/>
      <c r="FM156" s="339"/>
      <c r="FN156" s="339"/>
      <c r="FO156" s="339"/>
      <c r="FP156" s="339"/>
      <c r="FQ156" s="339"/>
      <c r="FR156" s="339"/>
      <c r="FS156" s="339"/>
      <c r="FT156" s="339"/>
      <c r="FU156" s="339"/>
      <c r="FV156" s="339"/>
      <c r="FW156" s="339"/>
      <c r="FX156" s="339"/>
      <c r="FY156" s="339"/>
      <c r="FZ156" s="339"/>
      <c r="GA156" s="339"/>
      <c r="GB156" s="339"/>
      <c r="GC156" s="339"/>
      <c r="GD156" s="339"/>
      <c r="GE156" s="339"/>
      <c r="GF156" s="339"/>
      <c r="GG156" s="339"/>
      <c r="GH156" s="339"/>
      <c r="GI156" s="339"/>
      <c r="GJ156" s="339"/>
      <c r="GK156" s="339"/>
      <c r="GL156" s="339"/>
      <c r="GM156" s="339"/>
      <c r="GN156" s="339"/>
      <c r="GO156" s="339"/>
      <c r="GP156" s="339"/>
      <c r="GQ156" s="339"/>
      <c r="GR156" s="339"/>
      <c r="GS156" s="339"/>
      <c r="GT156" s="339"/>
      <c r="GU156" s="339"/>
      <c r="GV156" s="339"/>
      <c r="GW156" s="339"/>
      <c r="GX156" s="339"/>
      <c r="GY156" s="339"/>
      <c r="GZ156" s="339"/>
      <c r="HA156" s="339"/>
      <c r="HB156" s="339"/>
      <c r="HC156" s="339"/>
      <c r="HD156" s="339"/>
      <c r="HE156" s="339"/>
      <c r="HF156" s="339"/>
      <c r="HG156" s="339"/>
      <c r="HH156" s="339"/>
      <c r="HI156" s="339"/>
      <c r="HJ156" s="339"/>
      <c r="HK156" s="339"/>
      <c r="HL156" s="339"/>
      <c r="HM156" s="339"/>
      <c r="HN156" s="339"/>
      <c r="HO156" s="339"/>
      <c r="HP156" s="339"/>
      <c r="HQ156" s="339"/>
      <c r="HR156" s="339"/>
      <c r="HS156" s="339"/>
      <c r="HT156" s="339"/>
      <c r="HU156" s="339"/>
      <c r="HV156" s="339"/>
      <c r="HW156" s="339"/>
      <c r="HX156" s="339"/>
      <c r="HY156" s="339"/>
      <c r="HZ156" s="339"/>
      <c r="IA156" s="339"/>
      <c r="IB156" s="339"/>
      <c r="IC156" s="339"/>
      <c r="ID156" s="339"/>
      <c r="IE156" s="339"/>
      <c r="IF156" s="339"/>
      <c r="IG156" s="339"/>
      <c r="IH156" s="339"/>
      <c r="II156" s="339"/>
      <c r="IJ156" s="339"/>
      <c r="IK156" s="339"/>
      <c r="IL156" s="339"/>
      <c r="IM156" s="339"/>
      <c r="IN156" s="339"/>
      <c r="IO156" s="339"/>
      <c r="IP156" s="339"/>
      <c r="IQ156" s="339"/>
      <c r="IR156" s="339"/>
      <c r="IS156" s="339"/>
      <c r="IT156" s="339"/>
      <c r="IU156" s="339"/>
      <c r="IV156" s="339"/>
      <c r="IW156" s="339"/>
      <c r="IX156" s="339"/>
      <c r="IY156" s="339"/>
      <c r="IZ156" s="339"/>
      <c r="JA156" s="339"/>
      <c r="JB156" s="339"/>
      <c r="JC156" s="339"/>
      <c r="JD156" s="339"/>
      <c r="JE156" s="339"/>
      <c r="JF156" s="339"/>
      <c r="JG156" s="339"/>
      <c r="JH156" s="339"/>
      <c r="JI156" s="339"/>
      <c r="JJ156" s="339"/>
      <c r="JK156" s="339"/>
      <c r="JL156" s="339"/>
      <c r="JM156" s="339"/>
      <c r="JN156" s="339"/>
      <c r="JO156" s="339"/>
      <c r="JP156" s="339"/>
      <c r="JQ156" s="339"/>
      <c r="JR156" s="339"/>
      <c r="JS156" s="339"/>
      <c r="JT156" s="339"/>
      <c r="JU156" s="339"/>
      <c r="JV156" s="339"/>
      <c r="JW156" s="339"/>
      <c r="JX156" s="339"/>
      <c r="JY156" s="339"/>
      <c r="JZ156" s="339"/>
      <c r="KA156" s="339"/>
      <c r="KB156" s="339"/>
      <c r="KC156" s="339"/>
      <c r="KD156" s="339"/>
      <c r="KE156" s="339"/>
      <c r="KF156" s="339"/>
      <c r="KG156" s="339"/>
      <c r="KH156" s="339"/>
      <c r="KI156" s="339"/>
      <c r="KJ156" s="339"/>
      <c r="KK156" s="339"/>
      <c r="KL156" s="339"/>
      <c r="KM156" s="339"/>
      <c r="KN156" s="339"/>
      <c r="KO156" s="339"/>
      <c r="KP156" s="339"/>
      <c r="KQ156" s="339"/>
      <c r="KR156" s="339"/>
      <c r="KS156" s="339"/>
      <c r="KT156" s="339"/>
      <c r="KU156" s="339"/>
      <c r="KV156" s="339"/>
      <c r="KW156" s="339"/>
      <c r="KX156" s="339"/>
      <c r="KY156" s="339"/>
      <c r="KZ156" s="339"/>
      <c r="LA156" s="339"/>
      <c r="LB156" s="339"/>
      <c r="LC156" s="339"/>
      <c r="LD156" s="339"/>
      <c r="LE156" s="339"/>
      <c r="LF156" s="339"/>
      <c r="LG156" s="339"/>
      <c r="LH156" s="339"/>
      <c r="LI156" s="339"/>
      <c r="LJ156" s="339"/>
      <c r="LK156" s="339"/>
      <c r="LL156" s="339"/>
      <c r="LM156" s="339"/>
      <c r="LN156" s="339"/>
      <c r="LO156" s="339"/>
      <c r="LP156" s="339"/>
      <c r="LQ156" s="339"/>
      <c r="LR156" s="339"/>
      <c r="LS156" s="339"/>
      <c r="LT156" s="339"/>
      <c r="LU156" s="339"/>
      <c r="LV156" s="339"/>
      <c r="LW156" s="339"/>
      <c r="LX156" s="339"/>
      <c r="LY156" s="339"/>
      <c r="LZ156" s="339"/>
      <c r="MA156" s="339"/>
      <c r="MB156" s="339"/>
      <c r="MC156" s="339"/>
      <c r="MD156" s="339"/>
      <c r="ME156" s="339"/>
      <c r="MF156" s="339"/>
      <c r="MG156" s="339"/>
      <c r="MH156" s="339"/>
      <c r="MI156" s="339"/>
      <c r="MJ156" s="339"/>
      <c r="MK156" s="339"/>
      <c r="ML156" s="339"/>
      <c r="MM156" s="339"/>
      <c r="MN156" s="339"/>
      <c r="MO156" s="339"/>
      <c r="MP156" s="339"/>
      <c r="MQ156" s="339"/>
      <c r="MR156" s="339"/>
      <c r="MS156" s="339"/>
      <c r="MT156" s="339"/>
      <c r="MU156" s="339"/>
      <c r="MV156" s="339"/>
      <c r="MW156" s="339"/>
      <c r="MX156" s="339"/>
      <c r="MY156" s="339"/>
      <c r="MZ156" s="339"/>
      <c r="NA156" s="339"/>
      <c r="NB156" s="339"/>
      <c r="NC156" s="339"/>
      <c r="ND156" s="339"/>
      <c r="NE156" s="339"/>
      <c r="NF156" s="339"/>
      <c r="NG156" s="339"/>
      <c r="NH156" s="339"/>
      <c r="NI156" s="339"/>
      <c r="NJ156" s="339"/>
      <c r="NK156" s="339"/>
      <c r="NL156" s="339"/>
      <c r="NM156" s="339"/>
      <c r="NN156" s="339"/>
      <c r="NO156" s="339"/>
      <c r="NP156" s="339"/>
      <c r="NQ156" s="339"/>
      <c r="NR156" s="339"/>
      <c r="NS156" s="339"/>
      <c r="NT156" s="339"/>
      <c r="NU156" s="339"/>
      <c r="NV156" s="339"/>
      <c r="NW156" s="339"/>
      <c r="NX156" s="339"/>
      <c r="NY156" s="339"/>
      <c r="NZ156" s="339"/>
      <c r="OA156" s="339"/>
      <c r="OB156" s="339"/>
      <c r="OC156" s="339"/>
      <c r="OD156" s="339"/>
      <c r="OE156" s="339"/>
      <c r="OF156" s="339"/>
      <c r="OG156" s="339"/>
      <c r="OH156" s="339"/>
      <c r="OI156" s="339"/>
      <c r="OJ156" s="339"/>
      <c r="OK156" s="339"/>
      <c r="OL156" s="339"/>
      <c r="OM156" s="339"/>
      <c r="ON156" s="339"/>
      <c r="OO156" s="339"/>
      <c r="OP156" s="339"/>
      <c r="OQ156" s="339"/>
      <c r="OR156" s="339"/>
      <c r="OS156" s="339"/>
      <c r="OT156" s="339"/>
      <c r="OU156" s="339"/>
      <c r="OV156" s="339"/>
      <c r="OW156" s="339"/>
      <c r="OX156" s="339"/>
      <c r="OY156" s="339"/>
      <c r="OZ156" s="339"/>
      <c r="PA156" s="339"/>
      <c r="PB156" s="339"/>
      <c r="PC156" s="339"/>
      <c r="PD156" s="339"/>
      <c r="PE156" s="339"/>
      <c r="PF156" s="339"/>
      <c r="PG156" s="339"/>
      <c r="PH156" s="339"/>
      <c r="PI156" s="339"/>
      <c r="PJ156" s="339"/>
      <c r="PK156" s="339"/>
      <c r="PL156" s="339"/>
      <c r="PM156" s="339"/>
      <c r="PN156" s="339"/>
      <c r="PO156" s="339"/>
      <c r="PP156" s="339"/>
      <c r="PQ156" s="339"/>
      <c r="PR156" s="339"/>
      <c r="PS156" s="339"/>
      <c r="PT156" s="339"/>
      <c r="PU156" s="339"/>
      <c r="PV156" s="339"/>
      <c r="PW156" s="339"/>
      <c r="PX156" s="339"/>
      <c r="PY156" s="339"/>
      <c r="PZ156" s="339"/>
      <c r="QA156" s="339"/>
      <c r="QB156" s="339"/>
      <c r="QC156" s="339"/>
      <c r="QD156" s="339"/>
      <c r="QE156" s="339"/>
      <c r="QF156" s="339"/>
      <c r="QG156" s="339"/>
      <c r="QH156" s="339"/>
      <c r="QI156" s="339"/>
      <c r="QJ156" s="339"/>
      <c r="QK156" s="339"/>
      <c r="QL156" s="339"/>
      <c r="QM156" s="339"/>
      <c r="QN156" s="339"/>
      <c r="QO156" s="339"/>
      <c r="QP156" s="339"/>
      <c r="QQ156" s="339"/>
      <c r="QR156" s="339"/>
      <c r="QS156" s="339"/>
      <c r="QT156" s="339"/>
      <c r="QU156" s="339"/>
      <c r="QV156" s="339"/>
      <c r="QW156" s="339"/>
      <c r="QX156" s="339"/>
      <c r="QY156" s="339"/>
      <c r="QZ156" s="339"/>
      <c r="RA156" s="339"/>
      <c r="RB156" s="339"/>
      <c r="RC156" s="339"/>
      <c r="RD156" s="339"/>
      <c r="RE156" s="339"/>
      <c r="RF156" s="339"/>
      <c r="RG156" s="339"/>
      <c r="RH156" s="339"/>
      <c r="RI156" s="339"/>
      <c r="RJ156" s="339"/>
      <c r="RK156" s="339"/>
      <c r="RL156" s="339"/>
      <c r="RM156" s="339"/>
      <c r="RN156" s="339"/>
      <c r="RO156" s="339"/>
      <c r="RP156" s="339"/>
      <c r="RQ156" s="339"/>
      <c r="RR156" s="339"/>
      <c r="RS156" s="339"/>
      <c r="RT156" s="339"/>
      <c r="RU156" s="339"/>
      <c r="RV156" s="339"/>
      <c r="RW156" s="339"/>
      <c r="RX156" s="339"/>
      <c r="RY156" s="339"/>
      <c r="RZ156" s="339"/>
      <c r="SA156" s="339"/>
      <c r="SB156" s="339"/>
      <c r="SC156" s="339"/>
      <c r="SD156" s="339"/>
      <c r="SE156" s="339"/>
      <c r="SF156" s="339"/>
      <c r="SG156" s="339"/>
      <c r="SH156" s="339"/>
      <c r="SI156" s="339"/>
      <c r="SJ156" s="339"/>
      <c r="SK156" s="339"/>
      <c r="SL156" s="339"/>
      <c r="SM156" s="339"/>
      <c r="SN156" s="339"/>
      <c r="SO156" s="339"/>
      <c r="SP156" s="339"/>
      <c r="SQ156" s="339"/>
      <c r="SR156" s="339"/>
      <c r="SS156" s="339"/>
      <c r="ST156" s="339"/>
      <c r="SU156" s="339"/>
      <c r="SV156" s="339"/>
      <c r="SW156" s="339"/>
      <c r="SX156" s="339"/>
      <c r="SY156" s="339"/>
      <c r="SZ156" s="339"/>
      <c r="TA156" s="339"/>
      <c r="TB156" s="339"/>
      <c r="TC156" s="339"/>
      <c r="TD156" s="339"/>
      <c r="TE156" s="339"/>
      <c r="TF156" s="339"/>
      <c r="TG156" s="339"/>
      <c r="TH156" s="339"/>
      <c r="TI156" s="339"/>
      <c r="TJ156" s="339"/>
      <c r="TK156" s="339"/>
      <c r="TL156" s="339"/>
      <c r="TM156" s="339"/>
      <c r="TN156" s="339"/>
      <c r="TO156" s="339"/>
      <c r="TP156" s="339"/>
      <c r="TQ156" s="339"/>
      <c r="TR156" s="339"/>
      <c r="TS156" s="339"/>
      <c r="TT156" s="339"/>
      <c r="TU156" s="339"/>
      <c r="TV156" s="339"/>
      <c r="TW156" s="339"/>
      <c r="TX156" s="339"/>
      <c r="TY156" s="339"/>
      <c r="TZ156" s="339"/>
      <c r="UA156" s="339"/>
      <c r="UB156" s="339"/>
      <c r="UC156" s="339"/>
      <c r="UD156" s="339"/>
      <c r="UE156" s="339"/>
      <c r="UF156" s="339"/>
      <c r="UG156" s="339"/>
      <c r="UH156" s="339"/>
      <c r="UI156" s="339"/>
      <c r="UJ156" s="339"/>
      <c r="UK156" s="339"/>
      <c r="UL156" s="339"/>
      <c r="UM156" s="339"/>
      <c r="UN156" s="339"/>
      <c r="UO156" s="339"/>
      <c r="UP156" s="339"/>
      <c r="UQ156" s="339"/>
      <c r="UR156" s="339"/>
      <c r="US156" s="339"/>
      <c r="UT156" s="339"/>
      <c r="UU156" s="339"/>
      <c r="UV156" s="339"/>
      <c r="UW156" s="339"/>
      <c r="UX156" s="339"/>
      <c r="UY156" s="339"/>
      <c r="UZ156" s="339"/>
      <c r="VA156" s="339"/>
      <c r="VB156" s="339"/>
      <c r="VC156" s="339"/>
      <c r="VD156" s="339"/>
      <c r="VE156" s="339"/>
      <c r="VF156" s="339"/>
      <c r="VG156" s="339"/>
      <c r="VH156" s="339"/>
      <c r="VI156" s="339"/>
      <c r="VJ156" s="339"/>
      <c r="VK156" s="339"/>
      <c r="VL156" s="339"/>
      <c r="VM156" s="339"/>
      <c r="VN156" s="339"/>
      <c r="VO156" s="339"/>
      <c r="VP156" s="339"/>
      <c r="VQ156" s="339"/>
      <c r="VR156" s="339"/>
      <c r="VS156" s="339"/>
      <c r="VT156" s="339"/>
      <c r="VU156" s="339"/>
      <c r="VV156" s="339"/>
      <c r="VW156" s="339"/>
      <c r="VX156" s="339"/>
      <c r="VY156" s="339"/>
      <c r="VZ156" s="339"/>
      <c r="WA156" s="339"/>
      <c r="WB156" s="339"/>
      <c r="WC156" s="339"/>
      <c r="WD156" s="339"/>
      <c r="WE156" s="339"/>
      <c r="WF156" s="339"/>
      <c r="WG156" s="339"/>
      <c r="WH156" s="339"/>
      <c r="WI156" s="339"/>
      <c r="WJ156" s="339"/>
      <c r="WK156" s="339"/>
      <c r="WL156" s="339"/>
      <c r="WM156" s="339"/>
      <c r="WN156" s="339"/>
      <c r="WO156" s="339"/>
      <c r="WP156" s="339"/>
      <c r="WQ156" s="339"/>
      <c r="WR156" s="339"/>
      <c r="WS156" s="339"/>
      <c r="WT156" s="339"/>
      <c r="WU156" s="339"/>
      <c r="WV156" s="339"/>
      <c r="WW156" s="339"/>
      <c r="WX156" s="339"/>
      <c r="WY156" s="339"/>
      <c r="WZ156" s="339"/>
      <c r="XA156" s="339"/>
      <c r="XB156" s="339"/>
      <c r="XC156" s="339"/>
      <c r="XD156" s="339"/>
      <c r="XE156" s="339"/>
      <c r="XF156" s="339"/>
      <c r="XG156" s="339"/>
      <c r="XH156" s="339"/>
      <c r="XI156" s="339"/>
      <c r="XJ156" s="339"/>
      <c r="XK156" s="339"/>
      <c r="XL156" s="339"/>
      <c r="XM156" s="339"/>
      <c r="XN156" s="339"/>
      <c r="XO156" s="339"/>
      <c r="XP156" s="339"/>
      <c r="XQ156" s="339"/>
      <c r="XR156" s="339"/>
      <c r="XS156" s="339"/>
      <c r="XT156" s="339"/>
      <c r="XU156" s="339"/>
      <c r="XV156" s="339"/>
      <c r="XW156" s="339"/>
      <c r="XX156" s="339"/>
      <c r="XY156" s="339"/>
      <c r="XZ156" s="339"/>
      <c r="YA156" s="339"/>
      <c r="YB156" s="339"/>
      <c r="YC156" s="339"/>
      <c r="YD156" s="339"/>
      <c r="YE156" s="339"/>
      <c r="YF156" s="339"/>
      <c r="YG156" s="339"/>
      <c r="YH156" s="339"/>
      <c r="YI156" s="339"/>
      <c r="YJ156" s="339"/>
      <c r="YK156" s="339"/>
      <c r="YL156" s="339"/>
      <c r="YM156" s="339"/>
      <c r="YN156" s="339"/>
      <c r="YO156" s="339"/>
      <c r="YP156" s="339"/>
      <c r="YQ156" s="339"/>
      <c r="YR156" s="339"/>
      <c r="YS156" s="339"/>
      <c r="YT156" s="339"/>
      <c r="YU156" s="339"/>
      <c r="YV156" s="339"/>
      <c r="YW156" s="339"/>
      <c r="YX156" s="339"/>
      <c r="YY156" s="339"/>
      <c r="YZ156" s="339"/>
      <c r="ZA156" s="339"/>
      <c r="ZB156" s="339"/>
      <c r="ZC156" s="339"/>
      <c r="ZD156" s="339"/>
      <c r="ZE156" s="339"/>
      <c r="ZF156" s="339"/>
      <c r="ZG156" s="339"/>
      <c r="ZH156" s="339"/>
      <c r="ZI156" s="339"/>
      <c r="ZJ156" s="339"/>
      <c r="ZK156" s="339"/>
      <c r="ZL156" s="339"/>
      <c r="ZM156" s="339"/>
      <c r="ZN156" s="339"/>
      <c r="ZO156" s="339"/>
      <c r="ZP156" s="339"/>
      <c r="ZQ156" s="339"/>
      <c r="ZR156" s="339"/>
      <c r="ZS156" s="339"/>
      <c r="ZT156" s="339"/>
      <c r="ZU156" s="339"/>
      <c r="ZV156" s="339"/>
      <c r="ZW156" s="339"/>
      <c r="ZX156" s="339"/>
      <c r="ZY156" s="339"/>
      <c r="ZZ156" s="339"/>
      <c r="AAA156" s="339"/>
      <c r="AAB156" s="339"/>
      <c r="AAC156" s="339"/>
      <c r="AAD156" s="339"/>
      <c r="AAE156" s="339"/>
      <c r="AAF156" s="339"/>
      <c r="AAG156" s="339"/>
      <c r="AAH156" s="339"/>
      <c r="AAI156" s="339"/>
      <c r="AAJ156" s="339"/>
      <c r="AAK156" s="339"/>
      <c r="AAL156" s="339"/>
      <c r="AAM156" s="339"/>
      <c r="AAN156" s="339"/>
      <c r="AAO156" s="339"/>
      <c r="AAP156" s="339"/>
      <c r="AAQ156" s="339"/>
      <c r="AAR156" s="339"/>
      <c r="AAS156" s="339"/>
      <c r="AAT156" s="339"/>
      <c r="AAU156" s="339"/>
      <c r="AAV156" s="339"/>
      <c r="AAW156" s="339"/>
      <c r="AAX156" s="339"/>
      <c r="AAY156" s="339"/>
      <c r="AAZ156" s="339"/>
      <c r="ABA156" s="339"/>
      <c r="ABB156" s="339"/>
      <c r="ABC156" s="339"/>
      <c r="ABD156" s="339"/>
      <c r="ABE156" s="339"/>
      <c r="ABF156" s="339"/>
      <c r="ABG156" s="339"/>
      <c r="ABH156" s="339"/>
      <c r="ABI156" s="339"/>
      <c r="ABJ156" s="339"/>
      <c r="ABK156" s="339"/>
      <c r="ABL156" s="339"/>
      <c r="ABM156" s="339"/>
      <c r="ABN156" s="339"/>
      <c r="ABO156" s="339"/>
      <c r="ABP156" s="339"/>
      <c r="ABQ156" s="339"/>
      <c r="ABR156" s="339"/>
      <c r="ABS156" s="339"/>
      <c r="ABT156" s="339"/>
      <c r="ABU156" s="339"/>
      <c r="ABV156" s="339"/>
      <c r="ABW156" s="339"/>
      <c r="ABX156" s="339"/>
      <c r="ABY156" s="339"/>
      <c r="ABZ156" s="339"/>
      <c r="ACA156" s="339"/>
      <c r="ACB156" s="339"/>
      <c r="ACC156" s="339"/>
      <c r="ACD156" s="339"/>
      <c r="ACE156" s="339"/>
      <c r="ACF156" s="339"/>
      <c r="ACG156" s="339"/>
      <c r="ACH156" s="339"/>
      <c r="ACI156" s="339"/>
      <c r="ACJ156" s="339"/>
      <c r="ACK156" s="339"/>
      <c r="ACL156" s="339"/>
      <c r="ACM156" s="339"/>
      <c r="ACN156" s="339"/>
      <c r="ACO156" s="339"/>
      <c r="ACP156" s="339"/>
      <c r="ACQ156" s="339"/>
      <c r="ACR156" s="339"/>
      <c r="ACS156" s="339"/>
      <c r="ACT156" s="339"/>
      <c r="ACU156" s="339"/>
      <c r="ACV156" s="339"/>
      <c r="ACW156" s="339"/>
      <c r="ACX156" s="339"/>
      <c r="ACY156" s="339"/>
      <c r="ACZ156" s="339"/>
      <c r="ADA156" s="339"/>
      <c r="ADB156" s="339"/>
      <c r="ADC156" s="339"/>
      <c r="ADD156" s="339"/>
      <c r="ADE156" s="339"/>
      <c r="ADF156" s="339"/>
      <c r="ADG156" s="339"/>
      <c r="ADH156" s="339"/>
      <c r="ADI156" s="339"/>
      <c r="ADJ156" s="339"/>
      <c r="ADK156" s="339"/>
      <c r="ADL156" s="339"/>
      <c r="ADM156" s="339"/>
      <c r="ADN156" s="339"/>
      <c r="ADO156" s="339"/>
      <c r="ADP156" s="339"/>
      <c r="ADQ156" s="339"/>
      <c r="ADR156" s="339"/>
      <c r="ADS156" s="339"/>
      <c r="ADT156" s="339"/>
      <c r="ADU156" s="339"/>
      <c r="ADV156" s="339"/>
      <c r="ADW156" s="339"/>
      <c r="ADX156" s="339"/>
      <c r="ADY156" s="339"/>
      <c r="ADZ156" s="339"/>
      <c r="AEA156" s="339"/>
      <c r="AEB156" s="339"/>
      <c r="AEC156" s="339"/>
      <c r="AED156" s="339"/>
      <c r="AEE156" s="339"/>
      <c r="AEF156" s="339"/>
      <c r="AEG156" s="339"/>
      <c r="AEH156" s="339"/>
      <c r="AEI156" s="339"/>
      <c r="AEJ156" s="339"/>
      <c r="AEK156" s="339"/>
      <c r="AEL156" s="339"/>
      <c r="AEM156" s="339"/>
      <c r="AEN156" s="339"/>
      <c r="AEO156" s="339"/>
      <c r="AEP156" s="339"/>
      <c r="AEQ156" s="339"/>
      <c r="AER156" s="339"/>
      <c r="AES156" s="339"/>
      <c r="AET156" s="339"/>
      <c r="AEU156" s="339"/>
      <c r="AEV156" s="339"/>
      <c r="AEW156" s="339"/>
      <c r="AEX156" s="339"/>
      <c r="AEY156" s="339"/>
      <c r="AEZ156" s="339"/>
      <c r="AFA156" s="339"/>
      <c r="AFB156" s="339"/>
      <c r="AFC156" s="339"/>
      <c r="AFD156" s="339"/>
      <c r="AFE156" s="339"/>
      <c r="AFF156" s="339"/>
      <c r="AFG156" s="339"/>
      <c r="AFH156" s="339"/>
      <c r="AFI156" s="339"/>
      <c r="AFJ156" s="339"/>
      <c r="AFK156" s="339"/>
      <c r="AFL156" s="339"/>
      <c r="AFM156" s="339"/>
      <c r="AFN156" s="339"/>
      <c r="AFO156" s="339"/>
      <c r="AFP156" s="339"/>
      <c r="AFQ156" s="339"/>
      <c r="AFR156" s="339"/>
      <c r="AFS156" s="339"/>
      <c r="AFT156" s="339"/>
      <c r="AFU156" s="339"/>
      <c r="AFV156" s="339"/>
      <c r="AFW156" s="339"/>
      <c r="AFX156" s="339"/>
      <c r="AFY156" s="339"/>
      <c r="AFZ156" s="339"/>
      <c r="AGA156" s="339"/>
      <c r="AGB156" s="339"/>
      <c r="AGC156" s="339"/>
      <c r="AGD156" s="339"/>
      <c r="AGE156" s="339"/>
      <c r="AGF156" s="339"/>
      <c r="AGG156" s="339"/>
      <c r="AGH156" s="339"/>
      <c r="AGI156" s="339"/>
      <c r="AGJ156" s="339"/>
      <c r="AGK156" s="339"/>
      <c r="AGL156" s="339"/>
      <c r="AGM156" s="339"/>
      <c r="AGN156" s="339"/>
      <c r="AGO156" s="339"/>
      <c r="AGP156" s="339"/>
      <c r="AGQ156" s="339"/>
      <c r="AGR156" s="339"/>
      <c r="AGS156" s="339"/>
      <c r="AGT156" s="339"/>
      <c r="AGU156" s="339"/>
      <c r="AGV156" s="339"/>
      <c r="AGW156" s="339"/>
      <c r="AGX156" s="339"/>
      <c r="AGY156" s="339"/>
      <c r="AGZ156" s="339"/>
      <c r="AHA156" s="339"/>
      <c r="AHB156" s="339"/>
      <c r="AHC156" s="339"/>
      <c r="AHD156" s="339"/>
      <c r="AHE156" s="339"/>
      <c r="AHF156" s="339"/>
      <c r="AHG156" s="339"/>
      <c r="AHH156" s="339"/>
      <c r="AHI156" s="339"/>
      <c r="AHJ156" s="339"/>
      <c r="AHK156" s="339"/>
      <c r="AHL156" s="339"/>
      <c r="AHM156" s="339"/>
      <c r="AHN156" s="339"/>
      <c r="AHO156" s="339"/>
      <c r="AHP156" s="339"/>
      <c r="AHQ156" s="339"/>
      <c r="AHR156" s="339"/>
      <c r="AHS156" s="339"/>
      <c r="AHT156" s="339"/>
      <c r="AHU156" s="339"/>
      <c r="AHV156" s="339"/>
      <c r="AHW156" s="339"/>
      <c r="AHX156" s="339"/>
      <c r="AHY156" s="339"/>
      <c r="AHZ156" s="339"/>
      <c r="AIA156" s="339"/>
      <c r="AIB156" s="339"/>
      <c r="AIC156" s="339"/>
      <c r="AID156" s="339"/>
      <c r="AIE156" s="339"/>
      <c r="AIF156" s="339"/>
      <c r="AIG156" s="339"/>
      <c r="AIH156" s="339"/>
      <c r="AII156" s="339"/>
      <c r="AIJ156" s="339"/>
      <c r="AIK156" s="339"/>
      <c r="AIL156" s="339"/>
      <c r="AIM156" s="339"/>
      <c r="AIN156" s="339"/>
      <c r="AIO156" s="339"/>
      <c r="AIP156" s="339"/>
      <c r="AIQ156" s="339"/>
      <c r="AIR156" s="339"/>
      <c r="AIS156" s="339"/>
      <c r="AIT156" s="339"/>
      <c r="AIU156" s="339"/>
      <c r="AIV156" s="339"/>
      <c r="AIW156" s="339"/>
      <c r="AIX156" s="339"/>
      <c r="AIY156" s="339"/>
      <c r="AIZ156" s="339"/>
      <c r="AJA156" s="339"/>
      <c r="AJB156" s="339"/>
      <c r="AJC156" s="339"/>
      <c r="AJD156" s="339"/>
      <c r="AJE156" s="339"/>
      <c r="AJF156" s="339"/>
      <c r="AJG156" s="339"/>
      <c r="AJH156" s="339"/>
      <c r="AJI156" s="339"/>
      <c r="AJJ156" s="339"/>
      <c r="AJK156" s="339"/>
      <c r="AJL156" s="339"/>
      <c r="AJM156" s="339"/>
      <c r="AJN156" s="339"/>
      <c r="AJO156" s="339"/>
      <c r="AJP156" s="339"/>
      <c r="AJQ156" s="339"/>
      <c r="AJR156" s="339"/>
      <c r="AJS156" s="339"/>
      <c r="AJT156" s="339"/>
      <c r="AJU156" s="339"/>
      <c r="AJV156" s="339"/>
      <c r="AJW156" s="339"/>
      <c r="AJX156" s="339"/>
      <c r="AJY156" s="339"/>
      <c r="AJZ156" s="339"/>
      <c r="AKA156" s="339"/>
      <c r="AKB156" s="339"/>
      <c r="AKC156" s="339"/>
      <c r="AKD156" s="339"/>
      <c r="AKE156" s="339"/>
      <c r="AKF156" s="339"/>
      <c r="AKG156" s="339"/>
      <c r="AKH156" s="339"/>
      <c r="AKI156" s="339"/>
      <c r="AKJ156" s="339"/>
      <c r="AKK156" s="339"/>
      <c r="AKL156" s="339"/>
      <c r="AKM156" s="339"/>
      <c r="AKN156" s="339"/>
      <c r="AKO156" s="339"/>
      <c r="AKP156" s="339"/>
      <c r="AKQ156" s="339"/>
      <c r="AKR156" s="339"/>
      <c r="AKS156" s="339"/>
      <c r="AKT156" s="339"/>
      <c r="AKU156" s="339"/>
      <c r="AKV156" s="339"/>
      <c r="AKW156" s="339"/>
      <c r="AKX156" s="339"/>
      <c r="AKY156" s="339"/>
      <c r="AKZ156" s="339"/>
      <c r="ALA156" s="339"/>
      <c r="ALB156" s="339"/>
      <c r="ALC156" s="339"/>
      <c r="ALD156" s="339"/>
      <c r="ALE156" s="339"/>
      <c r="ALF156" s="339"/>
      <c r="ALG156" s="339"/>
      <c r="ALH156" s="339"/>
      <c r="ALI156" s="339"/>
      <c r="ALJ156" s="339"/>
      <c r="ALK156" s="339"/>
      <c r="ALL156" s="339"/>
      <c r="ALM156" s="339"/>
      <c r="ALN156" s="339"/>
      <c r="ALO156" s="339"/>
      <c r="ALP156" s="339"/>
      <c r="ALQ156" s="339"/>
      <c r="ALR156" s="339"/>
      <c r="ALS156" s="339"/>
      <c r="ALT156" s="339"/>
      <c r="ALU156" s="339"/>
      <c r="ALV156" s="339"/>
      <c r="ALW156" s="339"/>
      <c r="ALX156" s="339"/>
      <c r="ALY156" s="339"/>
      <c r="ALZ156" s="339"/>
      <c r="AMA156" s="339"/>
      <c r="AMB156" s="339"/>
      <c r="AMC156" s="339"/>
      <c r="AMD156" s="339"/>
      <c r="AME156" s="339"/>
      <c r="AMF156" s="339"/>
      <c r="AMG156" s="339"/>
      <c r="AMH156" s="339"/>
      <c r="AMI156" s="339"/>
      <c r="AMJ156" s="339"/>
      <c r="AMK156" s="339"/>
    </row>
    <row r="157" spans="1:1025" s="347" customFormat="1" ht="13.9" customHeight="1" x14ac:dyDescent="0.2">
      <c r="A157" s="339" t="s">
        <v>1420</v>
      </c>
      <c r="B157" s="340"/>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c r="AA157" s="339"/>
      <c r="AB157" s="339"/>
      <c r="AC157" s="339"/>
      <c r="AD157" s="339"/>
      <c r="AE157" s="339"/>
      <c r="AF157" s="339"/>
      <c r="AG157" s="339"/>
      <c r="AH157" s="339"/>
      <c r="AI157" s="339"/>
      <c r="AJ157" s="339"/>
      <c r="AK157" s="339"/>
      <c r="AL157" s="339"/>
      <c r="AM157" s="339"/>
      <c r="AN157" s="339"/>
      <c r="AO157" s="339"/>
      <c r="AP157" s="339"/>
      <c r="AQ157" s="339"/>
      <c r="AR157" s="339"/>
      <c r="AS157" s="339"/>
      <c r="AT157" s="339"/>
      <c r="AU157" s="339"/>
      <c r="AV157" s="339"/>
      <c r="AW157" s="339"/>
      <c r="AX157" s="339"/>
      <c r="AY157" s="339"/>
      <c r="AZ157" s="339"/>
      <c r="BA157" s="339"/>
      <c r="BB157" s="339"/>
      <c r="BC157" s="339"/>
      <c r="BD157" s="339"/>
      <c r="BE157" s="339"/>
      <c r="BF157" s="339"/>
      <c r="BG157" s="339"/>
      <c r="BH157" s="339"/>
      <c r="BI157" s="339"/>
      <c r="BJ157" s="339"/>
      <c r="BK157" s="339"/>
      <c r="BL157" s="339"/>
      <c r="BM157" s="339"/>
      <c r="BN157" s="339"/>
      <c r="BO157" s="339"/>
      <c r="BP157" s="339"/>
      <c r="BQ157" s="339"/>
      <c r="BR157" s="339"/>
      <c r="BS157" s="339"/>
      <c r="BT157" s="339"/>
      <c r="BU157" s="339"/>
      <c r="BV157" s="339"/>
      <c r="BW157" s="339"/>
      <c r="BX157" s="339"/>
      <c r="BY157" s="339"/>
      <c r="BZ157" s="339"/>
      <c r="CA157" s="339"/>
      <c r="CB157" s="339"/>
      <c r="CC157" s="339"/>
      <c r="CD157" s="339"/>
      <c r="CE157" s="339"/>
      <c r="CF157" s="339"/>
      <c r="CG157" s="339"/>
      <c r="CH157" s="339"/>
      <c r="CI157" s="339"/>
      <c r="CJ157" s="339"/>
      <c r="CK157" s="339"/>
      <c r="CL157" s="339"/>
      <c r="CM157" s="339"/>
      <c r="CN157" s="339"/>
      <c r="CO157" s="339"/>
      <c r="CP157" s="339"/>
      <c r="CQ157" s="339"/>
      <c r="CR157" s="339"/>
      <c r="CS157" s="339"/>
      <c r="CT157" s="339"/>
      <c r="CU157" s="339"/>
      <c r="CV157" s="339"/>
      <c r="CW157" s="339"/>
      <c r="CX157" s="339"/>
      <c r="CY157" s="339"/>
      <c r="CZ157" s="339"/>
      <c r="DA157" s="339"/>
      <c r="DB157" s="339"/>
      <c r="DC157" s="339"/>
      <c r="DD157" s="339"/>
      <c r="DE157" s="339"/>
      <c r="DF157" s="339"/>
      <c r="DG157" s="339"/>
      <c r="DH157" s="339"/>
      <c r="DI157" s="339"/>
      <c r="DJ157" s="339"/>
      <c r="DK157" s="339"/>
      <c r="DL157" s="339"/>
      <c r="DM157" s="339"/>
      <c r="DN157" s="339"/>
      <c r="DO157" s="339"/>
      <c r="DP157" s="339"/>
      <c r="DQ157" s="339"/>
      <c r="DR157" s="339"/>
      <c r="DS157" s="339"/>
      <c r="DT157" s="339"/>
      <c r="DU157" s="339"/>
      <c r="DV157" s="339"/>
      <c r="DW157" s="339"/>
      <c r="DX157" s="339"/>
      <c r="DY157" s="339"/>
      <c r="DZ157" s="339"/>
      <c r="EA157" s="339"/>
      <c r="EB157" s="339"/>
      <c r="EC157" s="339"/>
      <c r="ED157" s="339"/>
      <c r="EE157" s="339"/>
      <c r="EF157" s="339"/>
      <c r="EG157" s="339"/>
      <c r="EH157" s="339"/>
      <c r="EI157" s="339"/>
      <c r="EJ157" s="339"/>
      <c r="EK157" s="339"/>
      <c r="EL157" s="339"/>
      <c r="EM157" s="339"/>
      <c r="EN157" s="339"/>
      <c r="EO157" s="339"/>
      <c r="EP157" s="339"/>
      <c r="EQ157" s="339"/>
      <c r="ER157" s="339"/>
      <c r="ES157" s="339"/>
      <c r="ET157" s="339"/>
      <c r="EU157" s="339"/>
      <c r="EV157" s="339"/>
      <c r="EW157" s="339"/>
      <c r="EX157" s="339"/>
      <c r="EY157" s="339"/>
      <c r="EZ157" s="339"/>
      <c r="FA157" s="339"/>
      <c r="FB157" s="339"/>
      <c r="FC157" s="339"/>
      <c r="FD157" s="339"/>
      <c r="FE157" s="339"/>
      <c r="FF157" s="339"/>
      <c r="FG157" s="339"/>
      <c r="FH157" s="339"/>
      <c r="FI157" s="339"/>
      <c r="FJ157" s="339"/>
      <c r="FK157" s="339"/>
      <c r="FL157" s="339"/>
      <c r="FM157" s="339"/>
      <c r="FN157" s="339"/>
      <c r="FO157" s="339"/>
      <c r="FP157" s="339"/>
      <c r="FQ157" s="339"/>
      <c r="FR157" s="339"/>
      <c r="FS157" s="339"/>
      <c r="FT157" s="339"/>
      <c r="FU157" s="339"/>
      <c r="FV157" s="339"/>
      <c r="FW157" s="339"/>
      <c r="FX157" s="339"/>
      <c r="FY157" s="339"/>
      <c r="FZ157" s="339"/>
      <c r="GA157" s="339"/>
      <c r="GB157" s="339"/>
      <c r="GC157" s="339"/>
      <c r="GD157" s="339"/>
      <c r="GE157" s="339"/>
      <c r="GF157" s="339"/>
      <c r="GG157" s="339"/>
      <c r="GH157" s="339"/>
      <c r="GI157" s="339"/>
      <c r="GJ157" s="339"/>
      <c r="GK157" s="339"/>
      <c r="GL157" s="339"/>
      <c r="GM157" s="339"/>
      <c r="GN157" s="339"/>
      <c r="GO157" s="339"/>
      <c r="GP157" s="339"/>
      <c r="GQ157" s="339"/>
      <c r="GR157" s="339"/>
      <c r="GS157" s="339"/>
      <c r="GT157" s="339"/>
      <c r="GU157" s="339"/>
      <c r="GV157" s="339"/>
      <c r="GW157" s="339"/>
      <c r="GX157" s="339"/>
      <c r="GY157" s="339"/>
      <c r="GZ157" s="339"/>
      <c r="HA157" s="339"/>
      <c r="HB157" s="339"/>
      <c r="HC157" s="339"/>
      <c r="HD157" s="339"/>
      <c r="HE157" s="339"/>
      <c r="HF157" s="339"/>
      <c r="HG157" s="339"/>
      <c r="HH157" s="339"/>
      <c r="HI157" s="339"/>
      <c r="HJ157" s="339"/>
      <c r="HK157" s="339"/>
      <c r="HL157" s="339"/>
      <c r="HM157" s="339"/>
      <c r="HN157" s="339"/>
      <c r="HO157" s="339"/>
      <c r="HP157" s="339"/>
      <c r="HQ157" s="339"/>
      <c r="HR157" s="339"/>
      <c r="HS157" s="339"/>
      <c r="HT157" s="339"/>
      <c r="HU157" s="339"/>
      <c r="HV157" s="339"/>
      <c r="HW157" s="339"/>
      <c r="HX157" s="339"/>
      <c r="HY157" s="339"/>
      <c r="HZ157" s="339"/>
      <c r="IA157" s="339"/>
      <c r="IB157" s="339"/>
      <c r="IC157" s="339"/>
      <c r="ID157" s="339"/>
      <c r="IE157" s="339"/>
      <c r="IF157" s="339"/>
      <c r="IG157" s="339"/>
      <c r="IH157" s="339"/>
      <c r="II157" s="339"/>
      <c r="IJ157" s="339"/>
      <c r="IK157" s="339"/>
      <c r="IL157" s="339"/>
      <c r="IM157" s="339"/>
      <c r="IN157" s="339"/>
      <c r="IO157" s="339"/>
      <c r="IP157" s="339"/>
      <c r="IQ157" s="339"/>
      <c r="IR157" s="339"/>
      <c r="IS157" s="339"/>
      <c r="IT157" s="339"/>
      <c r="IU157" s="339"/>
      <c r="IV157" s="339"/>
      <c r="IW157" s="339"/>
      <c r="IX157" s="339"/>
      <c r="IY157" s="339"/>
      <c r="IZ157" s="339"/>
      <c r="JA157" s="339"/>
      <c r="JB157" s="339"/>
      <c r="JC157" s="339"/>
      <c r="JD157" s="339"/>
      <c r="JE157" s="339"/>
      <c r="JF157" s="339"/>
      <c r="JG157" s="339"/>
      <c r="JH157" s="339"/>
      <c r="JI157" s="339"/>
      <c r="JJ157" s="339"/>
      <c r="JK157" s="339"/>
      <c r="JL157" s="339"/>
      <c r="JM157" s="339"/>
      <c r="JN157" s="339"/>
      <c r="JO157" s="339"/>
      <c r="JP157" s="339"/>
      <c r="JQ157" s="339"/>
      <c r="JR157" s="339"/>
      <c r="JS157" s="339"/>
      <c r="JT157" s="339"/>
      <c r="JU157" s="339"/>
      <c r="JV157" s="339"/>
      <c r="JW157" s="339"/>
      <c r="JX157" s="339"/>
      <c r="JY157" s="339"/>
      <c r="JZ157" s="339"/>
      <c r="KA157" s="339"/>
      <c r="KB157" s="339"/>
      <c r="KC157" s="339"/>
      <c r="KD157" s="339"/>
      <c r="KE157" s="339"/>
      <c r="KF157" s="339"/>
      <c r="KG157" s="339"/>
      <c r="KH157" s="339"/>
      <c r="KI157" s="339"/>
      <c r="KJ157" s="339"/>
      <c r="KK157" s="339"/>
      <c r="KL157" s="339"/>
      <c r="KM157" s="339"/>
      <c r="KN157" s="339"/>
      <c r="KO157" s="339"/>
      <c r="KP157" s="339"/>
      <c r="KQ157" s="339"/>
      <c r="KR157" s="339"/>
      <c r="KS157" s="339"/>
      <c r="KT157" s="339"/>
      <c r="KU157" s="339"/>
      <c r="KV157" s="339"/>
      <c r="KW157" s="339"/>
      <c r="KX157" s="339"/>
      <c r="KY157" s="339"/>
      <c r="KZ157" s="339"/>
      <c r="LA157" s="339"/>
      <c r="LB157" s="339"/>
      <c r="LC157" s="339"/>
      <c r="LD157" s="339"/>
      <c r="LE157" s="339"/>
      <c r="LF157" s="339"/>
      <c r="LG157" s="339"/>
      <c r="LH157" s="339"/>
      <c r="LI157" s="339"/>
      <c r="LJ157" s="339"/>
      <c r="LK157" s="339"/>
      <c r="LL157" s="339"/>
      <c r="LM157" s="339"/>
      <c r="LN157" s="339"/>
      <c r="LO157" s="339"/>
      <c r="LP157" s="339"/>
      <c r="LQ157" s="339"/>
      <c r="LR157" s="339"/>
      <c r="LS157" s="339"/>
      <c r="LT157" s="339"/>
      <c r="LU157" s="339"/>
      <c r="LV157" s="339"/>
      <c r="LW157" s="339"/>
      <c r="LX157" s="339"/>
      <c r="LY157" s="339"/>
      <c r="LZ157" s="339"/>
      <c r="MA157" s="339"/>
      <c r="MB157" s="339"/>
      <c r="MC157" s="339"/>
      <c r="MD157" s="339"/>
      <c r="ME157" s="339"/>
      <c r="MF157" s="339"/>
      <c r="MG157" s="339"/>
      <c r="MH157" s="339"/>
      <c r="MI157" s="339"/>
      <c r="MJ157" s="339"/>
      <c r="MK157" s="339"/>
      <c r="ML157" s="339"/>
      <c r="MM157" s="339"/>
      <c r="MN157" s="339"/>
      <c r="MO157" s="339"/>
      <c r="MP157" s="339"/>
      <c r="MQ157" s="339"/>
      <c r="MR157" s="339"/>
      <c r="MS157" s="339"/>
      <c r="MT157" s="339"/>
      <c r="MU157" s="339"/>
      <c r="MV157" s="339"/>
      <c r="MW157" s="339"/>
      <c r="MX157" s="339"/>
      <c r="MY157" s="339"/>
      <c r="MZ157" s="339"/>
      <c r="NA157" s="339"/>
      <c r="NB157" s="339"/>
      <c r="NC157" s="339"/>
      <c r="ND157" s="339"/>
      <c r="NE157" s="339"/>
      <c r="NF157" s="339"/>
      <c r="NG157" s="339"/>
      <c r="NH157" s="339"/>
      <c r="NI157" s="339"/>
      <c r="NJ157" s="339"/>
      <c r="NK157" s="339"/>
      <c r="NL157" s="339"/>
      <c r="NM157" s="339"/>
      <c r="NN157" s="339"/>
      <c r="NO157" s="339"/>
      <c r="NP157" s="339"/>
      <c r="NQ157" s="339"/>
      <c r="NR157" s="339"/>
      <c r="NS157" s="339"/>
      <c r="NT157" s="339"/>
      <c r="NU157" s="339"/>
      <c r="NV157" s="339"/>
      <c r="NW157" s="339"/>
      <c r="NX157" s="339"/>
      <c r="NY157" s="339"/>
      <c r="NZ157" s="339"/>
      <c r="OA157" s="339"/>
      <c r="OB157" s="339"/>
      <c r="OC157" s="339"/>
      <c r="OD157" s="339"/>
      <c r="OE157" s="339"/>
      <c r="OF157" s="339"/>
      <c r="OG157" s="339"/>
      <c r="OH157" s="339"/>
      <c r="OI157" s="339"/>
      <c r="OJ157" s="339"/>
      <c r="OK157" s="339"/>
      <c r="OL157" s="339"/>
      <c r="OM157" s="339"/>
      <c r="ON157" s="339"/>
      <c r="OO157" s="339"/>
      <c r="OP157" s="339"/>
      <c r="OQ157" s="339"/>
      <c r="OR157" s="339"/>
      <c r="OS157" s="339"/>
      <c r="OT157" s="339"/>
      <c r="OU157" s="339"/>
      <c r="OV157" s="339"/>
      <c r="OW157" s="339"/>
      <c r="OX157" s="339"/>
      <c r="OY157" s="339"/>
      <c r="OZ157" s="339"/>
      <c r="PA157" s="339"/>
      <c r="PB157" s="339"/>
      <c r="PC157" s="339"/>
      <c r="PD157" s="339"/>
      <c r="PE157" s="339"/>
      <c r="PF157" s="339"/>
      <c r="PG157" s="339"/>
      <c r="PH157" s="339"/>
      <c r="PI157" s="339"/>
      <c r="PJ157" s="339"/>
      <c r="PK157" s="339"/>
      <c r="PL157" s="339"/>
      <c r="PM157" s="339"/>
      <c r="PN157" s="339"/>
      <c r="PO157" s="339"/>
      <c r="PP157" s="339"/>
      <c r="PQ157" s="339"/>
      <c r="PR157" s="339"/>
      <c r="PS157" s="339"/>
      <c r="PT157" s="339"/>
      <c r="PU157" s="339"/>
      <c r="PV157" s="339"/>
      <c r="PW157" s="339"/>
      <c r="PX157" s="339"/>
      <c r="PY157" s="339"/>
      <c r="PZ157" s="339"/>
      <c r="QA157" s="339"/>
      <c r="QB157" s="339"/>
      <c r="QC157" s="339"/>
      <c r="QD157" s="339"/>
      <c r="QE157" s="339"/>
      <c r="QF157" s="339"/>
      <c r="QG157" s="339"/>
      <c r="QH157" s="339"/>
      <c r="QI157" s="339"/>
      <c r="QJ157" s="339"/>
      <c r="QK157" s="339"/>
      <c r="QL157" s="339"/>
      <c r="QM157" s="339"/>
      <c r="QN157" s="339"/>
      <c r="QO157" s="339"/>
      <c r="QP157" s="339"/>
      <c r="QQ157" s="339"/>
      <c r="QR157" s="339"/>
      <c r="QS157" s="339"/>
      <c r="QT157" s="339"/>
      <c r="QU157" s="339"/>
      <c r="QV157" s="339"/>
      <c r="QW157" s="339"/>
      <c r="QX157" s="339"/>
      <c r="QY157" s="339"/>
      <c r="QZ157" s="339"/>
      <c r="RA157" s="339"/>
      <c r="RB157" s="339"/>
      <c r="RC157" s="339"/>
      <c r="RD157" s="339"/>
      <c r="RE157" s="339"/>
      <c r="RF157" s="339"/>
      <c r="RG157" s="339"/>
      <c r="RH157" s="339"/>
      <c r="RI157" s="339"/>
      <c r="RJ157" s="339"/>
      <c r="RK157" s="339"/>
      <c r="RL157" s="339"/>
      <c r="RM157" s="339"/>
      <c r="RN157" s="339"/>
      <c r="RO157" s="339"/>
      <c r="RP157" s="339"/>
      <c r="RQ157" s="339"/>
      <c r="RR157" s="339"/>
      <c r="RS157" s="339"/>
      <c r="RT157" s="339"/>
      <c r="RU157" s="339"/>
      <c r="RV157" s="339"/>
      <c r="RW157" s="339"/>
      <c r="RX157" s="339"/>
      <c r="RY157" s="339"/>
      <c r="RZ157" s="339"/>
      <c r="SA157" s="339"/>
      <c r="SB157" s="339"/>
      <c r="SC157" s="339"/>
      <c r="SD157" s="339"/>
      <c r="SE157" s="339"/>
      <c r="SF157" s="339"/>
      <c r="SG157" s="339"/>
      <c r="SH157" s="339"/>
      <c r="SI157" s="339"/>
      <c r="SJ157" s="339"/>
      <c r="SK157" s="339"/>
      <c r="SL157" s="339"/>
      <c r="SM157" s="339"/>
      <c r="SN157" s="339"/>
      <c r="SO157" s="339"/>
      <c r="SP157" s="339"/>
      <c r="SQ157" s="339"/>
      <c r="SR157" s="339"/>
      <c r="SS157" s="339"/>
      <c r="ST157" s="339"/>
      <c r="SU157" s="339"/>
      <c r="SV157" s="339"/>
      <c r="SW157" s="339"/>
      <c r="SX157" s="339"/>
      <c r="SY157" s="339"/>
      <c r="SZ157" s="339"/>
      <c r="TA157" s="339"/>
      <c r="TB157" s="339"/>
      <c r="TC157" s="339"/>
      <c r="TD157" s="339"/>
      <c r="TE157" s="339"/>
      <c r="TF157" s="339"/>
      <c r="TG157" s="339"/>
      <c r="TH157" s="339"/>
      <c r="TI157" s="339"/>
      <c r="TJ157" s="339"/>
      <c r="TK157" s="339"/>
      <c r="TL157" s="339"/>
      <c r="TM157" s="339"/>
      <c r="TN157" s="339"/>
      <c r="TO157" s="339"/>
      <c r="TP157" s="339"/>
      <c r="TQ157" s="339"/>
      <c r="TR157" s="339"/>
      <c r="TS157" s="339"/>
      <c r="TT157" s="339"/>
      <c r="TU157" s="339"/>
      <c r="TV157" s="339"/>
      <c r="TW157" s="339"/>
      <c r="TX157" s="339"/>
      <c r="TY157" s="339"/>
      <c r="TZ157" s="339"/>
      <c r="UA157" s="339"/>
      <c r="UB157" s="339"/>
      <c r="UC157" s="339"/>
      <c r="UD157" s="339"/>
      <c r="UE157" s="339"/>
      <c r="UF157" s="339"/>
      <c r="UG157" s="339"/>
      <c r="UH157" s="339"/>
      <c r="UI157" s="339"/>
      <c r="UJ157" s="339"/>
      <c r="UK157" s="339"/>
      <c r="UL157" s="339"/>
      <c r="UM157" s="339"/>
      <c r="UN157" s="339"/>
      <c r="UO157" s="339"/>
      <c r="UP157" s="339"/>
      <c r="UQ157" s="339"/>
      <c r="UR157" s="339"/>
      <c r="US157" s="339"/>
      <c r="UT157" s="339"/>
      <c r="UU157" s="339"/>
      <c r="UV157" s="339"/>
      <c r="UW157" s="339"/>
      <c r="UX157" s="339"/>
      <c r="UY157" s="339"/>
      <c r="UZ157" s="339"/>
      <c r="VA157" s="339"/>
      <c r="VB157" s="339"/>
      <c r="VC157" s="339"/>
      <c r="VD157" s="339"/>
      <c r="VE157" s="339"/>
      <c r="VF157" s="339"/>
      <c r="VG157" s="339"/>
      <c r="VH157" s="339"/>
      <c r="VI157" s="339"/>
      <c r="VJ157" s="339"/>
      <c r="VK157" s="339"/>
      <c r="VL157" s="339"/>
      <c r="VM157" s="339"/>
      <c r="VN157" s="339"/>
      <c r="VO157" s="339"/>
      <c r="VP157" s="339"/>
      <c r="VQ157" s="339"/>
      <c r="VR157" s="339"/>
      <c r="VS157" s="339"/>
      <c r="VT157" s="339"/>
      <c r="VU157" s="339"/>
      <c r="VV157" s="339"/>
      <c r="VW157" s="339"/>
      <c r="VX157" s="339"/>
      <c r="VY157" s="339"/>
      <c r="VZ157" s="339"/>
      <c r="WA157" s="339"/>
      <c r="WB157" s="339"/>
      <c r="WC157" s="339"/>
      <c r="WD157" s="339"/>
      <c r="WE157" s="339"/>
      <c r="WF157" s="339"/>
      <c r="WG157" s="339"/>
      <c r="WH157" s="339"/>
      <c r="WI157" s="339"/>
      <c r="WJ157" s="339"/>
      <c r="WK157" s="339"/>
      <c r="WL157" s="339"/>
      <c r="WM157" s="339"/>
      <c r="WN157" s="339"/>
      <c r="WO157" s="339"/>
      <c r="WP157" s="339"/>
      <c r="WQ157" s="339"/>
      <c r="WR157" s="339"/>
      <c r="WS157" s="339"/>
      <c r="WT157" s="339"/>
      <c r="WU157" s="339"/>
      <c r="WV157" s="339"/>
      <c r="WW157" s="339"/>
      <c r="WX157" s="339"/>
      <c r="WY157" s="339"/>
      <c r="WZ157" s="339"/>
      <c r="XA157" s="339"/>
      <c r="XB157" s="339"/>
      <c r="XC157" s="339"/>
      <c r="XD157" s="339"/>
      <c r="XE157" s="339"/>
      <c r="XF157" s="339"/>
      <c r="XG157" s="339"/>
      <c r="XH157" s="339"/>
      <c r="XI157" s="339"/>
      <c r="XJ157" s="339"/>
      <c r="XK157" s="339"/>
      <c r="XL157" s="339"/>
      <c r="XM157" s="339"/>
      <c r="XN157" s="339"/>
      <c r="XO157" s="339"/>
      <c r="XP157" s="339"/>
      <c r="XQ157" s="339"/>
      <c r="XR157" s="339"/>
      <c r="XS157" s="339"/>
      <c r="XT157" s="339"/>
      <c r="XU157" s="339"/>
      <c r="XV157" s="339"/>
      <c r="XW157" s="339"/>
      <c r="XX157" s="339"/>
      <c r="XY157" s="339"/>
      <c r="XZ157" s="339"/>
      <c r="YA157" s="339"/>
      <c r="YB157" s="339"/>
      <c r="YC157" s="339"/>
      <c r="YD157" s="339"/>
      <c r="YE157" s="339"/>
      <c r="YF157" s="339"/>
      <c r="YG157" s="339"/>
      <c r="YH157" s="339"/>
      <c r="YI157" s="339"/>
      <c r="YJ157" s="339"/>
      <c r="YK157" s="339"/>
      <c r="YL157" s="339"/>
      <c r="YM157" s="339"/>
      <c r="YN157" s="339"/>
      <c r="YO157" s="339"/>
      <c r="YP157" s="339"/>
      <c r="YQ157" s="339"/>
      <c r="YR157" s="339"/>
      <c r="YS157" s="339"/>
      <c r="YT157" s="339"/>
      <c r="YU157" s="339"/>
      <c r="YV157" s="339"/>
      <c r="YW157" s="339"/>
      <c r="YX157" s="339"/>
      <c r="YY157" s="339"/>
      <c r="YZ157" s="339"/>
      <c r="ZA157" s="339"/>
      <c r="ZB157" s="339"/>
      <c r="ZC157" s="339"/>
      <c r="ZD157" s="339"/>
      <c r="ZE157" s="339"/>
      <c r="ZF157" s="339"/>
      <c r="ZG157" s="339"/>
      <c r="ZH157" s="339"/>
      <c r="ZI157" s="339"/>
      <c r="ZJ157" s="339"/>
      <c r="ZK157" s="339"/>
      <c r="ZL157" s="339"/>
      <c r="ZM157" s="339"/>
      <c r="ZN157" s="339"/>
      <c r="ZO157" s="339"/>
      <c r="ZP157" s="339"/>
      <c r="ZQ157" s="339"/>
      <c r="ZR157" s="339"/>
      <c r="ZS157" s="339"/>
      <c r="ZT157" s="339"/>
      <c r="ZU157" s="339"/>
      <c r="ZV157" s="339"/>
      <c r="ZW157" s="339"/>
      <c r="ZX157" s="339"/>
      <c r="ZY157" s="339"/>
      <c r="ZZ157" s="339"/>
      <c r="AAA157" s="339"/>
      <c r="AAB157" s="339"/>
      <c r="AAC157" s="339"/>
      <c r="AAD157" s="339"/>
      <c r="AAE157" s="339"/>
      <c r="AAF157" s="339"/>
      <c r="AAG157" s="339"/>
      <c r="AAH157" s="339"/>
      <c r="AAI157" s="339"/>
      <c r="AAJ157" s="339"/>
      <c r="AAK157" s="339"/>
      <c r="AAL157" s="339"/>
      <c r="AAM157" s="339"/>
      <c r="AAN157" s="339"/>
      <c r="AAO157" s="339"/>
      <c r="AAP157" s="339"/>
      <c r="AAQ157" s="339"/>
      <c r="AAR157" s="339"/>
      <c r="AAS157" s="339"/>
      <c r="AAT157" s="339"/>
      <c r="AAU157" s="339"/>
      <c r="AAV157" s="339"/>
      <c r="AAW157" s="339"/>
      <c r="AAX157" s="339"/>
      <c r="AAY157" s="339"/>
      <c r="AAZ157" s="339"/>
      <c r="ABA157" s="339"/>
      <c r="ABB157" s="339"/>
      <c r="ABC157" s="339"/>
      <c r="ABD157" s="339"/>
      <c r="ABE157" s="339"/>
      <c r="ABF157" s="339"/>
      <c r="ABG157" s="339"/>
      <c r="ABH157" s="339"/>
      <c r="ABI157" s="339"/>
      <c r="ABJ157" s="339"/>
      <c r="ABK157" s="339"/>
      <c r="ABL157" s="339"/>
      <c r="ABM157" s="339"/>
      <c r="ABN157" s="339"/>
      <c r="ABO157" s="339"/>
      <c r="ABP157" s="339"/>
      <c r="ABQ157" s="339"/>
      <c r="ABR157" s="339"/>
      <c r="ABS157" s="339"/>
      <c r="ABT157" s="339"/>
      <c r="ABU157" s="339"/>
      <c r="ABV157" s="339"/>
      <c r="ABW157" s="339"/>
      <c r="ABX157" s="339"/>
      <c r="ABY157" s="339"/>
      <c r="ABZ157" s="339"/>
      <c r="ACA157" s="339"/>
      <c r="ACB157" s="339"/>
      <c r="ACC157" s="339"/>
      <c r="ACD157" s="339"/>
      <c r="ACE157" s="339"/>
      <c r="ACF157" s="339"/>
      <c r="ACG157" s="339"/>
      <c r="ACH157" s="339"/>
      <c r="ACI157" s="339"/>
      <c r="ACJ157" s="339"/>
      <c r="ACK157" s="339"/>
      <c r="ACL157" s="339"/>
      <c r="ACM157" s="339"/>
      <c r="ACN157" s="339"/>
      <c r="ACO157" s="339"/>
      <c r="ACP157" s="339"/>
      <c r="ACQ157" s="339"/>
      <c r="ACR157" s="339"/>
      <c r="ACS157" s="339"/>
      <c r="ACT157" s="339"/>
      <c r="ACU157" s="339"/>
      <c r="ACV157" s="339"/>
      <c r="ACW157" s="339"/>
      <c r="ACX157" s="339"/>
      <c r="ACY157" s="339"/>
      <c r="ACZ157" s="339"/>
      <c r="ADA157" s="339"/>
      <c r="ADB157" s="339"/>
      <c r="ADC157" s="339"/>
      <c r="ADD157" s="339"/>
      <c r="ADE157" s="339"/>
      <c r="ADF157" s="339"/>
      <c r="ADG157" s="339"/>
      <c r="ADH157" s="339"/>
      <c r="ADI157" s="339"/>
      <c r="ADJ157" s="339"/>
      <c r="ADK157" s="339"/>
      <c r="ADL157" s="339"/>
      <c r="ADM157" s="339"/>
      <c r="ADN157" s="339"/>
      <c r="ADO157" s="339"/>
      <c r="ADP157" s="339"/>
      <c r="ADQ157" s="339"/>
      <c r="ADR157" s="339"/>
      <c r="ADS157" s="339"/>
      <c r="ADT157" s="339"/>
      <c r="ADU157" s="339"/>
      <c r="ADV157" s="339"/>
      <c r="ADW157" s="339"/>
      <c r="ADX157" s="339"/>
      <c r="ADY157" s="339"/>
      <c r="ADZ157" s="339"/>
      <c r="AEA157" s="339"/>
      <c r="AEB157" s="339"/>
      <c r="AEC157" s="339"/>
      <c r="AED157" s="339"/>
      <c r="AEE157" s="339"/>
      <c r="AEF157" s="339"/>
      <c r="AEG157" s="339"/>
      <c r="AEH157" s="339"/>
      <c r="AEI157" s="339"/>
      <c r="AEJ157" s="339"/>
      <c r="AEK157" s="339"/>
      <c r="AEL157" s="339"/>
      <c r="AEM157" s="339"/>
      <c r="AEN157" s="339"/>
      <c r="AEO157" s="339"/>
      <c r="AEP157" s="339"/>
      <c r="AEQ157" s="339"/>
      <c r="AER157" s="339"/>
      <c r="AES157" s="339"/>
      <c r="AET157" s="339"/>
      <c r="AEU157" s="339"/>
      <c r="AEV157" s="339"/>
      <c r="AEW157" s="339"/>
      <c r="AEX157" s="339"/>
      <c r="AEY157" s="339"/>
      <c r="AEZ157" s="339"/>
      <c r="AFA157" s="339"/>
      <c r="AFB157" s="339"/>
      <c r="AFC157" s="339"/>
      <c r="AFD157" s="339"/>
      <c r="AFE157" s="339"/>
      <c r="AFF157" s="339"/>
      <c r="AFG157" s="339"/>
      <c r="AFH157" s="339"/>
      <c r="AFI157" s="339"/>
      <c r="AFJ157" s="339"/>
      <c r="AFK157" s="339"/>
      <c r="AFL157" s="339"/>
      <c r="AFM157" s="339"/>
      <c r="AFN157" s="339"/>
      <c r="AFO157" s="339"/>
      <c r="AFP157" s="339"/>
      <c r="AFQ157" s="339"/>
      <c r="AFR157" s="339"/>
      <c r="AFS157" s="339"/>
      <c r="AFT157" s="339"/>
      <c r="AFU157" s="339"/>
      <c r="AFV157" s="339"/>
      <c r="AFW157" s="339"/>
      <c r="AFX157" s="339"/>
      <c r="AFY157" s="339"/>
      <c r="AFZ157" s="339"/>
      <c r="AGA157" s="339"/>
      <c r="AGB157" s="339"/>
      <c r="AGC157" s="339"/>
      <c r="AGD157" s="339"/>
      <c r="AGE157" s="339"/>
      <c r="AGF157" s="339"/>
      <c r="AGG157" s="339"/>
      <c r="AGH157" s="339"/>
      <c r="AGI157" s="339"/>
      <c r="AGJ157" s="339"/>
      <c r="AGK157" s="339"/>
      <c r="AGL157" s="339"/>
      <c r="AGM157" s="339"/>
      <c r="AGN157" s="339"/>
      <c r="AGO157" s="339"/>
      <c r="AGP157" s="339"/>
      <c r="AGQ157" s="339"/>
      <c r="AGR157" s="339"/>
      <c r="AGS157" s="339"/>
      <c r="AGT157" s="339"/>
      <c r="AGU157" s="339"/>
      <c r="AGV157" s="339"/>
      <c r="AGW157" s="339"/>
      <c r="AGX157" s="339"/>
      <c r="AGY157" s="339"/>
      <c r="AGZ157" s="339"/>
      <c r="AHA157" s="339"/>
      <c r="AHB157" s="339"/>
      <c r="AHC157" s="339"/>
      <c r="AHD157" s="339"/>
      <c r="AHE157" s="339"/>
      <c r="AHF157" s="339"/>
      <c r="AHG157" s="339"/>
      <c r="AHH157" s="339"/>
      <c r="AHI157" s="339"/>
      <c r="AHJ157" s="339"/>
      <c r="AHK157" s="339"/>
      <c r="AHL157" s="339"/>
      <c r="AHM157" s="339"/>
      <c r="AHN157" s="339"/>
      <c r="AHO157" s="339"/>
      <c r="AHP157" s="339"/>
      <c r="AHQ157" s="339"/>
      <c r="AHR157" s="339"/>
      <c r="AHS157" s="339"/>
      <c r="AHT157" s="339"/>
      <c r="AHU157" s="339"/>
      <c r="AHV157" s="339"/>
      <c r="AHW157" s="339"/>
      <c r="AHX157" s="339"/>
      <c r="AHY157" s="339"/>
      <c r="AHZ157" s="339"/>
      <c r="AIA157" s="339"/>
      <c r="AIB157" s="339"/>
      <c r="AIC157" s="339"/>
      <c r="AID157" s="339"/>
      <c r="AIE157" s="339"/>
      <c r="AIF157" s="339"/>
      <c r="AIG157" s="339"/>
      <c r="AIH157" s="339"/>
      <c r="AII157" s="339"/>
      <c r="AIJ157" s="339"/>
      <c r="AIK157" s="339"/>
      <c r="AIL157" s="339"/>
      <c r="AIM157" s="339"/>
      <c r="AIN157" s="339"/>
      <c r="AIO157" s="339"/>
      <c r="AIP157" s="339"/>
      <c r="AIQ157" s="339"/>
      <c r="AIR157" s="339"/>
      <c r="AIS157" s="339"/>
      <c r="AIT157" s="339"/>
      <c r="AIU157" s="339"/>
      <c r="AIV157" s="339"/>
      <c r="AIW157" s="339"/>
      <c r="AIX157" s="339"/>
      <c r="AIY157" s="339"/>
      <c r="AIZ157" s="339"/>
      <c r="AJA157" s="339"/>
      <c r="AJB157" s="339"/>
      <c r="AJC157" s="339"/>
      <c r="AJD157" s="339"/>
      <c r="AJE157" s="339"/>
      <c r="AJF157" s="339"/>
      <c r="AJG157" s="339"/>
      <c r="AJH157" s="339"/>
      <c r="AJI157" s="339"/>
      <c r="AJJ157" s="339"/>
      <c r="AJK157" s="339"/>
      <c r="AJL157" s="339"/>
      <c r="AJM157" s="339"/>
      <c r="AJN157" s="339"/>
      <c r="AJO157" s="339"/>
      <c r="AJP157" s="339"/>
      <c r="AJQ157" s="339"/>
      <c r="AJR157" s="339"/>
      <c r="AJS157" s="339"/>
      <c r="AJT157" s="339"/>
      <c r="AJU157" s="339"/>
      <c r="AJV157" s="339"/>
      <c r="AJW157" s="339"/>
      <c r="AJX157" s="339"/>
      <c r="AJY157" s="339"/>
      <c r="AJZ157" s="339"/>
      <c r="AKA157" s="339"/>
      <c r="AKB157" s="339"/>
      <c r="AKC157" s="339"/>
      <c r="AKD157" s="339"/>
      <c r="AKE157" s="339"/>
      <c r="AKF157" s="339"/>
      <c r="AKG157" s="339"/>
      <c r="AKH157" s="339"/>
      <c r="AKI157" s="339"/>
      <c r="AKJ157" s="339"/>
      <c r="AKK157" s="339"/>
      <c r="AKL157" s="339"/>
      <c r="AKM157" s="339"/>
      <c r="AKN157" s="339"/>
      <c r="AKO157" s="339"/>
      <c r="AKP157" s="339"/>
      <c r="AKQ157" s="339"/>
      <c r="AKR157" s="339"/>
      <c r="AKS157" s="339"/>
      <c r="AKT157" s="339"/>
      <c r="AKU157" s="339"/>
      <c r="AKV157" s="339"/>
      <c r="AKW157" s="339"/>
      <c r="AKX157" s="339"/>
      <c r="AKY157" s="339"/>
      <c r="AKZ157" s="339"/>
      <c r="ALA157" s="339"/>
      <c r="ALB157" s="339"/>
      <c r="ALC157" s="339"/>
      <c r="ALD157" s="339"/>
      <c r="ALE157" s="339"/>
      <c r="ALF157" s="339"/>
      <c r="ALG157" s="339"/>
      <c r="ALH157" s="339"/>
      <c r="ALI157" s="339"/>
      <c r="ALJ157" s="339"/>
      <c r="ALK157" s="339"/>
      <c r="ALL157" s="339"/>
      <c r="ALM157" s="339"/>
      <c r="ALN157" s="339"/>
      <c r="ALO157" s="339"/>
      <c r="ALP157" s="339"/>
      <c r="ALQ157" s="339"/>
      <c r="ALR157" s="339"/>
      <c r="ALS157" s="339"/>
      <c r="ALT157" s="339"/>
      <c r="ALU157" s="339"/>
      <c r="ALV157" s="339"/>
      <c r="ALW157" s="339"/>
      <c r="ALX157" s="339"/>
      <c r="ALY157" s="339"/>
      <c r="ALZ157" s="339"/>
      <c r="AMA157" s="339"/>
      <c r="AMB157" s="339"/>
      <c r="AMC157" s="339"/>
      <c r="AMD157" s="339"/>
      <c r="AME157" s="339"/>
      <c r="AMF157" s="339"/>
      <c r="AMG157" s="339"/>
      <c r="AMH157" s="339"/>
      <c r="AMI157" s="339"/>
      <c r="AMJ157" s="339"/>
      <c r="AMK157" s="339"/>
    </row>
    <row r="158" spans="1:1025" s="347" customFormat="1" ht="13.9" customHeight="1" x14ac:dyDescent="0.2">
      <c r="A158" s="339" t="s">
        <v>1421</v>
      </c>
      <c r="B158" s="340"/>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c r="AA158" s="339"/>
      <c r="AB158" s="339"/>
      <c r="AC158" s="339"/>
      <c r="AD158" s="339"/>
      <c r="AE158" s="339"/>
      <c r="AF158" s="339"/>
      <c r="AG158" s="339"/>
      <c r="AH158" s="339"/>
      <c r="AI158" s="339"/>
      <c r="AJ158" s="339"/>
      <c r="AK158" s="339"/>
      <c r="AL158" s="339"/>
      <c r="AM158" s="339"/>
      <c r="AN158" s="339"/>
      <c r="AO158" s="339"/>
      <c r="AP158" s="339"/>
      <c r="AQ158" s="339"/>
      <c r="AR158" s="339"/>
      <c r="AS158" s="339"/>
      <c r="AT158" s="339"/>
      <c r="AU158" s="339"/>
      <c r="AV158" s="339"/>
      <c r="AW158" s="339"/>
      <c r="AX158" s="339"/>
      <c r="AY158" s="339"/>
      <c r="AZ158" s="339"/>
      <c r="BA158" s="339"/>
      <c r="BB158" s="339"/>
      <c r="BC158" s="339"/>
      <c r="BD158" s="339"/>
      <c r="BE158" s="339"/>
      <c r="BF158" s="339"/>
      <c r="BG158" s="339"/>
      <c r="BH158" s="339"/>
      <c r="BI158" s="339"/>
      <c r="BJ158" s="339"/>
      <c r="BK158" s="339"/>
      <c r="BL158" s="339"/>
      <c r="BM158" s="339"/>
      <c r="BN158" s="339"/>
      <c r="BO158" s="339"/>
      <c r="BP158" s="339"/>
      <c r="BQ158" s="339"/>
      <c r="BR158" s="339"/>
      <c r="BS158" s="339"/>
      <c r="BT158" s="339"/>
      <c r="BU158" s="339"/>
      <c r="BV158" s="339"/>
      <c r="BW158" s="339"/>
      <c r="BX158" s="339"/>
      <c r="BY158" s="339"/>
      <c r="BZ158" s="339"/>
      <c r="CA158" s="339"/>
      <c r="CB158" s="339"/>
      <c r="CC158" s="339"/>
      <c r="CD158" s="339"/>
      <c r="CE158" s="339"/>
      <c r="CF158" s="339"/>
      <c r="CG158" s="339"/>
      <c r="CH158" s="339"/>
      <c r="CI158" s="339"/>
      <c r="CJ158" s="339"/>
      <c r="CK158" s="339"/>
      <c r="CL158" s="339"/>
      <c r="CM158" s="339"/>
      <c r="CN158" s="339"/>
      <c r="CO158" s="339"/>
      <c r="CP158" s="339"/>
      <c r="CQ158" s="339"/>
      <c r="CR158" s="339"/>
      <c r="CS158" s="339"/>
      <c r="CT158" s="339"/>
      <c r="CU158" s="339"/>
      <c r="CV158" s="339"/>
      <c r="CW158" s="339"/>
      <c r="CX158" s="339"/>
      <c r="CY158" s="339"/>
      <c r="CZ158" s="339"/>
      <c r="DA158" s="339"/>
      <c r="DB158" s="339"/>
      <c r="DC158" s="339"/>
      <c r="DD158" s="339"/>
      <c r="DE158" s="339"/>
      <c r="DF158" s="339"/>
      <c r="DG158" s="339"/>
      <c r="DH158" s="339"/>
      <c r="DI158" s="339"/>
      <c r="DJ158" s="339"/>
      <c r="DK158" s="339"/>
      <c r="DL158" s="339"/>
      <c r="DM158" s="339"/>
      <c r="DN158" s="339"/>
      <c r="DO158" s="339"/>
      <c r="DP158" s="339"/>
      <c r="DQ158" s="339"/>
      <c r="DR158" s="339"/>
      <c r="DS158" s="339"/>
      <c r="DT158" s="339"/>
      <c r="DU158" s="339"/>
      <c r="DV158" s="339"/>
      <c r="DW158" s="339"/>
      <c r="DX158" s="339"/>
      <c r="DY158" s="339"/>
      <c r="DZ158" s="339"/>
      <c r="EA158" s="339"/>
      <c r="EB158" s="339"/>
      <c r="EC158" s="339"/>
      <c r="ED158" s="339"/>
      <c r="EE158" s="339"/>
      <c r="EF158" s="339"/>
      <c r="EG158" s="339"/>
      <c r="EH158" s="339"/>
      <c r="EI158" s="339"/>
      <c r="EJ158" s="339"/>
      <c r="EK158" s="339"/>
      <c r="EL158" s="339"/>
      <c r="EM158" s="339"/>
      <c r="EN158" s="339"/>
      <c r="EO158" s="339"/>
      <c r="EP158" s="339"/>
      <c r="EQ158" s="339"/>
      <c r="ER158" s="339"/>
      <c r="ES158" s="339"/>
      <c r="ET158" s="339"/>
      <c r="EU158" s="339"/>
      <c r="EV158" s="339"/>
      <c r="EW158" s="339"/>
      <c r="EX158" s="339"/>
      <c r="EY158" s="339"/>
      <c r="EZ158" s="339"/>
      <c r="FA158" s="339"/>
      <c r="FB158" s="339"/>
      <c r="FC158" s="339"/>
      <c r="FD158" s="339"/>
      <c r="FE158" s="339"/>
      <c r="FF158" s="339"/>
      <c r="FG158" s="339"/>
      <c r="FH158" s="339"/>
      <c r="FI158" s="339"/>
      <c r="FJ158" s="339"/>
      <c r="FK158" s="339"/>
      <c r="FL158" s="339"/>
      <c r="FM158" s="339"/>
      <c r="FN158" s="339"/>
      <c r="FO158" s="339"/>
      <c r="FP158" s="339"/>
      <c r="FQ158" s="339"/>
      <c r="FR158" s="339"/>
      <c r="FS158" s="339"/>
      <c r="FT158" s="339"/>
      <c r="FU158" s="339"/>
      <c r="FV158" s="339"/>
      <c r="FW158" s="339"/>
      <c r="FX158" s="339"/>
      <c r="FY158" s="339"/>
      <c r="FZ158" s="339"/>
      <c r="GA158" s="339"/>
      <c r="GB158" s="339"/>
      <c r="GC158" s="339"/>
      <c r="GD158" s="339"/>
      <c r="GE158" s="339"/>
      <c r="GF158" s="339"/>
      <c r="GG158" s="339"/>
      <c r="GH158" s="339"/>
      <c r="GI158" s="339"/>
      <c r="GJ158" s="339"/>
      <c r="GK158" s="339"/>
      <c r="GL158" s="339"/>
      <c r="GM158" s="339"/>
      <c r="GN158" s="339"/>
      <c r="GO158" s="339"/>
      <c r="GP158" s="339"/>
      <c r="GQ158" s="339"/>
      <c r="GR158" s="339"/>
      <c r="GS158" s="339"/>
      <c r="GT158" s="339"/>
      <c r="GU158" s="339"/>
      <c r="GV158" s="339"/>
      <c r="GW158" s="339"/>
      <c r="GX158" s="339"/>
      <c r="GY158" s="339"/>
      <c r="GZ158" s="339"/>
      <c r="HA158" s="339"/>
      <c r="HB158" s="339"/>
      <c r="HC158" s="339"/>
      <c r="HD158" s="339"/>
      <c r="HE158" s="339"/>
      <c r="HF158" s="339"/>
      <c r="HG158" s="339"/>
      <c r="HH158" s="339"/>
      <c r="HI158" s="339"/>
      <c r="HJ158" s="339"/>
      <c r="HK158" s="339"/>
      <c r="HL158" s="339"/>
      <c r="HM158" s="339"/>
      <c r="HN158" s="339"/>
      <c r="HO158" s="339"/>
      <c r="HP158" s="339"/>
      <c r="HQ158" s="339"/>
      <c r="HR158" s="339"/>
      <c r="HS158" s="339"/>
      <c r="HT158" s="339"/>
      <c r="HU158" s="339"/>
      <c r="HV158" s="339"/>
      <c r="HW158" s="339"/>
      <c r="HX158" s="339"/>
      <c r="HY158" s="339"/>
      <c r="HZ158" s="339"/>
      <c r="IA158" s="339"/>
      <c r="IB158" s="339"/>
      <c r="IC158" s="339"/>
      <c r="ID158" s="339"/>
      <c r="IE158" s="339"/>
      <c r="IF158" s="339"/>
      <c r="IG158" s="339"/>
      <c r="IH158" s="339"/>
      <c r="II158" s="339"/>
      <c r="IJ158" s="339"/>
      <c r="IK158" s="339"/>
      <c r="IL158" s="339"/>
      <c r="IM158" s="339"/>
      <c r="IN158" s="339"/>
      <c r="IO158" s="339"/>
      <c r="IP158" s="339"/>
      <c r="IQ158" s="339"/>
      <c r="IR158" s="339"/>
      <c r="IS158" s="339"/>
      <c r="IT158" s="339"/>
      <c r="IU158" s="339"/>
      <c r="IV158" s="339"/>
      <c r="IW158" s="339"/>
      <c r="IX158" s="339"/>
      <c r="IY158" s="339"/>
      <c r="IZ158" s="339"/>
      <c r="JA158" s="339"/>
      <c r="JB158" s="339"/>
      <c r="JC158" s="339"/>
      <c r="JD158" s="339"/>
      <c r="JE158" s="339"/>
      <c r="JF158" s="339"/>
      <c r="JG158" s="339"/>
      <c r="JH158" s="339"/>
      <c r="JI158" s="339"/>
      <c r="JJ158" s="339"/>
      <c r="JK158" s="339"/>
      <c r="JL158" s="339"/>
      <c r="JM158" s="339"/>
      <c r="JN158" s="339"/>
      <c r="JO158" s="339"/>
      <c r="JP158" s="339"/>
      <c r="JQ158" s="339"/>
      <c r="JR158" s="339"/>
      <c r="JS158" s="339"/>
      <c r="JT158" s="339"/>
      <c r="JU158" s="339"/>
      <c r="JV158" s="339"/>
      <c r="JW158" s="339"/>
      <c r="JX158" s="339"/>
      <c r="JY158" s="339"/>
      <c r="JZ158" s="339"/>
      <c r="KA158" s="339"/>
      <c r="KB158" s="339"/>
      <c r="KC158" s="339"/>
      <c r="KD158" s="339"/>
      <c r="KE158" s="339"/>
      <c r="KF158" s="339"/>
      <c r="KG158" s="339"/>
      <c r="KH158" s="339"/>
      <c r="KI158" s="339"/>
      <c r="KJ158" s="339"/>
      <c r="KK158" s="339"/>
      <c r="KL158" s="339"/>
      <c r="KM158" s="339"/>
      <c r="KN158" s="339"/>
      <c r="KO158" s="339"/>
      <c r="KP158" s="339"/>
      <c r="KQ158" s="339"/>
      <c r="KR158" s="339"/>
      <c r="KS158" s="339"/>
      <c r="KT158" s="339"/>
      <c r="KU158" s="339"/>
      <c r="KV158" s="339"/>
      <c r="KW158" s="339"/>
      <c r="KX158" s="339"/>
      <c r="KY158" s="339"/>
      <c r="KZ158" s="339"/>
      <c r="LA158" s="339"/>
      <c r="LB158" s="339"/>
      <c r="LC158" s="339"/>
      <c r="LD158" s="339"/>
      <c r="LE158" s="339"/>
      <c r="LF158" s="339"/>
      <c r="LG158" s="339"/>
      <c r="LH158" s="339"/>
      <c r="LI158" s="339"/>
      <c r="LJ158" s="339"/>
      <c r="LK158" s="339"/>
      <c r="LL158" s="339"/>
      <c r="LM158" s="339"/>
      <c r="LN158" s="339"/>
      <c r="LO158" s="339"/>
      <c r="LP158" s="339"/>
      <c r="LQ158" s="339"/>
      <c r="LR158" s="339"/>
      <c r="LS158" s="339"/>
      <c r="LT158" s="339"/>
      <c r="LU158" s="339"/>
      <c r="LV158" s="339"/>
      <c r="LW158" s="339"/>
      <c r="LX158" s="339"/>
      <c r="LY158" s="339"/>
      <c r="LZ158" s="339"/>
      <c r="MA158" s="339"/>
      <c r="MB158" s="339"/>
      <c r="MC158" s="339"/>
      <c r="MD158" s="339"/>
      <c r="ME158" s="339"/>
      <c r="MF158" s="339"/>
      <c r="MG158" s="339"/>
      <c r="MH158" s="339"/>
      <c r="MI158" s="339"/>
      <c r="MJ158" s="339"/>
      <c r="MK158" s="339"/>
      <c r="ML158" s="339"/>
      <c r="MM158" s="339"/>
      <c r="MN158" s="339"/>
      <c r="MO158" s="339"/>
      <c r="MP158" s="339"/>
      <c r="MQ158" s="339"/>
      <c r="MR158" s="339"/>
      <c r="MS158" s="339"/>
      <c r="MT158" s="339"/>
      <c r="MU158" s="339"/>
      <c r="MV158" s="339"/>
      <c r="MW158" s="339"/>
      <c r="MX158" s="339"/>
      <c r="MY158" s="339"/>
      <c r="MZ158" s="339"/>
      <c r="NA158" s="339"/>
      <c r="NB158" s="339"/>
      <c r="NC158" s="339"/>
      <c r="ND158" s="339"/>
      <c r="NE158" s="339"/>
      <c r="NF158" s="339"/>
      <c r="NG158" s="339"/>
      <c r="NH158" s="339"/>
      <c r="NI158" s="339"/>
      <c r="NJ158" s="339"/>
      <c r="NK158" s="339"/>
      <c r="NL158" s="339"/>
      <c r="NM158" s="339"/>
      <c r="NN158" s="339"/>
      <c r="NO158" s="339"/>
      <c r="NP158" s="339"/>
      <c r="NQ158" s="339"/>
      <c r="NR158" s="339"/>
      <c r="NS158" s="339"/>
      <c r="NT158" s="339"/>
      <c r="NU158" s="339"/>
      <c r="NV158" s="339"/>
      <c r="NW158" s="339"/>
      <c r="NX158" s="339"/>
      <c r="NY158" s="339"/>
      <c r="NZ158" s="339"/>
      <c r="OA158" s="339"/>
      <c r="OB158" s="339"/>
      <c r="OC158" s="339"/>
      <c r="OD158" s="339"/>
      <c r="OE158" s="339"/>
      <c r="OF158" s="339"/>
      <c r="OG158" s="339"/>
      <c r="OH158" s="339"/>
      <c r="OI158" s="339"/>
      <c r="OJ158" s="339"/>
      <c r="OK158" s="339"/>
      <c r="OL158" s="339"/>
      <c r="OM158" s="339"/>
      <c r="ON158" s="339"/>
      <c r="OO158" s="339"/>
      <c r="OP158" s="339"/>
      <c r="OQ158" s="339"/>
      <c r="OR158" s="339"/>
      <c r="OS158" s="339"/>
      <c r="OT158" s="339"/>
      <c r="OU158" s="339"/>
      <c r="OV158" s="339"/>
      <c r="OW158" s="339"/>
      <c r="OX158" s="339"/>
      <c r="OY158" s="339"/>
      <c r="OZ158" s="339"/>
      <c r="PA158" s="339"/>
      <c r="PB158" s="339"/>
      <c r="PC158" s="339"/>
      <c r="PD158" s="339"/>
      <c r="PE158" s="339"/>
      <c r="PF158" s="339"/>
      <c r="PG158" s="339"/>
      <c r="PH158" s="339"/>
      <c r="PI158" s="339"/>
      <c r="PJ158" s="339"/>
      <c r="PK158" s="339"/>
      <c r="PL158" s="339"/>
      <c r="PM158" s="339"/>
      <c r="PN158" s="339"/>
      <c r="PO158" s="339"/>
      <c r="PP158" s="339"/>
      <c r="PQ158" s="339"/>
      <c r="PR158" s="339"/>
      <c r="PS158" s="339"/>
      <c r="PT158" s="339"/>
      <c r="PU158" s="339"/>
      <c r="PV158" s="339"/>
      <c r="PW158" s="339"/>
      <c r="PX158" s="339"/>
      <c r="PY158" s="339"/>
      <c r="PZ158" s="339"/>
      <c r="QA158" s="339"/>
      <c r="QB158" s="339"/>
      <c r="QC158" s="339"/>
      <c r="QD158" s="339"/>
      <c r="QE158" s="339"/>
      <c r="QF158" s="339"/>
      <c r="QG158" s="339"/>
      <c r="QH158" s="339"/>
      <c r="QI158" s="339"/>
      <c r="QJ158" s="339"/>
      <c r="QK158" s="339"/>
      <c r="QL158" s="339"/>
      <c r="QM158" s="339"/>
      <c r="QN158" s="339"/>
      <c r="QO158" s="339"/>
      <c r="QP158" s="339"/>
      <c r="QQ158" s="339"/>
      <c r="QR158" s="339"/>
      <c r="QS158" s="339"/>
      <c r="QT158" s="339"/>
      <c r="QU158" s="339"/>
      <c r="QV158" s="339"/>
      <c r="QW158" s="339"/>
      <c r="QX158" s="339"/>
      <c r="QY158" s="339"/>
      <c r="QZ158" s="339"/>
      <c r="RA158" s="339"/>
      <c r="RB158" s="339"/>
      <c r="RC158" s="339"/>
      <c r="RD158" s="339"/>
      <c r="RE158" s="339"/>
      <c r="RF158" s="339"/>
      <c r="RG158" s="339"/>
      <c r="RH158" s="339"/>
      <c r="RI158" s="339"/>
      <c r="RJ158" s="339"/>
      <c r="RK158" s="339"/>
      <c r="RL158" s="339"/>
      <c r="RM158" s="339"/>
      <c r="RN158" s="339"/>
      <c r="RO158" s="339"/>
      <c r="RP158" s="339"/>
      <c r="RQ158" s="339"/>
      <c r="RR158" s="339"/>
      <c r="RS158" s="339"/>
      <c r="RT158" s="339"/>
      <c r="RU158" s="339"/>
      <c r="RV158" s="339"/>
      <c r="RW158" s="339"/>
      <c r="RX158" s="339"/>
      <c r="RY158" s="339"/>
      <c r="RZ158" s="339"/>
      <c r="SA158" s="339"/>
      <c r="SB158" s="339"/>
      <c r="SC158" s="339"/>
      <c r="SD158" s="339"/>
      <c r="SE158" s="339"/>
      <c r="SF158" s="339"/>
      <c r="SG158" s="339"/>
      <c r="SH158" s="339"/>
      <c r="SI158" s="339"/>
      <c r="SJ158" s="339"/>
      <c r="SK158" s="339"/>
      <c r="SL158" s="339"/>
      <c r="SM158" s="339"/>
      <c r="SN158" s="339"/>
      <c r="SO158" s="339"/>
      <c r="SP158" s="339"/>
      <c r="SQ158" s="339"/>
      <c r="SR158" s="339"/>
      <c r="SS158" s="339"/>
      <c r="ST158" s="339"/>
      <c r="SU158" s="339"/>
      <c r="SV158" s="339"/>
      <c r="SW158" s="339"/>
      <c r="SX158" s="339"/>
      <c r="SY158" s="339"/>
      <c r="SZ158" s="339"/>
      <c r="TA158" s="339"/>
      <c r="TB158" s="339"/>
      <c r="TC158" s="339"/>
      <c r="TD158" s="339"/>
      <c r="TE158" s="339"/>
      <c r="TF158" s="339"/>
      <c r="TG158" s="339"/>
      <c r="TH158" s="339"/>
      <c r="TI158" s="339"/>
      <c r="TJ158" s="339"/>
      <c r="TK158" s="339"/>
      <c r="TL158" s="339"/>
      <c r="TM158" s="339"/>
      <c r="TN158" s="339"/>
      <c r="TO158" s="339"/>
      <c r="TP158" s="339"/>
      <c r="TQ158" s="339"/>
      <c r="TR158" s="339"/>
      <c r="TS158" s="339"/>
      <c r="TT158" s="339"/>
      <c r="TU158" s="339"/>
      <c r="TV158" s="339"/>
      <c r="TW158" s="339"/>
      <c r="TX158" s="339"/>
      <c r="TY158" s="339"/>
      <c r="TZ158" s="339"/>
      <c r="UA158" s="339"/>
      <c r="UB158" s="339"/>
      <c r="UC158" s="339"/>
      <c r="UD158" s="339"/>
      <c r="UE158" s="339"/>
      <c r="UF158" s="339"/>
      <c r="UG158" s="339"/>
      <c r="UH158" s="339"/>
      <c r="UI158" s="339"/>
      <c r="UJ158" s="339"/>
      <c r="UK158" s="339"/>
      <c r="UL158" s="339"/>
      <c r="UM158" s="339"/>
      <c r="UN158" s="339"/>
      <c r="UO158" s="339"/>
      <c r="UP158" s="339"/>
      <c r="UQ158" s="339"/>
      <c r="UR158" s="339"/>
      <c r="US158" s="339"/>
      <c r="UT158" s="339"/>
      <c r="UU158" s="339"/>
      <c r="UV158" s="339"/>
      <c r="UW158" s="339"/>
      <c r="UX158" s="339"/>
      <c r="UY158" s="339"/>
      <c r="UZ158" s="339"/>
      <c r="VA158" s="339"/>
      <c r="VB158" s="339"/>
      <c r="VC158" s="339"/>
      <c r="VD158" s="339"/>
      <c r="VE158" s="339"/>
      <c r="VF158" s="339"/>
      <c r="VG158" s="339"/>
      <c r="VH158" s="339"/>
      <c r="VI158" s="339"/>
      <c r="VJ158" s="339"/>
      <c r="VK158" s="339"/>
      <c r="VL158" s="339"/>
      <c r="VM158" s="339"/>
      <c r="VN158" s="339"/>
      <c r="VO158" s="339"/>
      <c r="VP158" s="339"/>
      <c r="VQ158" s="339"/>
      <c r="VR158" s="339"/>
      <c r="VS158" s="339"/>
      <c r="VT158" s="339"/>
      <c r="VU158" s="339"/>
      <c r="VV158" s="339"/>
      <c r="VW158" s="339"/>
      <c r="VX158" s="339"/>
      <c r="VY158" s="339"/>
      <c r="VZ158" s="339"/>
      <c r="WA158" s="339"/>
      <c r="WB158" s="339"/>
      <c r="WC158" s="339"/>
      <c r="WD158" s="339"/>
      <c r="WE158" s="339"/>
      <c r="WF158" s="339"/>
      <c r="WG158" s="339"/>
      <c r="WH158" s="339"/>
      <c r="WI158" s="339"/>
      <c r="WJ158" s="339"/>
      <c r="WK158" s="339"/>
      <c r="WL158" s="339"/>
      <c r="WM158" s="339"/>
      <c r="WN158" s="339"/>
      <c r="WO158" s="339"/>
      <c r="WP158" s="339"/>
      <c r="WQ158" s="339"/>
      <c r="WR158" s="339"/>
      <c r="WS158" s="339"/>
      <c r="WT158" s="339"/>
      <c r="WU158" s="339"/>
      <c r="WV158" s="339"/>
      <c r="WW158" s="339"/>
      <c r="WX158" s="339"/>
      <c r="WY158" s="339"/>
      <c r="WZ158" s="339"/>
      <c r="XA158" s="339"/>
      <c r="XB158" s="339"/>
      <c r="XC158" s="339"/>
      <c r="XD158" s="339"/>
      <c r="XE158" s="339"/>
      <c r="XF158" s="339"/>
      <c r="XG158" s="339"/>
      <c r="XH158" s="339"/>
      <c r="XI158" s="339"/>
      <c r="XJ158" s="339"/>
      <c r="XK158" s="339"/>
      <c r="XL158" s="339"/>
      <c r="XM158" s="339"/>
      <c r="XN158" s="339"/>
      <c r="XO158" s="339"/>
      <c r="XP158" s="339"/>
      <c r="XQ158" s="339"/>
      <c r="XR158" s="339"/>
      <c r="XS158" s="339"/>
      <c r="XT158" s="339"/>
      <c r="XU158" s="339"/>
      <c r="XV158" s="339"/>
      <c r="XW158" s="339"/>
      <c r="XX158" s="339"/>
      <c r="XY158" s="339"/>
      <c r="XZ158" s="339"/>
      <c r="YA158" s="339"/>
      <c r="YB158" s="339"/>
      <c r="YC158" s="339"/>
      <c r="YD158" s="339"/>
      <c r="YE158" s="339"/>
      <c r="YF158" s="339"/>
      <c r="YG158" s="339"/>
      <c r="YH158" s="339"/>
      <c r="YI158" s="339"/>
      <c r="YJ158" s="339"/>
      <c r="YK158" s="339"/>
      <c r="YL158" s="339"/>
      <c r="YM158" s="339"/>
      <c r="YN158" s="339"/>
      <c r="YO158" s="339"/>
      <c r="YP158" s="339"/>
      <c r="YQ158" s="339"/>
      <c r="YR158" s="339"/>
      <c r="YS158" s="339"/>
      <c r="YT158" s="339"/>
      <c r="YU158" s="339"/>
      <c r="YV158" s="339"/>
      <c r="YW158" s="339"/>
      <c r="YX158" s="339"/>
      <c r="YY158" s="339"/>
      <c r="YZ158" s="339"/>
      <c r="ZA158" s="339"/>
      <c r="ZB158" s="339"/>
      <c r="ZC158" s="339"/>
      <c r="ZD158" s="339"/>
      <c r="ZE158" s="339"/>
      <c r="ZF158" s="339"/>
      <c r="ZG158" s="339"/>
      <c r="ZH158" s="339"/>
      <c r="ZI158" s="339"/>
      <c r="ZJ158" s="339"/>
      <c r="ZK158" s="339"/>
      <c r="ZL158" s="339"/>
      <c r="ZM158" s="339"/>
      <c r="ZN158" s="339"/>
      <c r="ZO158" s="339"/>
      <c r="ZP158" s="339"/>
      <c r="ZQ158" s="339"/>
      <c r="ZR158" s="339"/>
      <c r="ZS158" s="339"/>
      <c r="ZT158" s="339"/>
      <c r="ZU158" s="339"/>
      <c r="ZV158" s="339"/>
      <c r="ZW158" s="339"/>
      <c r="ZX158" s="339"/>
      <c r="ZY158" s="339"/>
      <c r="ZZ158" s="339"/>
      <c r="AAA158" s="339"/>
      <c r="AAB158" s="339"/>
      <c r="AAC158" s="339"/>
      <c r="AAD158" s="339"/>
      <c r="AAE158" s="339"/>
      <c r="AAF158" s="339"/>
      <c r="AAG158" s="339"/>
      <c r="AAH158" s="339"/>
      <c r="AAI158" s="339"/>
      <c r="AAJ158" s="339"/>
      <c r="AAK158" s="339"/>
      <c r="AAL158" s="339"/>
      <c r="AAM158" s="339"/>
      <c r="AAN158" s="339"/>
      <c r="AAO158" s="339"/>
      <c r="AAP158" s="339"/>
      <c r="AAQ158" s="339"/>
      <c r="AAR158" s="339"/>
      <c r="AAS158" s="339"/>
      <c r="AAT158" s="339"/>
      <c r="AAU158" s="339"/>
      <c r="AAV158" s="339"/>
      <c r="AAW158" s="339"/>
      <c r="AAX158" s="339"/>
      <c r="AAY158" s="339"/>
      <c r="AAZ158" s="339"/>
      <c r="ABA158" s="339"/>
      <c r="ABB158" s="339"/>
      <c r="ABC158" s="339"/>
      <c r="ABD158" s="339"/>
      <c r="ABE158" s="339"/>
      <c r="ABF158" s="339"/>
      <c r="ABG158" s="339"/>
      <c r="ABH158" s="339"/>
      <c r="ABI158" s="339"/>
      <c r="ABJ158" s="339"/>
      <c r="ABK158" s="339"/>
      <c r="ABL158" s="339"/>
      <c r="ABM158" s="339"/>
      <c r="ABN158" s="339"/>
      <c r="ABO158" s="339"/>
      <c r="ABP158" s="339"/>
      <c r="ABQ158" s="339"/>
      <c r="ABR158" s="339"/>
      <c r="ABS158" s="339"/>
      <c r="ABT158" s="339"/>
      <c r="ABU158" s="339"/>
      <c r="ABV158" s="339"/>
      <c r="ABW158" s="339"/>
      <c r="ABX158" s="339"/>
      <c r="ABY158" s="339"/>
      <c r="ABZ158" s="339"/>
      <c r="ACA158" s="339"/>
      <c r="ACB158" s="339"/>
      <c r="ACC158" s="339"/>
      <c r="ACD158" s="339"/>
      <c r="ACE158" s="339"/>
      <c r="ACF158" s="339"/>
      <c r="ACG158" s="339"/>
      <c r="ACH158" s="339"/>
      <c r="ACI158" s="339"/>
      <c r="ACJ158" s="339"/>
      <c r="ACK158" s="339"/>
      <c r="ACL158" s="339"/>
      <c r="ACM158" s="339"/>
      <c r="ACN158" s="339"/>
      <c r="ACO158" s="339"/>
      <c r="ACP158" s="339"/>
      <c r="ACQ158" s="339"/>
      <c r="ACR158" s="339"/>
      <c r="ACS158" s="339"/>
      <c r="ACT158" s="339"/>
      <c r="ACU158" s="339"/>
      <c r="ACV158" s="339"/>
      <c r="ACW158" s="339"/>
      <c r="ACX158" s="339"/>
      <c r="ACY158" s="339"/>
      <c r="ACZ158" s="339"/>
      <c r="ADA158" s="339"/>
      <c r="ADB158" s="339"/>
      <c r="ADC158" s="339"/>
      <c r="ADD158" s="339"/>
      <c r="ADE158" s="339"/>
      <c r="ADF158" s="339"/>
      <c r="ADG158" s="339"/>
      <c r="ADH158" s="339"/>
      <c r="ADI158" s="339"/>
      <c r="ADJ158" s="339"/>
      <c r="ADK158" s="339"/>
      <c r="ADL158" s="339"/>
      <c r="ADM158" s="339"/>
      <c r="ADN158" s="339"/>
      <c r="ADO158" s="339"/>
      <c r="ADP158" s="339"/>
      <c r="ADQ158" s="339"/>
      <c r="ADR158" s="339"/>
      <c r="ADS158" s="339"/>
      <c r="ADT158" s="339"/>
      <c r="ADU158" s="339"/>
      <c r="ADV158" s="339"/>
      <c r="ADW158" s="339"/>
      <c r="ADX158" s="339"/>
      <c r="ADY158" s="339"/>
      <c r="ADZ158" s="339"/>
      <c r="AEA158" s="339"/>
      <c r="AEB158" s="339"/>
      <c r="AEC158" s="339"/>
      <c r="AED158" s="339"/>
      <c r="AEE158" s="339"/>
      <c r="AEF158" s="339"/>
      <c r="AEG158" s="339"/>
      <c r="AEH158" s="339"/>
      <c r="AEI158" s="339"/>
      <c r="AEJ158" s="339"/>
      <c r="AEK158" s="339"/>
      <c r="AEL158" s="339"/>
      <c r="AEM158" s="339"/>
      <c r="AEN158" s="339"/>
      <c r="AEO158" s="339"/>
      <c r="AEP158" s="339"/>
      <c r="AEQ158" s="339"/>
      <c r="AER158" s="339"/>
      <c r="AES158" s="339"/>
      <c r="AET158" s="339"/>
      <c r="AEU158" s="339"/>
      <c r="AEV158" s="339"/>
      <c r="AEW158" s="339"/>
      <c r="AEX158" s="339"/>
      <c r="AEY158" s="339"/>
      <c r="AEZ158" s="339"/>
      <c r="AFA158" s="339"/>
      <c r="AFB158" s="339"/>
      <c r="AFC158" s="339"/>
      <c r="AFD158" s="339"/>
      <c r="AFE158" s="339"/>
      <c r="AFF158" s="339"/>
      <c r="AFG158" s="339"/>
      <c r="AFH158" s="339"/>
      <c r="AFI158" s="339"/>
      <c r="AFJ158" s="339"/>
      <c r="AFK158" s="339"/>
      <c r="AFL158" s="339"/>
      <c r="AFM158" s="339"/>
      <c r="AFN158" s="339"/>
      <c r="AFO158" s="339"/>
      <c r="AFP158" s="339"/>
      <c r="AFQ158" s="339"/>
      <c r="AFR158" s="339"/>
      <c r="AFS158" s="339"/>
      <c r="AFT158" s="339"/>
      <c r="AFU158" s="339"/>
      <c r="AFV158" s="339"/>
      <c r="AFW158" s="339"/>
      <c r="AFX158" s="339"/>
      <c r="AFY158" s="339"/>
      <c r="AFZ158" s="339"/>
      <c r="AGA158" s="339"/>
      <c r="AGB158" s="339"/>
      <c r="AGC158" s="339"/>
      <c r="AGD158" s="339"/>
      <c r="AGE158" s="339"/>
      <c r="AGF158" s="339"/>
      <c r="AGG158" s="339"/>
      <c r="AGH158" s="339"/>
      <c r="AGI158" s="339"/>
      <c r="AGJ158" s="339"/>
      <c r="AGK158" s="339"/>
      <c r="AGL158" s="339"/>
      <c r="AGM158" s="339"/>
      <c r="AGN158" s="339"/>
      <c r="AGO158" s="339"/>
      <c r="AGP158" s="339"/>
      <c r="AGQ158" s="339"/>
      <c r="AGR158" s="339"/>
      <c r="AGS158" s="339"/>
      <c r="AGT158" s="339"/>
      <c r="AGU158" s="339"/>
      <c r="AGV158" s="339"/>
      <c r="AGW158" s="339"/>
      <c r="AGX158" s="339"/>
      <c r="AGY158" s="339"/>
      <c r="AGZ158" s="339"/>
      <c r="AHA158" s="339"/>
      <c r="AHB158" s="339"/>
      <c r="AHC158" s="339"/>
      <c r="AHD158" s="339"/>
      <c r="AHE158" s="339"/>
      <c r="AHF158" s="339"/>
      <c r="AHG158" s="339"/>
      <c r="AHH158" s="339"/>
      <c r="AHI158" s="339"/>
      <c r="AHJ158" s="339"/>
      <c r="AHK158" s="339"/>
      <c r="AHL158" s="339"/>
      <c r="AHM158" s="339"/>
      <c r="AHN158" s="339"/>
      <c r="AHO158" s="339"/>
      <c r="AHP158" s="339"/>
      <c r="AHQ158" s="339"/>
      <c r="AHR158" s="339"/>
      <c r="AHS158" s="339"/>
      <c r="AHT158" s="339"/>
      <c r="AHU158" s="339"/>
      <c r="AHV158" s="339"/>
      <c r="AHW158" s="339"/>
      <c r="AHX158" s="339"/>
      <c r="AHY158" s="339"/>
      <c r="AHZ158" s="339"/>
      <c r="AIA158" s="339"/>
      <c r="AIB158" s="339"/>
      <c r="AIC158" s="339"/>
      <c r="AID158" s="339"/>
      <c r="AIE158" s="339"/>
      <c r="AIF158" s="339"/>
      <c r="AIG158" s="339"/>
      <c r="AIH158" s="339"/>
      <c r="AII158" s="339"/>
      <c r="AIJ158" s="339"/>
      <c r="AIK158" s="339"/>
      <c r="AIL158" s="339"/>
      <c r="AIM158" s="339"/>
      <c r="AIN158" s="339"/>
      <c r="AIO158" s="339"/>
      <c r="AIP158" s="339"/>
      <c r="AIQ158" s="339"/>
      <c r="AIR158" s="339"/>
      <c r="AIS158" s="339"/>
      <c r="AIT158" s="339"/>
      <c r="AIU158" s="339"/>
      <c r="AIV158" s="339"/>
      <c r="AIW158" s="339"/>
      <c r="AIX158" s="339"/>
      <c r="AIY158" s="339"/>
      <c r="AIZ158" s="339"/>
      <c r="AJA158" s="339"/>
      <c r="AJB158" s="339"/>
      <c r="AJC158" s="339"/>
      <c r="AJD158" s="339"/>
      <c r="AJE158" s="339"/>
      <c r="AJF158" s="339"/>
      <c r="AJG158" s="339"/>
      <c r="AJH158" s="339"/>
      <c r="AJI158" s="339"/>
      <c r="AJJ158" s="339"/>
      <c r="AJK158" s="339"/>
      <c r="AJL158" s="339"/>
      <c r="AJM158" s="339"/>
      <c r="AJN158" s="339"/>
      <c r="AJO158" s="339"/>
      <c r="AJP158" s="339"/>
      <c r="AJQ158" s="339"/>
      <c r="AJR158" s="339"/>
      <c r="AJS158" s="339"/>
      <c r="AJT158" s="339"/>
      <c r="AJU158" s="339"/>
      <c r="AJV158" s="339"/>
      <c r="AJW158" s="339"/>
      <c r="AJX158" s="339"/>
      <c r="AJY158" s="339"/>
      <c r="AJZ158" s="339"/>
      <c r="AKA158" s="339"/>
      <c r="AKB158" s="339"/>
      <c r="AKC158" s="339"/>
      <c r="AKD158" s="339"/>
      <c r="AKE158" s="339"/>
      <c r="AKF158" s="339"/>
      <c r="AKG158" s="339"/>
      <c r="AKH158" s="339"/>
      <c r="AKI158" s="339"/>
      <c r="AKJ158" s="339"/>
      <c r="AKK158" s="339"/>
      <c r="AKL158" s="339"/>
      <c r="AKM158" s="339"/>
      <c r="AKN158" s="339"/>
      <c r="AKO158" s="339"/>
      <c r="AKP158" s="339"/>
      <c r="AKQ158" s="339"/>
      <c r="AKR158" s="339"/>
      <c r="AKS158" s="339"/>
      <c r="AKT158" s="339"/>
      <c r="AKU158" s="339"/>
      <c r="AKV158" s="339"/>
      <c r="AKW158" s="339"/>
      <c r="AKX158" s="339"/>
      <c r="AKY158" s="339"/>
      <c r="AKZ158" s="339"/>
      <c r="ALA158" s="339"/>
      <c r="ALB158" s="339"/>
      <c r="ALC158" s="339"/>
      <c r="ALD158" s="339"/>
      <c r="ALE158" s="339"/>
      <c r="ALF158" s="339"/>
      <c r="ALG158" s="339"/>
      <c r="ALH158" s="339"/>
      <c r="ALI158" s="339"/>
      <c r="ALJ158" s="339"/>
      <c r="ALK158" s="339"/>
      <c r="ALL158" s="339"/>
      <c r="ALM158" s="339"/>
      <c r="ALN158" s="339"/>
      <c r="ALO158" s="339"/>
      <c r="ALP158" s="339"/>
      <c r="ALQ158" s="339"/>
      <c r="ALR158" s="339"/>
      <c r="ALS158" s="339"/>
      <c r="ALT158" s="339"/>
      <c r="ALU158" s="339"/>
      <c r="ALV158" s="339"/>
      <c r="ALW158" s="339"/>
      <c r="ALX158" s="339"/>
      <c r="ALY158" s="339"/>
      <c r="ALZ158" s="339"/>
      <c r="AMA158" s="339"/>
      <c r="AMB158" s="339"/>
      <c r="AMC158" s="339"/>
      <c r="AMD158" s="339"/>
      <c r="AME158" s="339"/>
      <c r="AMF158" s="339"/>
      <c r="AMG158" s="339"/>
      <c r="AMH158" s="339"/>
      <c r="AMI158" s="339"/>
      <c r="AMJ158" s="339"/>
      <c r="AMK158" s="339"/>
    </row>
    <row r="159" spans="1:1025" s="347" customFormat="1" ht="13.9" customHeight="1" x14ac:dyDescent="0.2">
      <c r="A159" s="339" t="s">
        <v>1381</v>
      </c>
      <c r="B159" s="340"/>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c r="Z159" s="339"/>
      <c r="AA159" s="339"/>
      <c r="AB159" s="339"/>
      <c r="AC159" s="339"/>
      <c r="AD159" s="339"/>
      <c r="AE159" s="339"/>
      <c r="AF159" s="339"/>
      <c r="AG159" s="339"/>
      <c r="AH159" s="339"/>
      <c r="AI159" s="339"/>
      <c r="AJ159" s="339"/>
      <c r="AK159" s="339"/>
      <c r="AL159" s="339"/>
      <c r="AM159" s="339"/>
      <c r="AN159" s="339"/>
      <c r="AO159" s="339"/>
      <c r="AP159" s="339"/>
      <c r="AQ159" s="339"/>
      <c r="AR159" s="339"/>
      <c r="AS159" s="339"/>
      <c r="AT159" s="339"/>
      <c r="AU159" s="339"/>
      <c r="AV159" s="339"/>
      <c r="AW159" s="339"/>
      <c r="AX159" s="339"/>
      <c r="AY159" s="339"/>
      <c r="AZ159" s="339"/>
      <c r="BA159" s="339"/>
      <c r="BB159" s="339"/>
      <c r="BC159" s="339"/>
      <c r="BD159" s="339"/>
      <c r="BE159" s="339"/>
      <c r="BF159" s="339"/>
      <c r="BG159" s="339"/>
      <c r="BH159" s="339"/>
      <c r="BI159" s="339"/>
      <c r="BJ159" s="339"/>
      <c r="BK159" s="339"/>
      <c r="BL159" s="339"/>
      <c r="BM159" s="339"/>
      <c r="BN159" s="339"/>
      <c r="BO159" s="339"/>
      <c r="BP159" s="339"/>
      <c r="BQ159" s="339"/>
      <c r="BR159" s="339"/>
      <c r="BS159" s="339"/>
      <c r="BT159" s="339"/>
      <c r="BU159" s="339"/>
      <c r="BV159" s="339"/>
      <c r="BW159" s="339"/>
      <c r="BX159" s="339"/>
      <c r="BY159" s="339"/>
      <c r="BZ159" s="339"/>
      <c r="CA159" s="339"/>
      <c r="CB159" s="339"/>
      <c r="CC159" s="339"/>
      <c r="CD159" s="339"/>
      <c r="CE159" s="339"/>
      <c r="CF159" s="339"/>
      <c r="CG159" s="339"/>
      <c r="CH159" s="339"/>
      <c r="CI159" s="339"/>
      <c r="CJ159" s="339"/>
      <c r="CK159" s="339"/>
      <c r="CL159" s="339"/>
      <c r="CM159" s="339"/>
      <c r="CN159" s="339"/>
      <c r="CO159" s="339"/>
      <c r="CP159" s="339"/>
      <c r="CQ159" s="339"/>
      <c r="CR159" s="339"/>
      <c r="CS159" s="339"/>
      <c r="CT159" s="339"/>
      <c r="CU159" s="339"/>
      <c r="CV159" s="339"/>
      <c r="CW159" s="339"/>
      <c r="CX159" s="339"/>
      <c r="CY159" s="339"/>
      <c r="CZ159" s="339"/>
      <c r="DA159" s="339"/>
      <c r="DB159" s="339"/>
      <c r="DC159" s="339"/>
      <c r="DD159" s="339"/>
      <c r="DE159" s="339"/>
      <c r="DF159" s="339"/>
      <c r="DG159" s="339"/>
      <c r="DH159" s="339"/>
      <c r="DI159" s="339"/>
      <c r="DJ159" s="339"/>
      <c r="DK159" s="339"/>
      <c r="DL159" s="339"/>
      <c r="DM159" s="339"/>
      <c r="DN159" s="339"/>
      <c r="DO159" s="339"/>
      <c r="DP159" s="339"/>
      <c r="DQ159" s="339"/>
      <c r="DR159" s="339"/>
      <c r="DS159" s="339"/>
      <c r="DT159" s="339"/>
      <c r="DU159" s="339"/>
      <c r="DV159" s="339"/>
      <c r="DW159" s="339"/>
      <c r="DX159" s="339"/>
      <c r="DY159" s="339"/>
      <c r="DZ159" s="339"/>
      <c r="EA159" s="339"/>
      <c r="EB159" s="339"/>
      <c r="EC159" s="339"/>
      <c r="ED159" s="339"/>
      <c r="EE159" s="339"/>
      <c r="EF159" s="339"/>
      <c r="EG159" s="339"/>
      <c r="EH159" s="339"/>
      <c r="EI159" s="339"/>
      <c r="EJ159" s="339"/>
      <c r="EK159" s="339"/>
      <c r="EL159" s="339"/>
      <c r="EM159" s="339"/>
      <c r="EN159" s="339"/>
      <c r="EO159" s="339"/>
      <c r="EP159" s="339"/>
      <c r="EQ159" s="339"/>
      <c r="ER159" s="339"/>
      <c r="ES159" s="339"/>
      <c r="ET159" s="339"/>
      <c r="EU159" s="339"/>
      <c r="EV159" s="339"/>
      <c r="EW159" s="339"/>
      <c r="EX159" s="339"/>
      <c r="EY159" s="339"/>
      <c r="EZ159" s="339"/>
      <c r="FA159" s="339"/>
      <c r="FB159" s="339"/>
      <c r="FC159" s="339"/>
      <c r="FD159" s="339"/>
      <c r="FE159" s="339"/>
      <c r="FF159" s="339"/>
      <c r="FG159" s="339"/>
      <c r="FH159" s="339"/>
      <c r="FI159" s="339"/>
      <c r="FJ159" s="339"/>
      <c r="FK159" s="339"/>
      <c r="FL159" s="339"/>
      <c r="FM159" s="339"/>
      <c r="FN159" s="339"/>
      <c r="FO159" s="339"/>
      <c r="FP159" s="339"/>
      <c r="FQ159" s="339"/>
      <c r="FR159" s="339"/>
      <c r="FS159" s="339"/>
      <c r="FT159" s="339"/>
      <c r="FU159" s="339"/>
      <c r="FV159" s="339"/>
      <c r="FW159" s="339"/>
      <c r="FX159" s="339"/>
      <c r="FY159" s="339"/>
      <c r="FZ159" s="339"/>
      <c r="GA159" s="339"/>
      <c r="GB159" s="339"/>
      <c r="GC159" s="339"/>
      <c r="GD159" s="339"/>
      <c r="GE159" s="339"/>
      <c r="GF159" s="339"/>
      <c r="GG159" s="339"/>
      <c r="GH159" s="339"/>
      <c r="GI159" s="339"/>
      <c r="GJ159" s="339"/>
      <c r="GK159" s="339"/>
      <c r="GL159" s="339"/>
      <c r="GM159" s="339"/>
      <c r="GN159" s="339"/>
      <c r="GO159" s="339"/>
      <c r="GP159" s="339"/>
      <c r="GQ159" s="339"/>
      <c r="GR159" s="339"/>
      <c r="GS159" s="339"/>
      <c r="GT159" s="339"/>
      <c r="GU159" s="339"/>
      <c r="GV159" s="339"/>
      <c r="GW159" s="339"/>
      <c r="GX159" s="339"/>
      <c r="GY159" s="339"/>
      <c r="GZ159" s="339"/>
      <c r="HA159" s="339"/>
      <c r="HB159" s="339"/>
      <c r="HC159" s="339"/>
      <c r="HD159" s="339"/>
      <c r="HE159" s="339"/>
      <c r="HF159" s="339"/>
      <c r="HG159" s="339"/>
      <c r="HH159" s="339"/>
      <c r="HI159" s="339"/>
      <c r="HJ159" s="339"/>
      <c r="HK159" s="339"/>
      <c r="HL159" s="339"/>
      <c r="HM159" s="339"/>
      <c r="HN159" s="339"/>
      <c r="HO159" s="339"/>
      <c r="HP159" s="339"/>
      <c r="HQ159" s="339"/>
      <c r="HR159" s="339"/>
      <c r="HS159" s="339"/>
      <c r="HT159" s="339"/>
      <c r="HU159" s="339"/>
      <c r="HV159" s="339"/>
      <c r="HW159" s="339"/>
      <c r="HX159" s="339"/>
      <c r="HY159" s="339"/>
      <c r="HZ159" s="339"/>
      <c r="IA159" s="339"/>
      <c r="IB159" s="339"/>
      <c r="IC159" s="339"/>
      <c r="ID159" s="339"/>
      <c r="IE159" s="339"/>
      <c r="IF159" s="339"/>
      <c r="IG159" s="339"/>
      <c r="IH159" s="339"/>
      <c r="II159" s="339"/>
      <c r="IJ159" s="339"/>
      <c r="IK159" s="339"/>
      <c r="IL159" s="339"/>
      <c r="IM159" s="339"/>
      <c r="IN159" s="339"/>
      <c r="IO159" s="339"/>
      <c r="IP159" s="339"/>
      <c r="IQ159" s="339"/>
      <c r="IR159" s="339"/>
      <c r="IS159" s="339"/>
      <c r="IT159" s="339"/>
      <c r="IU159" s="339"/>
      <c r="IV159" s="339"/>
      <c r="IW159" s="339"/>
      <c r="IX159" s="339"/>
      <c r="IY159" s="339"/>
      <c r="IZ159" s="339"/>
      <c r="JA159" s="339"/>
      <c r="JB159" s="339"/>
      <c r="JC159" s="339"/>
      <c r="JD159" s="339"/>
      <c r="JE159" s="339"/>
      <c r="JF159" s="339"/>
      <c r="JG159" s="339"/>
      <c r="JH159" s="339"/>
      <c r="JI159" s="339"/>
      <c r="JJ159" s="339"/>
      <c r="JK159" s="339"/>
      <c r="JL159" s="339"/>
      <c r="JM159" s="339"/>
      <c r="JN159" s="339"/>
      <c r="JO159" s="339"/>
      <c r="JP159" s="339"/>
      <c r="JQ159" s="339"/>
      <c r="JR159" s="339"/>
      <c r="JS159" s="339"/>
      <c r="JT159" s="339"/>
      <c r="JU159" s="339"/>
      <c r="JV159" s="339"/>
      <c r="JW159" s="339"/>
      <c r="JX159" s="339"/>
      <c r="JY159" s="339"/>
      <c r="JZ159" s="339"/>
      <c r="KA159" s="339"/>
      <c r="KB159" s="339"/>
      <c r="KC159" s="339"/>
      <c r="KD159" s="339"/>
      <c r="KE159" s="339"/>
      <c r="KF159" s="339"/>
      <c r="KG159" s="339"/>
      <c r="KH159" s="339"/>
      <c r="KI159" s="339"/>
      <c r="KJ159" s="339"/>
      <c r="KK159" s="339"/>
      <c r="KL159" s="339"/>
      <c r="KM159" s="339"/>
      <c r="KN159" s="339"/>
      <c r="KO159" s="339"/>
      <c r="KP159" s="339"/>
      <c r="KQ159" s="339"/>
      <c r="KR159" s="339"/>
      <c r="KS159" s="339"/>
      <c r="KT159" s="339"/>
      <c r="KU159" s="339"/>
      <c r="KV159" s="339"/>
      <c r="KW159" s="339"/>
      <c r="KX159" s="339"/>
      <c r="KY159" s="339"/>
      <c r="KZ159" s="339"/>
      <c r="LA159" s="339"/>
      <c r="LB159" s="339"/>
      <c r="LC159" s="339"/>
      <c r="LD159" s="339"/>
      <c r="LE159" s="339"/>
      <c r="LF159" s="339"/>
      <c r="LG159" s="339"/>
      <c r="LH159" s="339"/>
      <c r="LI159" s="339"/>
      <c r="LJ159" s="339"/>
      <c r="LK159" s="339"/>
      <c r="LL159" s="339"/>
      <c r="LM159" s="339"/>
      <c r="LN159" s="339"/>
      <c r="LO159" s="339"/>
      <c r="LP159" s="339"/>
      <c r="LQ159" s="339"/>
      <c r="LR159" s="339"/>
      <c r="LS159" s="339"/>
      <c r="LT159" s="339"/>
      <c r="LU159" s="339"/>
      <c r="LV159" s="339"/>
      <c r="LW159" s="339"/>
      <c r="LX159" s="339"/>
      <c r="LY159" s="339"/>
      <c r="LZ159" s="339"/>
      <c r="MA159" s="339"/>
      <c r="MB159" s="339"/>
      <c r="MC159" s="339"/>
      <c r="MD159" s="339"/>
      <c r="ME159" s="339"/>
      <c r="MF159" s="339"/>
      <c r="MG159" s="339"/>
      <c r="MH159" s="339"/>
      <c r="MI159" s="339"/>
      <c r="MJ159" s="339"/>
      <c r="MK159" s="339"/>
      <c r="ML159" s="339"/>
      <c r="MM159" s="339"/>
      <c r="MN159" s="339"/>
      <c r="MO159" s="339"/>
      <c r="MP159" s="339"/>
      <c r="MQ159" s="339"/>
      <c r="MR159" s="339"/>
      <c r="MS159" s="339"/>
      <c r="MT159" s="339"/>
      <c r="MU159" s="339"/>
      <c r="MV159" s="339"/>
      <c r="MW159" s="339"/>
      <c r="MX159" s="339"/>
      <c r="MY159" s="339"/>
      <c r="MZ159" s="339"/>
      <c r="NA159" s="339"/>
      <c r="NB159" s="339"/>
      <c r="NC159" s="339"/>
      <c r="ND159" s="339"/>
      <c r="NE159" s="339"/>
      <c r="NF159" s="339"/>
      <c r="NG159" s="339"/>
      <c r="NH159" s="339"/>
      <c r="NI159" s="339"/>
      <c r="NJ159" s="339"/>
      <c r="NK159" s="339"/>
      <c r="NL159" s="339"/>
      <c r="NM159" s="339"/>
      <c r="NN159" s="339"/>
      <c r="NO159" s="339"/>
      <c r="NP159" s="339"/>
      <c r="NQ159" s="339"/>
      <c r="NR159" s="339"/>
      <c r="NS159" s="339"/>
      <c r="NT159" s="339"/>
      <c r="NU159" s="339"/>
      <c r="NV159" s="339"/>
      <c r="NW159" s="339"/>
      <c r="NX159" s="339"/>
      <c r="NY159" s="339"/>
      <c r="NZ159" s="339"/>
      <c r="OA159" s="339"/>
      <c r="OB159" s="339"/>
      <c r="OC159" s="339"/>
      <c r="OD159" s="339"/>
      <c r="OE159" s="339"/>
      <c r="OF159" s="339"/>
      <c r="OG159" s="339"/>
      <c r="OH159" s="339"/>
      <c r="OI159" s="339"/>
      <c r="OJ159" s="339"/>
      <c r="OK159" s="339"/>
      <c r="OL159" s="339"/>
      <c r="OM159" s="339"/>
      <c r="ON159" s="339"/>
      <c r="OO159" s="339"/>
      <c r="OP159" s="339"/>
      <c r="OQ159" s="339"/>
      <c r="OR159" s="339"/>
      <c r="OS159" s="339"/>
      <c r="OT159" s="339"/>
      <c r="OU159" s="339"/>
      <c r="OV159" s="339"/>
      <c r="OW159" s="339"/>
      <c r="OX159" s="339"/>
      <c r="OY159" s="339"/>
      <c r="OZ159" s="339"/>
      <c r="PA159" s="339"/>
      <c r="PB159" s="339"/>
      <c r="PC159" s="339"/>
      <c r="PD159" s="339"/>
      <c r="PE159" s="339"/>
      <c r="PF159" s="339"/>
      <c r="PG159" s="339"/>
      <c r="PH159" s="339"/>
      <c r="PI159" s="339"/>
      <c r="PJ159" s="339"/>
      <c r="PK159" s="339"/>
      <c r="PL159" s="339"/>
      <c r="PM159" s="339"/>
      <c r="PN159" s="339"/>
      <c r="PO159" s="339"/>
      <c r="PP159" s="339"/>
      <c r="PQ159" s="339"/>
      <c r="PR159" s="339"/>
      <c r="PS159" s="339"/>
      <c r="PT159" s="339"/>
      <c r="PU159" s="339"/>
      <c r="PV159" s="339"/>
      <c r="PW159" s="339"/>
      <c r="PX159" s="339"/>
      <c r="PY159" s="339"/>
      <c r="PZ159" s="339"/>
      <c r="QA159" s="339"/>
      <c r="QB159" s="339"/>
      <c r="QC159" s="339"/>
      <c r="QD159" s="339"/>
      <c r="QE159" s="339"/>
      <c r="QF159" s="339"/>
      <c r="QG159" s="339"/>
      <c r="QH159" s="339"/>
      <c r="QI159" s="339"/>
      <c r="QJ159" s="339"/>
      <c r="QK159" s="339"/>
      <c r="QL159" s="339"/>
      <c r="QM159" s="339"/>
      <c r="QN159" s="339"/>
      <c r="QO159" s="339"/>
      <c r="QP159" s="339"/>
      <c r="QQ159" s="339"/>
      <c r="QR159" s="339"/>
      <c r="QS159" s="339"/>
      <c r="QT159" s="339"/>
      <c r="QU159" s="339"/>
      <c r="QV159" s="339"/>
      <c r="QW159" s="339"/>
      <c r="QX159" s="339"/>
      <c r="QY159" s="339"/>
      <c r="QZ159" s="339"/>
      <c r="RA159" s="339"/>
      <c r="RB159" s="339"/>
      <c r="RC159" s="339"/>
      <c r="RD159" s="339"/>
      <c r="RE159" s="339"/>
      <c r="RF159" s="339"/>
      <c r="RG159" s="339"/>
      <c r="RH159" s="339"/>
      <c r="RI159" s="339"/>
      <c r="RJ159" s="339"/>
      <c r="RK159" s="339"/>
      <c r="RL159" s="339"/>
      <c r="RM159" s="339"/>
      <c r="RN159" s="339"/>
      <c r="RO159" s="339"/>
      <c r="RP159" s="339"/>
      <c r="RQ159" s="339"/>
      <c r="RR159" s="339"/>
      <c r="RS159" s="339"/>
      <c r="RT159" s="339"/>
      <c r="RU159" s="339"/>
      <c r="RV159" s="339"/>
      <c r="RW159" s="339"/>
      <c r="RX159" s="339"/>
      <c r="RY159" s="339"/>
      <c r="RZ159" s="339"/>
      <c r="SA159" s="339"/>
      <c r="SB159" s="339"/>
      <c r="SC159" s="339"/>
      <c r="SD159" s="339"/>
      <c r="SE159" s="339"/>
      <c r="SF159" s="339"/>
      <c r="SG159" s="339"/>
      <c r="SH159" s="339"/>
      <c r="SI159" s="339"/>
      <c r="SJ159" s="339"/>
      <c r="SK159" s="339"/>
      <c r="SL159" s="339"/>
      <c r="SM159" s="339"/>
      <c r="SN159" s="339"/>
      <c r="SO159" s="339"/>
      <c r="SP159" s="339"/>
      <c r="SQ159" s="339"/>
      <c r="SR159" s="339"/>
      <c r="SS159" s="339"/>
      <c r="ST159" s="339"/>
      <c r="SU159" s="339"/>
      <c r="SV159" s="339"/>
      <c r="SW159" s="339"/>
      <c r="SX159" s="339"/>
      <c r="SY159" s="339"/>
      <c r="SZ159" s="339"/>
      <c r="TA159" s="339"/>
      <c r="TB159" s="339"/>
      <c r="TC159" s="339"/>
      <c r="TD159" s="339"/>
      <c r="TE159" s="339"/>
      <c r="TF159" s="339"/>
      <c r="TG159" s="339"/>
      <c r="TH159" s="339"/>
      <c r="TI159" s="339"/>
      <c r="TJ159" s="339"/>
      <c r="TK159" s="339"/>
      <c r="TL159" s="339"/>
      <c r="TM159" s="339"/>
      <c r="TN159" s="339"/>
      <c r="TO159" s="339"/>
      <c r="TP159" s="339"/>
      <c r="TQ159" s="339"/>
      <c r="TR159" s="339"/>
      <c r="TS159" s="339"/>
      <c r="TT159" s="339"/>
      <c r="TU159" s="339"/>
      <c r="TV159" s="339"/>
      <c r="TW159" s="339"/>
      <c r="TX159" s="339"/>
      <c r="TY159" s="339"/>
      <c r="TZ159" s="339"/>
      <c r="UA159" s="339"/>
      <c r="UB159" s="339"/>
      <c r="UC159" s="339"/>
      <c r="UD159" s="339"/>
      <c r="UE159" s="339"/>
      <c r="UF159" s="339"/>
      <c r="UG159" s="339"/>
      <c r="UH159" s="339"/>
      <c r="UI159" s="339"/>
      <c r="UJ159" s="339"/>
      <c r="UK159" s="339"/>
      <c r="UL159" s="339"/>
      <c r="UM159" s="339"/>
      <c r="UN159" s="339"/>
      <c r="UO159" s="339"/>
      <c r="UP159" s="339"/>
      <c r="UQ159" s="339"/>
      <c r="UR159" s="339"/>
      <c r="US159" s="339"/>
      <c r="UT159" s="339"/>
      <c r="UU159" s="339"/>
      <c r="UV159" s="339"/>
      <c r="UW159" s="339"/>
      <c r="UX159" s="339"/>
      <c r="UY159" s="339"/>
      <c r="UZ159" s="339"/>
      <c r="VA159" s="339"/>
      <c r="VB159" s="339"/>
      <c r="VC159" s="339"/>
      <c r="VD159" s="339"/>
      <c r="VE159" s="339"/>
      <c r="VF159" s="339"/>
      <c r="VG159" s="339"/>
      <c r="VH159" s="339"/>
      <c r="VI159" s="339"/>
      <c r="VJ159" s="339"/>
      <c r="VK159" s="339"/>
      <c r="VL159" s="339"/>
      <c r="VM159" s="339"/>
      <c r="VN159" s="339"/>
      <c r="VO159" s="339"/>
      <c r="VP159" s="339"/>
      <c r="VQ159" s="339"/>
      <c r="VR159" s="339"/>
      <c r="VS159" s="339"/>
      <c r="VT159" s="339"/>
      <c r="VU159" s="339"/>
      <c r="VV159" s="339"/>
      <c r="VW159" s="339"/>
      <c r="VX159" s="339"/>
      <c r="VY159" s="339"/>
      <c r="VZ159" s="339"/>
      <c r="WA159" s="339"/>
      <c r="WB159" s="339"/>
      <c r="WC159" s="339"/>
      <c r="WD159" s="339"/>
      <c r="WE159" s="339"/>
      <c r="WF159" s="339"/>
      <c r="WG159" s="339"/>
      <c r="WH159" s="339"/>
      <c r="WI159" s="339"/>
      <c r="WJ159" s="339"/>
      <c r="WK159" s="339"/>
      <c r="WL159" s="339"/>
      <c r="WM159" s="339"/>
      <c r="WN159" s="339"/>
      <c r="WO159" s="339"/>
      <c r="WP159" s="339"/>
      <c r="WQ159" s="339"/>
      <c r="WR159" s="339"/>
      <c r="WS159" s="339"/>
      <c r="WT159" s="339"/>
      <c r="WU159" s="339"/>
      <c r="WV159" s="339"/>
      <c r="WW159" s="339"/>
      <c r="WX159" s="339"/>
      <c r="WY159" s="339"/>
      <c r="WZ159" s="339"/>
      <c r="XA159" s="339"/>
      <c r="XB159" s="339"/>
      <c r="XC159" s="339"/>
      <c r="XD159" s="339"/>
      <c r="XE159" s="339"/>
      <c r="XF159" s="339"/>
      <c r="XG159" s="339"/>
      <c r="XH159" s="339"/>
      <c r="XI159" s="339"/>
      <c r="XJ159" s="339"/>
      <c r="XK159" s="339"/>
      <c r="XL159" s="339"/>
      <c r="XM159" s="339"/>
      <c r="XN159" s="339"/>
      <c r="XO159" s="339"/>
      <c r="XP159" s="339"/>
      <c r="XQ159" s="339"/>
      <c r="XR159" s="339"/>
      <c r="XS159" s="339"/>
      <c r="XT159" s="339"/>
      <c r="XU159" s="339"/>
      <c r="XV159" s="339"/>
      <c r="XW159" s="339"/>
      <c r="XX159" s="339"/>
      <c r="XY159" s="339"/>
      <c r="XZ159" s="339"/>
      <c r="YA159" s="339"/>
      <c r="YB159" s="339"/>
      <c r="YC159" s="339"/>
      <c r="YD159" s="339"/>
      <c r="YE159" s="339"/>
      <c r="YF159" s="339"/>
      <c r="YG159" s="339"/>
      <c r="YH159" s="339"/>
      <c r="YI159" s="339"/>
      <c r="YJ159" s="339"/>
      <c r="YK159" s="339"/>
      <c r="YL159" s="339"/>
      <c r="YM159" s="339"/>
      <c r="YN159" s="339"/>
      <c r="YO159" s="339"/>
      <c r="YP159" s="339"/>
      <c r="YQ159" s="339"/>
      <c r="YR159" s="339"/>
      <c r="YS159" s="339"/>
      <c r="YT159" s="339"/>
      <c r="YU159" s="339"/>
      <c r="YV159" s="339"/>
      <c r="YW159" s="339"/>
      <c r="YX159" s="339"/>
      <c r="YY159" s="339"/>
      <c r="YZ159" s="339"/>
      <c r="ZA159" s="339"/>
      <c r="ZB159" s="339"/>
      <c r="ZC159" s="339"/>
      <c r="ZD159" s="339"/>
      <c r="ZE159" s="339"/>
      <c r="ZF159" s="339"/>
      <c r="ZG159" s="339"/>
      <c r="ZH159" s="339"/>
      <c r="ZI159" s="339"/>
      <c r="ZJ159" s="339"/>
      <c r="ZK159" s="339"/>
      <c r="ZL159" s="339"/>
      <c r="ZM159" s="339"/>
      <c r="ZN159" s="339"/>
      <c r="ZO159" s="339"/>
      <c r="ZP159" s="339"/>
      <c r="ZQ159" s="339"/>
      <c r="ZR159" s="339"/>
      <c r="ZS159" s="339"/>
      <c r="ZT159" s="339"/>
      <c r="ZU159" s="339"/>
      <c r="ZV159" s="339"/>
      <c r="ZW159" s="339"/>
      <c r="ZX159" s="339"/>
      <c r="ZY159" s="339"/>
      <c r="ZZ159" s="339"/>
      <c r="AAA159" s="339"/>
      <c r="AAB159" s="339"/>
      <c r="AAC159" s="339"/>
      <c r="AAD159" s="339"/>
      <c r="AAE159" s="339"/>
      <c r="AAF159" s="339"/>
      <c r="AAG159" s="339"/>
      <c r="AAH159" s="339"/>
      <c r="AAI159" s="339"/>
      <c r="AAJ159" s="339"/>
      <c r="AAK159" s="339"/>
      <c r="AAL159" s="339"/>
      <c r="AAM159" s="339"/>
      <c r="AAN159" s="339"/>
      <c r="AAO159" s="339"/>
      <c r="AAP159" s="339"/>
      <c r="AAQ159" s="339"/>
      <c r="AAR159" s="339"/>
      <c r="AAS159" s="339"/>
      <c r="AAT159" s="339"/>
      <c r="AAU159" s="339"/>
      <c r="AAV159" s="339"/>
      <c r="AAW159" s="339"/>
      <c r="AAX159" s="339"/>
      <c r="AAY159" s="339"/>
      <c r="AAZ159" s="339"/>
      <c r="ABA159" s="339"/>
      <c r="ABB159" s="339"/>
      <c r="ABC159" s="339"/>
      <c r="ABD159" s="339"/>
      <c r="ABE159" s="339"/>
      <c r="ABF159" s="339"/>
      <c r="ABG159" s="339"/>
      <c r="ABH159" s="339"/>
      <c r="ABI159" s="339"/>
      <c r="ABJ159" s="339"/>
      <c r="ABK159" s="339"/>
      <c r="ABL159" s="339"/>
      <c r="ABM159" s="339"/>
      <c r="ABN159" s="339"/>
      <c r="ABO159" s="339"/>
      <c r="ABP159" s="339"/>
      <c r="ABQ159" s="339"/>
      <c r="ABR159" s="339"/>
      <c r="ABS159" s="339"/>
      <c r="ABT159" s="339"/>
      <c r="ABU159" s="339"/>
      <c r="ABV159" s="339"/>
      <c r="ABW159" s="339"/>
      <c r="ABX159" s="339"/>
      <c r="ABY159" s="339"/>
      <c r="ABZ159" s="339"/>
      <c r="ACA159" s="339"/>
      <c r="ACB159" s="339"/>
      <c r="ACC159" s="339"/>
      <c r="ACD159" s="339"/>
      <c r="ACE159" s="339"/>
      <c r="ACF159" s="339"/>
      <c r="ACG159" s="339"/>
      <c r="ACH159" s="339"/>
      <c r="ACI159" s="339"/>
      <c r="ACJ159" s="339"/>
      <c r="ACK159" s="339"/>
      <c r="ACL159" s="339"/>
      <c r="ACM159" s="339"/>
      <c r="ACN159" s="339"/>
      <c r="ACO159" s="339"/>
      <c r="ACP159" s="339"/>
      <c r="ACQ159" s="339"/>
      <c r="ACR159" s="339"/>
      <c r="ACS159" s="339"/>
      <c r="ACT159" s="339"/>
      <c r="ACU159" s="339"/>
      <c r="ACV159" s="339"/>
      <c r="ACW159" s="339"/>
      <c r="ACX159" s="339"/>
      <c r="ACY159" s="339"/>
      <c r="ACZ159" s="339"/>
      <c r="ADA159" s="339"/>
      <c r="ADB159" s="339"/>
      <c r="ADC159" s="339"/>
      <c r="ADD159" s="339"/>
      <c r="ADE159" s="339"/>
      <c r="ADF159" s="339"/>
      <c r="ADG159" s="339"/>
      <c r="ADH159" s="339"/>
      <c r="ADI159" s="339"/>
      <c r="ADJ159" s="339"/>
      <c r="ADK159" s="339"/>
      <c r="ADL159" s="339"/>
      <c r="ADM159" s="339"/>
      <c r="ADN159" s="339"/>
      <c r="ADO159" s="339"/>
      <c r="ADP159" s="339"/>
      <c r="ADQ159" s="339"/>
      <c r="ADR159" s="339"/>
      <c r="ADS159" s="339"/>
      <c r="ADT159" s="339"/>
      <c r="ADU159" s="339"/>
      <c r="ADV159" s="339"/>
      <c r="ADW159" s="339"/>
      <c r="ADX159" s="339"/>
      <c r="ADY159" s="339"/>
      <c r="ADZ159" s="339"/>
      <c r="AEA159" s="339"/>
      <c r="AEB159" s="339"/>
      <c r="AEC159" s="339"/>
      <c r="AED159" s="339"/>
      <c r="AEE159" s="339"/>
      <c r="AEF159" s="339"/>
      <c r="AEG159" s="339"/>
      <c r="AEH159" s="339"/>
      <c r="AEI159" s="339"/>
      <c r="AEJ159" s="339"/>
      <c r="AEK159" s="339"/>
      <c r="AEL159" s="339"/>
      <c r="AEM159" s="339"/>
      <c r="AEN159" s="339"/>
      <c r="AEO159" s="339"/>
      <c r="AEP159" s="339"/>
      <c r="AEQ159" s="339"/>
      <c r="AER159" s="339"/>
      <c r="AES159" s="339"/>
      <c r="AET159" s="339"/>
      <c r="AEU159" s="339"/>
      <c r="AEV159" s="339"/>
      <c r="AEW159" s="339"/>
      <c r="AEX159" s="339"/>
      <c r="AEY159" s="339"/>
      <c r="AEZ159" s="339"/>
      <c r="AFA159" s="339"/>
      <c r="AFB159" s="339"/>
      <c r="AFC159" s="339"/>
      <c r="AFD159" s="339"/>
      <c r="AFE159" s="339"/>
      <c r="AFF159" s="339"/>
      <c r="AFG159" s="339"/>
      <c r="AFH159" s="339"/>
      <c r="AFI159" s="339"/>
      <c r="AFJ159" s="339"/>
      <c r="AFK159" s="339"/>
      <c r="AFL159" s="339"/>
      <c r="AFM159" s="339"/>
      <c r="AFN159" s="339"/>
      <c r="AFO159" s="339"/>
      <c r="AFP159" s="339"/>
      <c r="AFQ159" s="339"/>
      <c r="AFR159" s="339"/>
      <c r="AFS159" s="339"/>
      <c r="AFT159" s="339"/>
      <c r="AFU159" s="339"/>
      <c r="AFV159" s="339"/>
      <c r="AFW159" s="339"/>
      <c r="AFX159" s="339"/>
      <c r="AFY159" s="339"/>
      <c r="AFZ159" s="339"/>
      <c r="AGA159" s="339"/>
      <c r="AGB159" s="339"/>
      <c r="AGC159" s="339"/>
      <c r="AGD159" s="339"/>
      <c r="AGE159" s="339"/>
      <c r="AGF159" s="339"/>
      <c r="AGG159" s="339"/>
      <c r="AGH159" s="339"/>
      <c r="AGI159" s="339"/>
      <c r="AGJ159" s="339"/>
      <c r="AGK159" s="339"/>
      <c r="AGL159" s="339"/>
      <c r="AGM159" s="339"/>
      <c r="AGN159" s="339"/>
      <c r="AGO159" s="339"/>
      <c r="AGP159" s="339"/>
      <c r="AGQ159" s="339"/>
      <c r="AGR159" s="339"/>
      <c r="AGS159" s="339"/>
      <c r="AGT159" s="339"/>
      <c r="AGU159" s="339"/>
      <c r="AGV159" s="339"/>
      <c r="AGW159" s="339"/>
      <c r="AGX159" s="339"/>
      <c r="AGY159" s="339"/>
      <c r="AGZ159" s="339"/>
      <c r="AHA159" s="339"/>
      <c r="AHB159" s="339"/>
      <c r="AHC159" s="339"/>
      <c r="AHD159" s="339"/>
      <c r="AHE159" s="339"/>
      <c r="AHF159" s="339"/>
      <c r="AHG159" s="339"/>
      <c r="AHH159" s="339"/>
      <c r="AHI159" s="339"/>
      <c r="AHJ159" s="339"/>
      <c r="AHK159" s="339"/>
      <c r="AHL159" s="339"/>
      <c r="AHM159" s="339"/>
      <c r="AHN159" s="339"/>
      <c r="AHO159" s="339"/>
      <c r="AHP159" s="339"/>
      <c r="AHQ159" s="339"/>
      <c r="AHR159" s="339"/>
      <c r="AHS159" s="339"/>
      <c r="AHT159" s="339"/>
      <c r="AHU159" s="339"/>
      <c r="AHV159" s="339"/>
      <c r="AHW159" s="339"/>
      <c r="AHX159" s="339"/>
      <c r="AHY159" s="339"/>
      <c r="AHZ159" s="339"/>
      <c r="AIA159" s="339"/>
      <c r="AIB159" s="339"/>
      <c r="AIC159" s="339"/>
      <c r="AID159" s="339"/>
      <c r="AIE159" s="339"/>
      <c r="AIF159" s="339"/>
      <c r="AIG159" s="339"/>
      <c r="AIH159" s="339"/>
      <c r="AII159" s="339"/>
      <c r="AIJ159" s="339"/>
      <c r="AIK159" s="339"/>
      <c r="AIL159" s="339"/>
      <c r="AIM159" s="339"/>
      <c r="AIN159" s="339"/>
      <c r="AIO159" s="339"/>
      <c r="AIP159" s="339"/>
      <c r="AIQ159" s="339"/>
      <c r="AIR159" s="339"/>
      <c r="AIS159" s="339"/>
      <c r="AIT159" s="339"/>
      <c r="AIU159" s="339"/>
      <c r="AIV159" s="339"/>
      <c r="AIW159" s="339"/>
      <c r="AIX159" s="339"/>
      <c r="AIY159" s="339"/>
      <c r="AIZ159" s="339"/>
      <c r="AJA159" s="339"/>
      <c r="AJB159" s="339"/>
      <c r="AJC159" s="339"/>
      <c r="AJD159" s="339"/>
      <c r="AJE159" s="339"/>
      <c r="AJF159" s="339"/>
      <c r="AJG159" s="339"/>
      <c r="AJH159" s="339"/>
      <c r="AJI159" s="339"/>
      <c r="AJJ159" s="339"/>
      <c r="AJK159" s="339"/>
      <c r="AJL159" s="339"/>
      <c r="AJM159" s="339"/>
      <c r="AJN159" s="339"/>
      <c r="AJO159" s="339"/>
      <c r="AJP159" s="339"/>
      <c r="AJQ159" s="339"/>
      <c r="AJR159" s="339"/>
      <c r="AJS159" s="339"/>
      <c r="AJT159" s="339"/>
      <c r="AJU159" s="339"/>
      <c r="AJV159" s="339"/>
      <c r="AJW159" s="339"/>
      <c r="AJX159" s="339"/>
      <c r="AJY159" s="339"/>
      <c r="AJZ159" s="339"/>
      <c r="AKA159" s="339"/>
      <c r="AKB159" s="339"/>
      <c r="AKC159" s="339"/>
      <c r="AKD159" s="339"/>
      <c r="AKE159" s="339"/>
      <c r="AKF159" s="339"/>
      <c r="AKG159" s="339"/>
      <c r="AKH159" s="339"/>
      <c r="AKI159" s="339"/>
      <c r="AKJ159" s="339"/>
      <c r="AKK159" s="339"/>
      <c r="AKL159" s="339"/>
      <c r="AKM159" s="339"/>
      <c r="AKN159" s="339"/>
      <c r="AKO159" s="339"/>
      <c r="AKP159" s="339"/>
      <c r="AKQ159" s="339"/>
      <c r="AKR159" s="339"/>
      <c r="AKS159" s="339"/>
      <c r="AKT159" s="339"/>
      <c r="AKU159" s="339"/>
      <c r="AKV159" s="339"/>
      <c r="AKW159" s="339"/>
      <c r="AKX159" s="339"/>
      <c r="AKY159" s="339"/>
      <c r="AKZ159" s="339"/>
      <c r="ALA159" s="339"/>
      <c r="ALB159" s="339"/>
      <c r="ALC159" s="339"/>
      <c r="ALD159" s="339"/>
      <c r="ALE159" s="339"/>
      <c r="ALF159" s="339"/>
      <c r="ALG159" s="339"/>
      <c r="ALH159" s="339"/>
      <c r="ALI159" s="339"/>
      <c r="ALJ159" s="339"/>
      <c r="ALK159" s="339"/>
      <c r="ALL159" s="339"/>
      <c r="ALM159" s="339"/>
      <c r="ALN159" s="339"/>
      <c r="ALO159" s="339"/>
      <c r="ALP159" s="339"/>
      <c r="ALQ159" s="339"/>
      <c r="ALR159" s="339"/>
      <c r="ALS159" s="339"/>
      <c r="ALT159" s="339"/>
      <c r="ALU159" s="339"/>
      <c r="ALV159" s="339"/>
      <c r="ALW159" s="339"/>
      <c r="ALX159" s="339"/>
      <c r="ALY159" s="339"/>
      <c r="ALZ159" s="339"/>
      <c r="AMA159" s="339"/>
      <c r="AMB159" s="339"/>
      <c r="AMC159" s="339"/>
      <c r="AMD159" s="339"/>
      <c r="AME159" s="339"/>
      <c r="AMF159" s="339"/>
      <c r="AMG159" s="339"/>
      <c r="AMH159" s="339"/>
      <c r="AMI159" s="339"/>
      <c r="AMJ159" s="339"/>
      <c r="AMK159" s="339"/>
    </row>
    <row r="160" spans="1:1025" s="347" customFormat="1" ht="13.9" customHeight="1" x14ac:dyDescent="0.2">
      <c r="A160" s="339" t="s">
        <v>1415</v>
      </c>
      <c r="B160" s="340"/>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c r="AA160" s="339"/>
      <c r="AB160" s="339"/>
      <c r="AC160" s="339"/>
      <c r="AD160" s="339"/>
      <c r="AE160" s="339"/>
      <c r="AF160" s="339"/>
      <c r="AG160" s="339"/>
      <c r="AH160" s="339"/>
      <c r="AI160" s="339"/>
      <c r="AJ160" s="339"/>
      <c r="AK160" s="339"/>
      <c r="AL160" s="339"/>
      <c r="AM160" s="339"/>
      <c r="AN160" s="339"/>
      <c r="AO160" s="339"/>
      <c r="AP160" s="339"/>
      <c r="AQ160" s="339"/>
      <c r="AR160" s="339"/>
      <c r="AS160" s="339"/>
      <c r="AT160" s="339"/>
      <c r="AU160" s="339"/>
      <c r="AV160" s="339"/>
      <c r="AW160" s="339"/>
      <c r="AX160" s="339"/>
      <c r="AY160" s="339"/>
      <c r="AZ160" s="339"/>
      <c r="BA160" s="339"/>
      <c r="BB160" s="339"/>
      <c r="BC160" s="339"/>
      <c r="BD160" s="339"/>
      <c r="BE160" s="339"/>
      <c r="BF160" s="339"/>
      <c r="BG160" s="339"/>
      <c r="BH160" s="339"/>
      <c r="BI160" s="339"/>
      <c r="BJ160" s="339"/>
      <c r="BK160" s="339"/>
      <c r="BL160" s="339"/>
      <c r="BM160" s="339"/>
      <c r="BN160" s="339"/>
      <c r="BO160" s="339"/>
      <c r="BP160" s="339"/>
      <c r="BQ160" s="339"/>
      <c r="BR160" s="339"/>
      <c r="BS160" s="339"/>
      <c r="BT160" s="339"/>
      <c r="BU160" s="339"/>
      <c r="BV160" s="339"/>
      <c r="BW160" s="339"/>
      <c r="BX160" s="339"/>
      <c r="BY160" s="339"/>
      <c r="BZ160" s="339"/>
      <c r="CA160" s="339"/>
      <c r="CB160" s="339"/>
      <c r="CC160" s="339"/>
      <c r="CD160" s="339"/>
      <c r="CE160" s="339"/>
      <c r="CF160" s="339"/>
      <c r="CG160" s="339"/>
      <c r="CH160" s="339"/>
      <c r="CI160" s="339"/>
      <c r="CJ160" s="339"/>
      <c r="CK160" s="339"/>
      <c r="CL160" s="339"/>
      <c r="CM160" s="339"/>
      <c r="CN160" s="339"/>
      <c r="CO160" s="339"/>
      <c r="CP160" s="339"/>
      <c r="CQ160" s="339"/>
      <c r="CR160" s="339"/>
      <c r="CS160" s="339"/>
      <c r="CT160" s="339"/>
      <c r="CU160" s="339"/>
      <c r="CV160" s="339"/>
      <c r="CW160" s="339"/>
      <c r="CX160" s="339"/>
      <c r="CY160" s="339"/>
      <c r="CZ160" s="339"/>
      <c r="DA160" s="339"/>
      <c r="DB160" s="339"/>
      <c r="DC160" s="339"/>
      <c r="DD160" s="339"/>
      <c r="DE160" s="339"/>
      <c r="DF160" s="339"/>
      <c r="DG160" s="339"/>
      <c r="DH160" s="339"/>
      <c r="DI160" s="339"/>
      <c r="DJ160" s="339"/>
      <c r="DK160" s="339"/>
      <c r="DL160" s="339"/>
      <c r="DM160" s="339"/>
      <c r="DN160" s="339"/>
      <c r="DO160" s="339"/>
      <c r="DP160" s="339"/>
      <c r="DQ160" s="339"/>
      <c r="DR160" s="339"/>
      <c r="DS160" s="339"/>
      <c r="DT160" s="339"/>
      <c r="DU160" s="339"/>
      <c r="DV160" s="339"/>
      <c r="DW160" s="339"/>
      <c r="DX160" s="339"/>
      <c r="DY160" s="339"/>
      <c r="DZ160" s="339"/>
      <c r="EA160" s="339"/>
      <c r="EB160" s="339"/>
      <c r="EC160" s="339"/>
      <c r="ED160" s="339"/>
      <c r="EE160" s="339"/>
      <c r="EF160" s="339"/>
      <c r="EG160" s="339"/>
      <c r="EH160" s="339"/>
      <c r="EI160" s="339"/>
      <c r="EJ160" s="339"/>
      <c r="EK160" s="339"/>
      <c r="EL160" s="339"/>
      <c r="EM160" s="339"/>
      <c r="EN160" s="339"/>
      <c r="EO160" s="339"/>
      <c r="EP160" s="339"/>
      <c r="EQ160" s="339"/>
      <c r="ER160" s="339"/>
      <c r="ES160" s="339"/>
      <c r="ET160" s="339"/>
      <c r="EU160" s="339"/>
      <c r="EV160" s="339"/>
      <c r="EW160" s="339"/>
      <c r="EX160" s="339"/>
      <c r="EY160" s="339"/>
      <c r="EZ160" s="339"/>
      <c r="FA160" s="339"/>
      <c r="FB160" s="339"/>
      <c r="FC160" s="339"/>
      <c r="FD160" s="339"/>
      <c r="FE160" s="339"/>
      <c r="FF160" s="339"/>
      <c r="FG160" s="339"/>
      <c r="FH160" s="339"/>
      <c r="FI160" s="339"/>
      <c r="FJ160" s="339"/>
      <c r="FK160" s="339"/>
      <c r="FL160" s="339"/>
      <c r="FM160" s="339"/>
      <c r="FN160" s="339"/>
      <c r="FO160" s="339"/>
      <c r="FP160" s="339"/>
      <c r="FQ160" s="339"/>
      <c r="FR160" s="339"/>
      <c r="FS160" s="339"/>
      <c r="FT160" s="339"/>
      <c r="FU160" s="339"/>
      <c r="FV160" s="339"/>
      <c r="FW160" s="339"/>
      <c r="FX160" s="339"/>
      <c r="FY160" s="339"/>
      <c r="FZ160" s="339"/>
      <c r="GA160" s="339"/>
      <c r="GB160" s="339"/>
      <c r="GC160" s="339"/>
      <c r="GD160" s="339"/>
      <c r="GE160" s="339"/>
      <c r="GF160" s="339"/>
      <c r="GG160" s="339"/>
      <c r="GH160" s="339"/>
      <c r="GI160" s="339"/>
      <c r="GJ160" s="339"/>
      <c r="GK160" s="339"/>
      <c r="GL160" s="339"/>
      <c r="GM160" s="339"/>
      <c r="GN160" s="339"/>
      <c r="GO160" s="339"/>
      <c r="GP160" s="339"/>
      <c r="GQ160" s="339"/>
      <c r="GR160" s="339"/>
      <c r="GS160" s="339"/>
      <c r="GT160" s="339"/>
      <c r="GU160" s="339"/>
      <c r="GV160" s="339"/>
      <c r="GW160" s="339"/>
      <c r="GX160" s="339"/>
      <c r="GY160" s="339"/>
      <c r="GZ160" s="339"/>
      <c r="HA160" s="339"/>
      <c r="HB160" s="339"/>
      <c r="HC160" s="339"/>
      <c r="HD160" s="339"/>
      <c r="HE160" s="339"/>
      <c r="HF160" s="339"/>
      <c r="HG160" s="339"/>
      <c r="HH160" s="339"/>
      <c r="HI160" s="339"/>
      <c r="HJ160" s="339"/>
      <c r="HK160" s="339"/>
      <c r="HL160" s="339"/>
      <c r="HM160" s="339"/>
      <c r="HN160" s="339"/>
      <c r="HO160" s="339"/>
      <c r="HP160" s="339"/>
      <c r="HQ160" s="339"/>
      <c r="HR160" s="339"/>
      <c r="HS160" s="339"/>
      <c r="HT160" s="339"/>
      <c r="HU160" s="339"/>
      <c r="HV160" s="339"/>
      <c r="HW160" s="339"/>
      <c r="HX160" s="339"/>
      <c r="HY160" s="339"/>
      <c r="HZ160" s="339"/>
      <c r="IA160" s="339"/>
      <c r="IB160" s="339"/>
      <c r="IC160" s="339"/>
      <c r="ID160" s="339"/>
      <c r="IE160" s="339"/>
      <c r="IF160" s="339"/>
      <c r="IG160" s="339"/>
      <c r="IH160" s="339"/>
      <c r="II160" s="339"/>
      <c r="IJ160" s="339"/>
      <c r="IK160" s="339"/>
      <c r="IL160" s="339"/>
      <c r="IM160" s="339"/>
      <c r="IN160" s="339"/>
      <c r="IO160" s="339"/>
      <c r="IP160" s="339"/>
      <c r="IQ160" s="339"/>
      <c r="IR160" s="339"/>
      <c r="IS160" s="339"/>
      <c r="IT160" s="339"/>
      <c r="IU160" s="339"/>
      <c r="IV160" s="339"/>
      <c r="IW160" s="339"/>
      <c r="IX160" s="339"/>
      <c r="IY160" s="339"/>
      <c r="IZ160" s="339"/>
      <c r="JA160" s="339"/>
      <c r="JB160" s="339"/>
      <c r="JC160" s="339"/>
      <c r="JD160" s="339"/>
      <c r="JE160" s="339"/>
      <c r="JF160" s="339"/>
      <c r="JG160" s="339"/>
      <c r="JH160" s="339"/>
      <c r="JI160" s="339"/>
      <c r="JJ160" s="339"/>
      <c r="JK160" s="339"/>
      <c r="JL160" s="339"/>
      <c r="JM160" s="339"/>
      <c r="JN160" s="339"/>
      <c r="JO160" s="339"/>
      <c r="JP160" s="339"/>
      <c r="JQ160" s="339"/>
      <c r="JR160" s="339"/>
      <c r="JS160" s="339"/>
      <c r="JT160" s="339"/>
      <c r="JU160" s="339"/>
      <c r="JV160" s="339"/>
      <c r="JW160" s="339"/>
      <c r="JX160" s="339"/>
      <c r="JY160" s="339"/>
      <c r="JZ160" s="339"/>
      <c r="KA160" s="339"/>
      <c r="KB160" s="339"/>
      <c r="KC160" s="339"/>
      <c r="KD160" s="339"/>
      <c r="KE160" s="339"/>
      <c r="KF160" s="339"/>
      <c r="KG160" s="339"/>
      <c r="KH160" s="339"/>
      <c r="KI160" s="339"/>
      <c r="KJ160" s="339"/>
      <c r="KK160" s="339"/>
      <c r="KL160" s="339"/>
      <c r="KM160" s="339"/>
      <c r="KN160" s="339"/>
      <c r="KO160" s="339"/>
      <c r="KP160" s="339"/>
      <c r="KQ160" s="339"/>
      <c r="KR160" s="339"/>
      <c r="KS160" s="339"/>
      <c r="KT160" s="339"/>
      <c r="KU160" s="339"/>
      <c r="KV160" s="339"/>
      <c r="KW160" s="339"/>
      <c r="KX160" s="339"/>
      <c r="KY160" s="339"/>
      <c r="KZ160" s="339"/>
      <c r="LA160" s="339"/>
      <c r="LB160" s="339"/>
      <c r="LC160" s="339"/>
      <c r="LD160" s="339"/>
      <c r="LE160" s="339"/>
      <c r="LF160" s="339"/>
      <c r="LG160" s="339"/>
      <c r="LH160" s="339"/>
      <c r="LI160" s="339"/>
      <c r="LJ160" s="339"/>
      <c r="LK160" s="339"/>
      <c r="LL160" s="339"/>
      <c r="LM160" s="339"/>
      <c r="LN160" s="339"/>
      <c r="LO160" s="339"/>
      <c r="LP160" s="339"/>
      <c r="LQ160" s="339"/>
      <c r="LR160" s="339"/>
      <c r="LS160" s="339"/>
      <c r="LT160" s="339"/>
      <c r="LU160" s="339"/>
      <c r="LV160" s="339"/>
      <c r="LW160" s="339"/>
      <c r="LX160" s="339"/>
      <c r="LY160" s="339"/>
      <c r="LZ160" s="339"/>
      <c r="MA160" s="339"/>
      <c r="MB160" s="339"/>
      <c r="MC160" s="339"/>
      <c r="MD160" s="339"/>
      <c r="ME160" s="339"/>
      <c r="MF160" s="339"/>
      <c r="MG160" s="339"/>
      <c r="MH160" s="339"/>
      <c r="MI160" s="339"/>
      <c r="MJ160" s="339"/>
      <c r="MK160" s="339"/>
      <c r="ML160" s="339"/>
      <c r="MM160" s="339"/>
      <c r="MN160" s="339"/>
      <c r="MO160" s="339"/>
      <c r="MP160" s="339"/>
      <c r="MQ160" s="339"/>
      <c r="MR160" s="339"/>
      <c r="MS160" s="339"/>
      <c r="MT160" s="339"/>
      <c r="MU160" s="339"/>
      <c r="MV160" s="339"/>
      <c r="MW160" s="339"/>
      <c r="MX160" s="339"/>
      <c r="MY160" s="339"/>
      <c r="MZ160" s="339"/>
      <c r="NA160" s="339"/>
      <c r="NB160" s="339"/>
      <c r="NC160" s="339"/>
      <c r="ND160" s="339"/>
      <c r="NE160" s="339"/>
      <c r="NF160" s="339"/>
      <c r="NG160" s="339"/>
      <c r="NH160" s="339"/>
      <c r="NI160" s="339"/>
      <c r="NJ160" s="339"/>
      <c r="NK160" s="339"/>
      <c r="NL160" s="339"/>
      <c r="NM160" s="339"/>
      <c r="NN160" s="339"/>
      <c r="NO160" s="339"/>
      <c r="NP160" s="339"/>
      <c r="NQ160" s="339"/>
      <c r="NR160" s="339"/>
      <c r="NS160" s="339"/>
      <c r="NT160" s="339"/>
      <c r="NU160" s="339"/>
      <c r="NV160" s="339"/>
      <c r="NW160" s="339"/>
      <c r="NX160" s="339"/>
      <c r="NY160" s="339"/>
      <c r="NZ160" s="339"/>
      <c r="OA160" s="339"/>
      <c r="OB160" s="339"/>
      <c r="OC160" s="339"/>
      <c r="OD160" s="339"/>
      <c r="OE160" s="339"/>
      <c r="OF160" s="339"/>
      <c r="OG160" s="339"/>
      <c r="OH160" s="339"/>
      <c r="OI160" s="339"/>
      <c r="OJ160" s="339"/>
      <c r="OK160" s="339"/>
      <c r="OL160" s="339"/>
      <c r="OM160" s="339"/>
      <c r="ON160" s="339"/>
      <c r="OO160" s="339"/>
      <c r="OP160" s="339"/>
      <c r="OQ160" s="339"/>
      <c r="OR160" s="339"/>
      <c r="OS160" s="339"/>
      <c r="OT160" s="339"/>
      <c r="OU160" s="339"/>
      <c r="OV160" s="339"/>
      <c r="OW160" s="339"/>
      <c r="OX160" s="339"/>
      <c r="OY160" s="339"/>
      <c r="OZ160" s="339"/>
      <c r="PA160" s="339"/>
      <c r="PB160" s="339"/>
      <c r="PC160" s="339"/>
      <c r="PD160" s="339"/>
      <c r="PE160" s="339"/>
      <c r="PF160" s="339"/>
      <c r="PG160" s="339"/>
      <c r="PH160" s="339"/>
      <c r="PI160" s="339"/>
      <c r="PJ160" s="339"/>
      <c r="PK160" s="339"/>
      <c r="PL160" s="339"/>
      <c r="PM160" s="339"/>
      <c r="PN160" s="339"/>
      <c r="PO160" s="339"/>
      <c r="PP160" s="339"/>
      <c r="PQ160" s="339"/>
      <c r="PR160" s="339"/>
      <c r="PS160" s="339"/>
      <c r="PT160" s="339"/>
      <c r="PU160" s="339"/>
      <c r="PV160" s="339"/>
      <c r="PW160" s="339"/>
      <c r="PX160" s="339"/>
      <c r="PY160" s="339"/>
      <c r="PZ160" s="339"/>
      <c r="QA160" s="339"/>
      <c r="QB160" s="339"/>
      <c r="QC160" s="339"/>
      <c r="QD160" s="339"/>
      <c r="QE160" s="339"/>
      <c r="QF160" s="339"/>
      <c r="QG160" s="339"/>
      <c r="QH160" s="339"/>
      <c r="QI160" s="339"/>
      <c r="QJ160" s="339"/>
      <c r="QK160" s="339"/>
      <c r="QL160" s="339"/>
      <c r="QM160" s="339"/>
      <c r="QN160" s="339"/>
      <c r="QO160" s="339"/>
      <c r="QP160" s="339"/>
      <c r="QQ160" s="339"/>
      <c r="QR160" s="339"/>
      <c r="QS160" s="339"/>
      <c r="QT160" s="339"/>
      <c r="QU160" s="339"/>
      <c r="QV160" s="339"/>
      <c r="QW160" s="339"/>
      <c r="QX160" s="339"/>
      <c r="QY160" s="339"/>
      <c r="QZ160" s="339"/>
      <c r="RA160" s="339"/>
      <c r="RB160" s="339"/>
      <c r="RC160" s="339"/>
      <c r="RD160" s="339"/>
      <c r="RE160" s="339"/>
      <c r="RF160" s="339"/>
      <c r="RG160" s="339"/>
      <c r="RH160" s="339"/>
      <c r="RI160" s="339"/>
      <c r="RJ160" s="339"/>
      <c r="RK160" s="339"/>
      <c r="RL160" s="339"/>
      <c r="RM160" s="339"/>
      <c r="RN160" s="339"/>
      <c r="RO160" s="339"/>
      <c r="RP160" s="339"/>
      <c r="RQ160" s="339"/>
      <c r="RR160" s="339"/>
      <c r="RS160" s="339"/>
      <c r="RT160" s="339"/>
      <c r="RU160" s="339"/>
      <c r="RV160" s="339"/>
      <c r="RW160" s="339"/>
      <c r="RX160" s="339"/>
      <c r="RY160" s="339"/>
      <c r="RZ160" s="339"/>
      <c r="SA160" s="339"/>
      <c r="SB160" s="339"/>
      <c r="SC160" s="339"/>
      <c r="SD160" s="339"/>
      <c r="SE160" s="339"/>
      <c r="SF160" s="339"/>
      <c r="SG160" s="339"/>
      <c r="SH160" s="339"/>
      <c r="SI160" s="339"/>
      <c r="SJ160" s="339"/>
      <c r="SK160" s="339"/>
      <c r="SL160" s="339"/>
      <c r="SM160" s="339"/>
      <c r="SN160" s="339"/>
      <c r="SO160" s="339"/>
      <c r="SP160" s="339"/>
      <c r="SQ160" s="339"/>
      <c r="SR160" s="339"/>
      <c r="SS160" s="339"/>
      <c r="ST160" s="339"/>
      <c r="SU160" s="339"/>
      <c r="SV160" s="339"/>
      <c r="SW160" s="339"/>
      <c r="SX160" s="339"/>
      <c r="SY160" s="339"/>
      <c r="SZ160" s="339"/>
      <c r="TA160" s="339"/>
      <c r="TB160" s="339"/>
      <c r="TC160" s="339"/>
      <c r="TD160" s="339"/>
      <c r="TE160" s="339"/>
      <c r="TF160" s="339"/>
      <c r="TG160" s="339"/>
      <c r="TH160" s="339"/>
      <c r="TI160" s="339"/>
      <c r="TJ160" s="339"/>
      <c r="TK160" s="339"/>
      <c r="TL160" s="339"/>
      <c r="TM160" s="339"/>
      <c r="TN160" s="339"/>
      <c r="TO160" s="339"/>
      <c r="TP160" s="339"/>
      <c r="TQ160" s="339"/>
      <c r="TR160" s="339"/>
      <c r="TS160" s="339"/>
      <c r="TT160" s="339"/>
      <c r="TU160" s="339"/>
      <c r="TV160" s="339"/>
      <c r="TW160" s="339"/>
      <c r="TX160" s="339"/>
      <c r="TY160" s="339"/>
      <c r="TZ160" s="339"/>
      <c r="UA160" s="339"/>
      <c r="UB160" s="339"/>
      <c r="UC160" s="339"/>
      <c r="UD160" s="339"/>
      <c r="UE160" s="339"/>
      <c r="UF160" s="339"/>
      <c r="UG160" s="339"/>
      <c r="UH160" s="339"/>
      <c r="UI160" s="339"/>
      <c r="UJ160" s="339"/>
      <c r="UK160" s="339"/>
      <c r="UL160" s="339"/>
      <c r="UM160" s="339"/>
      <c r="UN160" s="339"/>
      <c r="UO160" s="339"/>
      <c r="UP160" s="339"/>
      <c r="UQ160" s="339"/>
      <c r="UR160" s="339"/>
      <c r="US160" s="339"/>
      <c r="UT160" s="339"/>
      <c r="UU160" s="339"/>
      <c r="UV160" s="339"/>
      <c r="UW160" s="339"/>
      <c r="UX160" s="339"/>
      <c r="UY160" s="339"/>
      <c r="UZ160" s="339"/>
      <c r="VA160" s="339"/>
      <c r="VB160" s="339"/>
      <c r="VC160" s="339"/>
      <c r="VD160" s="339"/>
      <c r="VE160" s="339"/>
      <c r="VF160" s="339"/>
      <c r="VG160" s="339"/>
      <c r="VH160" s="339"/>
      <c r="VI160" s="339"/>
      <c r="VJ160" s="339"/>
      <c r="VK160" s="339"/>
      <c r="VL160" s="339"/>
      <c r="VM160" s="339"/>
      <c r="VN160" s="339"/>
      <c r="VO160" s="339"/>
      <c r="VP160" s="339"/>
      <c r="VQ160" s="339"/>
      <c r="VR160" s="339"/>
      <c r="VS160" s="339"/>
      <c r="VT160" s="339"/>
      <c r="VU160" s="339"/>
      <c r="VV160" s="339"/>
      <c r="VW160" s="339"/>
      <c r="VX160" s="339"/>
      <c r="VY160" s="339"/>
      <c r="VZ160" s="339"/>
      <c r="WA160" s="339"/>
      <c r="WB160" s="339"/>
      <c r="WC160" s="339"/>
      <c r="WD160" s="339"/>
      <c r="WE160" s="339"/>
      <c r="WF160" s="339"/>
      <c r="WG160" s="339"/>
      <c r="WH160" s="339"/>
      <c r="WI160" s="339"/>
      <c r="WJ160" s="339"/>
      <c r="WK160" s="339"/>
      <c r="WL160" s="339"/>
      <c r="WM160" s="339"/>
      <c r="WN160" s="339"/>
      <c r="WO160" s="339"/>
      <c r="WP160" s="339"/>
      <c r="WQ160" s="339"/>
      <c r="WR160" s="339"/>
      <c r="WS160" s="339"/>
      <c r="WT160" s="339"/>
      <c r="WU160" s="339"/>
      <c r="WV160" s="339"/>
      <c r="WW160" s="339"/>
      <c r="WX160" s="339"/>
      <c r="WY160" s="339"/>
      <c r="WZ160" s="339"/>
      <c r="XA160" s="339"/>
      <c r="XB160" s="339"/>
      <c r="XC160" s="339"/>
      <c r="XD160" s="339"/>
      <c r="XE160" s="339"/>
      <c r="XF160" s="339"/>
      <c r="XG160" s="339"/>
      <c r="XH160" s="339"/>
      <c r="XI160" s="339"/>
      <c r="XJ160" s="339"/>
      <c r="XK160" s="339"/>
      <c r="XL160" s="339"/>
      <c r="XM160" s="339"/>
      <c r="XN160" s="339"/>
      <c r="XO160" s="339"/>
      <c r="XP160" s="339"/>
      <c r="XQ160" s="339"/>
      <c r="XR160" s="339"/>
      <c r="XS160" s="339"/>
      <c r="XT160" s="339"/>
      <c r="XU160" s="339"/>
      <c r="XV160" s="339"/>
      <c r="XW160" s="339"/>
      <c r="XX160" s="339"/>
      <c r="XY160" s="339"/>
      <c r="XZ160" s="339"/>
      <c r="YA160" s="339"/>
      <c r="YB160" s="339"/>
      <c r="YC160" s="339"/>
      <c r="YD160" s="339"/>
      <c r="YE160" s="339"/>
      <c r="YF160" s="339"/>
      <c r="YG160" s="339"/>
      <c r="YH160" s="339"/>
      <c r="YI160" s="339"/>
      <c r="YJ160" s="339"/>
      <c r="YK160" s="339"/>
      <c r="YL160" s="339"/>
      <c r="YM160" s="339"/>
      <c r="YN160" s="339"/>
      <c r="YO160" s="339"/>
      <c r="YP160" s="339"/>
      <c r="YQ160" s="339"/>
      <c r="YR160" s="339"/>
      <c r="YS160" s="339"/>
      <c r="YT160" s="339"/>
      <c r="YU160" s="339"/>
      <c r="YV160" s="339"/>
      <c r="YW160" s="339"/>
      <c r="YX160" s="339"/>
      <c r="YY160" s="339"/>
      <c r="YZ160" s="339"/>
      <c r="ZA160" s="339"/>
      <c r="ZB160" s="339"/>
      <c r="ZC160" s="339"/>
      <c r="ZD160" s="339"/>
      <c r="ZE160" s="339"/>
      <c r="ZF160" s="339"/>
      <c r="ZG160" s="339"/>
      <c r="ZH160" s="339"/>
      <c r="ZI160" s="339"/>
      <c r="ZJ160" s="339"/>
      <c r="ZK160" s="339"/>
      <c r="ZL160" s="339"/>
      <c r="ZM160" s="339"/>
      <c r="ZN160" s="339"/>
      <c r="ZO160" s="339"/>
      <c r="ZP160" s="339"/>
      <c r="ZQ160" s="339"/>
      <c r="ZR160" s="339"/>
      <c r="ZS160" s="339"/>
      <c r="ZT160" s="339"/>
      <c r="ZU160" s="339"/>
      <c r="ZV160" s="339"/>
      <c r="ZW160" s="339"/>
      <c r="ZX160" s="339"/>
      <c r="ZY160" s="339"/>
      <c r="ZZ160" s="339"/>
      <c r="AAA160" s="339"/>
      <c r="AAB160" s="339"/>
      <c r="AAC160" s="339"/>
      <c r="AAD160" s="339"/>
      <c r="AAE160" s="339"/>
      <c r="AAF160" s="339"/>
      <c r="AAG160" s="339"/>
      <c r="AAH160" s="339"/>
      <c r="AAI160" s="339"/>
      <c r="AAJ160" s="339"/>
      <c r="AAK160" s="339"/>
      <c r="AAL160" s="339"/>
      <c r="AAM160" s="339"/>
      <c r="AAN160" s="339"/>
      <c r="AAO160" s="339"/>
      <c r="AAP160" s="339"/>
      <c r="AAQ160" s="339"/>
      <c r="AAR160" s="339"/>
      <c r="AAS160" s="339"/>
      <c r="AAT160" s="339"/>
      <c r="AAU160" s="339"/>
      <c r="AAV160" s="339"/>
      <c r="AAW160" s="339"/>
      <c r="AAX160" s="339"/>
      <c r="AAY160" s="339"/>
      <c r="AAZ160" s="339"/>
      <c r="ABA160" s="339"/>
      <c r="ABB160" s="339"/>
      <c r="ABC160" s="339"/>
      <c r="ABD160" s="339"/>
      <c r="ABE160" s="339"/>
      <c r="ABF160" s="339"/>
      <c r="ABG160" s="339"/>
      <c r="ABH160" s="339"/>
      <c r="ABI160" s="339"/>
      <c r="ABJ160" s="339"/>
      <c r="ABK160" s="339"/>
      <c r="ABL160" s="339"/>
      <c r="ABM160" s="339"/>
      <c r="ABN160" s="339"/>
      <c r="ABO160" s="339"/>
      <c r="ABP160" s="339"/>
      <c r="ABQ160" s="339"/>
      <c r="ABR160" s="339"/>
      <c r="ABS160" s="339"/>
      <c r="ABT160" s="339"/>
      <c r="ABU160" s="339"/>
      <c r="ABV160" s="339"/>
      <c r="ABW160" s="339"/>
      <c r="ABX160" s="339"/>
      <c r="ABY160" s="339"/>
      <c r="ABZ160" s="339"/>
      <c r="ACA160" s="339"/>
      <c r="ACB160" s="339"/>
      <c r="ACC160" s="339"/>
      <c r="ACD160" s="339"/>
      <c r="ACE160" s="339"/>
      <c r="ACF160" s="339"/>
      <c r="ACG160" s="339"/>
      <c r="ACH160" s="339"/>
      <c r="ACI160" s="339"/>
      <c r="ACJ160" s="339"/>
      <c r="ACK160" s="339"/>
      <c r="ACL160" s="339"/>
      <c r="ACM160" s="339"/>
      <c r="ACN160" s="339"/>
      <c r="ACO160" s="339"/>
      <c r="ACP160" s="339"/>
      <c r="ACQ160" s="339"/>
      <c r="ACR160" s="339"/>
      <c r="ACS160" s="339"/>
      <c r="ACT160" s="339"/>
      <c r="ACU160" s="339"/>
      <c r="ACV160" s="339"/>
      <c r="ACW160" s="339"/>
      <c r="ACX160" s="339"/>
      <c r="ACY160" s="339"/>
      <c r="ACZ160" s="339"/>
      <c r="ADA160" s="339"/>
      <c r="ADB160" s="339"/>
      <c r="ADC160" s="339"/>
      <c r="ADD160" s="339"/>
      <c r="ADE160" s="339"/>
      <c r="ADF160" s="339"/>
      <c r="ADG160" s="339"/>
      <c r="ADH160" s="339"/>
      <c r="ADI160" s="339"/>
      <c r="ADJ160" s="339"/>
      <c r="ADK160" s="339"/>
      <c r="ADL160" s="339"/>
      <c r="ADM160" s="339"/>
      <c r="ADN160" s="339"/>
      <c r="ADO160" s="339"/>
      <c r="ADP160" s="339"/>
      <c r="ADQ160" s="339"/>
      <c r="ADR160" s="339"/>
      <c r="ADS160" s="339"/>
      <c r="ADT160" s="339"/>
      <c r="ADU160" s="339"/>
      <c r="ADV160" s="339"/>
      <c r="ADW160" s="339"/>
      <c r="ADX160" s="339"/>
      <c r="ADY160" s="339"/>
      <c r="ADZ160" s="339"/>
      <c r="AEA160" s="339"/>
      <c r="AEB160" s="339"/>
      <c r="AEC160" s="339"/>
      <c r="AED160" s="339"/>
      <c r="AEE160" s="339"/>
      <c r="AEF160" s="339"/>
      <c r="AEG160" s="339"/>
      <c r="AEH160" s="339"/>
      <c r="AEI160" s="339"/>
      <c r="AEJ160" s="339"/>
      <c r="AEK160" s="339"/>
      <c r="AEL160" s="339"/>
      <c r="AEM160" s="339"/>
      <c r="AEN160" s="339"/>
      <c r="AEO160" s="339"/>
      <c r="AEP160" s="339"/>
      <c r="AEQ160" s="339"/>
      <c r="AER160" s="339"/>
      <c r="AES160" s="339"/>
      <c r="AET160" s="339"/>
      <c r="AEU160" s="339"/>
      <c r="AEV160" s="339"/>
      <c r="AEW160" s="339"/>
      <c r="AEX160" s="339"/>
      <c r="AEY160" s="339"/>
      <c r="AEZ160" s="339"/>
      <c r="AFA160" s="339"/>
      <c r="AFB160" s="339"/>
      <c r="AFC160" s="339"/>
      <c r="AFD160" s="339"/>
      <c r="AFE160" s="339"/>
      <c r="AFF160" s="339"/>
      <c r="AFG160" s="339"/>
      <c r="AFH160" s="339"/>
      <c r="AFI160" s="339"/>
      <c r="AFJ160" s="339"/>
      <c r="AFK160" s="339"/>
      <c r="AFL160" s="339"/>
      <c r="AFM160" s="339"/>
      <c r="AFN160" s="339"/>
      <c r="AFO160" s="339"/>
      <c r="AFP160" s="339"/>
      <c r="AFQ160" s="339"/>
      <c r="AFR160" s="339"/>
      <c r="AFS160" s="339"/>
      <c r="AFT160" s="339"/>
      <c r="AFU160" s="339"/>
      <c r="AFV160" s="339"/>
      <c r="AFW160" s="339"/>
      <c r="AFX160" s="339"/>
      <c r="AFY160" s="339"/>
      <c r="AFZ160" s="339"/>
      <c r="AGA160" s="339"/>
      <c r="AGB160" s="339"/>
      <c r="AGC160" s="339"/>
      <c r="AGD160" s="339"/>
      <c r="AGE160" s="339"/>
      <c r="AGF160" s="339"/>
      <c r="AGG160" s="339"/>
      <c r="AGH160" s="339"/>
      <c r="AGI160" s="339"/>
      <c r="AGJ160" s="339"/>
      <c r="AGK160" s="339"/>
      <c r="AGL160" s="339"/>
      <c r="AGM160" s="339"/>
      <c r="AGN160" s="339"/>
      <c r="AGO160" s="339"/>
      <c r="AGP160" s="339"/>
      <c r="AGQ160" s="339"/>
      <c r="AGR160" s="339"/>
      <c r="AGS160" s="339"/>
      <c r="AGT160" s="339"/>
      <c r="AGU160" s="339"/>
      <c r="AGV160" s="339"/>
      <c r="AGW160" s="339"/>
      <c r="AGX160" s="339"/>
      <c r="AGY160" s="339"/>
      <c r="AGZ160" s="339"/>
      <c r="AHA160" s="339"/>
      <c r="AHB160" s="339"/>
      <c r="AHC160" s="339"/>
      <c r="AHD160" s="339"/>
      <c r="AHE160" s="339"/>
      <c r="AHF160" s="339"/>
      <c r="AHG160" s="339"/>
      <c r="AHH160" s="339"/>
      <c r="AHI160" s="339"/>
      <c r="AHJ160" s="339"/>
      <c r="AHK160" s="339"/>
      <c r="AHL160" s="339"/>
      <c r="AHM160" s="339"/>
      <c r="AHN160" s="339"/>
      <c r="AHO160" s="339"/>
      <c r="AHP160" s="339"/>
      <c r="AHQ160" s="339"/>
      <c r="AHR160" s="339"/>
      <c r="AHS160" s="339"/>
      <c r="AHT160" s="339"/>
      <c r="AHU160" s="339"/>
      <c r="AHV160" s="339"/>
      <c r="AHW160" s="339"/>
      <c r="AHX160" s="339"/>
      <c r="AHY160" s="339"/>
      <c r="AHZ160" s="339"/>
      <c r="AIA160" s="339"/>
      <c r="AIB160" s="339"/>
      <c r="AIC160" s="339"/>
      <c r="AID160" s="339"/>
      <c r="AIE160" s="339"/>
      <c r="AIF160" s="339"/>
      <c r="AIG160" s="339"/>
      <c r="AIH160" s="339"/>
      <c r="AII160" s="339"/>
      <c r="AIJ160" s="339"/>
      <c r="AIK160" s="339"/>
      <c r="AIL160" s="339"/>
      <c r="AIM160" s="339"/>
      <c r="AIN160" s="339"/>
      <c r="AIO160" s="339"/>
      <c r="AIP160" s="339"/>
      <c r="AIQ160" s="339"/>
      <c r="AIR160" s="339"/>
      <c r="AIS160" s="339"/>
      <c r="AIT160" s="339"/>
      <c r="AIU160" s="339"/>
      <c r="AIV160" s="339"/>
      <c r="AIW160" s="339"/>
      <c r="AIX160" s="339"/>
      <c r="AIY160" s="339"/>
      <c r="AIZ160" s="339"/>
      <c r="AJA160" s="339"/>
      <c r="AJB160" s="339"/>
      <c r="AJC160" s="339"/>
      <c r="AJD160" s="339"/>
      <c r="AJE160" s="339"/>
      <c r="AJF160" s="339"/>
      <c r="AJG160" s="339"/>
      <c r="AJH160" s="339"/>
      <c r="AJI160" s="339"/>
      <c r="AJJ160" s="339"/>
      <c r="AJK160" s="339"/>
      <c r="AJL160" s="339"/>
      <c r="AJM160" s="339"/>
      <c r="AJN160" s="339"/>
      <c r="AJO160" s="339"/>
      <c r="AJP160" s="339"/>
      <c r="AJQ160" s="339"/>
      <c r="AJR160" s="339"/>
      <c r="AJS160" s="339"/>
      <c r="AJT160" s="339"/>
      <c r="AJU160" s="339"/>
      <c r="AJV160" s="339"/>
      <c r="AJW160" s="339"/>
      <c r="AJX160" s="339"/>
      <c r="AJY160" s="339"/>
      <c r="AJZ160" s="339"/>
      <c r="AKA160" s="339"/>
      <c r="AKB160" s="339"/>
      <c r="AKC160" s="339"/>
      <c r="AKD160" s="339"/>
      <c r="AKE160" s="339"/>
      <c r="AKF160" s="339"/>
      <c r="AKG160" s="339"/>
      <c r="AKH160" s="339"/>
      <c r="AKI160" s="339"/>
      <c r="AKJ160" s="339"/>
      <c r="AKK160" s="339"/>
      <c r="AKL160" s="339"/>
      <c r="AKM160" s="339"/>
      <c r="AKN160" s="339"/>
      <c r="AKO160" s="339"/>
      <c r="AKP160" s="339"/>
      <c r="AKQ160" s="339"/>
      <c r="AKR160" s="339"/>
      <c r="AKS160" s="339"/>
      <c r="AKT160" s="339"/>
      <c r="AKU160" s="339"/>
      <c r="AKV160" s="339"/>
      <c r="AKW160" s="339"/>
      <c r="AKX160" s="339"/>
      <c r="AKY160" s="339"/>
      <c r="AKZ160" s="339"/>
      <c r="ALA160" s="339"/>
      <c r="ALB160" s="339"/>
      <c r="ALC160" s="339"/>
      <c r="ALD160" s="339"/>
      <c r="ALE160" s="339"/>
      <c r="ALF160" s="339"/>
      <c r="ALG160" s="339"/>
      <c r="ALH160" s="339"/>
      <c r="ALI160" s="339"/>
      <c r="ALJ160" s="339"/>
      <c r="ALK160" s="339"/>
      <c r="ALL160" s="339"/>
      <c r="ALM160" s="339"/>
      <c r="ALN160" s="339"/>
      <c r="ALO160" s="339"/>
      <c r="ALP160" s="339"/>
      <c r="ALQ160" s="339"/>
      <c r="ALR160" s="339"/>
      <c r="ALS160" s="339"/>
      <c r="ALT160" s="339"/>
      <c r="ALU160" s="339"/>
      <c r="ALV160" s="339"/>
      <c r="ALW160" s="339"/>
      <c r="ALX160" s="339"/>
      <c r="ALY160" s="339"/>
      <c r="ALZ160" s="339"/>
      <c r="AMA160" s="339"/>
      <c r="AMB160" s="339"/>
      <c r="AMC160" s="339"/>
      <c r="AMD160" s="339"/>
      <c r="AME160" s="339"/>
      <c r="AMF160" s="339"/>
      <c r="AMG160" s="339"/>
      <c r="AMH160" s="339"/>
      <c r="AMI160" s="339"/>
      <c r="AMJ160" s="339"/>
      <c r="AMK160" s="339"/>
    </row>
    <row r="161" spans="1:1025" s="347" customFormat="1" ht="13.9" customHeight="1" x14ac:dyDescent="0.2">
      <c r="A161" s="388" t="s">
        <v>1423</v>
      </c>
      <c r="B161" s="388"/>
      <c r="C161" s="388"/>
      <c r="D161" s="388"/>
      <c r="E161" s="388"/>
      <c r="F161" s="388"/>
      <c r="G161" s="388"/>
      <c r="H161" s="388"/>
      <c r="I161" s="339"/>
      <c r="J161" s="339"/>
      <c r="K161" s="339"/>
      <c r="L161" s="339"/>
      <c r="M161" s="339"/>
      <c r="N161" s="339"/>
      <c r="O161" s="339"/>
      <c r="P161" s="339"/>
      <c r="Q161" s="339"/>
      <c r="R161" s="339"/>
      <c r="S161" s="339"/>
      <c r="T161" s="339"/>
      <c r="U161" s="339"/>
      <c r="V161" s="339"/>
      <c r="W161" s="339"/>
      <c r="X161" s="339"/>
      <c r="Y161" s="339"/>
      <c r="Z161" s="339"/>
      <c r="AA161" s="339"/>
      <c r="AB161" s="339"/>
      <c r="AC161" s="339"/>
      <c r="AD161" s="339"/>
      <c r="AE161" s="339"/>
      <c r="AF161" s="339"/>
      <c r="AG161" s="339"/>
      <c r="AH161" s="339"/>
      <c r="AI161" s="339"/>
      <c r="AJ161" s="339"/>
      <c r="AK161" s="339"/>
      <c r="AL161" s="339"/>
      <c r="AM161" s="339"/>
      <c r="AN161" s="339"/>
      <c r="AO161" s="339"/>
      <c r="AP161" s="339"/>
      <c r="AQ161" s="339"/>
      <c r="AR161" s="339"/>
      <c r="AS161" s="339"/>
      <c r="AT161" s="339"/>
      <c r="AU161" s="339"/>
      <c r="AV161" s="339"/>
      <c r="AW161" s="339"/>
      <c r="AX161" s="339"/>
      <c r="AY161" s="339"/>
      <c r="AZ161" s="339"/>
      <c r="BA161" s="339"/>
      <c r="BB161" s="339"/>
      <c r="BC161" s="339"/>
      <c r="BD161" s="339"/>
      <c r="BE161" s="339"/>
      <c r="BF161" s="339"/>
      <c r="BG161" s="339"/>
      <c r="BH161" s="339"/>
      <c r="BI161" s="339"/>
      <c r="BJ161" s="339"/>
      <c r="BK161" s="339"/>
      <c r="BL161" s="339"/>
      <c r="BM161" s="339"/>
      <c r="BN161" s="339"/>
      <c r="BO161" s="339"/>
      <c r="BP161" s="339"/>
      <c r="BQ161" s="339"/>
      <c r="BR161" s="339"/>
      <c r="BS161" s="339"/>
      <c r="BT161" s="339"/>
      <c r="BU161" s="339"/>
      <c r="BV161" s="339"/>
      <c r="BW161" s="339"/>
      <c r="BX161" s="339"/>
      <c r="BY161" s="339"/>
      <c r="BZ161" s="339"/>
      <c r="CA161" s="339"/>
      <c r="CB161" s="339"/>
      <c r="CC161" s="339"/>
      <c r="CD161" s="339"/>
      <c r="CE161" s="339"/>
      <c r="CF161" s="339"/>
      <c r="CG161" s="339"/>
      <c r="CH161" s="339"/>
      <c r="CI161" s="339"/>
      <c r="CJ161" s="339"/>
      <c r="CK161" s="339"/>
      <c r="CL161" s="339"/>
      <c r="CM161" s="339"/>
      <c r="CN161" s="339"/>
      <c r="CO161" s="339"/>
      <c r="CP161" s="339"/>
      <c r="CQ161" s="339"/>
      <c r="CR161" s="339"/>
      <c r="CS161" s="339"/>
      <c r="CT161" s="339"/>
      <c r="CU161" s="339"/>
      <c r="CV161" s="339"/>
      <c r="CW161" s="339"/>
      <c r="CX161" s="339"/>
      <c r="CY161" s="339"/>
      <c r="CZ161" s="339"/>
      <c r="DA161" s="339"/>
      <c r="DB161" s="339"/>
      <c r="DC161" s="339"/>
      <c r="DD161" s="339"/>
      <c r="DE161" s="339"/>
      <c r="DF161" s="339"/>
      <c r="DG161" s="339"/>
      <c r="DH161" s="339"/>
      <c r="DI161" s="339"/>
      <c r="DJ161" s="339"/>
      <c r="DK161" s="339"/>
      <c r="DL161" s="339"/>
      <c r="DM161" s="339"/>
      <c r="DN161" s="339"/>
      <c r="DO161" s="339"/>
      <c r="DP161" s="339"/>
      <c r="DQ161" s="339"/>
      <c r="DR161" s="339"/>
      <c r="DS161" s="339"/>
      <c r="DT161" s="339"/>
      <c r="DU161" s="339"/>
      <c r="DV161" s="339"/>
      <c r="DW161" s="339"/>
      <c r="DX161" s="339"/>
      <c r="DY161" s="339"/>
      <c r="DZ161" s="339"/>
      <c r="EA161" s="339"/>
      <c r="EB161" s="339"/>
      <c r="EC161" s="339"/>
      <c r="ED161" s="339"/>
      <c r="EE161" s="339"/>
      <c r="EF161" s="339"/>
      <c r="EG161" s="339"/>
      <c r="EH161" s="339"/>
      <c r="EI161" s="339"/>
      <c r="EJ161" s="339"/>
      <c r="EK161" s="339"/>
      <c r="EL161" s="339"/>
      <c r="EM161" s="339"/>
      <c r="EN161" s="339"/>
      <c r="EO161" s="339"/>
      <c r="EP161" s="339"/>
      <c r="EQ161" s="339"/>
      <c r="ER161" s="339"/>
      <c r="ES161" s="339"/>
      <c r="ET161" s="339"/>
      <c r="EU161" s="339"/>
      <c r="EV161" s="339"/>
      <c r="EW161" s="339"/>
      <c r="EX161" s="339"/>
      <c r="EY161" s="339"/>
      <c r="EZ161" s="339"/>
      <c r="FA161" s="339"/>
      <c r="FB161" s="339"/>
      <c r="FC161" s="339"/>
      <c r="FD161" s="339"/>
      <c r="FE161" s="339"/>
      <c r="FF161" s="339"/>
      <c r="FG161" s="339"/>
      <c r="FH161" s="339"/>
      <c r="FI161" s="339"/>
      <c r="FJ161" s="339"/>
      <c r="FK161" s="339"/>
      <c r="FL161" s="339"/>
      <c r="FM161" s="339"/>
      <c r="FN161" s="339"/>
      <c r="FO161" s="339"/>
      <c r="FP161" s="339"/>
      <c r="FQ161" s="339"/>
      <c r="FR161" s="339"/>
      <c r="FS161" s="339"/>
      <c r="FT161" s="339"/>
      <c r="FU161" s="339"/>
      <c r="FV161" s="339"/>
      <c r="FW161" s="339"/>
      <c r="FX161" s="339"/>
      <c r="FY161" s="339"/>
      <c r="FZ161" s="339"/>
      <c r="GA161" s="339"/>
      <c r="GB161" s="339"/>
      <c r="GC161" s="339"/>
      <c r="GD161" s="339"/>
      <c r="GE161" s="339"/>
      <c r="GF161" s="339"/>
      <c r="GG161" s="339"/>
      <c r="GH161" s="339"/>
      <c r="GI161" s="339"/>
      <c r="GJ161" s="339"/>
      <c r="GK161" s="339"/>
      <c r="GL161" s="339"/>
      <c r="GM161" s="339"/>
      <c r="GN161" s="339"/>
      <c r="GO161" s="339"/>
      <c r="GP161" s="339"/>
      <c r="GQ161" s="339"/>
      <c r="GR161" s="339"/>
      <c r="GS161" s="339"/>
      <c r="GT161" s="339"/>
      <c r="GU161" s="339"/>
      <c r="GV161" s="339"/>
      <c r="GW161" s="339"/>
      <c r="GX161" s="339"/>
      <c r="GY161" s="339"/>
      <c r="GZ161" s="339"/>
      <c r="HA161" s="339"/>
      <c r="HB161" s="339"/>
      <c r="HC161" s="339"/>
      <c r="HD161" s="339"/>
      <c r="HE161" s="339"/>
      <c r="HF161" s="339"/>
      <c r="HG161" s="339"/>
      <c r="HH161" s="339"/>
      <c r="HI161" s="339"/>
      <c r="HJ161" s="339"/>
      <c r="HK161" s="339"/>
      <c r="HL161" s="339"/>
      <c r="HM161" s="339"/>
      <c r="HN161" s="339"/>
      <c r="HO161" s="339"/>
      <c r="HP161" s="339"/>
      <c r="HQ161" s="339"/>
      <c r="HR161" s="339"/>
      <c r="HS161" s="339"/>
      <c r="HT161" s="339"/>
      <c r="HU161" s="339"/>
      <c r="HV161" s="339"/>
      <c r="HW161" s="339"/>
      <c r="HX161" s="339"/>
      <c r="HY161" s="339"/>
      <c r="HZ161" s="339"/>
      <c r="IA161" s="339"/>
      <c r="IB161" s="339"/>
      <c r="IC161" s="339"/>
      <c r="ID161" s="339"/>
      <c r="IE161" s="339"/>
      <c r="IF161" s="339"/>
      <c r="IG161" s="339"/>
      <c r="IH161" s="339"/>
      <c r="II161" s="339"/>
      <c r="IJ161" s="339"/>
      <c r="IK161" s="339"/>
      <c r="IL161" s="339"/>
      <c r="IM161" s="339"/>
      <c r="IN161" s="339"/>
      <c r="IO161" s="339"/>
      <c r="IP161" s="339"/>
      <c r="IQ161" s="339"/>
      <c r="IR161" s="339"/>
      <c r="IS161" s="339"/>
      <c r="IT161" s="339"/>
      <c r="IU161" s="339"/>
      <c r="IV161" s="339"/>
      <c r="IW161" s="339"/>
      <c r="IX161" s="339"/>
      <c r="IY161" s="339"/>
      <c r="IZ161" s="339"/>
      <c r="JA161" s="339"/>
      <c r="JB161" s="339"/>
      <c r="JC161" s="339"/>
      <c r="JD161" s="339"/>
      <c r="JE161" s="339"/>
      <c r="JF161" s="339"/>
      <c r="JG161" s="339"/>
      <c r="JH161" s="339"/>
      <c r="JI161" s="339"/>
      <c r="JJ161" s="339"/>
      <c r="JK161" s="339"/>
      <c r="JL161" s="339"/>
      <c r="JM161" s="339"/>
      <c r="JN161" s="339"/>
      <c r="JO161" s="339"/>
      <c r="JP161" s="339"/>
      <c r="JQ161" s="339"/>
      <c r="JR161" s="339"/>
      <c r="JS161" s="339"/>
      <c r="JT161" s="339"/>
      <c r="JU161" s="339"/>
      <c r="JV161" s="339"/>
      <c r="JW161" s="339"/>
      <c r="JX161" s="339"/>
      <c r="JY161" s="339"/>
      <c r="JZ161" s="339"/>
      <c r="KA161" s="339"/>
      <c r="KB161" s="339"/>
      <c r="KC161" s="339"/>
      <c r="KD161" s="339"/>
      <c r="KE161" s="339"/>
      <c r="KF161" s="339"/>
      <c r="KG161" s="339"/>
      <c r="KH161" s="339"/>
      <c r="KI161" s="339"/>
      <c r="KJ161" s="339"/>
      <c r="KK161" s="339"/>
      <c r="KL161" s="339"/>
      <c r="KM161" s="339"/>
      <c r="KN161" s="339"/>
      <c r="KO161" s="339"/>
      <c r="KP161" s="339"/>
      <c r="KQ161" s="339"/>
      <c r="KR161" s="339"/>
      <c r="KS161" s="339"/>
      <c r="KT161" s="339"/>
      <c r="KU161" s="339"/>
      <c r="KV161" s="339"/>
      <c r="KW161" s="339"/>
      <c r="KX161" s="339"/>
      <c r="KY161" s="339"/>
      <c r="KZ161" s="339"/>
      <c r="LA161" s="339"/>
      <c r="LB161" s="339"/>
      <c r="LC161" s="339"/>
      <c r="LD161" s="339"/>
      <c r="LE161" s="339"/>
      <c r="LF161" s="339"/>
      <c r="LG161" s="339"/>
      <c r="LH161" s="339"/>
      <c r="LI161" s="339"/>
      <c r="LJ161" s="339"/>
      <c r="LK161" s="339"/>
      <c r="LL161" s="339"/>
      <c r="LM161" s="339"/>
      <c r="LN161" s="339"/>
      <c r="LO161" s="339"/>
      <c r="LP161" s="339"/>
      <c r="LQ161" s="339"/>
      <c r="LR161" s="339"/>
      <c r="LS161" s="339"/>
      <c r="LT161" s="339"/>
      <c r="LU161" s="339"/>
      <c r="LV161" s="339"/>
      <c r="LW161" s="339"/>
      <c r="LX161" s="339"/>
      <c r="LY161" s="339"/>
      <c r="LZ161" s="339"/>
      <c r="MA161" s="339"/>
      <c r="MB161" s="339"/>
      <c r="MC161" s="339"/>
      <c r="MD161" s="339"/>
      <c r="ME161" s="339"/>
      <c r="MF161" s="339"/>
      <c r="MG161" s="339"/>
      <c r="MH161" s="339"/>
      <c r="MI161" s="339"/>
      <c r="MJ161" s="339"/>
      <c r="MK161" s="339"/>
      <c r="ML161" s="339"/>
      <c r="MM161" s="339"/>
      <c r="MN161" s="339"/>
      <c r="MO161" s="339"/>
      <c r="MP161" s="339"/>
      <c r="MQ161" s="339"/>
      <c r="MR161" s="339"/>
      <c r="MS161" s="339"/>
      <c r="MT161" s="339"/>
      <c r="MU161" s="339"/>
      <c r="MV161" s="339"/>
      <c r="MW161" s="339"/>
      <c r="MX161" s="339"/>
      <c r="MY161" s="339"/>
      <c r="MZ161" s="339"/>
      <c r="NA161" s="339"/>
      <c r="NB161" s="339"/>
      <c r="NC161" s="339"/>
      <c r="ND161" s="339"/>
      <c r="NE161" s="339"/>
      <c r="NF161" s="339"/>
      <c r="NG161" s="339"/>
      <c r="NH161" s="339"/>
      <c r="NI161" s="339"/>
      <c r="NJ161" s="339"/>
      <c r="NK161" s="339"/>
      <c r="NL161" s="339"/>
      <c r="NM161" s="339"/>
      <c r="NN161" s="339"/>
      <c r="NO161" s="339"/>
      <c r="NP161" s="339"/>
      <c r="NQ161" s="339"/>
      <c r="NR161" s="339"/>
      <c r="NS161" s="339"/>
      <c r="NT161" s="339"/>
      <c r="NU161" s="339"/>
      <c r="NV161" s="339"/>
      <c r="NW161" s="339"/>
      <c r="NX161" s="339"/>
      <c r="NY161" s="339"/>
      <c r="NZ161" s="339"/>
      <c r="OA161" s="339"/>
      <c r="OB161" s="339"/>
      <c r="OC161" s="339"/>
      <c r="OD161" s="339"/>
      <c r="OE161" s="339"/>
      <c r="OF161" s="339"/>
      <c r="OG161" s="339"/>
      <c r="OH161" s="339"/>
      <c r="OI161" s="339"/>
      <c r="OJ161" s="339"/>
      <c r="OK161" s="339"/>
      <c r="OL161" s="339"/>
      <c r="OM161" s="339"/>
      <c r="ON161" s="339"/>
      <c r="OO161" s="339"/>
      <c r="OP161" s="339"/>
      <c r="OQ161" s="339"/>
      <c r="OR161" s="339"/>
      <c r="OS161" s="339"/>
      <c r="OT161" s="339"/>
      <c r="OU161" s="339"/>
      <c r="OV161" s="339"/>
      <c r="OW161" s="339"/>
      <c r="OX161" s="339"/>
      <c r="OY161" s="339"/>
      <c r="OZ161" s="339"/>
      <c r="PA161" s="339"/>
      <c r="PB161" s="339"/>
      <c r="PC161" s="339"/>
      <c r="PD161" s="339"/>
      <c r="PE161" s="339"/>
      <c r="PF161" s="339"/>
      <c r="PG161" s="339"/>
      <c r="PH161" s="339"/>
      <c r="PI161" s="339"/>
      <c r="PJ161" s="339"/>
      <c r="PK161" s="339"/>
      <c r="PL161" s="339"/>
      <c r="PM161" s="339"/>
      <c r="PN161" s="339"/>
      <c r="PO161" s="339"/>
      <c r="PP161" s="339"/>
      <c r="PQ161" s="339"/>
      <c r="PR161" s="339"/>
      <c r="PS161" s="339"/>
      <c r="PT161" s="339"/>
      <c r="PU161" s="339"/>
      <c r="PV161" s="339"/>
      <c r="PW161" s="339"/>
      <c r="PX161" s="339"/>
      <c r="PY161" s="339"/>
      <c r="PZ161" s="339"/>
      <c r="QA161" s="339"/>
      <c r="QB161" s="339"/>
      <c r="QC161" s="339"/>
      <c r="QD161" s="339"/>
      <c r="QE161" s="339"/>
      <c r="QF161" s="339"/>
      <c r="QG161" s="339"/>
      <c r="QH161" s="339"/>
      <c r="QI161" s="339"/>
      <c r="QJ161" s="339"/>
      <c r="QK161" s="339"/>
      <c r="QL161" s="339"/>
      <c r="QM161" s="339"/>
      <c r="QN161" s="339"/>
      <c r="QO161" s="339"/>
      <c r="QP161" s="339"/>
      <c r="QQ161" s="339"/>
      <c r="QR161" s="339"/>
      <c r="QS161" s="339"/>
      <c r="QT161" s="339"/>
      <c r="QU161" s="339"/>
      <c r="QV161" s="339"/>
      <c r="QW161" s="339"/>
      <c r="QX161" s="339"/>
      <c r="QY161" s="339"/>
      <c r="QZ161" s="339"/>
      <c r="RA161" s="339"/>
      <c r="RB161" s="339"/>
      <c r="RC161" s="339"/>
      <c r="RD161" s="339"/>
      <c r="RE161" s="339"/>
      <c r="RF161" s="339"/>
      <c r="RG161" s="339"/>
      <c r="RH161" s="339"/>
      <c r="RI161" s="339"/>
      <c r="RJ161" s="339"/>
      <c r="RK161" s="339"/>
      <c r="RL161" s="339"/>
      <c r="RM161" s="339"/>
      <c r="RN161" s="339"/>
      <c r="RO161" s="339"/>
      <c r="RP161" s="339"/>
      <c r="RQ161" s="339"/>
      <c r="RR161" s="339"/>
      <c r="RS161" s="339"/>
      <c r="RT161" s="339"/>
      <c r="RU161" s="339"/>
      <c r="RV161" s="339"/>
      <c r="RW161" s="339"/>
      <c r="RX161" s="339"/>
      <c r="RY161" s="339"/>
      <c r="RZ161" s="339"/>
      <c r="SA161" s="339"/>
      <c r="SB161" s="339"/>
      <c r="SC161" s="339"/>
      <c r="SD161" s="339"/>
      <c r="SE161" s="339"/>
      <c r="SF161" s="339"/>
      <c r="SG161" s="339"/>
      <c r="SH161" s="339"/>
      <c r="SI161" s="339"/>
      <c r="SJ161" s="339"/>
      <c r="SK161" s="339"/>
      <c r="SL161" s="339"/>
      <c r="SM161" s="339"/>
      <c r="SN161" s="339"/>
      <c r="SO161" s="339"/>
      <c r="SP161" s="339"/>
      <c r="SQ161" s="339"/>
      <c r="SR161" s="339"/>
      <c r="SS161" s="339"/>
      <c r="ST161" s="339"/>
      <c r="SU161" s="339"/>
      <c r="SV161" s="339"/>
      <c r="SW161" s="339"/>
      <c r="SX161" s="339"/>
      <c r="SY161" s="339"/>
      <c r="SZ161" s="339"/>
      <c r="TA161" s="339"/>
      <c r="TB161" s="339"/>
      <c r="TC161" s="339"/>
      <c r="TD161" s="339"/>
      <c r="TE161" s="339"/>
      <c r="TF161" s="339"/>
      <c r="TG161" s="339"/>
      <c r="TH161" s="339"/>
      <c r="TI161" s="339"/>
      <c r="TJ161" s="339"/>
      <c r="TK161" s="339"/>
      <c r="TL161" s="339"/>
      <c r="TM161" s="339"/>
      <c r="TN161" s="339"/>
      <c r="TO161" s="339"/>
      <c r="TP161" s="339"/>
      <c r="TQ161" s="339"/>
      <c r="TR161" s="339"/>
      <c r="TS161" s="339"/>
      <c r="TT161" s="339"/>
      <c r="TU161" s="339"/>
      <c r="TV161" s="339"/>
      <c r="TW161" s="339"/>
      <c r="TX161" s="339"/>
      <c r="TY161" s="339"/>
      <c r="TZ161" s="339"/>
      <c r="UA161" s="339"/>
      <c r="UB161" s="339"/>
      <c r="UC161" s="339"/>
      <c r="UD161" s="339"/>
      <c r="UE161" s="339"/>
      <c r="UF161" s="339"/>
      <c r="UG161" s="339"/>
      <c r="UH161" s="339"/>
      <c r="UI161" s="339"/>
      <c r="UJ161" s="339"/>
      <c r="UK161" s="339"/>
      <c r="UL161" s="339"/>
      <c r="UM161" s="339"/>
      <c r="UN161" s="339"/>
      <c r="UO161" s="339"/>
      <c r="UP161" s="339"/>
      <c r="UQ161" s="339"/>
      <c r="UR161" s="339"/>
      <c r="US161" s="339"/>
      <c r="UT161" s="339"/>
      <c r="UU161" s="339"/>
      <c r="UV161" s="339"/>
      <c r="UW161" s="339"/>
      <c r="UX161" s="339"/>
      <c r="UY161" s="339"/>
      <c r="UZ161" s="339"/>
      <c r="VA161" s="339"/>
      <c r="VB161" s="339"/>
      <c r="VC161" s="339"/>
      <c r="VD161" s="339"/>
      <c r="VE161" s="339"/>
      <c r="VF161" s="339"/>
      <c r="VG161" s="339"/>
      <c r="VH161" s="339"/>
      <c r="VI161" s="339"/>
      <c r="VJ161" s="339"/>
      <c r="VK161" s="339"/>
      <c r="VL161" s="339"/>
      <c r="VM161" s="339"/>
      <c r="VN161" s="339"/>
      <c r="VO161" s="339"/>
      <c r="VP161" s="339"/>
      <c r="VQ161" s="339"/>
      <c r="VR161" s="339"/>
      <c r="VS161" s="339"/>
      <c r="VT161" s="339"/>
      <c r="VU161" s="339"/>
      <c r="VV161" s="339"/>
      <c r="VW161" s="339"/>
      <c r="VX161" s="339"/>
      <c r="VY161" s="339"/>
      <c r="VZ161" s="339"/>
      <c r="WA161" s="339"/>
      <c r="WB161" s="339"/>
      <c r="WC161" s="339"/>
      <c r="WD161" s="339"/>
      <c r="WE161" s="339"/>
      <c r="WF161" s="339"/>
      <c r="WG161" s="339"/>
      <c r="WH161" s="339"/>
      <c r="WI161" s="339"/>
      <c r="WJ161" s="339"/>
      <c r="WK161" s="339"/>
      <c r="WL161" s="339"/>
      <c r="WM161" s="339"/>
      <c r="WN161" s="339"/>
      <c r="WO161" s="339"/>
      <c r="WP161" s="339"/>
      <c r="WQ161" s="339"/>
      <c r="WR161" s="339"/>
      <c r="WS161" s="339"/>
      <c r="WT161" s="339"/>
      <c r="WU161" s="339"/>
      <c r="WV161" s="339"/>
      <c r="WW161" s="339"/>
      <c r="WX161" s="339"/>
      <c r="WY161" s="339"/>
      <c r="WZ161" s="339"/>
      <c r="XA161" s="339"/>
      <c r="XB161" s="339"/>
      <c r="XC161" s="339"/>
      <c r="XD161" s="339"/>
      <c r="XE161" s="339"/>
      <c r="XF161" s="339"/>
      <c r="XG161" s="339"/>
      <c r="XH161" s="339"/>
      <c r="XI161" s="339"/>
      <c r="XJ161" s="339"/>
      <c r="XK161" s="339"/>
      <c r="XL161" s="339"/>
      <c r="XM161" s="339"/>
      <c r="XN161" s="339"/>
      <c r="XO161" s="339"/>
      <c r="XP161" s="339"/>
      <c r="XQ161" s="339"/>
      <c r="XR161" s="339"/>
      <c r="XS161" s="339"/>
      <c r="XT161" s="339"/>
      <c r="XU161" s="339"/>
      <c r="XV161" s="339"/>
      <c r="XW161" s="339"/>
      <c r="XX161" s="339"/>
      <c r="XY161" s="339"/>
      <c r="XZ161" s="339"/>
      <c r="YA161" s="339"/>
      <c r="YB161" s="339"/>
      <c r="YC161" s="339"/>
      <c r="YD161" s="339"/>
      <c r="YE161" s="339"/>
      <c r="YF161" s="339"/>
      <c r="YG161" s="339"/>
      <c r="YH161" s="339"/>
      <c r="YI161" s="339"/>
      <c r="YJ161" s="339"/>
      <c r="YK161" s="339"/>
      <c r="YL161" s="339"/>
      <c r="YM161" s="339"/>
      <c r="YN161" s="339"/>
      <c r="YO161" s="339"/>
      <c r="YP161" s="339"/>
      <c r="YQ161" s="339"/>
      <c r="YR161" s="339"/>
      <c r="YS161" s="339"/>
      <c r="YT161" s="339"/>
      <c r="YU161" s="339"/>
      <c r="YV161" s="339"/>
      <c r="YW161" s="339"/>
      <c r="YX161" s="339"/>
      <c r="YY161" s="339"/>
      <c r="YZ161" s="339"/>
      <c r="ZA161" s="339"/>
      <c r="ZB161" s="339"/>
      <c r="ZC161" s="339"/>
      <c r="ZD161" s="339"/>
      <c r="ZE161" s="339"/>
      <c r="ZF161" s="339"/>
      <c r="ZG161" s="339"/>
      <c r="ZH161" s="339"/>
      <c r="ZI161" s="339"/>
      <c r="ZJ161" s="339"/>
      <c r="ZK161" s="339"/>
      <c r="ZL161" s="339"/>
      <c r="ZM161" s="339"/>
      <c r="ZN161" s="339"/>
      <c r="ZO161" s="339"/>
      <c r="ZP161" s="339"/>
      <c r="ZQ161" s="339"/>
      <c r="ZR161" s="339"/>
      <c r="ZS161" s="339"/>
      <c r="ZT161" s="339"/>
      <c r="ZU161" s="339"/>
      <c r="ZV161" s="339"/>
      <c r="ZW161" s="339"/>
      <c r="ZX161" s="339"/>
      <c r="ZY161" s="339"/>
      <c r="ZZ161" s="339"/>
      <c r="AAA161" s="339"/>
      <c r="AAB161" s="339"/>
      <c r="AAC161" s="339"/>
      <c r="AAD161" s="339"/>
      <c r="AAE161" s="339"/>
      <c r="AAF161" s="339"/>
      <c r="AAG161" s="339"/>
      <c r="AAH161" s="339"/>
      <c r="AAI161" s="339"/>
      <c r="AAJ161" s="339"/>
      <c r="AAK161" s="339"/>
      <c r="AAL161" s="339"/>
      <c r="AAM161" s="339"/>
      <c r="AAN161" s="339"/>
      <c r="AAO161" s="339"/>
      <c r="AAP161" s="339"/>
      <c r="AAQ161" s="339"/>
      <c r="AAR161" s="339"/>
      <c r="AAS161" s="339"/>
      <c r="AAT161" s="339"/>
      <c r="AAU161" s="339"/>
      <c r="AAV161" s="339"/>
      <c r="AAW161" s="339"/>
      <c r="AAX161" s="339"/>
      <c r="AAY161" s="339"/>
      <c r="AAZ161" s="339"/>
      <c r="ABA161" s="339"/>
      <c r="ABB161" s="339"/>
      <c r="ABC161" s="339"/>
      <c r="ABD161" s="339"/>
      <c r="ABE161" s="339"/>
      <c r="ABF161" s="339"/>
      <c r="ABG161" s="339"/>
      <c r="ABH161" s="339"/>
      <c r="ABI161" s="339"/>
      <c r="ABJ161" s="339"/>
      <c r="ABK161" s="339"/>
      <c r="ABL161" s="339"/>
      <c r="ABM161" s="339"/>
      <c r="ABN161" s="339"/>
      <c r="ABO161" s="339"/>
      <c r="ABP161" s="339"/>
      <c r="ABQ161" s="339"/>
      <c r="ABR161" s="339"/>
      <c r="ABS161" s="339"/>
      <c r="ABT161" s="339"/>
      <c r="ABU161" s="339"/>
      <c r="ABV161" s="339"/>
      <c r="ABW161" s="339"/>
      <c r="ABX161" s="339"/>
      <c r="ABY161" s="339"/>
      <c r="ABZ161" s="339"/>
      <c r="ACA161" s="339"/>
      <c r="ACB161" s="339"/>
      <c r="ACC161" s="339"/>
      <c r="ACD161" s="339"/>
      <c r="ACE161" s="339"/>
      <c r="ACF161" s="339"/>
      <c r="ACG161" s="339"/>
      <c r="ACH161" s="339"/>
      <c r="ACI161" s="339"/>
      <c r="ACJ161" s="339"/>
      <c r="ACK161" s="339"/>
      <c r="ACL161" s="339"/>
      <c r="ACM161" s="339"/>
      <c r="ACN161" s="339"/>
      <c r="ACO161" s="339"/>
      <c r="ACP161" s="339"/>
      <c r="ACQ161" s="339"/>
      <c r="ACR161" s="339"/>
      <c r="ACS161" s="339"/>
      <c r="ACT161" s="339"/>
      <c r="ACU161" s="339"/>
      <c r="ACV161" s="339"/>
      <c r="ACW161" s="339"/>
      <c r="ACX161" s="339"/>
      <c r="ACY161" s="339"/>
      <c r="ACZ161" s="339"/>
      <c r="ADA161" s="339"/>
      <c r="ADB161" s="339"/>
      <c r="ADC161" s="339"/>
      <c r="ADD161" s="339"/>
      <c r="ADE161" s="339"/>
      <c r="ADF161" s="339"/>
      <c r="ADG161" s="339"/>
      <c r="ADH161" s="339"/>
      <c r="ADI161" s="339"/>
      <c r="ADJ161" s="339"/>
      <c r="ADK161" s="339"/>
      <c r="ADL161" s="339"/>
      <c r="ADM161" s="339"/>
      <c r="ADN161" s="339"/>
      <c r="ADO161" s="339"/>
      <c r="ADP161" s="339"/>
      <c r="ADQ161" s="339"/>
      <c r="ADR161" s="339"/>
      <c r="ADS161" s="339"/>
      <c r="ADT161" s="339"/>
      <c r="ADU161" s="339"/>
      <c r="ADV161" s="339"/>
      <c r="ADW161" s="339"/>
      <c r="ADX161" s="339"/>
      <c r="ADY161" s="339"/>
      <c r="ADZ161" s="339"/>
      <c r="AEA161" s="339"/>
      <c r="AEB161" s="339"/>
      <c r="AEC161" s="339"/>
      <c r="AED161" s="339"/>
      <c r="AEE161" s="339"/>
      <c r="AEF161" s="339"/>
      <c r="AEG161" s="339"/>
      <c r="AEH161" s="339"/>
      <c r="AEI161" s="339"/>
      <c r="AEJ161" s="339"/>
      <c r="AEK161" s="339"/>
      <c r="AEL161" s="339"/>
      <c r="AEM161" s="339"/>
      <c r="AEN161" s="339"/>
      <c r="AEO161" s="339"/>
      <c r="AEP161" s="339"/>
      <c r="AEQ161" s="339"/>
      <c r="AER161" s="339"/>
      <c r="AES161" s="339"/>
      <c r="AET161" s="339"/>
      <c r="AEU161" s="339"/>
      <c r="AEV161" s="339"/>
      <c r="AEW161" s="339"/>
      <c r="AEX161" s="339"/>
      <c r="AEY161" s="339"/>
      <c r="AEZ161" s="339"/>
      <c r="AFA161" s="339"/>
      <c r="AFB161" s="339"/>
      <c r="AFC161" s="339"/>
      <c r="AFD161" s="339"/>
      <c r="AFE161" s="339"/>
      <c r="AFF161" s="339"/>
      <c r="AFG161" s="339"/>
      <c r="AFH161" s="339"/>
      <c r="AFI161" s="339"/>
      <c r="AFJ161" s="339"/>
      <c r="AFK161" s="339"/>
      <c r="AFL161" s="339"/>
      <c r="AFM161" s="339"/>
      <c r="AFN161" s="339"/>
      <c r="AFO161" s="339"/>
      <c r="AFP161" s="339"/>
      <c r="AFQ161" s="339"/>
      <c r="AFR161" s="339"/>
      <c r="AFS161" s="339"/>
      <c r="AFT161" s="339"/>
      <c r="AFU161" s="339"/>
      <c r="AFV161" s="339"/>
      <c r="AFW161" s="339"/>
      <c r="AFX161" s="339"/>
      <c r="AFY161" s="339"/>
      <c r="AFZ161" s="339"/>
      <c r="AGA161" s="339"/>
      <c r="AGB161" s="339"/>
      <c r="AGC161" s="339"/>
      <c r="AGD161" s="339"/>
      <c r="AGE161" s="339"/>
      <c r="AGF161" s="339"/>
      <c r="AGG161" s="339"/>
      <c r="AGH161" s="339"/>
      <c r="AGI161" s="339"/>
      <c r="AGJ161" s="339"/>
      <c r="AGK161" s="339"/>
      <c r="AGL161" s="339"/>
      <c r="AGM161" s="339"/>
      <c r="AGN161" s="339"/>
      <c r="AGO161" s="339"/>
      <c r="AGP161" s="339"/>
      <c r="AGQ161" s="339"/>
      <c r="AGR161" s="339"/>
      <c r="AGS161" s="339"/>
      <c r="AGT161" s="339"/>
      <c r="AGU161" s="339"/>
      <c r="AGV161" s="339"/>
      <c r="AGW161" s="339"/>
      <c r="AGX161" s="339"/>
      <c r="AGY161" s="339"/>
      <c r="AGZ161" s="339"/>
      <c r="AHA161" s="339"/>
      <c r="AHB161" s="339"/>
      <c r="AHC161" s="339"/>
      <c r="AHD161" s="339"/>
      <c r="AHE161" s="339"/>
      <c r="AHF161" s="339"/>
      <c r="AHG161" s="339"/>
      <c r="AHH161" s="339"/>
      <c r="AHI161" s="339"/>
      <c r="AHJ161" s="339"/>
      <c r="AHK161" s="339"/>
      <c r="AHL161" s="339"/>
      <c r="AHM161" s="339"/>
      <c r="AHN161" s="339"/>
      <c r="AHO161" s="339"/>
      <c r="AHP161" s="339"/>
      <c r="AHQ161" s="339"/>
      <c r="AHR161" s="339"/>
      <c r="AHS161" s="339"/>
      <c r="AHT161" s="339"/>
      <c r="AHU161" s="339"/>
      <c r="AHV161" s="339"/>
      <c r="AHW161" s="339"/>
      <c r="AHX161" s="339"/>
      <c r="AHY161" s="339"/>
      <c r="AHZ161" s="339"/>
      <c r="AIA161" s="339"/>
      <c r="AIB161" s="339"/>
      <c r="AIC161" s="339"/>
      <c r="AID161" s="339"/>
      <c r="AIE161" s="339"/>
      <c r="AIF161" s="339"/>
      <c r="AIG161" s="339"/>
      <c r="AIH161" s="339"/>
      <c r="AII161" s="339"/>
      <c r="AIJ161" s="339"/>
      <c r="AIK161" s="339"/>
      <c r="AIL161" s="339"/>
      <c r="AIM161" s="339"/>
      <c r="AIN161" s="339"/>
      <c r="AIO161" s="339"/>
      <c r="AIP161" s="339"/>
      <c r="AIQ161" s="339"/>
      <c r="AIR161" s="339"/>
      <c r="AIS161" s="339"/>
      <c r="AIT161" s="339"/>
      <c r="AIU161" s="339"/>
      <c r="AIV161" s="339"/>
      <c r="AIW161" s="339"/>
      <c r="AIX161" s="339"/>
      <c r="AIY161" s="339"/>
      <c r="AIZ161" s="339"/>
      <c r="AJA161" s="339"/>
      <c r="AJB161" s="339"/>
      <c r="AJC161" s="339"/>
      <c r="AJD161" s="339"/>
      <c r="AJE161" s="339"/>
      <c r="AJF161" s="339"/>
      <c r="AJG161" s="339"/>
      <c r="AJH161" s="339"/>
      <c r="AJI161" s="339"/>
      <c r="AJJ161" s="339"/>
      <c r="AJK161" s="339"/>
      <c r="AJL161" s="339"/>
      <c r="AJM161" s="339"/>
      <c r="AJN161" s="339"/>
      <c r="AJO161" s="339"/>
      <c r="AJP161" s="339"/>
      <c r="AJQ161" s="339"/>
      <c r="AJR161" s="339"/>
      <c r="AJS161" s="339"/>
      <c r="AJT161" s="339"/>
      <c r="AJU161" s="339"/>
      <c r="AJV161" s="339"/>
      <c r="AJW161" s="339"/>
      <c r="AJX161" s="339"/>
      <c r="AJY161" s="339"/>
      <c r="AJZ161" s="339"/>
      <c r="AKA161" s="339"/>
      <c r="AKB161" s="339"/>
      <c r="AKC161" s="339"/>
      <c r="AKD161" s="339"/>
      <c r="AKE161" s="339"/>
      <c r="AKF161" s="339"/>
      <c r="AKG161" s="339"/>
      <c r="AKH161" s="339"/>
      <c r="AKI161" s="339"/>
      <c r="AKJ161" s="339"/>
      <c r="AKK161" s="339"/>
      <c r="AKL161" s="339"/>
      <c r="AKM161" s="339"/>
      <c r="AKN161" s="339"/>
      <c r="AKO161" s="339"/>
      <c r="AKP161" s="339"/>
      <c r="AKQ161" s="339"/>
      <c r="AKR161" s="339"/>
      <c r="AKS161" s="339"/>
      <c r="AKT161" s="339"/>
      <c r="AKU161" s="339"/>
      <c r="AKV161" s="339"/>
      <c r="AKW161" s="339"/>
      <c r="AKX161" s="339"/>
      <c r="AKY161" s="339"/>
      <c r="AKZ161" s="339"/>
      <c r="ALA161" s="339"/>
      <c r="ALB161" s="339"/>
      <c r="ALC161" s="339"/>
      <c r="ALD161" s="339"/>
      <c r="ALE161" s="339"/>
      <c r="ALF161" s="339"/>
      <c r="ALG161" s="339"/>
      <c r="ALH161" s="339"/>
      <c r="ALI161" s="339"/>
      <c r="ALJ161" s="339"/>
      <c r="ALK161" s="339"/>
      <c r="ALL161" s="339"/>
      <c r="ALM161" s="339"/>
      <c r="ALN161" s="339"/>
      <c r="ALO161" s="339"/>
      <c r="ALP161" s="339"/>
      <c r="ALQ161" s="339"/>
      <c r="ALR161" s="339"/>
      <c r="ALS161" s="339"/>
      <c r="ALT161" s="339"/>
      <c r="ALU161" s="339"/>
      <c r="ALV161" s="339"/>
      <c r="ALW161" s="339"/>
      <c r="ALX161" s="339"/>
      <c r="ALY161" s="339"/>
      <c r="ALZ161" s="339"/>
      <c r="AMA161" s="339"/>
      <c r="AMB161" s="339"/>
      <c r="AMC161" s="339"/>
      <c r="AMD161" s="339"/>
      <c r="AME161" s="339"/>
      <c r="AMF161" s="339"/>
      <c r="AMG161" s="339"/>
      <c r="AMH161" s="339"/>
      <c r="AMI161" s="339"/>
      <c r="AMJ161" s="339"/>
      <c r="AMK161" s="339"/>
    </row>
    <row r="162" spans="1:1025" s="347" customFormat="1" ht="13.9" customHeight="1" x14ac:dyDescent="0.2">
      <c r="A162" s="341" t="s">
        <v>1382</v>
      </c>
      <c r="B162" s="342"/>
      <c r="C162" s="341"/>
      <c r="D162" s="341"/>
      <c r="E162" s="341"/>
      <c r="F162" s="341"/>
      <c r="G162" s="341"/>
      <c r="H162" s="341"/>
      <c r="I162" s="339"/>
      <c r="J162" s="339"/>
      <c r="K162" s="339"/>
      <c r="L162" s="339"/>
      <c r="M162" s="339"/>
      <c r="N162" s="339"/>
      <c r="O162" s="339"/>
      <c r="P162" s="339"/>
      <c r="Q162" s="339"/>
      <c r="R162" s="339"/>
      <c r="S162" s="339"/>
      <c r="T162" s="339"/>
      <c r="U162" s="339"/>
      <c r="V162" s="339"/>
      <c r="W162" s="339"/>
      <c r="X162" s="339"/>
      <c r="Y162" s="339"/>
      <c r="Z162" s="339"/>
      <c r="AA162" s="339"/>
      <c r="AB162" s="339"/>
      <c r="AC162" s="339"/>
      <c r="AD162" s="339"/>
      <c r="AE162" s="339"/>
      <c r="AF162" s="339"/>
      <c r="AG162" s="339"/>
      <c r="AH162" s="339"/>
      <c r="AI162" s="339"/>
      <c r="AJ162" s="339"/>
      <c r="AK162" s="339"/>
      <c r="AL162" s="339"/>
      <c r="AM162" s="339"/>
      <c r="AN162" s="339"/>
      <c r="AO162" s="339"/>
      <c r="AP162" s="339"/>
      <c r="AQ162" s="339"/>
      <c r="AR162" s="339"/>
      <c r="AS162" s="339"/>
      <c r="AT162" s="339"/>
      <c r="AU162" s="339"/>
      <c r="AV162" s="339"/>
      <c r="AW162" s="339"/>
      <c r="AX162" s="339"/>
      <c r="AY162" s="339"/>
      <c r="AZ162" s="339"/>
      <c r="BA162" s="339"/>
      <c r="BB162" s="339"/>
      <c r="BC162" s="339"/>
      <c r="BD162" s="339"/>
      <c r="BE162" s="339"/>
      <c r="BF162" s="339"/>
      <c r="BG162" s="339"/>
      <c r="BH162" s="339"/>
      <c r="BI162" s="339"/>
      <c r="BJ162" s="339"/>
      <c r="BK162" s="339"/>
      <c r="BL162" s="339"/>
      <c r="BM162" s="339"/>
      <c r="BN162" s="339"/>
      <c r="BO162" s="339"/>
      <c r="BP162" s="339"/>
      <c r="BQ162" s="339"/>
      <c r="BR162" s="339"/>
      <c r="BS162" s="339"/>
      <c r="BT162" s="339"/>
      <c r="BU162" s="339"/>
      <c r="BV162" s="339"/>
      <c r="BW162" s="339"/>
      <c r="BX162" s="339"/>
      <c r="BY162" s="339"/>
      <c r="BZ162" s="339"/>
      <c r="CA162" s="339"/>
      <c r="CB162" s="339"/>
      <c r="CC162" s="339"/>
      <c r="CD162" s="339"/>
      <c r="CE162" s="339"/>
      <c r="CF162" s="339"/>
      <c r="CG162" s="339"/>
      <c r="CH162" s="339"/>
      <c r="CI162" s="339"/>
      <c r="CJ162" s="339"/>
      <c r="CK162" s="339"/>
      <c r="CL162" s="339"/>
      <c r="CM162" s="339"/>
      <c r="CN162" s="339"/>
      <c r="CO162" s="339"/>
      <c r="CP162" s="339"/>
      <c r="CQ162" s="339"/>
      <c r="CR162" s="339"/>
      <c r="CS162" s="339"/>
      <c r="CT162" s="339"/>
      <c r="CU162" s="339"/>
      <c r="CV162" s="339"/>
      <c r="CW162" s="339"/>
      <c r="CX162" s="339"/>
      <c r="CY162" s="339"/>
      <c r="CZ162" s="339"/>
      <c r="DA162" s="339"/>
      <c r="DB162" s="339"/>
      <c r="DC162" s="339"/>
      <c r="DD162" s="339"/>
      <c r="DE162" s="339"/>
      <c r="DF162" s="339"/>
      <c r="DG162" s="339"/>
      <c r="DH162" s="339"/>
      <c r="DI162" s="339"/>
      <c r="DJ162" s="339"/>
      <c r="DK162" s="339"/>
      <c r="DL162" s="339"/>
      <c r="DM162" s="339"/>
      <c r="DN162" s="339"/>
      <c r="DO162" s="339"/>
      <c r="DP162" s="339"/>
      <c r="DQ162" s="339"/>
      <c r="DR162" s="339"/>
      <c r="DS162" s="339"/>
      <c r="DT162" s="339"/>
      <c r="DU162" s="339"/>
      <c r="DV162" s="339"/>
      <c r="DW162" s="339"/>
      <c r="DX162" s="339"/>
      <c r="DY162" s="339"/>
      <c r="DZ162" s="339"/>
      <c r="EA162" s="339"/>
      <c r="EB162" s="339"/>
      <c r="EC162" s="339"/>
      <c r="ED162" s="339"/>
      <c r="EE162" s="339"/>
      <c r="EF162" s="339"/>
      <c r="EG162" s="339"/>
      <c r="EH162" s="339"/>
      <c r="EI162" s="339"/>
      <c r="EJ162" s="339"/>
      <c r="EK162" s="339"/>
      <c r="EL162" s="339"/>
      <c r="EM162" s="339"/>
      <c r="EN162" s="339"/>
      <c r="EO162" s="339"/>
      <c r="EP162" s="339"/>
      <c r="EQ162" s="339"/>
      <c r="ER162" s="339"/>
      <c r="ES162" s="339"/>
      <c r="ET162" s="339"/>
      <c r="EU162" s="339"/>
      <c r="EV162" s="339"/>
      <c r="EW162" s="339"/>
      <c r="EX162" s="339"/>
      <c r="EY162" s="339"/>
      <c r="EZ162" s="339"/>
      <c r="FA162" s="339"/>
      <c r="FB162" s="339"/>
      <c r="FC162" s="339"/>
      <c r="FD162" s="339"/>
      <c r="FE162" s="339"/>
      <c r="FF162" s="339"/>
      <c r="FG162" s="339"/>
      <c r="FH162" s="339"/>
      <c r="FI162" s="339"/>
      <c r="FJ162" s="339"/>
      <c r="FK162" s="339"/>
      <c r="FL162" s="339"/>
      <c r="FM162" s="339"/>
      <c r="FN162" s="339"/>
      <c r="FO162" s="339"/>
      <c r="FP162" s="339"/>
      <c r="FQ162" s="339"/>
      <c r="FR162" s="339"/>
      <c r="FS162" s="339"/>
      <c r="FT162" s="339"/>
      <c r="FU162" s="339"/>
      <c r="FV162" s="339"/>
      <c r="FW162" s="339"/>
      <c r="FX162" s="339"/>
      <c r="FY162" s="339"/>
      <c r="FZ162" s="339"/>
      <c r="GA162" s="339"/>
      <c r="GB162" s="339"/>
      <c r="GC162" s="339"/>
      <c r="GD162" s="339"/>
      <c r="GE162" s="339"/>
      <c r="GF162" s="339"/>
      <c r="GG162" s="339"/>
      <c r="GH162" s="339"/>
      <c r="GI162" s="339"/>
      <c r="GJ162" s="339"/>
      <c r="GK162" s="339"/>
      <c r="GL162" s="339"/>
      <c r="GM162" s="339"/>
      <c r="GN162" s="339"/>
      <c r="GO162" s="339"/>
      <c r="GP162" s="339"/>
      <c r="GQ162" s="339"/>
      <c r="GR162" s="339"/>
      <c r="GS162" s="339"/>
      <c r="GT162" s="339"/>
      <c r="GU162" s="339"/>
      <c r="GV162" s="339"/>
      <c r="GW162" s="339"/>
      <c r="GX162" s="339"/>
      <c r="GY162" s="339"/>
      <c r="GZ162" s="339"/>
      <c r="HA162" s="339"/>
      <c r="HB162" s="339"/>
      <c r="HC162" s="339"/>
      <c r="HD162" s="339"/>
      <c r="HE162" s="339"/>
      <c r="HF162" s="339"/>
      <c r="HG162" s="339"/>
      <c r="HH162" s="339"/>
      <c r="HI162" s="339"/>
      <c r="HJ162" s="339"/>
      <c r="HK162" s="339"/>
      <c r="HL162" s="339"/>
      <c r="HM162" s="339"/>
      <c r="HN162" s="339"/>
      <c r="HO162" s="339"/>
      <c r="HP162" s="339"/>
      <c r="HQ162" s="339"/>
      <c r="HR162" s="339"/>
      <c r="HS162" s="339"/>
      <c r="HT162" s="339"/>
      <c r="HU162" s="339"/>
      <c r="HV162" s="339"/>
      <c r="HW162" s="339"/>
      <c r="HX162" s="339"/>
      <c r="HY162" s="339"/>
      <c r="HZ162" s="339"/>
      <c r="IA162" s="339"/>
      <c r="IB162" s="339"/>
      <c r="IC162" s="339"/>
      <c r="ID162" s="339"/>
      <c r="IE162" s="339"/>
      <c r="IF162" s="339"/>
      <c r="IG162" s="339"/>
      <c r="IH162" s="339"/>
      <c r="II162" s="339"/>
      <c r="IJ162" s="339"/>
      <c r="IK162" s="339"/>
      <c r="IL162" s="339"/>
      <c r="IM162" s="339"/>
      <c r="IN162" s="339"/>
      <c r="IO162" s="339"/>
      <c r="IP162" s="339"/>
      <c r="IQ162" s="339"/>
      <c r="IR162" s="339"/>
      <c r="IS162" s="339"/>
      <c r="IT162" s="339"/>
      <c r="IU162" s="339"/>
      <c r="IV162" s="339"/>
      <c r="IW162" s="339"/>
      <c r="IX162" s="339"/>
      <c r="IY162" s="339"/>
      <c r="IZ162" s="339"/>
      <c r="JA162" s="339"/>
      <c r="JB162" s="339"/>
      <c r="JC162" s="339"/>
      <c r="JD162" s="339"/>
      <c r="JE162" s="339"/>
      <c r="JF162" s="339"/>
      <c r="JG162" s="339"/>
      <c r="JH162" s="339"/>
      <c r="JI162" s="339"/>
      <c r="JJ162" s="339"/>
      <c r="JK162" s="339"/>
      <c r="JL162" s="339"/>
      <c r="JM162" s="339"/>
      <c r="JN162" s="339"/>
      <c r="JO162" s="339"/>
      <c r="JP162" s="339"/>
      <c r="JQ162" s="339"/>
      <c r="JR162" s="339"/>
      <c r="JS162" s="339"/>
      <c r="JT162" s="339"/>
      <c r="JU162" s="339"/>
      <c r="JV162" s="339"/>
      <c r="JW162" s="339"/>
      <c r="JX162" s="339"/>
      <c r="JY162" s="339"/>
      <c r="JZ162" s="339"/>
      <c r="KA162" s="339"/>
      <c r="KB162" s="339"/>
      <c r="KC162" s="339"/>
      <c r="KD162" s="339"/>
      <c r="KE162" s="339"/>
      <c r="KF162" s="339"/>
      <c r="KG162" s="339"/>
      <c r="KH162" s="339"/>
      <c r="KI162" s="339"/>
      <c r="KJ162" s="339"/>
      <c r="KK162" s="339"/>
      <c r="KL162" s="339"/>
      <c r="KM162" s="339"/>
      <c r="KN162" s="339"/>
      <c r="KO162" s="339"/>
      <c r="KP162" s="339"/>
      <c r="KQ162" s="339"/>
      <c r="KR162" s="339"/>
      <c r="KS162" s="339"/>
      <c r="KT162" s="339"/>
      <c r="KU162" s="339"/>
      <c r="KV162" s="339"/>
      <c r="KW162" s="339"/>
      <c r="KX162" s="339"/>
      <c r="KY162" s="339"/>
      <c r="KZ162" s="339"/>
      <c r="LA162" s="339"/>
      <c r="LB162" s="339"/>
      <c r="LC162" s="339"/>
      <c r="LD162" s="339"/>
      <c r="LE162" s="339"/>
      <c r="LF162" s="339"/>
      <c r="LG162" s="339"/>
      <c r="LH162" s="339"/>
      <c r="LI162" s="339"/>
      <c r="LJ162" s="339"/>
      <c r="LK162" s="339"/>
      <c r="LL162" s="339"/>
      <c r="LM162" s="339"/>
      <c r="LN162" s="339"/>
      <c r="LO162" s="339"/>
      <c r="LP162" s="339"/>
      <c r="LQ162" s="339"/>
      <c r="LR162" s="339"/>
      <c r="LS162" s="339"/>
      <c r="LT162" s="339"/>
      <c r="LU162" s="339"/>
      <c r="LV162" s="339"/>
      <c r="LW162" s="339"/>
      <c r="LX162" s="339"/>
      <c r="LY162" s="339"/>
      <c r="LZ162" s="339"/>
      <c r="MA162" s="339"/>
      <c r="MB162" s="339"/>
      <c r="MC162" s="339"/>
      <c r="MD162" s="339"/>
      <c r="ME162" s="339"/>
      <c r="MF162" s="339"/>
      <c r="MG162" s="339"/>
      <c r="MH162" s="339"/>
      <c r="MI162" s="339"/>
      <c r="MJ162" s="339"/>
      <c r="MK162" s="339"/>
      <c r="ML162" s="339"/>
      <c r="MM162" s="339"/>
      <c r="MN162" s="339"/>
      <c r="MO162" s="339"/>
      <c r="MP162" s="339"/>
      <c r="MQ162" s="339"/>
      <c r="MR162" s="339"/>
      <c r="MS162" s="339"/>
      <c r="MT162" s="339"/>
      <c r="MU162" s="339"/>
      <c r="MV162" s="339"/>
      <c r="MW162" s="339"/>
      <c r="MX162" s="339"/>
      <c r="MY162" s="339"/>
      <c r="MZ162" s="339"/>
      <c r="NA162" s="339"/>
      <c r="NB162" s="339"/>
      <c r="NC162" s="339"/>
      <c r="ND162" s="339"/>
      <c r="NE162" s="339"/>
      <c r="NF162" s="339"/>
      <c r="NG162" s="339"/>
      <c r="NH162" s="339"/>
      <c r="NI162" s="339"/>
      <c r="NJ162" s="339"/>
      <c r="NK162" s="339"/>
      <c r="NL162" s="339"/>
      <c r="NM162" s="339"/>
      <c r="NN162" s="339"/>
      <c r="NO162" s="339"/>
      <c r="NP162" s="339"/>
      <c r="NQ162" s="339"/>
      <c r="NR162" s="339"/>
      <c r="NS162" s="339"/>
      <c r="NT162" s="339"/>
      <c r="NU162" s="339"/>
      <c r="NV162" s="339"/>
      <c r="NW162" s="339"/>
      <c r="NX162" s="339"/>
      <c r="NY162" s="339"/>
      <c r="NZ162" s="339"/>
      <c r="OA162" s="339"/>
      <c r="OB162" s="339"/>
      <c r="OC162" s="339"/>
      <c r="OD162" s="339"/>
      <c r="OE162" s="339"/>
      <c r="OF162" s="339"/>
      <c r="OG162" s="339"/>
      <c r="OH162" s="339"/>
      <c r="OI162" s="339"/>
      <c r="OJ162" s="339"/>
      <c r="OK162" s="339"/>
      <c r="OL162" s="339"/>
      <c r="OM162" s="339"/>
      <c r="ON162" s="339"/>
      <c r="OO162" s="339"/>
      <c r="OP162" s="339"/>
      <c r="OQ162" s="339"/>
      <c r="OR162" s="339"/>
      <c r="OS162" s="339"/>
      <c r="OT162" s="339"/>
      <c r="OU162" s="339"/>
      <c r="OV162" s="339"/>
      <c r="OW162" s="339"/>
      <c r="OX162" s="339"/>
      <c r="OY162" s="339"/>
      <c r="OZ162" s="339"/>
      <c r="PA162" s="339"/>
      <c r="PB162" s="339"/>
      <c r="PC162" s="339"/>
      <c r="PD162" s="339"/>
      <c r="PE162" s="339"/>
      <c r="PF162" s="339"/>
      <c r="PG162" s="339"/>
      <c r="PH162" s="339"/>
      <c r="PI162" s="339"/>
      <c r="PJ162" s="339"/>
      <c r="PK162" s="339"/>
      <c r="PL162" s="339"/>
      <c r="PM162" s="339"/>
      <c r="PN162" s="339"/>
      <c r="PO162" s="339"/>
      <c r="PP162" s="339"/>
      <c r="PQ162" s="339"/>
      <c r="PR162" s="339"/>
      <c r="PS162" s="339"/>
      <c r="PT162" s="339"/>
      <c r="PU162" s="339"/>
      <c r="PV162" s="339"/>
      <c r="PW162" s="339"/>
      <c r="PX162" s="339"/>
      <c r="PY162" s="339"/>
      <c r="PZ162" s="339"/>
      <c r="QA162" s="339"/>
      <c r="QB162" s="339"/>
      <c r="QC162" s="339"/>
      <c r="QD162" s="339"/>
      <c r="QE162" s="339"/>
      <c r="QF162" s="339"/>
      <c r="QG162" s="339"/>
      <c r="QH162" s="339"/>
      <c r="QI162" s="339"/>
      <c r="QJ162" s="339"/>
      <c r="QK162" s="339"/>
      <c r="QL162" s="339"/>
      <c r="QM162" s="339"/>
      <c r="QN162" s="339"/>
      <c r="QO162" s="339"/>
      <c r="QP162" s="339"/>
      <c r="QQ162" s="339"/>
      <c r="QR162" s="339"/>
      <c r="QS162" s="339"/>
      <c r="QT162" s="339"/>
      <c r="QU162" s="339"/>
      <c r="QV162" s="339"/>
      <c r="QW162" s="339"/>
      <c r="QX162" s="339"/>
      <c r="QY162" s="339"/>
      <c r="QZ162" s="339"/>
      <c r="RA162" s="339"/>
      <c r="RB162" s="339"/>
      <c r="RC162" s="339"/>
      <c r="RD162" s="339"/>
      <c r="RE162" s="339"/>
      <c r="RF162" s="339"/>
      <c r="RG162" s="339"/>
      <c r="RH162" s="339"/>
      <c r="RI162" s="339"/>
      <c r="RJ162" s="339"/>
      <c r="RK162" s="339"/>
      <c r="RL162" s="339"/>
      <c r="RM162" s="339"/>
      <c r="RN162" s="339"/>
      <c r="RO162" s="339"/>
      <c r="RP162" s="339"/>
      <c r="RQ162" s="339"/>
      <c r="RR162" s="339"/>
      <c r="RS162" s="339"/>
      <c r="RT162" s="339"/>
      <c r="RU162" s="339"/>
      <c r="RV162" s="339"/>
      <c r="RW162" s="339"/>
      <c r="RX162" s="339"/>
      <c r="RY162" s="339"/>
      <c r="RZ162" s="339"/>
      <c r="SA162" s="339"/>
      <c r="SB162" s="339"/>
      <c r="SC162" s="339"/>
      <c r="SD162" s="339"/>
      <c r="SE162" s="339"/>
      <c r="SF162" s="339"/>
      <c r="SG162" s="339"/>
      <c r="SH162" s="339"/>
      <c r="SI162" s="339"/>
      <c r="SJ162" s="339"/>
      <c r="SK162" s="339"/>
      <c r="SL162" s="339"/>
      <c r="SM162" s="339"/>
      <c r="SN162" s="339"/>
      <c r="SO162" s="339"/>
      <c r="SP162" s="339"/>
      <c r="SQ162" s="339"/>
      <c r="SR162" s="339"/>
      <c r="SS162" s="339"/>
      <c r="ST162" s="339"/>
      <c r="SU162" s="339"/>
      <c r="SV162" s="339"/>
      <c r="SW162" s="339"/>
      <c r="SX162" s="339"/>
      <c r="SY162" s="339"/>
      <c r="SZ162" s="339"/>
      <c r="TA162" s="339"/>
      <c r="TB162" s="339"/>
      <c r="TC162" s="339"/>
      <c r="TD162" s="339"/>
      <c r="TE162" s="339"/>
      <c r="TF162" s="339"/>
      <c r="TG162" s="339"/>
      <c r="TH162" s="339"/>
      <c r="TI162" s="339"/>
      <c r="TJ162" s="339"/>
      <c r="TK162" s="339"/>
      <c r="TL162" s="339"/>
      <c r="TM162" s="339"/>
      <c r="TN162" s="339"/>
      <c r="TO162" s="339"/>
      <c r="TP162" s="339"/>
      <c r="TQ162" s="339"/>
      <c r="TR162" s="339"/>
      <c r="TS162" s="339"/>
      <c r="TT162" s="339"/>
      <c r="TU162" s="339"/>
      <c r="TV162" s="339"/>
      <c r="TW162" s="339"/>
      <c r="TX162" s="339"/>
      <c r="TY162" s="339"/>
      <c r="TZ162" s="339"/>
      <c r="UA162" s="339"/>
      <c r="UB162" s="339"/>
      <c r="UC162" s="339"/>
      <c r="UD162" s="339"/>
      <c r="UE162" s="339"/>
      <c r="UF162" s="339"/>
      <c r="UG162" s="339"/>
      <c r="UH162" s="339"/>
      <c r="UI162" s="339"/>
      <c r="UJ162" s="339"/>
      <c r="UK162" s="339"/>
      <c r="UL162" s="339"/>
      <c r="UM162" s="339"/>
      <c r="UN162" s="339"/>
      <c r="UO162" s="339"/>
      <c r="UP162" s="339"/>
      <c r="UQ162" s="339"/>
      <c r="UR162" s="339"/>
      <c r="US162" s="339"/>
      <c r="UT162" s="339"/>
      <c r="UU162" s="339"/>
      <c r="UV162" s="339"/>
      <c r="UW162" s="339"/>
      <c r="UX162" s="339"/>
      <c r="UY162" s="339"/>
      <c r="UZ162" s="339"/>
      <c r="VA162" s="339"/>
      <c r="VB162" s="339"/>
      <c r="VC162" s="339"/>
      <c r="VD162" s="339"/>
      <c r="VE162" s="339"/>
      <c r="VF162" s="339"/>
      <c r="VG162" s="339"/>
      <c r="VH162" s="339"/>
      <c r="VI162" s="339"/>
      <c r="VJ162" s="339"/>
      <c r="VK162" s="339"/>
      <c r="VL162" s="339"/>
      <c r="VM162" s="339"/>
      <c r="VN162" s="339"/>
      <c r="VO162" s="339"/>
      <c r="VP162" s="339"/>
      <c r="VQ162" s="339"/>
      <c r="VR162" s="339"/>
      <c r="VS162" s="339"/>
      <c r="VT162" s="339"/>
      <c r="VU162" s="339"/>
      <c r="VV162" s="339"/>
      <c r="VW162" s="339"/>
      <c r="VX162" s="339"/>
      <c r="VY162" s="339"/>
      <c r="VZ162" s="339"/>
      <c r="WA162" s="339"/>
      <c r="WB162" s="339"/>
      <c r="WC162" s="339"/>
      <c r="WD162" s="339"/>
      <c r="WE162" s="339"/>
      <c r="WF162" s="339"/>
      <c r="WG162" s="339"/>
      <c r="WH162" s="339"/>
      <c r="WI162" s="339"/>
      <c r="WJ162" s="339"/>
      <c r="WK162" s="339"/>
      <c r="WL162" s="339"/>
      <c r="WM162" s="339"/>
      <c r="WN162" s="339"/>
      <c r="WO162" s="339"/>
      <c r="WP162" s="339"/>
      <c r="WQ162" s="339"/>
      <c r="WR162" s="339"/>
      <c r="WS162" s="339"/>
      <c r="WT162" s="339"/>
      <c r="WU162" s="339"/>
      <c r="WV162" s="339"/>
      <c r="WW162" s="339"/>
      <c r="WX162" s="339"/>
      <c r="WY162" s="339"/>
      <c r="WZ162" s="339"/>
      <c r="XA162" s="339"/>
      <c r="XB162" s="339"/>
      <c r="XC162" s="339"/>
      <c r="XD162" s="339"/>
      <c r="XE162" s="339"/>
      <c r="XF162" s="339"/>
      <c r="XG162" s="339"/>
      <c r="XH162" s="339"/>
      <c r="XI162" s="339"/>
      <c r="XJ162" s="339"/>
      <c r="XK162" s="339"/>
      <c r="XL162" s="339"/>
      <c r="XM162" s="339"/>
      <c r="XN162" s="339"/>
      <c r="XO162" s="339"/>
      <c r="XP162" s="339"/>
      <c r="XQ162" s="339"/>
      <c r="XR162" s="339"/>
      <c r="XS162" s="339"/>
      <c r="XT162" s="339"/>
      <c r="XU162" s="339"/>
      <c r="XV162" s="339"/>
      <c r="XW162" s="339"/>
      <c r="XX162" s="339"/>
      <c r="XY162" s="339"/>
      <c r="XZ162" s="339"/>
      <c r="YA162" s="339"/>
      <c r="YB162" s="339"/>
      <c r="YC162" s="339"/>
      <c r="YD162" s="339"/>
      <c r="YE162" s="339"/>
      <c r="YF162" s="339"/>
      <c r="YG162" s="339"/>
      <c r="YH162" s="339"/>
      <c r="YI162" s="339"/>
      <c r="YJ162" s="339"/>
      <c r="YK162" s="339"/>
      <c r="YL162" s="339"/>
      <c r="YM162" s="339"/>
      <c r="YN162" s="339"/>
      <c r="YO162" s="339"/>
      <c r="YP162" s="339"/>
      <c r="YQ162" s="339"/>
      <c r="YR162" s="339"/>
      <c r="YS162" s="339"/>
      <c r="YT162" s="339"/>
      <c r="YU162" s="339"/>
      <c r="YV162" s="339"/>
      <c r="YW162" s="339"/>
      <c r="YX162" s="339"/>
      <c r="YY162" s="339"/>
      <c r="YZ162" s="339"/>
      <c r="ZA162" s="339"/>
      <c r="ZB162" s="339"/>
      <c r="ZC162" s="339"/>
      <c r="ZD162" s="339"/>
      <c r="ZE162" s="339"/>
      <c r="ZF162" s="339"/>
      <c r="ZG162" s="339"/>
      <c r="ZH162" s="339"/>
      <c r="ZI162" s="339"/>
      <c r="ZJ162" s="339"/>
      <c r="ZK162" s="339"/>
      <c r="ZL162" s="339"/>
      <c r="ZM162" s="339"/>
      <c r="ZN162" s="339"/>
      <c r="ZO162" s="339"/>
      <c r="ZP162" s="339"/>
      <c r="ZQ162" s="339"/>
      <c r="ZR162" s="339"/>
      <c r="ZS162" s="339"/>
      <c r="ZT162" s="339"/>
      <c r="ZU162" s="339"/>
      <c r="ZV162" s="339"/>
      <c r="ZW162" s="339"/>
      <c r="ZX162" s="339"/>
      <c r="ZY162" s="339"/>
      <c r="ZZ162" s="339"/>
      <c r="AAA162" s="339"/>
      <c r="AAB162" s="339"/>
      <c r="AAC162" s="339"/>
      <c r="AAD162" s="339"/>
      <c r="AAE162" s="339"/>
      <c r="AAF162" s="339"/>
      <c r="AAG162" s="339"/>
      <c r="AAH162" s="339"/>
      <c r="AAI162" s="339"/>
      <c r="AAJ162" s="339"/>
      <c r="AAK162" s="339"/>
      <c r="AAL162" s="339"/>
      <c r="AAM162" s="339"/>
      <c r="AAN162" s="339"/>
      <c r="AAO162" s="339"/>
      <c r="AAP162" s="339"/>
      <c r="AAQ162" s="339"/>
      <c r="AAR162" s="339"/>
      <c r="AAS162" s="339"/>
      <c r="AAT162" s="339"/>
      <c r="AAU162" s="339"/>
      <c r="AAV162" s="339"/>
      <c r="AAW162" s="339"/>
      <c r="AAX162" s="339"/>
      <c r="AAY162" s="339"/>
      <c r="AAZ162" s="339"/>
      <c r="ABA162" s="339"/>
      <c r="ABB162" s="339"/>
      <c r="ABC162" s="339"/>
      <c r="ABD162" s="339"/>
      <c r="ABE162" s="339"/>
      <c r="ABF162" s="339"/>
      <c r="ABG162" s="339"/>
      <c r="ABH162" s="339"/>
      <c r="ABI162" s="339"/>
      <c r="ABJ162" s="339"/>
      <c r="ABK162" s="339"/>
      <c r="ABL162" s="339"/>
      <c r="ABM162" s="339"/>
      <c r="ABN162" s="339"/>
      <c r="ABO162" s="339"/>
      <c r="ABP162" s="339"/>
      <c r="ABQ162" s="339"/>
      <c r="ABR162" s="339"/>
      <c r="ABS162" s="339"/>
      <c r="ABT162" s="339"/>
      <c r="ABU162" s="339"/>
      <c r="ABV162" s="339"/>
      <c r="ABW162" s="339"/>
      <c r="ABX162" s="339"/>
      <c r="ABY162" s="339"/>
      <c r="ABZ162" s="339"/>
      <c r="ACA162" s="339"/>
      <c r="ACB162" s="339"/>
      <c r="ACC162" s="339"/>
      <c r="ACD162" s="339"/>
      <c r="ACE162" s="339"/>
      <c r="ACF162" s="339"/>
      <c r="ACG162" s="339"/>
      <c r="ACH162" s="339"/>
      <c r="ACI162" s="339"/>
      <c r="ACJ162" s="339"/>
      <c r="ACK162" s="339"/>
      <c r="ACL162" s="339"/>
      <c r="ACM162" s="339"/>
      <c r="ACN162" s="339"/>
      <c r="ACO162" s="339"/>
      <c r="ACP162" s="339"/>
      <c r="ACQ162" s="339"/>
      <c r="ACR162" s="339"/>
      <c r="ACS162" s="339"/>
      <c r="ACT162" s="339"/>
      <c r="ACU162" s="339"/>
      <c r="ACV162" s="339"/>
      <c r="ACW162" s="339"/>
      <c r="ACX162" s="339"/>
      <c r="ACY162" s="339"/>
      <c r="ACZ162" s="339"/>
      <c r="ADA162" s="339"/>
      <c r="ADB162" s="339"/>
      <c r="ADC162" s="339"/>
      <c r="ADD162" s="339"/>
      <c r="ADE162" s="339"/>
      <c r="ADF162" s="339"/>
      <c r="ADG162" s="339"/>
      <c r="ADH162" s="339"/>
      <c r="ADI162" s="339"/>
      <c r="ADJ162" s="339"/>
      <c r="ADK162" s="339"/>
      <c r="ADL162" s="339"/>
      <c r="ADM162" s="339"/>
      <c r="ADN162" s="339"/>
      <c r="ADO162" s="339"/>
      <c r="ADP162" s="339"/>
      <c r="ADQ162" s="339"/>
      <c r="ADR162" s="339"/>
      <c r="ADS162" s="339"/>
      <c r="ADT162" s="339"/>
      <c r="ADU162" s="339"/>
      <c r="ADV162" s="339"/>
      <c r="ADW162" s="339"/>
      <c r="ADX162" s="339"/>
      <c r="ADY162" s="339"/>
      <c r="ADZ162" s="339"/>
      <c r="AEA162" s="339"/>
      <c r="AEB162" s="339"/>
      <c r="AEC162" s="339"/>
      <c r="AED162" s="339"/>
      <c r="AEE162" s="339"/>
      <c r="AEF162" s="339"/>
      <c r="AEG162" s="339"/>
      <c r="AEH162" s="339"/>
      <c r="AEI162" s="339"/>
      <c r="AEJ162" s="339"/>
      <c r="AEK162" s="339"/>
      <c r="AEL162" s="339"/>
      <c r="AEM162" s="339"/>
      <c r="AEN162" s="339"/>
      <c r="AEO162" s="339"/>
      <c r="AEP162" s="339"/>
      <c r="AEQ162" s="339"/>
      <c r="AER162" s="339"/>
      <c r="AES162" s="339"/>
      <c r="AET162" s="339"/>
      <c r="AEU162" s="339"/>
      <c r="AEV162" s="339"/>
      <c r="AEW162" s="339"/>
      <c r="AEX162" s="339"/>
      <c r="AEY162" s="339"/>
      <c r="AEZ162" s="339"/>
      <c r="AFA162" s="339"/>
      <c r="AFB162" s="339"/>
      <c r="AFC162" s="339"/>
      <c r="AFD162" s="339"/>
      <c r="AFE162" s="339"/>
      <c r="AFF162" s="339"/>
      <c r="AFG162" s="339"/>
      <c r="AFH162" s="339"/>
      <c r="AFI162" s="339"/>
      <c r="AFJ162" s="339"/>
      <c r="AFK162" s="339"/>
      <c r="AFL162" s="339"/>
      <c r="AFM162" s="339"/>
      <c r="AFN162" s="339"/>
      <c r="AFO162" s="339"/>
      <c r="AFP162" s="339"/>
      <c r="AFQ162" s="339"/>
      <c r="AFR162" s="339"/>
      <c r="AFS162" s="339"/>
      <c r="AFT162" s="339"/>
      <c r="AFU162" s="339"/>
      <c r="AFV162" s="339"/>
      <c r="AFW162" s="339"/>
      <c r="AFX162" s="339"/>
      <c r="AFY162" s="339"/>
      <c r="AFZ162" s="339"/>
      <c r="AGA162" s="339"/>
      <c r="AGB162" s="339"/>
      <c r="AGC162" s="339"/>
      <c r="AGD162" s="339"/>
      <c r="AGE162" s="339"/>
      <c r="AGF162" s="339"/>
      <c r="AGG162" s="339"/>
      <c r="AGH162" s="339"/>
      <c r="AGI162" s="339"/>
      <c r="AGJ162" s="339"/>
      <c r="AGK162" s="339"/>
      <c r="AGL162" s="339"/>
      <c r="AGM162" s="339"/>
      <c r="AGN162" s="339"/>
      <c r="AGO162" s="339"/>
      <c r="AGP162" s="339"/>
      <c r="AGQ162" s="339"/>
      <c r="AGR162" s="339"/>
      <c r="AGS162" s="339"/>
      <c r="AGT162" s="339"/>
      <c r="AGU162" s="339"/>
      <c r="AGV162" s="339"/>
      <c r="AGW162" s="339"/>
      <c r="AGX162" s="339"/>
      <c r="AGY162" s="339"/>
      <c r="AGZ162" s="339"/>
      <c r="AHA162" s="339"/>
      <c r="AHB162" s="339"/>
      <c r="AHC162" s="339"/>
      <c r="AHD162" s="339"/>
      <c r="AHE162" s="339"/>
      <c r="AHF162" s="339"/>
      <c r="AHG162" s="339"/>
      <c r="AHH162" s="339"/>
      <c r="AHI162" s="339"/>
      <c r="AHJ162" s="339"/>
      <c r="AHK162" s="339"/>
      <c r="AHL162" s="339"/>
      <c r="AHM162" s="339"/>
      <c r="AHN162" s="339"/>
      <c r="AHO162" s="339"/>
      <c r="AHP162" s="339"/>
      <c r="AHQ162" s="339"/>
      <c r="AHR162" s="339"/>
      <c r="AHS162" s="339"/>
      <c r="AHT162" s="339"/>
      <c r="AHU162" s="339"/>
      <c r="AHV162" s="339"/>
      <c r="AHW162" s="339"/>
      <c r="AHX162" s="339"/>
      <c r="AHY162" s="339"/>
      <c r="AHZ162" s="339"/>
      <c r="AIA162" s="339"/>
      <c r="AIB162" s="339"/>
      <c r="AIC162" s="339"/>
      <c r="AID162" s="339"/>
      <c r="AIE162" s="339"/>
      <c r="AIF162" s="339"/>
      <c r="AIG162" s="339"/>
      <c r="AIH162" s="339"/>
      <c r="AII162" s="339"/>
      <c r="AIJ162" s="339"/>
      <c r="AIK162" s="339"/>
      <c r="AIL162" s="339"/>
      <c r="AIM162" s="339"/>
      <c r="AIN162" s="339"/>
      <c r="AIO162" s="339"/>
      <c r="AIP162" s="339"/>
      <c r="AIQ162" s="339"/>
      <c r="AIR162" s="339"/>
      <c r="AIS162" s="339"/>
      <c r="AIT162" s="339"/>
      <c r="AIU162" s="339"/>
      <c r="AIV162" s="339"/>
      <c r="AIW162" s="339"/>
      <c r="AIX162" s="339"/>
      <c r="AIY162" s="339"/>
      <c r="AIZ162" s="339"/>
      <c r="AJA162" s="339"/>
      <c r="AJB162" s="339"/>
      <c r="AJC162" s="339"/>
      <c r="AJD162" s="339"/>
      <c r="AJE162" s="339"/>
      <c r="AJF162" s="339"/>
      <c r="AJG162" s="339"/>
      <c r="AJH162" s="339"/>
      <c r="AJI162" s="339"/>
      <c r="AJJ162" s="339"/>
      <c r="AJK162" s="339"/>
      <c r="AJL162" s="339"/>
      <c r="AJM162" s="339"/>
      <c r="AJN162" s="339"/>
      <c r="AJO162" s="339"/>
      <c r="AJP162" s="339"/>
      <c r="AJQ162" s="339"/>
      <c r="AJR162" s="339"/>
      <c r="AJS162" s="339"/>
      <c r="AJT162" s="339"/>
      <c r="AJU162" s="339"/>
      <c r="AJV162" s="339"/>
      <c r="AJW162" s="339"/>
      <c r="AJX162" s="339"/>
      <c r="AJY162" s="339"/>
      <c r="AJZ162" s="339"/>
      <c r="AKA162" s="339"/>
      <c r="AKB162" s="339"/>
      <c r="AKC162" s="339"/>
      <c r="AKD162" s="339"/>
      <c r="AKE162" s="339"/>
      <c r="AKF162" s="339"/>
      <c r="AKG162" s="339"/>
      <c r="AKH162" s="339"/>
      <c r="AKI162" s="339"/>
      <c r="AKJ162" s="339"/>
      <c r="AKK162" s="339"/>
      <c r="AKL162" s="339"/>
      <c r="AKM162" s="339"/>
      <c r="AKN162" s="339"/>
      <c r="AKO162" s="339"/>
      <c r="AKP162" s="339"/>
      <c r="AKQ162" s="339"/>
      <c r="AKR162" s="339"/>
      <c r="AKS162" s="339"/>
      <c r="AKT162" s="339"/>
      <c r="AKU162" s="339"/>
      <c r="AKV162" s="339"/>
      <c r="AKW162" s="339"/>
      <c r="AKX162" s="339"/>
      <c r="AKY162" s="339"/>
      <c r="AKZ162" s="339"/>
      <c r="ALA162" s="339"/>
      <c r="ALB162" s="339"/>
      <c r="ALC162" s="339"/>
      <c r="ALD162" s="339"/>
      <c r="ALE162" s="339"/>
      <c r="ALF162" s="339"/>
      <c r="ALG162" s="339"/>
      <c r="ALH162" s="339"/>
      <c r="ALI162" s="339"/>
      <c r="ALJ162" s="339"/>
      <c r="ALK162" s="339"/>
      <c r="ALL162" s="339"/>
      <c r="ALM162" s="339"/>
      <c r="ALN162" s="339"/>
      <c r="ALO162" s="339"/>
      <c r="ALP162" s="339"/>
      <c r="ALQ162" s="339"/>
      <c r="ALR162" s="339"/>
      <c r="ALS162" s="339"/>
      <c r="ALT162" s="339"/>
      <c r="ALU162" s="339"/>
      <c r="ALV162" s="339"/>
      <c r="ALW162" s="339"/>
      <c r="ALX162" s="339"/>
      <c r="ALY162" s="339"/>
      <c r="ALZ162" s="339"/>
      <c r="AMA162" s="339"/>
      <c r="AMB162" s="339"/>
      <c r="AMC162" s="339"/>
      <c r="AMD162" s="339"/>
      <c r="AME162" s="339"/>
      <c r="AMF162" s="339"/>
      <c r="AMG162" s="339"/>
      <c r="AMH162" s="339"/>
      <c r="AMI162" s="339"/>
      <c r="AMJ162" s="339"/>
      <c r="AMK162" s="339"/>
    </row>
    <row r="163" spans="1:1025" s="347" customFormat="1" ht="13.9" customHeight="1" x14ac:dyDescent="0.2">
      <c r="A163" s="341" t="s">
        <v>1383</v>
      </c>
      <c r="B163" s="342"/>
      <c r="C163" s="341"/>
      <c r="D163" s="341"/>
      <c r="E163" s="341"/>
      <c r="F163" s="341"/>
      <c r="G163" s="341"/>
      <c r="H163" s="341"/>
      <c r="I163" s="339"/>
      <c r="J163" s="339"/>
      <c r="K163" s="339"/>
      <c r="L163" s="339"/>
      <c r="M163" s="339"/>
      <c r="N163" s="339"/>
      <c r="O163" s="339"/>
      <c r="P163" s="339"/>
      <c r="Q163" s="339"/>
      <c r="R163" s="339"/>
      <c r="S163" s="339"/>
      <c r="T163" s="339"/>
      <c r="U163" s="339"/>
      <c r="V163" s="339"/>
      <c r="W163" s="339"/>
      <c r="X163" s="339"/>
      <c r="Y163" s="339"/>
      <c r="Z163" s="339"/>
      <c r="AA163" s="339"/>
      <c r="AB163" s="339"/>
      <c r="AC163" s="339"/>
      <c r="AD163" s="339"/>
      <c r="AE163" s="339"/>
      <c r="AF163" s="339"/>
      <c r="AG163" s="339"/>
      <c r="AH163" s="339"/>
      <c r="AI163" s="339"/>
      <c r="AJ163" s="339"/>
      <c r="AK163" s="339"/>
      <c r="AL163" s="339"/>
      <c r="AM163" s="339"/>
      <c r="AN163" s="339"/>
      <c r="AO163" s="339"/>
      <c r="AP163" s="339"/>
      <c r="AQ163" s="339"/>
      <c r="AR163" s="339"/>
      <c r="AS163" s="339"/>
      <c r="AT163" s="339"/>
      <c r="AU163" s="339"/>
      <c r="AV163" s="339"/>
      <c r="AW163" s="339"/>
      <c r="AX163" s="339"/>
      <c r="AY163" s="339"/>
      <c r="AZ163" s="339"/>
      <c r="BA163" s="339"/>
      <c r="BB163" s="339"/>
      <c r="BC163" s="339"/>
      <c r="BD163" s="339"/>
      <c r="BE163" s="339"/>
      <c r="BF163" s="339"/>
      <c r="BG163" s="339"/>
      <c r="BH163" s="339"/>
      <c r="BI163" s="339"/>
      <c r="BJ163" s="339"/>
      <c r="BK163" s="339"/>
      <c r="BL163" s="339"/>
      <c r="BM163" s="339"/>
      <c r="BN163" s="339"/>
      <c r="BO163" s="339"/>
      <c r="BP163" s="339"/>
      <c r="BQ163" s="339"/>
      <c r="BR163" s="339"/>
      <c r="BS163" s="339"/>
      <c r="BT163" s="339"/>
      <c r="BU163" s="339"/>
      <c r="BV163" s="339"/>
      <c r="BW163" s="339"/>
      <c r="BX163" s="339"/>
      <c r="BY163" s="339"/>
      <c r="BZ163" s="339"/>
      <c r="CA163" s="339"/>
      <c r="CB163" s="339"/>
      <c r="CC163" s="339"/>
      <c r="CD163" s="339"/>
      <c r="CE163" s="339"/>
      <c r="CF163" s="339"/>
      <c r="CG163" s="339"/>
      <c r="CH163" s="339"/>
      <c r="CI163" s="339"/>
      <c r="CJ163" s="339"/>
      <c r="CK163" s="339"/>
      <c r="CL163" s="339"/>
      <c r="CM163" s="339"/>
      <c r="CN163" s="339"/>
      <c r="CO163" s="339"/>
      <c r="CP163" s="339"/>
      <c r="CQ163" s="339"/>
      <c r="CR163" s="339"/>
      <c r="CS163" s="339"/>
      <c r="CT163" s="339"/>
      <c r="CU163" s="339"/>
      <c r="CV163" s="339"/>
      <c r="CW163" s="339"/>
      <c r="CX163" s="339"/>
      <c r="CY163" s="339"/>
      <c r="CZ163" s="339"/>
      <c r="DA163" s="339"/>
      <c r="DB163" s="339"/>
      <c r="DC163" s="339"/>
      <c r="DD163" s="339"/>
      <c r="DE163" s="339"/>
      <c r="DF163" s="339"/>
      <c r="DG163" s="339"/>
      <c r="DH163" s="339"/>
      <c r="DI163" s="339"/>
      <c r="DJ163" s="339"/>
      <c r="DK163" s="339"/>
      <c r="DL163" s="339"/>
      <c r="DM163" s="339"/>
      <c r="DN163" s="339"/>
      <c r="DO163" s="339"/>
      <c r="DP163" s="339"/>
      <c r="DQ163" s="339"/>
      <c r="DR163" s="339"/>
      <c r="DS163" s="339"/>
      <c r="DT163" s="339"/>
      <c r="DU163" s="339"/>
      <c r="DV163" s="339"/>
      <c r="DW163" s="339"/>
      <c r="DX163" s="339"/>
      <c r="DY163" s="339"/>
      <c r="DZ163" s="339"/>
      <c r="EA163" s="339"/>
      <c r="EB163" s="339"/>
      <c r="EC163" s="339"/>
      <c r="ED163" s="339"/>
      <c r="EE163" s="339"/>
      <c r="EF163" s="339"/>
      <c r="EG163" s="339"/>
      <c r="EH163" s="339"/>
      <c r="EI163" s="339"/>
      <c r="EJ163" s="339"/>
      <c r="EK163" s="339"/>
      <c r="EL163" s="339"/>
      <c r="EM163" s="339"/>
      <c r="EN163" s="339"/>
      <c r="EO163" s="339"/>
      <c r="EP163" s="339"/>
      <c r="EQ163" s="339"/>
      <c r="ER163" s="339"/>
      <c r="ES163" s="339"/>
      <c r="ET163" s="339"/>
      <c r="EU163" s="339"/>
      <c r="EV163" s="339"/>
      <c r="EW163" s="339"/>
      <c r="EX163" s="339"/>
      <c r="EY163" s="339"/>
      <c r="EZ163" s="339"/>
      <c r="FA163" s="339"/>
      <c r="FB163" s="339"/>
      <c r="FC163" s="339"/>
      <c r="FD163" s="339"/>
      <c r="FE163" s="339"/>
      <c r="FF163" s="339"/>
      <c r="FG163" s="339"/>
      <c r="FH163" s="339"/>
      <c r="FI163" s="339"/>
      <c r="FJ163" s="339"/>
      <c r="FK163" s="339"/>
      <c r="FL163" s="339"/>
      <c r="FM163" s="339"/>
      <c r="FN163" s="339"/>
      <c r="FO163" s="339"/>
      <c r="FP163" s="339"/>
      <c r="FQ163" s="339"/>
      <c r="FR163" s="339"/>
      <c r="FS163" s="339"/>
      <c r="FT163" s="339"/>
      <c r="FU163" s="339"/>
      <c r="FV163" s="339"/>
      <c r="FW163" s="339"/>
      <c r="FX163" s="339"/>
      <c r="FY163" s="339"/>
      <c r="FZ163" s="339"/>
      <c r="GA163" s="339"/>
      <c r="GB163" s="339"/>
      <c r="GC163" s="339"/>
      <c r="GD163" s="339"/>
      <c r="GE163" s="339"/>
      <c r="GF163" s="339"/>
      <c r="GG163" s="339"/>
      <c r="GH163" s="339"/>
      <c r="GI163" s="339"/>
      <c r="GJ163" s="339"/>
      <c r="GK163" s="339"/>
      <c r="GL163" s="339"/>
      <c r="GM163" s="339"/>
      <c r="GN163" s="339"/>
      <c r="GO163" s="339"/>
      <c r="GP163" s="339"/>
      <c r="GQ163" s="339"/>
      <c r="GR163" s="339"/>
      <c r="GS163" s="339"/>
      <c r="GT163" s="339"/>
      <c r="GU163" s="339"/>
      <c r="GV163" s="339"/>
      <c r="GW163" s="339"/>
      <c r="GX163" s="339"/>
      <c r="GY163" s="339"/>
      <c r="GZ163" s="339"/>
      <c r="HA163" s="339"/>
      <c r="HB163" s="339"/>
      <c r="HC163" s="339"/>
      <c r="HD163" s="339"/>
      <c r="HE163" s="339"/>
      <c r="HF163" s="339"/>
      <c r="HG163" s="339"/>
      <c r="HH163" s="339"/>
      <c r="HI163" s="339"/>
      <c r="HJ163" s="339"/>
      <c r="HK163" s="339"/>
      <c r="HL163" s="339"/>
      <c r="HM163" s="339"/>
      <c r="HN163" s="339"/>
      <c r="HO163" s="339"/>
      <c r="HP163" s="339"/>
      <c r="HQ163" s="339"/>
      <c r="HR163" s="339"/>
      <c r="HS163" s="339"/>
      <c r="HT163" s="339"/>
      <c r="HU163" s="339"/>
      <c r="HV163" s="339"/>
      <c r="HW163" s="339"/>
      <c r="HX163" s="339"/>
      <c r="HY163" s="339"/>
      <c r="HZ163" s="339"/>
      <c r="IA163" s="339"/>
      <c r="IB163" s="339"/>
      <c r="IC163" s="339"/>
      <c r="ID163" s="339"/>
      <c r="IE163" s="339"/>
      <c r="IF163" s="339"/>
      <c r="IG163" s="339"/>
      <c r="IH163" s="339"/>
      <c r="II163" s="339"/>
      <c r="IJ163" s="339"/>
      <c r="IK163" s="339"/>
      <c r="IL163" s="339"/>
      <c r="IM163" s="339"/>
      <c r="IN163" s="339"/>
      <c r="IO163" s="339"/>
      <c r="IP163" s="339"/>
      <c r="IQ163" s="339"/>
      <c r="IR163" s="339"/>
      <c r="IS163" s="339"/>
      <c r="IT163" s="339"/>
      <c r="IU163" s="339"/>
      <c r="IV163" s="339"/>
      <c r="IW163" s="339"/>
      <c r="IX163" s="339"/>
      <c r="IY163" s="339"/>
      <c r="IZ163" s="339"/>
      <c r="JA163" s="339"/>
      <c r="JB163" s="339"/>
      <c r="JC163" s="339"/>
      <c r="JD163" s="339"/>
      <c r="JE163" s="339"/>
      <c r="JF163" s="339"/>
      <c r="JG163" s="339"/>
      <c r="JH163" s="339"/>
      <c r="JI163" s="339"/>
      <c r="JJ163" s="339"/>
      <c r="JK163" s="339"/>
      <c r="JL163" s="339"/>
      <c r="JM163" s="339"/>
      <c r="JN163" s="339"/>
      <c r="JO163" s="339"/>
      <c r="JP163" s="339"/>
      <c r="JQ163" s="339"/>
      <c r="JR163" s="339"/>
      <c r="JS163" s="339"/>
      <c r="JT163" s="339"/>
      <c r="JU163" s="339"/>
      <c r="JV163" s="339"/>
      <c r="JW163" s="339"/>
      <c r="JX163" s="339"/>
      <c r="JY163" s="339"/>
      <c r="JZ163" s="339"/>
      <c r="KA163" s="339"/>
      <c r="KB163" s="339"/>
      <c r="KC163" s="339"/>
      <c r="KD163" s="339"/>
      <c r="KE163" s="339"/>
      <c r="KF163" s="339"/>
      <c r="KG163" s="339"/>
      <c r="KH163" s="339"/>
      <c r="KI163" s="339"/>
      <c r="KJ163" s="339"/>
      <c r="KK163" s="339"/>
      <c r="KL163" s="339"/>
      <c r="KM163" s="339"/>
      <c r="KN163" s="339"/>
      <c r="KO163" s="339"/>
      <c r="KP163" s="339"/>
      <c r="KQ163" s="339"/>
      <c r="KR163" s="339"/>
      <c r="KS163" s="339"/>
      <c r="KT163" s="339"/>
      <c r="KU163" s="339"/>
      <c r="KV163" s="339"/>
      <c r="KW163" s="339"/>
      <c r="KX163" s="339"/>
      <c r="KY163" s="339"/>
      <c r="KZ163" s="339"/>
      <c r="LA163" s="339"/>
      <c r="LB163" s="339"/>
      <c r="LC163" s="339"/>
      <c r="LD163" s="339"/>
      <c r="LE163" s="339"/>
      <c r="LF163" s="339"/>
      <c r="LG163" s="339"/>
      <c r="LH163" s="339"/>
      <c r="LI163" s="339"/>
      <c r="LJ163" s="339"/>
      <c r="LK163" s="339"/>
      <c r="LL163" s="339"/>
      <c r="LM163" s="339"/>
      <c r="LN163" s="339"/>
      <c r="LO163" s="339"/>
      <c r="LP163" s="339"/>
      <c r="LQ163" s="339"/>
      <c r="LR163" s="339"/>
      <c r="LS163" s="339"/>
      <c r="LT163" s="339"/>
      <c r="LU163" s="339"/>
      <c r="LV163" s="339"/>
      <c r="LW163" s="339"/>
      <c r="LX163" s="339"/>
      <c r="LY163" s="339"/>
      <c r="LZ163" s="339"/>
      <c r="MA163" s="339"/>
      <c r="MB163" s="339"/>
      <c r="MC163" s="339"/>
      <c r="MD163" s="339"/>
      <c r="ME163" s="339"/>
      <c r="MF163" s="339"/>
      <c r="MG163" s="339"/>
      <c r="MH163" s="339"/>
      <c r="MI163" s="339"/>
      <c r="MJ163" s="339"/>
      <c r="MK163" s="339"/>
      <c r="ML163" s="339"/>
      <c r="MM163" s="339"/>
      <c r="MN163" s="339"/>
      <c r="MO163" s="339"/>
      <c r="MP163" s="339"/>
      <c r="MQ163" s="339"/>
      <c r="MR163" s="339"/>
      <c r="MS163" s="339"/>
      <c r="MT163" s="339"/>
      <c r="MU163" s="339"/>
      <c r="MV163" s="339"/>
      <c r="MW163" s="339"/>
      <c r="MX163" s="339"/>
      <c r="MY163" s="339"/>
      <c r="MZ163" s="339"/>
      <c r="NA163" s="339"/>
      <c r="NB163" s="339"/>
      <c r="NC163" s="339"/>
      <c r="ND163" s="339"/>
      <c r="NE163" s="339"/>
      <c r="NF163" s="339"/>
      <c r="NG163" s="339"/>
      <c r="NH163" s="339"/>
      <c r="NI163" s="339"/>
      <c r="NJ163" s="339"/>
      <c r="NK163" s="339"/>
      <c r="NL163" s="339"/>
      <c r="NM163" s="339"/>
      <c r="NN163" s="339"/>
      <c r="NO163" s="339"/>
      <c r="NP163" s="339"/>
      <c r="NQ163" s="339"/>
      <c r="NR163" s="339"/>
      <c r="NS163" s="339"/>
      <c r="NT163" s="339"/>
      <c r="NU163" s="339"/>
      <c r="NV163" s="339"/>
      <c r="NW163" s="339"/>
      <c r="NX163" s="339"/>
      <c r="NY163" s="339"/>
      <c r="NZ163" s="339"/>
      <c r="OA163" s="339"/>
      <c r="OB163" s="339"/>
      <c r="OC163" s="339"/>
      <c r="OD163" s="339"/>
      <c r="OE163" s="339"/>
      <c r="OF163" s="339"/>
      <c r="OG163" s="339"/>
      <c r="OH163" s="339"/>
      <c r="OI163" s="339"/>
      <c r="OJ163" s="339"/>
      <c r="OK163" s="339"/>
      <c r="OL163" s="339"/>
      <c r="OM163" s="339"/>
      <c r="ON163" s="339"/>
      <c r="OO163" s="339"/>
      <c r="OP163" s="339"/>
      <c r="OQ163" s="339"/>
      <c r="OR163" s="339"/>
      <c r="OS163" s="339"/>
      <c r="OT163" s="339"/>
      <c r="OU163" s="339"/>
      <c r="OV163" s="339"/>
      <c r="OW163" s="339"/>
      <c r="OX163" s="339"/>
      <c r="OY163" s="339"/>
      <c r="OZ163" s="339"/>
      <c r="PA163" s="339"/>
      <c r="PB163" s="339"/>
      <c r="PC163" s="339"/>
      <c r="PD163" s="339"/>
      <c r="PE163" s="339"/>
      <c r="PF163" s="339"/>
      <c r="PG163" s="339"/>
      <c r="PH163" s="339"/>
      <c r="PI163" s="339"/>
      <c r="PJ163" s="339"/>
      <c r="PK163" s="339"/>
      <c r="PL163" s="339"/>
      <c r="PM163" s="339"/>
      <c r="PN163" s="339"/>
      <c r="PO163" s="339"/>
      <c r="PP163" s="339"/>
      <c r="PQ163" s="339"/>
      <c r="PR163" s="339"/>
      <c r="PS163" s="339"/>
      <c r="PT163" s="339"/>
      <c r="PU163" s="339"/>
      <c r="PV163" s="339"/>
      <c r="PW163" s="339"/>
      <c r="PX163" s="339"/>
      <c r="PY163" s="339"/>
      <c r="PZ163" s="339"/>
      <c r="QA163" s="339"/>
      <c r="QB163" s="339"/>
      <c r="QC163" s="339"/>
      <c r="QD163" s="339"/>
      <c r="QE163" s="339"/>
      <c r="QF163" s="339"/>
      <c r="QG163" s="339"/>
      <c r="QH163" s="339"/>
      <c r="QI163" s="339"/>
      <c r="QJ163" s="339"/>
      <c r="QK163" s="339"/>
      <c r="QL163" s="339"/>
      <c r="QM163" s="339"/>
      <c r="QN163" s="339"/>
      <c r="QO163" s="339"/>
      <c r="QP163" s="339"/>
      <c r="QQ163" s="339"/>
      <c r="QR163" s="339"/>
      <c r="QS163" s="339"/>
      <c r="QT163" s="339"/>
      <c r="QU163" s="339"/>
      <c r="QV163" s="339"/>
      <c r="QW163" s="339"/>
      <c r="QX163" s="339"/>
      <c r="QY163" s="339"/>
      <c r="QZ163" s="339"/>
      <c r="RA163" s="339"/>
      <c r="RB163" s="339"/>
      <c r="RC163" s="339"/>
      <c r="RD163" s="339"/>
      <c r="RE163" s="339"/>
      <c r="RF163" s="339"/>
      <c r="RG163" s="339"/>
      <c r="RH163" s="339"/>
      <c r="RI163" s="339"/>
      <c r="RJ163" s="339"/>
      <c r="RK163" s="339"/>
      <c r="RL163" s="339"/>
      <c r="RM163" s="339"/>
      <c r="RN163" s="339"/>
      <c r="RO163" s="339"/>
      <c r="RP163" s="339"/>
      <c r="RQ163" s="339"/>
      <c r="RR163" s="339"/>
      <c r="RS163" s="339"/>
      <c r="RT163" s="339"/>
      <c r="RU163" s="339"/>
      <c r="RV163" s="339"/>
      <c r="RW163" s="339"/>
      <c r="RX163" s="339"/>
      <c r="RY163" s="339"/>
      <c r="RZ163" s="339"/>
      <c r="SA163" s="339"/>
      <c r="SB163" s="339"/>
      <c r="SC163" s="339"/>
      <c r="SD163" s="339"/>
      <c r="SE163" s="339"/>
      <c r="SF163" s="339"/>
      <c r="SG163" s="339"/>
      <c r="SH163" s="339"/>
      <c r="SI163" s="339"/>
      <c r="SJ163" s="339"/>
      <c r="SK163" s="339"/>
      <c r="SL163" s="339"/>
      <c r="SM163" s="339"/>
      <c r="SN163" s="339"/>
      <c r="SO163" s="339"/>
      <c r="SP163" s="339"/>
      <c r="SQ163" s="339"/>
      <c r="SR163" s="339"/>
      <c r="SS163" s="339"/>
      <c r="ST163" s="339"/>
      <c r="SU163" s="339"/>
      <c r="SV163" s="339"/>
      <c r="SW163" s="339"/>
      <c r="SX163" s="339"/>
      <c r="SY163" s="339"/>
      <c r="SZ163" s="339"/>
      <c r="TA163" s="339"/>
      <c r="TB163" s="339"/>
      <c r="TC163" s="339"/>
      <c r="TD163" s="339"/>
      <c r="TE163" s="339"/>
      <c r="TF163" s="339"/>
      <c r="TG163" s="339"/>
      <c r="TH163" s="339"/>
      <c r="TI163" s="339"/>
      <c r="TJ163" s="339"/>
      <c r="TK163" s="339"/>
      <c r="TL163" s="339"/>
      <c r="TM163" s="339"/>
      <c r="TN163" s="339"/>
      <c r="TO163" s="339"/>
      <c r="TP163" s="339"/>
      <c r="TQ163" s="339"/>
      <c r="TR163" s="339"/>
      <c r="TS163" s="339"/>
      <c r="TT163" s="339"/>
      <c r="TU163" s="339"/>
      <c r="TV163" s="339"/>
      <c r="TW163" s="339"/>
      <c r="TX163" s="339"/>
      <c r="TY163" s="339"/>
      <c r="TZ163" s="339"/>
      <c r="UA163" s="339"/>
      <c r="UB163" s="339"/>
      <c r="UC163" s="339"/>
      <c r="UD163" s="339"/>
      <c r="UE163" s="339"/>
      <c r="UF163" s="339"/>
      <c r="UG163" s="339"/>
      <c r="UH163" s="339"/>
      <c r="UI163" s="339"/>
      <c r="UJ163" s="339"/>
      <c r="UK163" s="339"/>
      <c r="UL163" s="339"/>
      <c r="UM163" s="339"/>
      <c r="UN163" s="339"/>
      <c r="UO163" s="339"/>
      <c r="UP163" s="339"/>
      <c r="UQ163" s="339"/>
      <c r="UR163" s="339"/>
      <c r="US163" s="339"/>
      <c r="UT163" s="339"/>
      <c r="UU163" s="339"/>
      <c r="UV163" s="339"/>
      <c r="UW163" s="339"/>
      <c r="UX163" s="339"/>
      <c r="UY163" s="339"/>
      <c r="UZ163" s="339"/>
      <c r="VA163" s="339"/>
      <c r="VB163" s="339"/>
      <c r="VC163" s="339"/>
      <c r="VD163" s="339"/>
      <c r="VE163" s="339"/>
      <c r="VF163" s="339"/>
      <c r="VG163" s="339"/>
      <c r="VH163" s="339"/>
      <c r="VI163" s="339"/>
      <c r="VJ163" s="339"/>
      <c r="VK163" s="339"/>
      <c r="VL163" s="339"/>
      <c r="VM163" s="339"/>
      <c r="VN163" s="339"/>
      <c r="VO163" s="339"/>
      <c r="VP163" s="339"/>
      <c r="VQ163" s="339"/>
      <c r="VR163" s="339"/>
      <c r="VS163" s="339"/>
      <c r="VT163" s="339"/>
      <c r="VU163" s="339"/>
      <c r="VV163" s="339"/>
      <c r="VW163" s="339"/>
      <c r="VX163" s="339"/>
      <c r="VY163" s="339"/>
      <c r="VZ163" s="339"/>
      <c r="WA163" s="339"/>
      <c r="WB163" s="339"/>
      <c r="WC163" s="339"/>
      <c r="WD163" s="339"/>
      <c r="WE163" s="339"/>
      <c r="WF163" s="339"/>
      <c r="WG163" s="339"/>
      <c r="WH163" s="339"/>
      <c r="WI163" s="339"/>
      <c r="WJ163" s="339"/>
      <c r="WK163" s="339"/>
      <c r="WL163" s="339"/>
      <c r="WM163" s="339"/>
      <c r="WN163" s="339"/>
      <c r="WO163" s="339"/>
      <c r="WP163" s="339"/>
      <c r="WQ163" s="339"/>
      <c r="WR163" s="339"/>
      <c r="WS163" s="339"/>
      <c r="WT163" s="339"/>
      <c r="WU163" s="339"/>
      <c r="WV163" s="339"/>
      <c r="WW163" s="339"/>
      <c r="WX163" s="339"/>
      <c r="WY163" s="339"/>
      <c r="WZ163" s="339"/>
      <c r="XA163" s="339"/>
      <c r="XB163" s="339"/>
      <c r="XC163" s="339"/>
      <c r="XD163" s="339"/>
      <c r="XE163" s="339"/>
      <c r="XF163" s="339"/>
      <c r="XG163" s="339"/>
      <c r="XH163" s="339"/>
      <c r="XI163" s="339"/>
      <c r="XJ163" s="339"/>
      <c r="XK163" s="339"/>
      <c r="XL163" s="339"/>
      <c r="XM163" s="339"/>
      <c r="XN163" s="339"/>
      <c r="XO163" s="339"/>
      <c r="XP163" s="339"/>
      <c r="XQ163" s="339"/>
      <c r="XR163" s="339"/>
      <c r="XS163" s="339"/>
      <c r="XT163" s="339"/>
      <c r="XU163" s="339"/>
      <c r="XV163" s="339"/>
      <c r="XW163" s="339"/>
      <c r="XX163" s="339"/>
      <c r="XY163" s="339"/>
      <c r="XZ163" s="339"/>
      <c r="YA163" s="339"/>
      <c r="YB163" s="339"/>
      <c r="YC163" s="339"/>
      <c r="YD163" s="339"/>
      <c r="YE163" s="339"/>
      <c r="YF163" s="339"/>
      <c r="YG163" s="339"/>
      <c r="YH163" s="339"/>
      <c r="YI163" s="339"/>
      <c r="YJ163" s="339"/>
      <c r="YK163" s="339"/>
      <c r="YL163" s="339"/>
      <c r="YM163" s="339"/>
      <c r="YN163" s="339"/>
      <c r="YO163" s="339"/>
      <c r="YP163" s="339"/>
      <c r="YQ163" s="339"/>
      <c r="YR163" s="339"/>
      <c r="YS163" s="339"/>
      <c r="YT163" s="339"/>
      <c r="YU163" s="339"/>
      <c r="YV163" s="339"/>
      <c r="YW163" s="339"/>
      <c r="YX163" s="339"/>
      <c r="YY163" s="339"/>
      <c r="YZ163" s="339"/>
      <c r="ZA163" s="339"/>
      <c r="ZB163" s="339"/>
      <c r="ZC163" s="339"/>
      <c r="ZD163" s="339"/>
      <c r="ZE163" s="339"/>
      <c r="ZF163" s="339"/>
      <c r="ZG163" s="339"/>
      <c r="ZH163" s="339"/>
      <c r="ZI163" s="339"/>
      <c r="ZJ163" s="339"/>
      <c r="ZK163" s="339"/>
      <c r="ZL163" s="339"/>
      <c r="ZM163" s="339"/>
      <c r="ZN163" s="339"/>
      <c r="ZO163" s="339"/>
      <c r="ZP163" s="339"/>
      <c r="ZQ163" s="339"/>
      <c r="ZR163" s="339"/>
      <c r="ZS163" s="339"/>
      <c r="ZT163" s="339"/>
      <c r="ZU163" s="339"/>
      <c r="ZV163" s="339"/>
      <c r="ZW163" s="339"/>
      <c r="ZX163" s="339"/>
      <c r="ZY163" s="339"/>
      <c r="ZZ163" s="339"/>
      <c r="AAA163" s="339"/>
      <c r="AAB163" s="339"/>
      <c r="AAC163" s="339"/>
      <c r="AAD163" s="339"/>
      <c r="AAE163" s="339"/>
      <c r="AAF163" s="339"/>
      <c r="AAG163" s="339"/>
      <c r="AAH163" s="339"/>
      <c r="AAI163" s="339"/>
      <c r="AAJ163" s="339"/>
      <c r="AAK163" s="339"/>
      <c r="AAL163" s="339"/>
      <c r="AAM163" s="339"/>
      <c r="AAN163" s="339"/>
      <c r="AAO163" s="339"/>
      <c r="AAP163" s="339"/>
      <c r="AAQ163" s="339"/>
      <c r="AAR163" s="339"/>
      <c r="AAS163" s="339"/>
      <c r="AAT163" s="339"/>
      <c r="AAU163" s="339"/>
      <c r="AAV163" s="339"/>
      <c r="AAW163" s="339"/>
      <c r="AAX163" s="339"/>
      <c r="AAY163" s="339"/>
      <c r="AAZ163" s="339"/>
      <c r="ABA163" s="339"/>
      <c r="ABB163" s="339"/>
      <c r="ABC163" s="339"/>
      <c r="ABD163" s="339"/>
      <c r="ABE163" s="339"/>
      <c r="ABF163" s="339"/>
      <c r="ABG163" s="339"/>
      <c r="ABH163" s="339"/>
      <c r="ABI163" s="339"/>
      <c r="ABJ163" s="339"/>
      <c r="ABK163" s="339"/>
      <c r="ABL163" s="339"/>
      <c r="ABM163" s="339"/>
      <c r="ABN163" s="339"/>
      <c r="ABO163" s="339"/>
      <c r="ABP163" s="339"/>
      <c r="ABQ163" s="339"/>
      <c r="ABR163" s="339"/>
      <c r="ABS163" s="339"/>
      <c r="ABT163" s="339"/>
      <c r="ABU163" s="339"/>
      <c r="ABV163" s="339"/>
      <c r="ABW163" s="339"/>
      <c r="ABX163" s="339"/>
      <c r="ABY163" s="339"/>
      <c r="ABZ163" s="339"/>
      <c r="ACA163" s="339"/>
      <c r="ACB163" s="339"/>
      <c r="ACC163" s="339"/>
      <c r="ACD163" s="339"/>
      <c r="ACE163" s="339"/>
      <c r="ACF163" s="339"/>
      <c r="ACG163" s="339"/>
      <c r="ACH163" s="339"/>
      <c r="ACI163" s="339"/>
      <c r="ACJ163" s="339"/>
      <c r="ACK163" s="339"/>
      <c r="ACL163" s="339"/>
      <c r="ACM163" s="339"/>
      <c r="ACN163" s="339"/>
      <c r="ACO163" s="339"/>
      <c r="ACP163" s="339"/>
      <c r="ACQ163" s="339"/>
      <c r="ACR163" s="339"/>
      <c r="ACS163" s="339"/>
      <c r="ACT163" s="339"/>
      <c r="ACU163" s="339"/>
      <c r="ACV163" s="339"/>
      <c r="ACW163" s="339"/>
      <c r="ACX163" s="339"/>
      <c r="ACY163" s="339"/>
      <c r="ACZ163" s="339"/>
      <c r="ADA163" s="339"/>
      <c r="ADB163" s="339"/>
      <c r="ADC163" s="339"/>
      <c r="ADD163" s="339"/>
      <c r="ADE163" s="339"/>
      <c r="ADF163" s="339"/>
      <c r="ADG163" s="339"/>
      <c r="ADH163" s="339"/>
      <c r="ADI163" s="339"/>
      <c r="ADJ163" s="339"/>
      <c r="ADK163" s="339"/>
      <c r="ADL163" s="339"/>
      <c r="ADM163" s="339"/>
      <c r="ADN163" s="339"/>
      <c r="ADO163" s="339"/>
      <c r="ADP163" s="339"/>
      <c r="ADQ163" s="339"/>
      <c r="ADR163" s="339"/>
      <c r="ADS163" s="339"/>
      <c r="ADT163" s="339"/>
      <c r="ADU163" s="339"/>
      <c r="ADV163" s="339"/>
      <c r="ADW163" s="339"/>
      <c r="ADX163" s="339"/>
      <c r="ADY163" s="339"/>
      <c r="ADZ163" s="339"/>
      <c r="AEA163" s="339"/>
      <c r="AEB163" s="339"/>
      <c r="AEC163" s="339"/>
      <c r="AED163" s="339"/>
      <c r="AEE163" s="339"/>
      <c r="AEF163" s="339"/>
      <c r="AEG163" s="339"/>
      <c r="AEH163" s="339"/>
      <c r="AEI163" s="339"/>
      <c r="AEJ163" s="339"/>
      <c r="AEK163" s="339"/>
      <c r="AEL163" s="339"/>
      <c r="AEM163" s="339"/>
      <c r="AEN163" s="339"/>
      <c r="AEO163" s="339"/>
      <c r="AEP163" s="339"/>
      <c r="AEQ163" s="339"/>
      <c r="AER163" s="339"/>
      <c r="AES163" s="339"/>
      <c r="AET163" s="339"/>
      <c r="AEU163" s="339"/>
      <c r="AEV163" s="339"/>
      <c r="AEW163" s="339"/>
      <c r="AEX163" s="339"/>
      <c r="AEY163" s="339"/>
      <c r="AEZ163" s="339"/>
      <c r="AFA163" s="339"/>
      <c r="AFB163" s="339"/>
      <c r="AFC163" s="339"/>
      <c r="AFD163" s="339"/>
      <c r="AFE163" s="339"/>
      <c r="AFF163" s="339"/>
      <c r="AFG163" s="339"/>
      <c r="AFH163" s="339"/>
      <c r="AFI163" s="339"/>
      <c r="AFJ163" s="339"/>
      <c r="AFK163" s="339"/>
      <c r="AFL163" s="339"/>
      <c r="AFM163" s="339"/>
      <c r="AFN163" s="339"/>
      <c r="AFO163" s="339"/>
      <c r="AFP163" s="339"/>
      <c r="AFQ163" s="339"/>
      <c r="AFR163" s="339"/>
      <c r="AFS163" s="339"/>
      <c r="AFT163" s="339"/>
      <c r="AFU163" s="339"/>
      <c r="AFV163" s="339"/>
      <c r="AFW163" s="339"/>
      <c r="AFX163" s="339"/>
      <c r="AFY163" s="339"/>
      <c r="AFZ163" s="339"/>
      <c r="AGA163" s="339"/>
      <c r="AGB163" s="339"/>
      <c r="AGC163" s="339"/>
      <c r="AGD163" s="339"/>
      <c r="AGE163" s="339"/>
      <c r="AGF163" s="339"/>
      <c r="AGG163" s="339"/>
      <c r="AGH163" s="339"/>
      <c r="AGI163" s="339"/>
      <c r="AGJ163" s="339"/>
      <c r="AGK163" s="339"/>
      <c r="AGL163" s="339"/>
      <c r="AGM163" s="339"/>
      <c r="AGN163" s="339"/>
      <c r="AGO163" s="339"/>
      <c r="AGP163" s="339"/>
      <c r="AGQ163" s="339"/>
      <c r="AGR163" s="339"/>
      <c r="AGS163" s="339"/>
      <c r="AGT163" s="339"/>
      <c r="AGU163" s="339"/>
      <c r="AGV163" s="339"/>
      <c r="AGW163" s="339"/>
      <c r="AGX163" s="339"/>
      <c r="AGY163" s="339"/>
      <c r="AGZ163" s="339"/>
      <c r="AHA163" s="339"/>
      <c r="AHB163" s="339"/>
      <c r="AHC163" s="339"/>
      <c r="AHD163" s="339"/>
      <c r="AHE163" s="339"/>
      <c r="AHF163" s="339"/>
      <c r="AHG163" s="339"/>
      <c r="AHH163" s="339"/>
      <c r="AHI163" s="339"/>
      <c r="AHJ163" s="339"/>
      <c r="AHK163" s="339"/>
      <c r="AHL163" s="339"/>
      <c r="AHM163" s="339"/>
      <c r="AHN163" s="339"/>
      <c r="AHO163" s="339"/>
      <c r="AHP163" s="339"/>
      <c r="AHQ163" s="339"/>
      <c r="AHR163" s="339"/>
      <c r="AHS163" s="339"/>
      <c r="AHT163" s="339"/>
      <c r="AHU163" s="339"/>
      <c r="AHV163" s="339"/>
      <c r="AHW163" s="339"/>
      <c r="AHX163" s="339"/>
      <c r="AHY163" s="339"/>
      <c r="AHZ163" s="339"/>
      <c r="AIA163" s="339"/>
      <c r="AIB163" s="339"/>
      <c r="AIC163" s="339"/>
      <c r="AID163" s="339"/>
      <c r="AIE163" s="339"/>
      <c r="AIF163" s="339"/>
      <c r="AIG163" s="339"/>
      <c r="AIH163" s="339"/>
      <c r="AII163" s="339"/>
      <c r="AIJ163" s="339"/>
      <c r="AIK163" s="339"/>
      <c r="AIL163" s="339"/>
      <c r="AIM163" s="339"/>
      <c r="AIN163" s="339"/>
      <c r="AIO163" s="339"/>
      <c r="AIP163" s="339"/>
      <c r="AIQ163" s="339"/>
      <c r="AIR163" s="339"/>
      <c r="AIS163" s="339"/>
      <c r="AIT163" s="339"/>
      <c r="AIU163" s="339"/>
      <c r="AIV163" s="339"/>
      <c r="AIW163" s="339"/>
      <c r="AIX163" s="339"/>
      <c r="AIY163" s="339"/>
      <c r="AIZ163" s="339"/>
      <c r="AJA163" s="339"/>
      <c r="AJB163" s="339"/>
      <c r="AJC163" s="339"/>
      <c r="AJD163" s="339"/>
      <c r="AJE163" s="339"/>
      <c r="AJF163" s="339"/>
      <c r="AJG163" s="339"/>
      <c r="AJH163" s="339"/>
      <c r="AJI163" s="339"/>
      <c r="AJJ163" s="339"/>
      <c r="AJK163" s="339"/>
      <c r="AJL163" s="339"/>
      <c r="AJM163" s="339"/>
      <c r="AJN163" s="339"/>
      <c r="AJO163" s="339"/>
      <c r="AJP163" s="339"/>
      <c r="AJQ163" s="339"/>
      <c r="AJR163" s="339"/>
      <c r="AJS163" s="339"/>
      <c r="AJT163" s="339"/>
      <c r="AJU163" s="339"/>
      <c r="AJV163" s="339"/>
      <c r="AJW163" s="339"/>
      <c r="AJX163" s="339"/>
      <c r="AJY163" s="339"/>
      <c r="AJZ163" s="339"/>
      <c r="AKA163" s="339"/>
      <c r="AKB163" s="339"/>
      <c r="AKC163" s="339"/>
      <c r="AKD163" s="339"/>
      <c r="AKE163" s="339"/>
      <c r="AKF163" s="339"/>
      <c r="AKG163" s="339"/>
      <c r="AKH163" s="339"/>
      <c r="AKI163" s="339"/>
      <c r="AKJ163" s="339"/>
      <c r="AKK163" s="339"/>
      <c r="AKL163" s="339"/>
      <c r="AKM163" s="339"/>
      <c r="AKN163" s="339"/>
      <c r="AKO163" s="339"/>
      <c r="AKP163" s="339"/>
      <c r="AKQ163" s="339"/>
      <c r="AKR163" s="339"/>
      <c r="AKS163" s="339"/>
      <c r="AKT163" s="339"/>
      <c r="AKU163" s="339"/>
      <c r="AKV163" s="339"/>
      <c r="AKW163" s="339"/>
      <c r="AKX163" s="339"/>
      <c r="AKY163" s="339"/>
      <c r="AKZ163" s="339"/>
      <c r="ALA163" s="339"/>
      <c r="ALB163" s="339"/>
      <c r="ALC163" s="339"/>
      <c r="ALD163" s="339"/>
      <c r="ALE163" s="339"/>
      <c r="ALF163" s="339"/>
      <c r="ALG163" s="339"/>
      <c r="ALH163" s="339"/>
      <c r="ALI163" s="339"/>
      <c r="ALJ163" s="339"/>
      <c r="ALK163" s="339"/>
      <c r="ALL163" s="339"/>
      <c r="ALM163" s="339"/>
      <c r="ALN163" s="339"/>
      <c r="ALO163" s="339"/>
      <c r="ALP163" s="339"/>
      <c r="ALQ163" s="339"/>
      <c r="ALR163" s="339"/>
      <c r="ALS163" s="339"/>
      <c r="ALT163" s="339"/>
      <c r="ALU163" s="339"/>
      <c r="ALV163" s="339"/>
      <c r="ALW163" s="339"/>
      <c r="ALX163" s="339"/>
      <c r="ALY163" s="339"/>
      <c r="ALZ163" s="339"/>
      <c r="AMA163" s="339"/>
      <c r="AMB163" s="339"/>
      <c r="AMC163" s="339"/>
      <c r="AMD163" s="339"/>
      <c r="AME163" s="339"/>
      <c r="AMF163" s="339"/>
      <c r="AMG163" s="339"/>
      <c r="AMH163" s="339"/>
      <c r="AMI163" s="339"/>
      <c r="AMJ163" s="339"/>
      <c r="AMK163" s="339"/>
    </row>
    <row r="164" spans="1:1025" s="347" customFormat="1" ht="13.9" customHeight="1" x14ac:dyDescent="0.2">
      <c r="A164" s="341" t="s">
        <v>1384</v>
      </c>
      <c r="B164" s="342"/>
      <c r="C164" s="341"/>
      <c r="D164" s="341"/>
      <c r="E164" s="341"/>
      <c r="F164" s="341"/>
      <c r="G164" s="341"/>
      <c r="H164" s="341"/>
      <c r="I164" s="339"/>
      <c r="J164" s="339"/>
      <c r="K164" s="339"/>
      <c r="L164" s="339"/>
      <c r="M164" s="339"/>
      <c r="N164" s="339"/>
      <c r="O164" s="339"/>
      <c r="P164" s="339"/>
      <c r="Q164" s="339"/>
      <c r="R164" s="339"/>
      <c r="S164" s="339"/>
      <c r="T164" s="339"/>
      <c r="U164" s="339"/>
      <c r="V164" s="339"/>
      <c r="W164" s="339"/>
      <c r="X164" s="339"/>
      <c r="Y164" s="339"/>
      <c r="Z164" s="339"/>
      <c r="AA164" s="339"/>
      <c r="AB164" s="339"/>
      <c r="AC164" s="339"/>
      <c r="AD164" s="339"/>
      <c r="AE164" s="339"/>
      <c r="AF164" s="339"/>
      <c r="AG164" s="339"/>
      <c r="AH164" s="339"/>
      <c r="AI164" s="339"/>
      <c r="AJ164" s="339"/>
      <c r="AK164" s="339"/>
      <c r="AL164" s="339"/>
      <c r="AM164" s="339"/>
      <c r="AN164" s="339"/>
      <c r="AO164" s="339"/>
      <c r="AP164" s="339"/>
      <c r="AQ164" s="339"/>
      <c r="AR164" s="339"/>
      <c r="AS164" s="339"/>
      <c r="AT164" s="339"/>
      <c r="AU164" s="339"/>
      <c r="AV164" s="339"/>
      <c r="AW164" s="339"/>
      <c r="AX164" s="339"/>
      <c r="AY164" s="339"/>
      <c r="AZ164" s="339"/>
      <c r="BA164" s="339"/>
      <c r="BB164" s="339"/>
      <c r="BC164" s="339"/>
      <c r="BD164" s="339"/>
      <c r="BE164" s="339"/>
      <c r="BF164" s="339"/>
      <c r="BG164" s="339"/>
      <c r="BH164" s="339"/>
      <c r="BI164" s="339"/>
      <c r="BJ164" s="339"/>
      <c r="BK164" s="339"/>
      <c r="BL164" s="339"/>
      <c r="BM164" s="339"/>
      <c r="BN164" s="339"/>
      <c r="BO164" s="339"/>
      <c r="BP164" s="339"/>
      <c r="BQ164" s="339"/>
      <c r="BR164" s="339"/>
      <c r="BS164" s="339"/>
      <c r="BT164" s="339"/>
      <c r="BU164" s="339"/>
      <c r="BV164" s="339"/>
      <c r="BW164" s="339"/>
      <c r="BX164" s="339"/>
      <c r="BY164" s="339"/>
      <c r="BZ164" s="339"/>
      <c r="CA164" s="339"/>
      <c r="CB164" s="339"/>
      <c r="CC164" s="339"/>
      <c r="CD164" s="339"/>
      <c r="CE164" s="339"/>
      <c r="CF164" s="339"/>
      <c r="CG164" s="339"/>
      <c r="CH164" s="339"/>
      <c r="CI164" s="339"/>
      <c r="CJ164" s="339"/>
      <c r="CK164" s="339"/>
      <c r="CL164" s="339"/>
      <c r="CM164" s="339"/>
      <c r="CN164" s="339"/>
      <c r="CO164" s="339"/>
      <c r="CP164" s="339"/>
      <c r="CQ164" s="339"/>
      <c r="CR164" s="339"/>
      <c r="CS164" s="339"/>
      <c r="CT164" s="339"/>
      <c r="CU164" s="339"/>
      <c r="CV164" s="339"/>
      <c r="CW164" s="339"/>
      <c r="CX164" s="339"/>
      <c r="CY164" s="339"/>
      <c r="CZ164" s="339"/>
      <c r="DA164" s="339"/>
      <c r="DB164" s="339"/>
      <c r="DC164" s="339"/>
      <c r="DD164" s="339"/>
      <c r="DE164" s="339"/>
      <c r="DF164" s="339"/>
      <c r="DG164" s="339"/>
      <c r="DH164" s="339"/>
      <c r="DI164" s="339"/>
      <c r="DJ164" s="339"/>
      <c r="DK164" s="339"/>
      <c r="DL164" s="339"/>
      <c r="DM164" s="339"/>
      <c r="DN164" s="339"/>
      <c r="DO164" s="339"/>
      <c r="DP164" s="339"/>
      <c r="DQ164" s="339"/>
      <c r="DR164" s="339"/>
      <c r="DS164" s="339"/>
      <c r="DT164" s="339"/>
      <c r="DU164" s="339"/>
      <c r="DV164" s="339"/>
      <c r="DW164" s="339"/>
      <c r="DX164" s="339"/>
      <c r="DY164" s="339"/>
      <c r="DZ164" s="339"/>
      <c r="EA164" s="339"/>
      <c r="EB164" s="339"/>
      <c r="EC164" s="339"/>
      <c r="ED164" s="339"/>
      <c r="EE164" s="339"/>
      <c r="EF164" s="339"/>
      <c r="EG164" s="339"/>
      <c r="EH164" s="339"/>
      <c r="EI164" s="339"/>
      <c r="EJ164" s="339"/>
      <c r="EK164" s="339"/>
      <c r="EL164" s="339"/>
      <c r="EM164" s="339"/>
      <c r="EN164" s="339"/>
      <c r="EO164" s="339"/>
      <c r="EP164" s="339"/>
      <c r="EQ164" s="339"/>
      <c r="ER164" s="339"/>
      <c r="ES164" s="339"/>
      <c r="ET164" s="339"/>
      <c r="EU164" s="339"/>
      <c r="EV164" s="339"/>
      <c r="EW164" s="339"/>
      <c r="EX164" s="339"/>
      <c r="EY164" s="339"/>
      <c r="EZ164" s="339"/>
      <c r="FA164" s="339"/>
      <c r="FB164" s="339"/>
      <c r="FC164" s="339"/>
      <c r="FD164" s="339"/>
      <c r="FE164" s="339"/>
      <c r="FF164" s="339"/>
      <c r="FG164" s="339"/>
      <c r="FH164" s="339"/>
      <c r="FI164" s="339"/>
      <c r="FJ164" s="339"/>
      <c r="FK164" s="339"/>
      <c r="FL164" s="339"/>
      <c r="FM164" s="339"/>
      <c r="FN164" s="339"/>
      <c r="FO164" s="339"/>
      <c r="FP164" s="339"/>
      <c r="FQ164" s="339"/>
      <c r="FR164" s="339"/>
      <c r="FS164" s="339"/>
      <c r="FT164" s="339"/>
      <c r="FU164" s="339"/>
      <c r="FV164" s="339"/>
      <c r="FW164" s="339"/>
      <c r="FX164" s="339"/>
      <c r="FY164" s="339"/>
      <c r="FZ164" s="339"/>
      <c r="GA164" s="339"/>
      <c r="GB164" s="339"/>
      <c r="GC164" s="339"/>
      <c r="GD164" s="339"/>
      <c r="GE164" s="339"/>
      <c r="GF164" s="339"/>
      <c r="GG164" s="339"/>
      <c r="GH164" s="339"/>
      <c r="GI164" s="339"/>
      <c r="GJ164" s="339"/>
      <c r="GK164" s="339"/>
      <c r="GL164" s="339"/>
      <c r="GM164" s="339"/>
      <c r="GN164" s="339"/>
      <c r="GO164" s="339"/>
      <c r="GP164" s="339"/>
      <c r="GQ164" s="339"/>
      <c r="GR164" s="339"/>
      <c r="GS164" s="339"/>
      <c r="GT164" s="339"/>
      <c r="GU164" s="339"/>
      <c r="GV164" s="339"/>
      <c r="GW164" s="339"/>
      <c r="GX164" s="339"/>
      <c r="GY164" s="339"/>
      <c r="GZ164" s="339"/>
      <c r="HA164" s="339"/>
      <c r="HB164" s="339"/>
      <c r="HC164" s="339"/>
      <c r="HD164" s="339"/>
      <c r="HE164" s="339"/>
      <c r="HF164" s="339"/>
      <c r="HG164" s="339"/>
      <c r="HH164" s="339"/>
      <c r="HI164" s="339"/>
      <c r="HJ164" s="339"/>
      <c r="HK164" s="339"/>
      <c r="HL164" s="339"/>
      <c r="HM164" s="339"/>
      <c r="HN164" s="339"/>
      <c r="HO164" s="339"/>
      <c r="HP164" s="339"/>
      <c r="HQ164" s="339"/>
      <c r="HR164" s="339"/>
      <c r="HS164" s="339"/>
      <c r="HT164" s="339"/>
      <c r="HU164" s="339"/>
      <c r="HV164" s="339"/>
      <c r="HW164" s="339"/>
      <c r="HX164" s="339"/>
      <c r="HY164" s="339"/>
      <c r="HZ164" s="339"/>
      <c r="IA164" s="339"/>
      <c r="IB164" s="339"/>
      <c r="IC164" s="339"/>
      <c r="ID164" s="339"/>
      <c r="IE164" s="339"/>
      <c r="IF164" s="339"/>
      <c r="IG164" s="339"/>
      <c r="IH164" s="339"/>
      <c r="II164" s="339"/>
      <c r="IJ164" s="339"/>
      <c r="IK164" s="339"/>
      <c r="IL164" s="339"/>
      <c r="IM164" s="339"/>
      <c r="IN164" s="339"/>
      <c r="IO164" s="339"/>
      <c r="IP164" s="339"/>
      <c r="IQ164" s="339"/>
      <c r="IR164" s="339"/>
      <c r="IS164" s="339"/>
      <c r="IT164" s="339"/>
      <c r="IU164" s="339"/>
      <c r="IV164" s="339"/>
      <c r="IW164" s="339"/>
      <c r="IX164" s="339"/>
      <c r="IY164" s="339"/>
      <c r="IZ164" s="339"/>
      <c r="JA164" s="339"/>
      <c r="JB164" s="339"/>
      <c r="JC164" s="339"/>
      <c r="JD164" s="339"/>
      <c r="JE164" s="339"/>
      <c r="JF164" s="339"/>
      <c r="JG164" s="339"/>
      <c r="JH164" s="339"/>
      <c r="JI164" s="339"/>
      <c r="JJ164" s="339"/>
      <c r="JK164" s="339"/>
      <c r="JL164" s="339"/>
      <c r="JM164" s="339"/>
      <c r="JN164" s="339"/>
      <c r="JO164" s="339"/>
      <c r="JP164" s="339"/>
      <c r="JQ164" s="339"/>
      <c r="JR164" s="339"/>
      <c r="JS164" s="339"/>
      <c r="JT164" s="339"/>
      <c r="JU164" s="339"/>
      <c r="JV164" s="339"/>
      <c r="JW164" s="339"/>
      <c r="JX164" s="339"/>
      <c r="JY164" s="339"/>
      <c r="JZ164" s="339"/>
      <c r="KA164" s="339"/>
      <c r="KB164" s="339"/>
      <c r="KC164" s="339"/>
      <c r="KD164" s="339"/>
      <c r="KE164" s="339"/>
      <c r="KF164" s="339"/>
      <c r="KG164" s="339"/>
      <c r="KH164" s="339"/>
      <c r="KI164" s="339"/>
      <c r="KJ164" s="339"/>
      <c r="KK164" s="339"/>
      <c r="KL164" s="339"/>
      <c r="KM164" s="339"/>
      <c r="KN164" s="339"/>
      <c r="KO164" s="339"/>
      <c r="KP164" s="339"/>
      <c r="KQ164" s="339"/>
      <c r="KR164" s="339"/>
      <c r="KS164" s="339"/>
      <c r="KT164" s="339"/>
      <c r="KU164" s="339"/>
      <c r="KV164" s="339"/>
      <c r="KW164" s="339"/>
      <c r="KX164" s="339"/>
      <c r="KY164" s="339"/>
      <c r="KZ164" s="339"/>
      <c r="LA164" s="339"/>
      <c r="LB164" s="339"/>
      <c r="LC164" s="339"/>
      <c r="LD164" s="339"/>
      <c r="LE164" s="339"/>
      <c r="LF164" s="339"/>
      <c r="LG164" s="339"/>
      <c r="LH164" s="339"/>
      <c r="LI164" s="339"/>
      <c r="LJ164" s="339"/>
      <c r="LK164" s="339"/>
      <c r="LL164" s="339"/>
      <c r="LM164" s="339"/>
      <c r="LN164" s="339"/>
      <c r="LO164" s="339"/>
      <c r="LP164" s="339"/>
      <c r="LQ164" s="339"/>
      <c r="LR164" s="339"/>
      <c r="LS164" s="339"/>
      <c r="LT164" s="339"/>
      <c r="LU164" s="339"/>
      <c r="LV164" s="339"/>
      <c r="LW164" s="339"/>
      <c r="LX164" s="339"/>
      <c r="LY164" s="339"/>
      <c r="LZ164" s="339"/>
      <c r="MA164" s="339"/>
      <c r="MB164" s="339"/>
      <c r="MC164" s="339"/>
      <c r="MD164" s="339"/>
      <c r="ME164" s="339"/>
      <c r="MF164" s="339"/>
      <c r="MG164" s="339"/>
      <c r="MH164" s="339"/>
      <c r="MI164" s="339"/>
      <c r="MJ164" s="339"/>
      <c r="MK164" s="339"/>
      <c r="ML164" s="339"/>
      <c r="MM164" s="339"/>
      <c r="MN164" s="339"/>
      <c r="MO164" s="339"/>
      <c r="MP164" s="339"/>
      <c r="MQ164" s="339"/>
      <c r="MR164" s="339"/>
      <c r="MS164" s="339"/>
      <c r="MT164" s="339"/>
      <c r="MU164" s="339"/>
      <c r="MV164" s="339"/>
      <c r="MW164" s="339"/>
      <c r="MX164" s="339"/>
      <c r="MY164" s="339"/>
      <c r="MZ164" s="339"/>
      <c r="NA164" s="339"/>
      <c r="NB164" s="339"/>
      <c r="NC164" s="339"/>
      <c r="ND164" s="339"/>
      <c r="NE164" s="339"/>
      <c r="NF164" s="339"/>
      <c r="NG164" s="339"/>
      <c r="NH164" s="339"/>
      <c r="NI164" s="339"/>
      <c r="NJ164" s="339"/>
      <c r="NK164" s="339"/>
      <c r="NL164" s="339"/>
      <c r="NM164" s="339"/>
      <c r="NN164" s="339"/>
      <c r="NO164" s="339"/>
      <c r="NP164" s="339"/>
      <c r="NQ164" s="339"/>
      <c r="NR164" s="339"/>
      <c r="NS164" s="339"/>
      <c r="NT164" s="339"/>
      <c r="NU164" s="339"/>
      <c r="NV164" s="339"/>
      <c r="NW164" s="339"/>
      <c r="NX164" s="339"/>
      <c r="NY164" s="339"/>
      <c r="NZ164" s="339"/>
      <c r="OA164" s="339"/>
      <c r="OB164" s="339"/>
      <c r="OC164" s="339"/>
      <c r="OD164" s="339"/>
      <c r="OE164" s="339"/>
      <c r="OF164" s="339"/>
      <c r="OG164" s="339"/>
      <c r="OH164" s="339"/>
      <c r="OI164" s="339"/>
      <c r="OJ164" s="339"/>
      <c r="OK164" s="339"/>
      <c r="OL164" s="339"/>
      <c r="OM164" s="339"/>
      <c r="ON164" s="339"/>
      <c r="OO164" s="339"/>
      <c r="OP164" s="339"/>
      <c r="OQ164" s="339"/>
      <c r="OR164" s="339"/>
      <c r="OS164" s="339"/>
      <c r="OT164" s="339"/>
      <c r="OU164" s="339"/>
      <c r="OV164" s="339"/>
      <c r="OW164" s="339"/>
      <c r="OX164" s="339"/>
      <c r="OY164" s="339"/>
      <c r="OZ164" s="339"/>
      <c r="PA164" s="339"/>
      <c r="PB164" s="339"/>
      <c r="PC164" s="339"/>
      <c r="PD164" s="339"/>
      <c r="PE164" s="339"/>
      <c r="PF164" s="339"/>
      <c r="PG164" s="339"/>
      <c r="PH164" s="339"/>
      <c r="PI164" s="339"/>
      <c r="PJ164" s="339"/>
      <c r="PK164" s="339"/>
      <c r="PL164" s="339"/>
      <c r="PM164" s="339"/>
      <c r="PN164" s="339"/>
      <c r="PO164" s="339"/>
      <c r="PP164" s="339"/>
      <c r="PQ164" s="339"/>
      <c r="PR164" s="339"/>
      <c r="PS164" s="339"/>
      <c r="PT164" s="339"/>
      <c r="PU164" s="339"/>
      <c r="PV164" s="339"/>
      <c r="PW164" s="339"/>
      <c r="PX164" s="339"/>
      <c r="PY164" s="339"/>
      <c r="PZ164" s="339"/>
      <c r="QA164" s="339"/>
      <c r="QB164" s="339"/>
      <c r="QC164" s="339"/>
      <c r="QD164" s="339"/>
      <c r="QE164" s="339"/>
      <c r="QF164" s="339"/>
      <c r="QG164" s="339"/>
      <c r="QH164" s="339"/>
      <c r="QI164" s="339"/>
      <c r="QJ164" s="339"/>
      <c r="QK164" s="339"/>
      <c r="QL164" s="339"/>
      <c r="QM164" s="339"/>
      <c r="QN164" s="339"/>
      <c r="QO164" s="339"/>
      <c r="QP164" s="339"/>
      <c r="QQ164" s="339"/>
      <c r="QR164" s="339"/>
      <c r="QS164" s="339"/>
      <c r="QT164" s="339"/>
      <c r="QU164" s="339"/>
      <c r="QV164" s="339"/>
      <c r="QW164" s="339"/>
      <c r="QX164" s="339"/>
      <c r="QY164" s="339"/>
      <c r="QZ164" s="339"/>
      <c r="RA164" s="339"/>
      <c r="RB164" s="339"/>
      <c r="RC164" s="339"/>
      <c r="RD164" s="339"/>
      <c r="RE164" s="339"/>
      <c r="RF164" s="339"/>
      <c r="RG164" s="339"/>
      <c r="RH164" s="339"/>
      <c r="RI164" s="339"/>
      <c r="RJ164" s="339"/>
      <c r="RK164" s="339"/>
      <c r="RL164" s="339"/>
      <c r="RM164" s="339"/>
      <c r="RN164" s="339"/>
      <c r="RO164" s="339"/>
      <c r="RP164" s="339"/>
      <c r="RQ164" s="339"/>
      <c r="RR164" s="339"/>
      <c r="RS164" s="339"/>
      <c r="RT164" s="339"/>
      <c r="RU164" s="339"/>
      <c r="RV164" s="339"/>
      <c r="RW164" s="339"/>
      <c r="RX164" s="339"/>
      <c r="RY164" s="339"/>
      <c r="RZ164" s="339"/>
      <c r="SA164" s="339"/>
      <c r="SB164" s="339"/>
      <c r="SC164" s="339"/>
      <c r="SD164" s="339"/>
      <c r="SE164" s="339"/>
      <c r="SF164" s="339"/>
      <c r="SG164" s="339"/>
      <c r="SH164" s="339"/>
      <c r="SI164" s="339"/>
      <c r="SJ164" s="339"/>
      <c r="SK164" s="339"/>
      <c r="SL164" s="339"/>
      <c r="SM164" s="339"/>
      <c r="SN164" s="339"/>
      <c r="SO164" s="339"/>
      <c r="SP164" s="339"/>
      <c r="SQ164" s="339"/>
      <c r="SR164" s="339"/>
      <c r="SS164" s="339"/>
      <c r="ST164" s="339"/>
      <c r="SU164" s="339"/>
      <c r="SV164" s="339"/>
      <c r="SW164" s="339"/>
      <c r="SX164" s="339"/>
      <c r="SY164" s="339"/>
      <c r="SZ164" s="339"/>
      <c r="TA164" s="339"/>
      <c r="TB164" s="339"/>
      <c r="TC164" s="339"/>
      <c r="TD164" s="339"/>
      <c r="TE164" s="339"/>
      <c r="TF164" s="339"/>
      <c r="TG164" s="339"/>
      <c r="TH164" s="339"/>
      <c r="TI164" s="339"/>
      <c r="TJ164" s="339"/>
      <c r="TK164" s="339"/>
      <c r="TL164" s="339"/>
      <c r="TM164" s="339"/>
      <c r="TN164" s="339"/>
      <c r="TO164" s="339"/>
      <c r="TP164" s="339"/>
      <c r="TQ164" s="339"/>
      <c r="TR164" s="339"/>
      <c r="TS164" s="339"/>
      <c r="TT164" s="339"/>
      <c r="TU164" s="339"/>
      <c r="TV164" s="339"/>
      <c r="TW164" s="339"/>
      <c r="TX164" s="339"/>
      <c r="TY164" s="339"/>
      <c r="TZ164" s="339"/>
      <c r="UA164" s="339"/>
      <c r="UB164" s="339"/>
      <c r="UC164" s="339"/>
      <c r="UD164" s="339"/>
      <c r="UE164" s="339"/>
      <c r="UF164" s="339"/>
      <c r="UG164" s="339"/>
      <c r="UH164" s="339"/>
      <c r="UI164" s="339"/>
      <c r="UJ164" s="339"/>
      <c r="UK164" s="339"/>
      <c r="UL164" s="339"/>
      <c r="UM164" s="339"/>
      <c r="UN164" s="339"/>
      <c r="UO164" s="339"/>
      <c r="UP164" s="339"/>
      <c r="UQ164" s="339"/>
      <c r="UR164" s="339"/>
      <c r="US164" s="339"/>
      <c r="UT164" s="339"/>
      <c r="UU164" s="339"/>
      <c r="UV164" s="339"/>
      <c r="UW164" s="339"/>
      <c r="UX164" s="339"/>
      <c r="UY164" s="339"/>
      <c r="UZ164" s="339"/>
      <c r="VA164" s="339"/>
      <c r="VB164" s="339"/>
      <c r="VC164" s="339"/>
      <c r="VD164" s="339"/>
      <c r="VE164" s="339"/>
      <c r="VF164" s="339"/>
      <c r="VG164" s="339"/>
      <c r="VH164" s="339"/>
      <c r="VI164" s="339"/>
      <c r="VJ164" s="339"/>
      <c r="VK164" s="339"/>
      <c r="VL164" s="339"/>
      <c r="VM164" s="339"/>
      <c r="VN164" s="339"/>
      <c r="VO164" s="339"/>
      <c r="VP164" s="339"/>
      <c r="VQ164" s="339"/>
      <c r="VR164" s="339"/>
      <c r="VS164" s="339"/>
      <c r="VT164" s="339"/>
      <c r="VU164" s="339"/>
      <c r="VV164" s="339"/>
      <c r="VW164" s="339"/>
      <c r="VX164" s="339"/>
      <c r="VY164" s="339"/>
      <c r="VZ164" s="339"/>
      <c r="WA164" s="339"/>
      <c r="WB164" s="339"/>
      <c r="WC164" s="339"/>
      <c r="WD164" s="339"/>
      <c r="WE164" s="339"/>
      <c r="WF164" s="339"/>
      <c r="WG164" s="339"/>
      <c r="WH164" s="339"/>
      <c r="WI164" s="339"/>
      <c r="WJ164" s="339"/>
      <c r="WK164" s="339"/>
      <c r="WL164" s="339"/>
      <c r="WM164" s="339"/>
      <c r="WN164" s="339"/>
      <c r="WO164" s="339"/>
      <c r="WP164" s="339"/>
      <c r="WQ164" s="339"/>
      <c r="WR164" s="339"/>
      <c r="WS164" s="339"/>
      <c r="WT164" s="339"/>
      <c r="WU164" s="339"/>
      <c r="WV164" s="339"/>
      <c r="WW164" s="339"/>
      <c r="WX164" s="339"/>
      <c r="WY164" s="339"/>
      <c r="WZ164" s="339"/>
      <c r="XA164" s="339"/>
      <c r="XB164" s="339"/>
      <c r="XC164" s="339"/>
      <c r="XD164" s="339"/>
      <c r="XE164" s="339"/>
      <c r="XF164" s="339"/>
      <c r="XG164" s="339"/>
      <c r="XH164" s="339"/>
      <c r="XI164" s="339"/>
      <c r="XJ164" s="339"/>
      <c r="XK164" s="339"/>
      <c r="XL164" s="339"/>
      <c r="XM164" s="339"/>
      <c r="XN164" s="339"/>
      <c r="XO164" s="339"/>
      <c r="XP164" s="339"/>
      <c r="XQ164" s="339"/>
      <c r="XR164" s="339"/>
      <c r="XS164" s="339"/>
      <c r="XT164" s="339"/>
      <c r="XU164" s="339"/>
      <c r="XV164" s="339"/>
      <c r="XW164" s="339"/>
      <c r="XX164" s="339"/>
      <c r="XY164" s="339"/>
      <c r="XZ164" s="339"/>
      <c r="YA164" s="339"/>
      <c r="YB164" s="339"/>
      <c r="YC164" s="339"/>
      <c r="YD164" s="339"/>
      <c r="YE164" s="339"/>
      <c r="YF164" s="339"/>
      <c r="YG164" s="339"/>
      <c r="YH164" s="339"/>
      <c r="YI164" s="339"/>
      <c r="YJ164" s="339"/>
      <c r="YK164" s="339"/>
      <c r="YL164" s="339"/>
      <c r="YM164" s="339"/>
      <c r="YN164" s="339"/>
      <c r="YO164" s="339"/>
      <c r="YP164" s="339"/>
      <c r="YQ164" s="339"/>
      <c r="YR164" s="339"/>
      <c r="YS164" s="339"/>
      <c r="YT164" s="339"/>
      <c r="YU164" s="339"/>
      <c r="YV164" s="339"/>
      <c r="YW164" s="339"/>
      <c r="YX164" s="339"/>
      <c r="YY164" s="339"/>
      <c r="YZ164" s="339"/>
      <c r="ZA164" s="339"/>
      <c r="ZB164" s="339"/>
      <c r="ZC164" s="339"/>
      <c r="ZD164" s="339"/>
      <c r="ZE164" s="339"/>
      <c r="ZF164" s="339"/>
      <c r="ZG164" s="339"/>
      <c r="ZH164" s="339"/>
      <c r="ZI164" s="339"/>
      <c r="ZJ164" s="339"/>
      <c r="ZK164" s="339"/>
      <c r="ZL164" s="339"/>
      <c r="ZM164" s="339"/>
      <c r="ZN164" s="339"/>
      <c r="ZO164" s="339"/>
      <c r="ZP164" s="339"/>
      <c r="ZQ164" s="339"/>
      <c r="ZR164" s="339"/>
      <c r="ZS164" s="339"/>
      <c r="ZT164" s="339"/>
      <c r="ZU164" s="339"/>
      <c r="ZV164" s="339"/>
      <c r="ZW164" s="339"/>
      <c r="ZX164" s="339"/>
      <c r="ZY164" s="339"/>
      <c r="ZZ164" s="339"/>
      <c r="AAA164" s="339"/>
      <c r="AAB164" s="339"/>
      <c r="AAC164" s="339"/>
      <c r="AAD164" s="339"/>
      <c r="AAE164" s="339"/>
      <c r="AAF164" s="339"/>
      <c r="AAG164" s="339"/>
      <c r="AAH164" s="339"/>
      <c r="AAI164" s="339"/>
      <c r="AAJ164" s="339"/>
      <c r="AAK164" s="339"/>
      <c r="AAL164" s="339"/>
      <c r="AAM164" s="339"/>
      <c r="AAN164" s="339"/>
      <c r="AAO164" s="339"/>
      <c r="AAP164" s="339"/>
      <c r="AAQ164" s="339"/>
      <c r="AAR164" s="339"/>
      <c r="AAS164" s="339"/>
      <c r="AAT164" s="339"/>
      <c r="AAU164" s="339"/>
      <c r="AAV164" s="339"/>
      <c r="AAW164" s="339"/>
      <c r="AAX164" s="339"/>
      <c r="AAY164" s="339"/>
      <c r="AAZ164" s="339"/>
      <c r="ABA164" s="339"/>
      <c r="ABB164" s="339"/>
      <c r="ABC164" s="339"/>
      <c r="ABD164" s="339"/>
      <c r="ABE164" s="339"/>
      <c r="ABF164" s="339"/>
      <c r="ABG164" s="339"/>
      <c r="ABH164" s="339"/>
      <c r="ABI164" s="339"/>
      <c r="ABJ164" s="339"/>
      <c r="ABK164" s="339"/>
      <c r="ABL164" s="339"/>
      <c r="ABM164" s="339"/>
      <c r="ABN164" s="339"/>
      <c r="ABO164" s="339"/>
      <c r="ABP164" s="339"/>
      <c r="ABQ164" s="339"/>
      <c r="ABR164" s="339"/>
      <c r="ABS164" s="339"/>
      <c r="ABT164" s="339"/>
      <c r="ABU164" s="339"/>
      <c r="ABV164" s="339"/>
      <c r="ABW164" s="339"/>
      <c r="ABX164" s="339"/>
      <c r="ABY164" s="339"/>
      <c r="ABZ164" s="339"/>
      <c r="ACA164" s="339"/>
      <c r="ACB164" s="339"/>
      <c r="ACC164" s="339"/>
      <c r="ACD164" s="339"/>
      <c r="ACE164" s="339"/>
      <c r="ACF164" s="339"/>
      <c r="ACG164" s="339"/>
      <c r="ACH164" s="339"/>
      <c r="ACI164" s="339"/>
      <c r="ACJ164" s="339"/>
      <c r="ACK164" s="339"/>
      <c r="ACL164" s="339"/>
      <c r="ACM164" s="339"/>
      <c r="ACN164" s="339"/>
      <c r="ACO164" s="339"/>
      <c r="ACP164" s="339"/>
      <c r="ACQ164" s="339"/>
      <c r="ACR164" s="339"/>
      <c r="ACS164" s="339"/>
      <c r="ACT164" s="339"/>
      <c r="ACU164" s="339"/>
      <c r="ACV164" s="339"/>
      <c r="ACW164" s="339"/>
      <c r="ACX164" s="339"/>
      <c r="ACY164" s="339"/>
      <c r="ACZ164" s="339"/>
      <c r="ADA164" s="339"/>
      <c r="ADB164" s="339"/>
      <c r="ADC164" s="339"/>
      <c r="ADD164" s="339"/>
      <c r="ADE164" s="339"/>
      <c r="ADF164" s="339"/>
      <c r="ADG164" s="339"/>
      <c r="ADH164" s="339"/>
      <c r="ADI164" s="339"/>
      <c r="ADJ164" s="339"/>
      <c r="ADK164" s="339"/>
      <c r="ADL164" s="339"/>
      <c r="ADM164" s="339"/>
      <c r="ADN164" s="339"/>
      <c r="ADO164" s="339"/>
      <c r="ADP164" s="339"/>
      <c r="ADQ164" s="339"/>
      <c r="ADR164" s="339"/>
      <c r="ADS164" s="339"/>
      <c r="ADT164" s="339"/>
      <c r="ADU164" s="339"/>
      <c r="ADV164" s="339"/>
      <c r="ADW164" s="339"/>
      <c r="ADX164" s="339"/>
      <c r="ADY164" s="339"/>
      <c r="ADZ164" s="339"/>
      <c r="AEA164" s="339"/>
      <c r="AEB164" s="339"/>
      <c r="AEC164" s="339"/>
      <c r="AED164" s="339"/>
      <c r="AEE164" s="339"/>
      <c r="AEF164" s="339"/>
      <c r="AEG164" s="339"/>
      <c r="AEH164" s="339"/>
      <c r="AEI164" s="339"/>
      <c r="AEJ164" s="339"/>
      <c r="AEK164" s="339"/>
      <c r="AEL164" s="339"/>
      <c r="AEM164" s="339"/>
      <c r="AEN164" s="339"/>
      <c r="AEO164" s="339"/>
      <c r="AEP164" s="339"/>
      <c r="AEQ164" s="339"/>
      <c r="AER164" s="339"/>
      <c r="AES164" s="339"/>
      <c r="AET164" s="339"/>
      <c r="AEU164" s="339"/>
      <c r="AEV164" s="339"/>
      <c r="AEW164" s="339"/>
      <c r="AEX164" s="339"/>
      <c r="AEY164" s="339"/>
      <c r="AEZ164" s="339"/>
      <c r="AFA164" s="339"/>
      <c r="AFB164" s="339"/>
      <c r="AFC164" s="339"/>
      <c r="AFD164" s="339"/>
      <c r="AFE164" s="339"/>
      <c r="AFF164" s="339"/>
      <c r="AFG164" s="339"/>
      <c r="AFH164" s="339"/>
      <c r="AFI164" s="339"/>
      <c r="AFJ164" s="339"/>
      <c r="AFK164" s="339"/>
      <c r="AFL164" s="339"/>
      <c r="AFM164" s="339"/>
      <c r="AFN164" s="339"/>
      <c r="AFO164" s="339"/>
      <c r="AFP164" s="339"/>
      <c r="AFQ164" s="339"/>
      <c r="AFR164" s="339"/>
      <c r="AFS164" s="339"/>
      <c r="AFT164" s="339"/>
      <c r="AFU164" s="339"/>
      <c r="AFV164" s="339"/>
      <c r="AFW164" s="339"/>
      <c r="AFX164" s="339"/>
      <c r="AFY164" s="339"/>
      <c r="AFZ164" s="339"/>
      <c r="AGA164" s="339"/>
      <c r="AGB164" s="339"/>
      <c r="AGC164" s="339"/>
      <c r="AGD164" s="339"/>
      <c r="AGE164" s="339"/>
      <c r="AGF164" s="339"/>
      <c r="AGG164" s="339"/>
      <c r="AGH164" s="339"/>
      <c r="AGI164" s="339"/>
      <c r="AGJ164" s="339"/>
      <c r="AGK164" s="339"/>
      <c r="AGL164" s="339"/>
      <c r="AGM164" s="339"/>
      <c r="AGN164" s="339"/>
      <c r="AGO164" s="339"/>
      <c r="AGP164" s="339"/>
      <c r="AGQ164" s="339"/>
      <c r="AGR164" s="339"/>
      <c r="AGS164" s="339"/>
      <c r="AGT164" s="339"/>
      <c r="AGU164" s="339"/>
      <c r="AGV164" s="339"/>
      <c r="AGW164" s="339"/>
      <c r="AGX164" s="339"/>
      <c r="AGY164" s="339"/>
      <c r="AGZ164" s="339"/>
      <c r="AHA164" s="339"/>
      <c r="AHB164" s="339"/>
      <c r="AHC164" s="339"/>
      <c r="AHD164" s="339"/>
      <c r="AHE164" s="339"/>
      <c r="AHF164" s="339"/>
      <c r="AHG164" s="339"/>
      <c r="AHH164" s="339"/>
      <c r="AHI164" s="339"/>
      <c r="AHJ164" s="339"/>
      <c r="AHK164" s="339"/>
      <c r="AHL164" s="339"/>
      <c r="AHM164" s="339"/>
      <c r="AHN164" s="339"/>
      <c r="AHO164" s="339"/>
      <c r="AHP164" s="339"/>
      <c r="AHQ164" s="339"/>
      <c r="AHR164" s="339"/>
      <c r="AHS164" s="339"/>
      <c r="AHT164" s="339"/>
      <c r="AHU164" s="339"/>
      <c r="AHV164" s="339"/>
      <c r="AHW164" s="339"/>
      <c r="AHX164" s="339"/>
      <c r="AHY164" s="339"/>
      <c r="AHZ164" s="339"/>
      <c r="AIA164" s="339"/>
      <c r="AIB164" s="339"/>
      <c r="AIC164" s="339"/>
      <c r="AID164" s="339"/>
      <c r="AIE164" s="339"/>
      <c r="AIF164" s="339"/>
      <c r="AIG164" s="339"/>
      <c r="AIH164" s="339"/>
      <c r="AII164" s="339"/>
      <c r="AIJ164" s="339"/>
      <c r="AIK164" s="339"/>
      <c r="AIL164" s="339"/>
      <c r="AIM164" s="339"/>
      <c r="AIN164" s="339"/>
      <c r="AIO164" s="339"/>
      <c r="AIP164" s="339"/>
      <c r="AIQ164" s="339"/>
      <c r="AIR164" s="339"/>
      <c r="AIS164" s="339"/>
      <c r="AIT164" s="339"/>
      <c r="AIU164" s="339"/>
      <c r="AIV164" s="339"/>
      <c r="AIW164" s="339"/>
      <c r="AIX164" s="339"/>
      <c r="AIY164" s="339"/>
      <c r="AIZ164" s="339"/>
      <c r="AJA164" s="339"/>
      <c r="AJB164" s="339"/>
      <c r="AJC164" s="339"/>
      <c r="AJD164" s="339"/>
      <c r="AJE164" s="339"/>
      <c r="AJF164" s="339"/>
      <c r="AJG164" s="339"/>
      <c r="AJH164" s="339"/>
      <c r="AJI164" s="339"/>
      <c r="AJJ164" s="339"/>
      <c r="AJK164" s="339"/>
      <c r="AJL164" s="339"/>
      <c r="AJM164" s="339"/>
      <c r="AJN164" s="339"/>
      <c r="AJO164" s="339"/>
      <c r="AJP164" s="339"/>
      <c r="AJQ164" s="339"/>
      <c r="AJR164" s="339"/>
      <c r="AJS164" s="339"/>
      <c r="AJT164" s="339"/>
      <c r="AJU164" s="339"/>
      <c r="AJV164" s="339"/>
      <c r="AJW164" s="339"/>
      <c r="AJX164" s="339"/>
      <c r="AJY164" s="339"/>
      <c r="AJZ164" s="339"/>
      <c r="AKA164" s="339"/>
      <c r="AKB164" s="339"/>
      <c r="AKC164" s="339"/>
      <c r="AKD164" s="339"/>
      <c r="AKE164" s="339"/>
      <c r="AKF164" s="339"/>
      <c r="AKG164" s="339"/>
      <c r="AKH164" s="339"/>
      <c r="AKI164" s="339"/>
      <c r="AKJ164" s="339"/>
      <c r="AKK164" s="339"/>
      <c r="AKL164" s="339"/>
      <c r="AKM164" s="339"/>
      <c r="AKN164" s="339"/>
      <c r="AKO164" s="339"/>
      <c r="AKP164" s="339"/>
      <c r="AKQ164" s="339"/>
      <c r="AKR164" s="339"/>
      <c r="AKS164" s="339"/>
      <c r="AKT164" s="339"/>
      <c r="AKU164" s="339"/>
      <c r="AKV164" s="339"/>
      <c r="AKW164" s="339"/>
      <c r="AKX164" s="339"/>
      <c r="AKY164" s="339"/>
      <c r="AKZ164" s="339"/>
      <c r="ALA164" s="339"/>
      <c r="ALB164" s="339"/>
      <c r="ALC164" s="339"/>
      <c r="ALD164" s="339"/>
      <c r="ALE164" s="339"/>
      <c r="ALF164" s="339"/>
      <c r="ALG164" s="339"/>
      <c r="ALH164" s="339"/>
      <c r="ALI164" s="339"/>
      <c r="ALJ164" s="339"/>
      <c r="ALK164" s="339"/>
      <c r="ALL164" s="339"/>
      <c r="ALM164" s="339"/>
      <c r="ALN164" s="339"/>
      <c r="ALO164" s="339"/>
      <c r="ALP164" s="339"/>
      <c r="ALQ164" s="339"/>
      <c r="ALR164" s="339"/>
      <c r="ALS164" s="339"/>
      <c r="ALT164" s="339"/>
      <c r="ALU164" s="339"/>
      <c r="ALV164" s="339"/>
      <c r="ALW164" s="339"/>
      <c r="ALX164" s="339"/>
      <c r="ALY164" s="339"/>
      <c r="ALZ164" s="339"/>
      <c r="AMA164" s="339"/>
      <c r="AMB164" s="339"/>
      <c r="AMC164" s="339"/>
      <c r="AMD164" s="339"/>
      <c r="AME164" s="339"/>
      <c r="AMF164" s="339"/>
      <c r="AMG164" s="339"/>
      <c r="AMH164" s="339"/>
      <c r="AMI164" s="339"/>
      <c r="AMJ164" s="339"/>
      <c r="AMK164" s="339"/>
    </row>
    <row r="165" spans="1:1025" s="347" customFormat="1" ht="13.9" customHeight="1" x14ac:dyDescent="0.2">
      <c r="A165" s="341" t="s">
        <v>1417</v>
      </c>
      <c r="B165" s="342"/>
      <c r="C165" s="341"/>
      <c r="D165" s="341"/>
      <c r="E165" s="341"/>
      <c r="F165" s="341"/>
      <c r="G165" s="341"/>
      <c r="H165" s="341"/>
      <c r="I165" s="339"/>
      <c r="J165" s="339"/>
      <c r="K165" s="339"/>
      <c r="L165" s="339"/>
      <c r="M165" s="339"/>
      <c r="N165" s="339"/>
      <c r="O165" s="339"/>
      <c r="P165" s="339"/>
      <c r="Q165" s="339"/>
      <c r="R165" s="339"/>
      <c r="S165" s="339"/>
      <c r="T165" s="339"/>
      <c r="U165" s="339"/>
      <c r="V165" s="339"/>
      <c r="W165" s="339"/>
      <c r="X165" s="339"/>
      <c r="Y165" s="339"/>
      <c r="Z165" s="339"/>
      <c r="AA165" s="339"/>
      <c r="AB165" s="339"/>
      <c r="AC165" s="339"/>
      <c r="AD165" s="339"/>
      <c r="AE165" s="339"/>
      <c r="AF165" s="339"/>
      <c r="AG165" s="339"/>
      <c r="AH165" s="339"/>
      <c r="AI165" s="339"/>
      <c r="AJ165" s="339"/>
      <c r="AK165" s="339"/>
      <c r="AL165" s="339"/>
      <c r="AM165" s="339"/>
      <c r="AN165" s="339"/>
      <c r="AO165" s="339"/>
      <c r="AP165" s="339"/>
      <c r="AQ165" s="339"/>
      <c r="AR165" s="339"/>
      <c r="AS165" s="339"/>
      <c r="AT165" s="339"/>
      <c r="AU165" s="339"/>
      <c r="AV165" s="339"/>
      <c r="AW165" s="339"/>
      <c r="AX165" s="339"/>
      <c r="AY165" s="339"/>
      <c r="AZ165" s="339"/>
      <c r="BA165" s="339"/>
      <c r="BB165" s="339"/>
      <c r="BC165" s="339"/>
      <c r="BD165" s="339"/>
      <c r="BE165" s="339"/>
      <c r="BF165" s="339"/>
      <c r="BG165" s="339"/>
      <c r="BH165" s="339"/>
      <c r="BI165" s="339"/>
      <c r="BJ165" s="339"/>
      <c r="BK165" s="339"/>
      <c r="BL165" s="339"/>
      <c r="BM165" s="339"/>
      <c r="BN165" s="339"/>
      <c r="BO165" s="339"/>
      <c r="BP165" s="339"/>
      <c r="BQ165" s="339"/>
      <c r="BR165" s="339"/>
      <c r="BS165" s="339"/>
      <c r="BT165" s="339"/>
      <c r="BU165" s="339"/>
      <c r="BV165" s="339"/>
      <c r="BW165" s="339"/>
      <c r="BX165" s="339"/>
      <c r="BY165" s="339"/>
      <c r="BZ165" s="339"/>
      <c r="CA165" s="339"/>
      <c r="CB165" s="339"/>
      <c r="CC165" s="339"/>
      <c r="CD165" s="339"/>
      <c r="CE165" s="339"/>
      <c r="CF165" s="339"/>
      <c r="CG165" s="339"/>
      <c r="CH165" s="339"/>
      <c r="CI165" s="339"/>
      <c r="CJ165" s="339"/>
      <c r="CK165" s="339"/>
      <c r="CL165" s="339"/>
      <c r="CM165" s="339"/>
      <c r="CN165" s="339"/>
      <c r="CO165" s="339"/>
      <c r="CP165" s="339"/>
      <c r="CQ165" s="339"/>
      <c r="CR165" s="339"/>
      <c r="CS165" s="339"/>
      <c r="CT165" s="339"/>
      <c r="CU165" s="339"/>
      <c r="CV165" s="339"/>
      <c r="CW165" s="339"/>
      <c r="CX165" s="339"/>
      <c r="CY165" s="339"/>
      <c r="CZ165" s="339"/>
      <c r="DA165" s="339"/>
      <c r="DB165" s="339"/>
      <c r="DC165" s="339"/>
      <c r="DD165" s="339"/>
      <c r="DE165" s="339"/>
      <c r="DF165" s="339"/>
      <c r="DG165" s="339"/>
      <c r="DH165" s="339"/>
      <c r="DI165" s="339"/>
      <c r="DJ165" s="339"/>
      <c r="DK165" s="339"/>
      <c r="DL165" s="339"/>
      <c r="DM165" s="339"/>
      <c r="DN165" s="339"/>
      <c r="DO165" s="339"/>
      <c r="DP165" s="339"/>
      <c r="DQ165" s="339"/>
      <c r="DR165" s="339"/>
      <c r="DS165" s="339"/>
      <c r="DT165" s="339"/>
      <c r="DU165" s="339"/>
      <c r="DV165" s="339"/>
      <c r="DW165" s="339"/>
      <c r="DX165" s="339"/>
      <c r="DY165" s="339"/>
      <c r="DZ165" s="339"/>
      <c r="EA165" s="339"/>
      <c r="EB165" s="339"/>
      <c r="EC165" s="339"/>
      <c r="ED165" s="339"/>
      <c r="EE165" s="339"/>
      <c r="EF165" s="339"/>
      <c r="EG165" s="339"/>
      <c r="EH165" s="339"/>
      <c r="EI165" s="339"/>
      <c r="EJ165" s="339"/>
      <c r="EK165" s="339"/>
      <c r="EL165" s="339"/>
      <c r="EM165" s="339"/>
      <c r="EN165" s="339"/>
      <c r="EO165" s="339"/>
      <c r="EP165" s="339"/>
      <c r="EQ165" s="339"/>
      <c r="ER165" s="339"/>
      <c r="ES165" s="339"/>
      <c r="ET165" s="339"/>
      <c r="EU165" s="339"/>
      <c r="EV165" s="339"/>
      <c r="EW165" s="339"/>
      <c r="EX165" s="339"/>
      <c r="EY165" s="339"/>
      <c r="EZ165" s="339"/>
      <c r="FA165" s="339"/>
      <c r="FB165" s="339"/>
      <c r="FC165" s="339"/>
      <c r="FD165" s="339"/>
      <c r="FE165" s="339"/>
      <c r="FF165" s="339"/>
      <c r="FG165" s="339"/>
      <c r="FH165" s="339"/>
      <c r="FI165" s="339"/>
      <c r="FJ165" s="339"/>
      <c r="FK165" s="339"/>
      <c r="FL165" s="339"/>
      <c r="FM165" s="339"/>
      <c r="FN165" s="339"/>
      <c r="FO165" s="339"/>
      <c r="FP165" s="339"/>
      <c r="FQ165" s="339"/>
      <c r="FR165" s="339"/>
      <c r="FS165" s="339"/>
      <c r="FT165" s="339"/>
      <c r="FU165" s="339"/>
      <c r="FV165" s="339"/>
      <c r="FW165" s="339"/>
      <c r="FX165" s="339"/>
      <c r="FY165" s="339"/>
      <c r="FZ165" s="339"/>
      <c r="GA165" s="339"/>
      <c r="GB165" s="339"/>
      <c r="GC165" s="339"/>
      <c r="GD165" s="339"/>
      <c r="GE165" s="339"/>
      <c r="GF165" s="339"/>
      <c r="GG165" s="339"/>
      <c r="GH165" s="339"/>
      <c r="GI165" s="339"/>
      <c r="GJ165" s="339"/>
      <c r="GK165" s="339"/>
      <c r="GL165" s="339"/>
      <c r="GM165" s="339"/>
      <c r="GN165" s="339"/>
      <c r="GO165" s="339"/>
      <c r="GP165" s="339"/>
      <c r="GQ165" s="339"/>
      <c r="GR165" s="339"/>
      <c r="GS165" s="339"/>
      <c r="GT165" s="339"/>
      <c r="GU165" s="339"/>
      <c r="GV165" s="339"/>
      <c r="GW165" s="339"/>
      <c r="GX165" s="339"/>
      <c r="GY165" s="339"/>
      <c r="GZ165" s="339"/>
      <c r="HA165" s="339"/>
      <c r="HB165" s="339"/>
      <c r="HC165" s="339"/>
      <c r="HD165" s="339"/>
      <c r="HE165" s="339"/>
      <c r="HF165" s="339"/>
      <c r="HG165" s="339"/>
      <c r="HH165" s="339"/>
      <c r="HI165" s="339"/>
      <c r="HJ165" s="339"/>
      <c r="HK165" s="339"/>
      <c r="HL165" s="339"/>
      <c r="HM165" s="339"/>
      <c r="HN165" s="339"/>
      <c r="HO165" s="339"/>
      <c r="HP165" s="339"/>
      <c r="HQ165" s="339"/>
      <c r="HR165" s="339"/>
      <c r="HS165" s="339"/>
      <c r="HT165" s="339"/>
      <c r="HU165" s="339"/>
      <c r="HV165" s="339"/>
      <c r="HW165" s="339"/>
      <c r="HX165" s="339"/>
      <c r="HY165" s="339"/>
      <c r="HZ165" s="339"/>
      <c r="IA165" s="339"/>
      <c r="IB165" s="339"/>
      <c r="IC165" s="339"/>
      <c r="ID165" s="339"/>
      <c r="IE165" s="339"/>
      <c r="IF165" s="339"/>
      <c r="IG165" s="339"/>
      <c r="IH165" s="339"/>
      <c r="II165" s="339"/>
      <c r="IJ165" s="339"/>
      <c r="IK165" s="339"/>
      <c r="IL165" s="339"/>
      <c r="IM165" s="339"/>
      <c r="IN165" s="339"/>
      <c r="IO165" s="339"/>
      <c r="IP165" s="339"/>
      <c r="IQ165" s="339"/>
      <c r="IR165" s="339"/>
      <c r="IS165" s="339"/>
      <c r="IT165" s="339"/>
      <c r="IU165" s="339"/>
      <c r="IV165" s="339"/>
      <c r="IW165" s="339"/>
      <c r="IX165" s="339"/>
      <c r="IY165" s="339"/>
      <c r="IZ165" s="339"/>
      <c r="JA165" s="339"/>
      <c r="JB165" s="339"/>
      <c r="JC165" s="339"/>
      <c r="JD165" s="339"/>
      <c r="JE165" s="339"/>
      <c r="JF165" s="339"/>
      <c r="JG165" s="339"/>
      <c r="JH165" s="339"/>
      <c r="JI165" s="339"/>
      <c r="JJ165" s="339"/>
      <c r="JK165" s="339"/>
      <c r="JL165" s="339"/>
      <c r="JM165" s="339"/>
      <c r="JN165" s="339"/>
      <c r="JO165" s="339"/>
      <c r="JP165" s="339"/>
      <c r="JQ165" s="339"/>
      <c r="JR165" s="339"/>
      <c r="JS165" s="339"/>
      <c r="JT165" s="339"/>
      <c r="JU165" s="339"/>
      <c r="JV165" s="339"/>
      <c r="JW165" s="339"/>
      <c r="JX165" s="339"/>
      <c r="JY165" s="339"/>
      <c r="JZ165" s="339"/>
      <c r="KA165" s="339"/>
      <c r="KB165" s="339"/>
      <c r="KC165" s="339"/>
      <c r="KD165" s="339"/>
      <c r="KE165" s="339"/>
      <c r="KF165" s="339"/>
      <c r="KG165" s="339"/>
      <c r="KH165" s="339"/>
      <c r="KI165" s="339"/>
      <c r="KJ165" s="339"/>
      <c r="KK165" s="339"/>
      <c r="KL165" s="339"/>
      <c r="KM165" s="339"/>
      <c r="KN165" s="339"/>
      <c r="KO165" s="339"/>
      <c r="KP165" s="339"/>
      <c r="KQ165" s="339"/>
      <c r="KR165" s="339"/>
      <c r="KS165" s="339"/>
      <c r="KT165" s="339"/>
      <c r="KU165" s="339"/>
      <c r="KV165" s="339"/>
      <c r="KW165" s="339"/>
      <c r="KX165" s="339"/>
      <c r="KY165" s="339"/>
      <c r="KZ165" s="339"/>
      <c r="LA165" s="339"/>
      <c r="LB165" s="339"/>
      <c r="LC165" s="339"/>
      <c r="LD165" s="339"/>
      <c r="LE165" s="339"/>
      <c r="LF165" s="339"/>
      <c r="LG165" s="339"/>
      <c r="LH165" s="339"/>
      <c r="LI165" s="339"/>
      <c r="LJ165" s="339"/>
      <c r="LK165" s="339"/>
      <c r="LL165" s="339"/>
      <c r="LM165" s="339"/>
      <c r="LN165" s="339"/>
      <c r="LO165" s="339"/>
      <c r="LP165" s="339"/>
      <c r="LQ165" s="339"/>
      <c r="LR165" s="339"/>
      <c r="LS165" s="339"/>
      <c r="LT165" s="339"/>
      <c r="LU165" s="339"/>
      <c r="LV165" s="339"/>
      <c r="LW165" s="339"/>
      <c r="LX165" s="339"/>
      <c r="LY165" s="339"/>
      <c r="LZ165" s="339"/>
      <c r="MA165" s="339"/>
      <c r="MB165" s="339"/>
      <c r="MC165" s="339"/>
      <c r="MD165" s="339"/>
      <c r="ME165" s="339"/>
      <c r="MF165" s="339"/>
      <c r="MG165" s="339"/>
      <c r="MH165" s="339"/>
      <c r="MI165" s="339"/>
      <c r="MJ165" s="339"/>
      <c r="MK165" s="339"/>
      <c r="ML165" s="339"/>
      <c r="MM165" s="339"/>
      <c r="MN165" s="339"/>
      <c r="MO165" s="339"/>
      <c r="MP165" s="339"/>
      <c r="MQ165" s="339"/>
      <c r="MR165" s="339"/>
      <c r="MS165" s="339"/>
      <c r="MT165" s="339"/>
      <c r="MU165" s="339"/>
      <c r="MV165" s="339"/>
      <c r="MW165" s="339"/>
      <c r="MX165" s="339"/>
      <c r="MY165" s="339"/>
      <c r="MZ165" s="339"/>
      <c r="NA165" s="339"/>
      <c r="NB165" s="339"/>
      <c r="NC165" s="339"/>
      <c r="ND165" s="339"/>
      <c r="NE165" s="339"/>
      <c r="NF165" s="339"/>
      <c r="NG165" s="339"/>
      <c r="NH165" s="339"/>
      <c r="NI165" s="339"/>
      <c r="NJ165" s="339"/>
      <c r="NK165" s="339"/>
      <c r="NL165" s="339"/>
      <c r="NM165" s="339"/>
      <c r="NN165" s="339"/>
      <c r="NO165" s="339"/>
      <c r="NP165" s="339"/>
      <c r="NQ165" s="339"/>
      <c r="NR165" s="339"/>
      <c r="NS165" s="339"/>
      <c r="NT165" s="339"/>
      <c r="NU165" s="339"/>
      <c r="NV165" s="339"/>
      <c r="NW165" s="339"/>
      <c r="NX165" s="339"/>
      <c r="NY165" s="339"/>
      <c r="NZ165" s="339"/>
      <c r="OA165" s="339"/>
      <c r="OB165" s="339"/>
      <c r="OC165" s="339"/>
      <c r="OD165" s="339"/>
      <c r="OE165" s="339"/>
      <c r="OF165" s="339"/>
      <c r="OG165" s="339"/>
      <c r="OH165" s="339"/>
      <c r="OI165" s="339"/>
      <c r="OJ165" s="339"/>
      <c r="OK165" s="339"/>
      <c r="OL165" s="339"/>
      <c r="OM165" s="339"/>
      <c r="ON165" s="339"/>
      <c r="OO165" s="339"/>
      <c r="OP165" s="339"/>
      <c r="OQ165" s="339"/>
      <c r="OR165" s="339"/>
      <c r="OS165" s="339"/>
      <c r="OT165" s="339"/>
      <c r="OU165" s="339"/>
      <c r="OV165" s="339"/>
      <c r="OW165" s="339"/>
      <c r="OX165" s="339"/>
      <c r="OY165" s="339"/>
      <c r="OZ165" s="339"/>
      <c r="PA165" s="339"/>
      <c r="PB165" s="339"/>
      <c r="PC165" s="339"/>
      <c r="PD165" s="339"/>
      <c r="PE165" s="339"/>
      <c r="PF165" s="339"/>
      <c r="PG165" s="339"/>
      <c r="PH165" s="339"/>
      <c r="PI165" s="339"/>
      <c r="PJ165" s="339"/>
      <c r="PK165" s="339"/>
      <c r="PL165" s="339"/>
      <c r="PM165" s="339"/>
      <c r="PN165" s="339"/>
      <c r="PO165" s="339"/>
      <c r="PP165" s="339"/>
      <c r="PQ165" s="339"/>
      <c r="PR165" s="339"/>
      <c r="PS165" s="339"/>
      <c r="PT165" s="339"/>
      <c r="PU165" s="339"/>
      <c r="PV165" s="339"/>
      <c r="PW165" s="339"/>
      <c r="PX165" s="339"/>
      <c r="PY165" s="339"/>
      <c r="PZ165" s="339"/>
      <c r="QA165" s="339"/>
      <c r="QB165" s="339"/>
      <c r="QC165" s="339"/>
      <c r="QD165" s="339"/>
      <c r="QE165" s="339"/>
      <c r="QF165" s="339"/>
      <c r="QG165" s="339"/>
      <c r="QH165" s="339"/>
      <c r="QI165" s="339"/>
      <c r="QJ165" s="339"/>
      <c r="QK165" s="339"/>
      <c r="QL165" s="339"/>
      <c r="QM165" s="339"/>
      <c r="QN165" s="339"/>
      <c r="QO165" s="339"/>
      <c r="QP165" s="339"/>
      <c r="QQ165" s="339"/>
      <c r="QR165" s="339"/>
      <c r="QS165" s="339"/>
      <c r="QT165" s="339"/>
      <c r="QU165" s="339"/>
      <c r="QV165" s="339"/>
      <c r="QW165" s="339"/>
      <c r="QX165" s="339"/>
      <c r="QY165" s="339"/>
      <c r="QZ165" s="339"/>
      <c r="RA165" s="339"/>
      <c r="RB165" s="339"/>
      <c r="RC165" s="339"/>
      <c r="RD165" s="339"/>
      <c r="RE165" s="339"/>
      <c r="RF165" s="339"/>
      <c r="RG165" s="339"/>
      <c r="RH165" s="339"/>
      <c r="RI165" s="339"/>
      <c r="RJ165" s="339"/>
      <c r="RK165" s="339"/>
      <c r="RL165" s="339"/>
      <c r="RM165" s="339"/>
      <c r="RN165" s="339"/>
      <c r="RO165" s="339"/>
      <c r="RP165" s="339"/>
      <c r="RQ165" s="339"/>
      <c r="RR165" s="339"/>
      <c r="RS165" s="339"/>
      <c r="RT165" s="339"/>
      <c r="RU165" s="339"/>
      <c r="RV165" s="339"/>
      <c r="RW165" s="339"/>
      <c r="RX165" s="339"/>
      <c r="RY165" s="339"/>
      <c r="RZ165" s="339"/>
      <c r="SA165" s="339"/>
      <c r="SB165" s="339"/>
      <c r="SC165" s="339"/>
      <c r="SD165" s="339"/>
      <c r="SE165" s="339"/>
      <c r="SF165" s="339"/>
      <c r="SG165" s="339"/>
      <c r="SH165" s="339"/>
      <c r="SI165" s="339"/>
      <c r="SJ165" s="339"/>
      <c r="SK165" s="339"/>
      <c r="SL165" s="339"/>
      <c r="SM165" s="339"/>
      <c r="SN165" s="339"/>
      <c r="SO165" s="339"/>
      <c r="SP165" s="339"/>
      <c r="SQ165" s="339"/>
      <c r="SR165" s="339"/>
      <c r="SS165" s="339"/>
      <c r="ST165" s="339"/>
      <c r="SU165" s="339"/>
      <c r="SV165" s="339"/>
      <c r="SW165" s="339"/>
      <c r="SX165" s="339"/>
      <c r="SY165" s="339"/>
      <c r="SZ165" s="339"/>
      <c r="TA165" s="339"/>
      <c r="TB165" s="339"/>
      <c r="TC165" s="339"/>
      <c r="TD165" s="339"/>
      <c r="TE165" s="339"/>
      <c r="TF165" s="339"/>
      <c r="TG165" s="339"/>
      <c r="TH165" s="339"/>
      <c r="TI165" s="339"/>
      <c r="TJ165" s="339"/>
      <c r="TK165" s="339"/>
      <c r="TL165" s="339"/>
      <c r="TM165" s="339"/>
      <c r="TN165" s="339"/>
      <c r="TO165" s="339"/>
      <c r="TP165" s="339"/>
      <c r="TQ165" s="339"/>
      <c r="TR165" s="339"/>
      <c r="TS165" s="339"/>
      <c r="TT165" s="339"/>
      <c r="TU165" s="339"/>
      <c r="TV165" s="339"/>
      <c r="TW165" s="339"/>
      <c r="TX165" s="339"/>
      <c r="TY165" s="339"/>
      <c r="TZ165" s="339"/>
      <c r="UA165" s="339"/>
      <c r="UB165" s="339"/>
      <c r="UC165" s="339"/>
      <c r="UD165" s="339"/>
      <c r="UE165" s="339"/>
      <c r="UF165" s="339"/>
      <c r="UG165" s="339"/>
      <c r="UH165" s="339"/>
      <c r="UI165" s="339"/>
      <c r="UJ165" s="339"/>
      <c r="UK165" s="339"/>
      <c r="UL165" s="339"/>
      <c r="UM165" s="339"/>
      <c r="UN165" s="339"/>
      <c r="UO165" s="339"/>
      <c r="UP165" s="339"/>
      <c r="UQ165" s="339"/>
      <c r="UR165" s="339"/>
      <c r="US165" s="339"/>
      <c r="UT165" s="339"/>
      <c r="UU165" s="339"/>
      <c r="UV165" s="339"/>
      <c r="UW165" s="339"/>
      <c r="UX165" s="339"/>
      <c r="UY165" s="339"/>
      <c r="UZ165" s="339"/>
      <c r="VA165" s="339"/>
      <c r="VB165" s="339"/>
      <c r="VC165" s="339"/>
      <c r="VD165" s="339"/>
      <c r="VE165" s="339"/>
      <c r="VF165" s="339"/>
      <c r="VG165" s="339"/>
      <c r="VH165" s="339"/>
      <c r="VI165" s="339"/>
      <c r="VJ165" s="339"/>
      <c r="VK165" s="339"/>
      <c r="VL165" s="339"/>
      <c r="VM165" s="339"/>
      <c r="VN165" s="339"/>
      <c r="VO165" s="339"/>
      <c r="VP165" s="339"/>
      <c r="VQ165" s="339"/>
      <c r="VR165" s="339"/>
      <c r="VS165" s="339"/>
      <c r="VT165" s="339"/>
      <c r="VU165" s="339"/>
      <c r="VV165" s="339"/>
      <c r="VW165" s="339"/>
      <c r="VX165" s="339"/>
      <c r="VY165" s="339"/>
      <c r="VZ165" s="339"/>
      <c r="WA165" s="339"/>
      <c r="WB165" s="339"/>
      <c r="WC165" s="339"/>
      <c r="WD165" s="339"/>
      <c r="WE165" s="339"/>
      <c r="WF165" s="339"/>
      <c r="WG165" s="339"/>
      <c r="WH165" s="339"/>
      <c r="WI165" s="339"/>
      <c r="WJ165" s="339"/>
      <c r="WK165" s="339"/>
      <c r="WL165" s="339"/>
      <c r="WM165" s="339"/>
      <c r="WN165" s="339"/>
      <c r="WO165" s="339"/>
      <c r="WP165" s="339"/>
      <c r="WQ165" s="339"/>
      <c r="WR165" s="339"/>
      <c r="WS165" s="339"/>
      <c r="WT165" s="339"/>
      <c r="WU165" s="339"/>
      <c r="WV165" s="339"/>
      <c r="WW165" s="339"/>
      <c r="WX165" s="339"/>
      <c r="WY165" s="339"/>
      <c r="WZ165" s="339"/>
      <c r="XA165" s="339"/>
      <c r="XB165" s="339"/>
      <c r="XC165" s="339"/>
      <c r="XD165" s="339"/>
      <c r="XE165" s="339"/>
      <c r="XF165" s="339"/>
      <c r="XG165" s="339"/>
      <c r="XH165" s="339"/>
      <c r="XI165" s="339"/>
      <c r="XJ165" s="339"/>
      <c r="XK165" s="339"/>
      <c r="XL165" s="339"/>
      <c r="XM165" s="339"/>
      <c r="XN165" s="339"/>
      <c r="XO165" s="339"/>
      <c r="XP165" s="339"/>
      <c r="XQ165" s="339"/>
      <c r="XR165" s="339"/>
      <c r="XS165" s="339"/>
      <c r="XT165" s="339"/>
      <c r="XU165" s="339"/>
      <c r="XV165" s="339"/>
      <c r="XW165" s="339"/>
      <c r="XX165" s="339"/>
      <c r="XY165" s="339"/>
      <c r="XZ165" s="339"/>
      <c r="YA165" s="339"/>
      <c r="YB165" s="339"/>
      <c r="YC165" s="339"/>
      <c r="YD165" s="339"/>
      <c r="YE165" s="339"/>
      <c r="YF165" s="339"/>
      <c r="YG165" s="339"/>
      <c r="YH165" s="339"/>
      <c r="YI165" s="339"/>
      <c r="YJ165" s="339"/>
      <c r="YK165" s="339"/>
      <c r="YL165" s="339"/>
      <c r="YM165" s="339"/>
      <c r="YN165" s="339"/>
      <c r="YO165" s="339"/>
      <c r="YP165" s="339"/>
      <c r="YQ165" s="339"/>
      <c r="YR165" s="339"/>
      <c r="YS165" s="339"/>
      <c r="YT165" s="339"/>
      <c r="YU165" s="339"/>
      <c r="YV165" s="339"/>
      <c r="YW165" s="339"/>
      <c r="YX165" s="339"/>
      <c r="YY165" s="339"/>
      <c r="YZ165" s="339"/>
      <c r="ZA165" s="339"/>
      <c r="ZB165" s="339"/>
      <c r="ZC165" s="339"/>
      <c r="ZD165" s="339"/>
      <c r="ZE165" s="339"/>
      <c r="ZF165" s="339"/>
      <c r="ZG165" s="339"/>
      <c r="ZH165" s="339"/>
      <c r="ZI165" s="339"/>
      <c r="ZJ165" s="339"/>
      <c r="ZK165" s="339"/>
      <c r="ZL165" s="339"/>
      <c r="ZM165" s="339"/>
      <c r="ZN165" s="339"/>
      <c r="ZO165" s="339"/>
      <c r="ZP165" s="339"/>
      <c r="ZQ165" s="339"/>
      <c r="ZR165" s="339"/>
      <c r="ZS165" s="339"/>
      <c r="ZT165" s="339"/>
      <c r="ZU165" s="339"/>
      <c r="ZV165" s="339"/>
      <c r="ZW165" s="339"/>
      <c r="ZX165" s="339"/>
      <c r="ZY165" s="339"/>
      <c r="ZZ165" s="339"/>
      <c r="AAA165" s="339"/>
      <c r="AAB165" s="339"/>
      <c r="AAC165" s="339"/>
      <c r="AAD165" s="339"/>
      <c r="AAE165" s="339"/>
      <c r="AAF165" s="339"/>
      <c r="AAG165" s="339"/>
      <c r="AAH165" s="339"/>
      <c r="AAI165" s="339"/>
      <c r="AAJ165" s="339"/>
      <c r="AAK165" s="339"/>
      <c r="AAL165" s="339"/>
      <c r="AAM165" s="339"/>
      <c r="AAN165" s="339"/>
      <c r="AAO165" s="339"/>
      <c r="AAP165" s="339"/>
      <c r="AAQ165" s="339"/>
      <c r="AAR165" s="339"/>
      <c r="AAS165" s="339"/>
      <c r="AAT165" s="339"/>
      <c r="AAU165" s="339"/>
      <c r="AAV165" s="339"/>
      <c r="AAW165" s="339"/>
      <c r="AAX165" s="339"/>
      <c r="AAY165" s="339"/>
      <c r="AAZ165" s="339"/>
      <c r="ABA165" s="339"/>
      <c r="ABB165" s="339"/>
      <c r="ABC165" s="339"/>
      <c r="ABD165" s="339"/>
      <c r="ABE165" s="339"/>
      <c r="ABF165" s="339"/>
      <c r="ABG165" s="339"/>
      <c r="ABH165" s="339"/>
      <c r="ABI165" s="339"/>
      <c r="ABJ165" s="339"/>
      <c r="ABK165" s="339"/>
      <c r="ABL165" s="339"/>
      <c r="ABM165" s="339"/>
      <c r="ABN165" s="339"/>
      <c r="ABO165" s="339"/>
      <c r="ABP165" s="339"/>
      <c r="ABQ165" s="339"/>
      <c r="ABR165" s="339"/>
      <c r="ABS165" s="339"/>
      <c r="ABT165" s="339"/>
      <c r="ABU165" s="339"/>
      <c r="ABV165" s="339"/>
      <c r="ABW165" s="339"/>
      <c r="ABX165" s="339"/>
      <c r="ABY165" s="339"/>
      <c r="ABZ165" s="339"/>
      <c r="ACA165" s="339"/>
      <c r="ACB165" s="339"/>
      <c r="ACC165" s="339"/>
      <c r="ACD165" s="339"/>
      <c r="ACE165" s="339"/>
      <c r="ACF165" s="339"/>
      <c r="ACG165" s="339"/>
      <c r="ACH165" s="339"/>
      <c r="ACI165" s="339"/>
      <c r="ACJ165" s="339"/>
      <c r="ACK165" s="339"/>
      <c r="ACL165" s="339"/>
      <c r="ACM165" s="339"/>
      <c r="ACN165" s="339"/>
      <c r="ACO165" s="339"/>
      <c r="ACP165" s="339"/>
      <c r="ACQ165" s="339"/>
      <c r="ACR165" s="339"/>
      <c r="ACS165" s="339"/>
      <c r="ACT165" s="339"/>
      <c r="ACU165" s="339"/>
      <c r="ACV165" s="339"/>
      <c r="ACW165" s="339"/>
      <c r="ACX165" s="339"/>
      <c r="ACY165" s="339"/>
      <c r="ACZ165" s="339"/>
      <c r="ADA165" s="339"/>
      <c r="ADB165" s="339"/>
      <c r="ADC165" s="339"/>
      <c r="ADD165" s="339"/>
      <c r="ADE165" s="339"/>
      <c r="ADF165" s="339"/>
      <c r="ADG165" s="339"/>
      <c r="ADH165" s="339"/>
      <c r="ADI165" s="339"/>
      <c r="ADJ165" s="339"/>
      <c r="ADK165" s="339"/>
      <c r="ADL165" s="339"/>
      <c r="ADM165" s="339"/>
      <c r="ADN165" s="339"/>
      <c r="ADO165" s="339"/>
      <c r="ADP165" s="339"/>
      <c r="ADQ165" s="339"/>
      <c r="ADR165" s="339"/>
      <c r="ADS165" s="339"/>
      <c r="ADT165" s="339"/>
      <c r="ADU165" s="339"/>
      <c r="ADV165" s="339"/>
      <c r="ADW165" s="339"/>
      <c r="ADX165" s="339"/>
      <c r="ADY165" s="339"/>
      <c r="ADZ165" s="339"/>
      <c r="AEA165" s="339"/>
      <c r="AEB165" s="339"/>
      <c r="AEC165" s="339"/>
      <c r="AED165" s="339"/>
      <c r="AEE165" s="339"/>
      <c r="AEF165" s="339"/>
      <c r="AEG165" s="339"/>
      <c r="AEH165" s="339"/>
      <c r="AEI165" s="339"/>
      <c r="AEJ165" s="339"/>
      <c r="AEK165" s="339"/>
      <c r="AEL165" s="339"/>
      <c r="AEM165" s="339"/>
      <c r="AEN165" s="339"/>
      <c r="AEO165" s="339"/>
      <c r="AEP165" s="339"/>
      <c r="AEQ165" s="339"/>
      <c r="AER165" s="339"/>
      <c r="AES165" s="339"/>
      <c r="AET165" s="339"/>
      <c r="AEU165" s="339"/>
      <c r="AEV165" s="339"/>
      <c r="AEW165" s="339"/>
      <c r="AEX165" s="339"/>
      <c r="AEY165" s="339"/>
      <c r="AEZ165" s="339"/>
      <c r="AFA165" s="339"/>
      <c r="AFB165" s="339"/>
      <c r="AFC165" s="339"/>
      <c r="AFD165" s="339"/>
      <c r="AFE165" s="339"/>
      <c r="AFF165" s="339"/>
      <c r="AFG165" s="339"/>
      <c r="AFH165" s="339"/>
      <c r="AFI165" s="339"/>
      <c r="AFJ165" s="339"/>
      <c r="AFK165" s="339"/>
      <c r="AFL165" s="339"/>
      <c r="AFM165" s="339"/>
      <c r="AFN165" s="339"/>
      <c r="AFO165" s="339"/>
      <c r="AFP165" s="339"/>
      <c r="AFQ165" s="339"/>
      <c r="AFR165" s="339"/>
      <c r="AFS165" s="339"/>
      <c r="AFT165" s="339"/>
      <c r="AFU165" s="339"/>
      <c r="AFV165" s="339"/>
      <c r="AFW165" s="339"/>
      <c r="AFX165" s="339"/>
      <c r="AFY165" s="339"/>
      <c r="AFZ165" s="339"/>
      <c r="AGA165" s="339"/>
      <c r="AGB165" s="339"/>
      <c r="AGC165" s="339"/>
      <c r="AGD165" s="339"/>
      <c r="AGE165" s="339"/>
      <c r="AGF165" s="339"/>
      <c r="AGG165" s="339"/>
      <c r="AGH165" s="339"/>
      <c r="AGI165" s="339"/>
      <c r="AGJ165" s="339"/>
      <c r="AGK165" s="339"/>
      <c r="AGL165" s="339"/>
      <c r="AGM165" s="339"/>
      <c r="AGN165" s="339"/>
      <c r="AGO165" s="339"/>
      <c r="AGP165" s="339"/>
      <c r="AGQ165" s="339"/>
      <c r="AGR165" s="339"/>
      <c r="AGS165" s="339"/>
      <c r="AGT165" s="339"/>
      <c r="AGU165" s="339"/>
      <c r="AGV165" s="339"/>
      <c r="AGW165" s="339"/>
      <c r="AGX165" s="339"/>
      <c r="AGY165" s="339"/>
      <c r="AGZ165" s="339"/>
      <c r="AHA165" s="339"/>
      <c r="AHB165" s="339"/>
      <c r="AHC165" s="339"/>
      <c r="AHD165" s="339"/>
      <c r="AHE165" s="339"/>
      <c r="AHF165" s="339"/>
      <c r="AHG165" s="339"/>
      <c r="AHH165" s="339"/>
      <c r="AHI165" s="339"/>
      <c r="AHJ165" s="339"/>
      <c r="AHK165" s="339"/>
      <c r="AHL165" s="339"/>
      <c r="AHM165" s="339"/>
      <c r="AHN165" s="339"/>
      <c r="AHO165" s="339"/>
      <c r="AHP165" s="339"/>
      <c r="AHQ165" s="339"/>
      <c r="AHR165" s="339"/>
      <c r="AHS165" s="339"/>
      <c r="AHT165" s="339"/>
      <c r="AHU165" s="339"/>
      <c r="AHV165" s="339"/>
      <c r="AHW165" s="339"/>
      <c r="AHX165" s="339"/>
      <c r="AHY165" s="339"/>
      <c r="AHZ165" s="339"/>
      <c r="AIA165" s="339"/>
      <c r="AIB165" s="339"/>
      <c r="AIC165" s="339"/>
      <c r="AID165" s="339"/>
      <c r="AIE165" s="339"/>
      <c r="AIF165" s="339"/>
      <c r="AIG165" s="339"/>
      <c r="AIH165" s="339"/>
      <c r="AII165" s="339"/>
      <c r="AIJ165" s="339"/>
      <c r="AIK165" s="339"/>
      <c r="AIL165" s="339"/>
      <c r="AIM165" s="339"/>
      <c r="AIN165" s="339"/>
      <c r="AIO165" s="339"/>
      <c r="AIP165" s="339"/>
      <c r="AIQ165" s="339"/>
      <c r="AIR165" s="339"/>
      <c r="AIS165" s="339"/>
      <c r="AIT165" s="339"/>
      <c r="AIU165" s="339"/>
      <c r="AIV165" s="339"/>
      <c r="AIW165" s="339"/>
      <c r="AIX165" s="339"/>
      <c r="AIY165" s="339"/>
      <c r="AIZ165" s="339"/>
      <c r="AJA165" s="339"/>
      <c r="AJB165" s="339"/>
      <c r="AJC165" s="339"/>
      <c r="AJD165" s="339"/>
      <c r="AJE165" s="339"/>
      <c r="AJF165" s="339"/>
      <c r="AJG165" s="339"/>
      <c r="AJH165" s="339"/>
      <c r="AJI165" s="339"/>
      <c r="AJJ165" s="339"/>
      <c r="AJK165" s="339"/>
      <c r="AJL165" s="339"/>
      <c r="AJM165" s="339"/>
      <c r="AJN165" s="339"/>
      <c r="AJO165" s="339"/>
      <c r="AJP165" s="339"/>
      <c r="AJQ165" s="339"/>
      <c r="AJR165" s="339"/>
      <c r="AJS165" s="339"/>
      <c r="AJT165" s="339"/>
      <c r="AJU165" s="339"/>
      <c r="AJV165" s="339"/>
      <c r="AJW165" s="339"/>
      <c r="AJX165" s="339"/>
      <c r="AJY165" s="339"/>
      <c r="AJZ165" s="339"/>
      <c r="AKA165" s="339"/>
      <c r="AKB165" s="339"/>
      <c r="AKC165" s="339"/>
      <c r="AKD165" s="339"/>
      <c r="AKE165" s="339"/>
      <c r="AKF165" s="339"/>
      <c r="AKG165" s="339"/>
      <c r="AKH165" s="339"/>
      <c r="AKI165" s="339"/>
      <c r="AKJ165" s="339"/>
      <c r="AKK165" s="339"/>
      <c r="AKL165" s="339"/>
      <c r="AKM165" s="339"/>
      <c r="AKN165" s="339"/>
      <c r="AKO165" s="339"/>
      <c r="AKP165" s="339"/>
      <c r="AKQ165" s="339"/>
      <c r="AKR165" s="339"/>
      <c r="AKS165" s="339"/>
      <c r="AKT165" s="339"/>
      <c r="AKU165" s="339"/>
      <c r="AKV165" s="339"/>
      <c r="AKW165" s="339"/>
      <c r="AKX165" s="339"/>
      <c r="AKY165" s="339"/>
      <c r="AKZ165" s="339"/>
      <c r="ALA165" s="339"/>
      <c r="ALB165" s="339"/>
      <c r="ALC165" s="339"/>
      <c r="ALD165" s="339"/>
      <c r="ALE165" s="339"/>
      <c r="ALF165" s="339"/>
      <c r="ALG165" s="339"/>
      <c r="ALH165" s="339"/>
      <c r="ALI165" s="339"/>
      <c r="ALJ165" s="339"/>
      <c r="ALK165" s="339"/>
      <c r="ALL165" s="339"/>
      <c r="ALM165" s="339"/>
      <c r="ALN165" s="339"/>
      <c r="ALO165" s="339"/>
      <c r="ALP165" s="339"/>
      <c r="ALQ165" s="339"/>
      <c r="ALR165" s="339"/>
      <c r="ALS165" s="339"/>
      <c r="ALT165" s="339"/>
      <c r="ALU165" s="339"/>
      <c r="ALV165" s="339"/>
      <c r="ALW165" s="339"/>
      <c r="ALX165" s="339"/>
      <c r="ALY165" s="339"/>
      <c r="ALZ165" s="339"/>
      <c r="AMA165" s="339"/>
      <c r="AMB165" s="339"/>
      <c r="AMC165" s="339"/>
      <c r="AMD165" s="339"/>
      <c r="AME165" s="339"/>
      <c r="AMF165" s="339"/>
      <c r="AMG165" s="339"/>
      <c r="AMH165" s="339"/>
      <c r="AMI165" s="339"/>
      <c r="AMJ165" s="339"/>
      <c r="AMK165" s="339"/>
    </row>
    <row r="166" spans="1:1025" s="347" customFormat="1" ht="13.9" customHeight="1" x14ac:dyDescent="0.2">
      <c r="A166" s="341" t="s">
        <v>1419</v>
      </c>
      <c r="B166" s="342"/>
      <c r="C166" s="341"/>
      <c r="D166" s="341"/>
      <c r="E166" s="341"/>
      <c r="F166" s="341"/>
      <c r="G166" s="341"/>
      <c r="H166" s="341"/>
      <c r="I166" s="339"/>
      <c r="J166" s="339"/>
      <c r="K166" s="339"/>
      <c r="L166" s="339"/>
      <c r="M166" s="339"/>
      <c r="N166" s="339"/>
      <c r="O166" s="339"/>
      <c r="P166" s="339"/>
      <c r="Q166" s="339"/>
      <c r="R166" s="339"/>
      <c r="S166" s="339"/>
      <c r="T166" s="339"/>
      <c r="U166" s="339"/>
      <c r="V166" s="339"/>
      <c r="W166" s="339"/>
      <c r="X166" s="339"/>
      <c r="Y166" s="339"/>
      <c r="Z166" s="339"/>
      <c r="AA166" s="339"/>
      <c r="AB166" s="339"/>
      <c r="AC166" s="339"/>
      <c r="AD166" s="339"/>
      <c r="AE166" s="339"/>
      <c r="AF166" s="339"/>
      <c r="AG166" s="339"/>
      <c r="AH166" s="339"/>
      <c r="AI166" s="339"/>
      <c r="AJ166" s="339"/>
      <c r="AK166" s="339"/>
      <c r="AL166" s="339"/>
      <c r="AM166" s="339"/>
      <c r="AN166" s="339"/>
      <c r="AO166" s="339"/>
      <c r="AP166" s="339"/>
      <c r="AQ166" s="339"/>
      <c r="AR166" s="339"/>
      <c r="AS166" s="339"/>
      <c r="AT166" s="339"/>
      <c r="AU166" s="339"/>
      <c r="AV166" s="339"/>
      <c r="AW166" s="339"/>
      <c r="AX166" s="339"/>
      <c r="AY166" s="339"/>
      <c r="AZ166" s="339"/>
      <c r="BA166" s="339"/>
      <c r="BB166" s="339"/>
      <c r="BC166" s="339"/>
      <c r="BD166" s="339"/>
      <c r="BE166" s="339"/>
      <c r="BF166" s="339"/>
      <c r="BG166" s="339"/>
      <c r="BH166" s="339"/>
      <c r="BI166" s="339"/>
      <c r="BJ166" s="339"/>
      <c r="BK166" s="339"/>
      <c r="BL166" s="339"/>
      <c r="BM166" s="339"/>
      <c r="BN166" s="339"/>
      <c r="BO166" s="339"/>
      <c r="BP166" s="339"/>
      <c r="BQ166" s="339"/>
      <c r="BR166" s="339"/>
      <c r="BS166" s="339"/>
      <c r="BT166" s="339"/>
      <c r="BU166" s="339"/>
      <c r="BV166" s="339"/>
      <c r="BW166" s="339"/>
      <c r="BX166" s="339"/>
      <c r="BY166" s="339"/>
      <c r="BZ166" s="339"/>
      <c r="CA166" s="339"/>
      <c r="CB166" s="339"/>
      <c r="CC166" s="339"/>
      <c r="CD166" s="339"/>
      <c r="CE166" s="339"/>
      <c r="CF166" s="339"/>
      <c r="CG166" s="339"/>
      <c r="CH166" s="339"/>
      <c r="CI166" s="339"/>
      <c r="CJ166" s="339"/>
      <c r="CK166" s="339"/>
      <c r="CL166" s="339"/>
      <c r="CM166" s="339"/>
      <c r="CN166" s="339"/>
      <c r="CO166" s="339"/>
      <c r="CP166" s="339"/>
      <c r="CQ166" s="339"/>
      <c r="CR166" s="339"/>
      <c r="CS166" s="339"/>
      <c r="CT166" s="339"/>
      <c r="CU166" s="339"/>
      <c r="CV166" s="339"/>
      <c r="CW166" s="339"/>
      <c r="CX166" s="339"/>
      <c r="CY166" s="339"/>
      <c r="CZ166" s="339"/>
      <c r="DA166" s="339"/>
      <c r="DB166" s="339"/>
      <c r="DC166" s="339"/>
      <c r="DD166" s="339"/>
      <c r="DE166" s="339"/>
      <c r="DF166" s="339"/>
      <c r="DG166" s="339"/>
      <c r="DH166" s="339"/>
      <c r="DI166" s="339"/>
      <c r="DJ166" s="339"/>
      <c r="DK166" s="339"/>
      <c r="DL166" s="339"/>
      <c r="DM166" s="339"/>
      <c r="DN166" s="339"/>
      <c r="DO166" s="339"/>
      <c r="DP166" s="339"/>
      <c r="DQ166" s="339"/>
      <c r="DR166" s="339"/>
      <c r="DS166" s="339"/>
      <c r="DT166" s="339"/>
      <c r="DU166" s="339"/>
      <c r="DV166" s="339"/>
      <c r="DW166" s="339"/>
      <c r="DX166" s="339"/>
      <c r="DY166" s="339"/>
      <c r="DZ166" s="339"/>
      <c r="EA166" s="339"/>
      <c r="EB166" s="339"/>
      <c r="EC166" s="339"/>
      <c r="ED166" s="339"/>
      <c r="EE166" s="339"/>
      <c r="EF166" s="339"/>
      <c r="EG166" s="339"/>
      <c r="EH166" s="339"/>
      <c r="EI166" s="339"/>
      <c r="EJ166" s="339"/>
      <c r="EK166" s="339"/>
      <c r="EL166" s="339"/>
      <c r="EM166" s="339"/>
      <c r="EN166" s="339"/>
      <c r="EO166" s="339"/>
      <c r="EP166" s="339"/>
      <c r="EQ166" s="339"/>
      <c r="ER166" s="339"/>
      <c r="ES166" s="339"/>
      <c r="ET166" s="339"/>
      <c r="EU166" s="339"/>
      <c r="EV166" s="339"/>
      <c r="EW166" s="339"/>
      <c r="EX166" s="339"/>
      <c r="EY166" s="339"/>
      <c r="EZ166" s="339"/>
      <c r="FA166" s="339"/>
      <c r="FB166" s="339"/>
      <c r="FC166" s="339"/>
      <c r="FD166" s="339"/>
      <c r="FE166" s="339"/>
      <c r="FF166" s="339"/>
      <c r="FG166" s="339"/>
      <c r="FH166" s="339"/>
      <c r="FI166" s="339"/>
      <c r="FJ166" s="339"/>
      <c r="FK166" s="339"/>
      <c r="FL166" s="339"/>
      <c r="FM166" s="339"/>
      <c r="FN166" s="339"/>
      <c r="FO166" s="339"/>
      <c r="FP166" s="339"/>
      <c r="FQ166" s="339"/>
      <c r="FR166" s="339"/>
      <c r="FS166" s="339"/>
      <c r="FT166" s="339"/>
      <c r="FU166" s="339"/>
      <c r="FV166" s="339"/>
      <c r="FW166" s="339"/>
      <c r="FX166" s="339"/>
      <c r="FY166" s="339"/>
      <c r="FZ166" s="339"/>
      <c r="GA166" s="339"/>
      <c r="GB166" s="339"/>
      <c r="GC166" s="339"/>
      <c r="GD166" s="339"/>
      <c r="GE166" s="339"/>
      <c r="GF166" s="339"/>
      <c r="GG166" s="339"/>
      <c r="GH166" s="339"/>
      <c r="GI166" s="339"/>
      <c r="GJ166" s="339"/>
      <c r="GK166" s="339"/>
      <c r="GL166" s="339"/>
      <c r="GM166" s="339"/>
      <c r="GN166" s="339"/>
      <c r="GO166" s="339"/>
      <c r="GP166" s="339"/>
      <c r="GQ166" s="339"/>
      <c r="GR166" s="339"/>
      <c r="GS166" s="339"/>
      <c r="GT166" s="339"/>
      <c r="GU166" s="339"/>
      <c r="GV166" s="339"/>
      <c r="GW166" s="339"/>
      <c r="GX166" s="339"/>
      <c r="GY166" s="339"/>
      <c r="GZ166" s="339"/>
      <c r="HA166" s="339"/>
      <c r="HB166" s="339"/>
      <c r="HC166" s="339"/>
      <c r="HD166" s="339"/>
      <c r="HE166" s="339"/>
      <c r="HF166" s="339"/>
      <c r="HG166" s="339"/>
      <c r="HH166" s="339"/>
      <c r="HI166" s="339"/>
      <c r="HJ166" s="339"/>
      <c r="HK166" s="339"/>
      <c r="HL166" s="339"/>
      <c r="HM166" s="339"/>
      <c r="HN166" s="339"/>
      <c r="HO166" s="339"/>
      <c r="HP166" s="339"/>
      <c r="HQ166" s="339"/>
      <c r="HR166" s="339"/>
      <c r="HS166" s="339"/>
      <c r="HT166" s="339"/>
      <c r="HU166" s="339"/>
      <c r="HV166" s="339"/>
      <c r="HW166" s="339"/>
      <c r="HX166" s="339"/>
      <c r="HY166" s="339"/>
      <c r="HZ166" s="339"/>
      <c r="IA166" s="339"/>
      <c r="IB166" s="339"/>
      <c r="IC166" s="339"/>
      <c r="ID166" s="339"/>
      <c r="IE166" s="339"/>
      <c r="IF166" s="339"/>
      <c r="IG166" s="339"/>
      <c r="IH166" s="339"/>
      <c r="II166" s="339"/>
      <c r="IJ166" s="339"/>
      <c r="IK166" s="339"/>
      <c r="IL166" s="339"/>
      <c r="IM166" s="339"/>
      <c r="IN166" s="339"/>
      <c r="IO166" s="339"/>
      <c r="IP166" s="339"/>
      <c r="IQ166" s="339"/>
      <c r="IR166" s="339"/>
      <c r="IS166" s="339"/>
      <c r="IT166" s="339"/>
      <c r="IU166" s="339"/>
      <c r="IV166" s="339"/>
      <c r="IW166" s="339"/>
      <c r="IX166" s="339"/>
      <c r="IY166" s="339"/>
      <c r="IZ166" s="339"/>
      <c r="JA166" s="339"/>
      <c r="JB166" s="339"/>
      <c r="JC166" s="339"/>
      <c r="JD166" s="339"/>
      <c r="JE166" s="339"/>
      <c r="JF166" s="339"/>
      <c r="JG166" s="339"/>
      <c r="JH166" s="339"/>
      <c r="JI166" s="339"/>
      <c r="JJ166" s="339"/>
      <c r="JK166" s="339"/>
      <c r="JL166" s="339"/>
      <c r="JM166" s="339"/>
      <c r="JN166" s="339"/>
      <c r="JO166" s="339"/>
      <c r="JP166" s="339"/>
      <c r="JQ166" s="339"/>
      <c r="JR166" s="339"/>
      <c r="JS166" s="339"/>
      <c r="JT166" s="339"/>
      <c r="JU166" s="339"/>
      <c r="JV166" s="339"/>
      <c r="JW166" s="339"/>
      <c r="JX166" s="339"/>
      <c r="JY166" s="339"/>
      <c r="JZ166" s="339"/>
      <c r="KA166" s="339"/>
      <c r="KB166" s="339"/>
      <c r="KC166" s="339"/>
      <c r="KD166" s="339"/>
      <c r="KE166" s="339"/>
      <c r="KF166" s="339"/>
      <c r="KG166" s="339"/>
      <c r="KH166" s="339"/>
      <c r="KI166" s="339"/>
      <c r="KJ166" s="339"/>
      <c r="KK166" s="339"/>
      <c r="KL166" s="339"/>
      <c r="KM166" s="339"/>
      <c r="KN166" s="339"/>
      <c r="KO166" s="339"/>
      <c r="KP166" s="339"/>
      <c r="KQ166" s="339"/>
      <c r="KR166" s="339"/>
      <c r="KS166" s="339"/>
      <c r="KT166" s="339"/>
      <c r="KU166" s="339"/>
      <c r="KV166" s="339"/>
      <c r="KW166" s="339"/>
      <c r="KX166" s="339"/>
      <c r="KY166" s="339"/>
      <c r="KZ166" s="339"/>
      <c r="LA166" s="339"/>
      <c r="LB166" s="339"/>
      <c r="LC166" s="339"/>
      <c r="LD166" s="339"/>
      <c r="LE166" s="339"/>
      <c r="LF166" s="339"/>
      <c r="LG166" s="339"/>
      <c r="LH166" s="339"/>
      <c r="LI166" s="339"/>
      <c r="LJ166" s="339"/>
      <c r="LK166" s="339"/>
      <c r="LL166" s="339"/>
      <c r="LM166" s="339"/>
      <c r="LN166" s="339"/>
      <c r="LO166" s="339"/>
      <c r="LP166" s="339"/>
      <c r="LQ166" s="339"/>
      <c r="LR166" s="339"/>
      <c r="LS166" s="339"/>
      <c r="LT166" s="339"/>
      <c r="LU166" s="339"/>
      <c r="LV166" s="339"/>
      <c r="LW166" s="339"/>
      <c r="LX166" s="339"/>
      <c r="LY166" s="339"/>
      <c r="LZ166" s="339"/>
      <c r="MA166" s="339"/>
      <c r="MB166" s="339"/>
      <c r="MC166" s="339"/>
      <c r="MD166" s="339"/>
      <c r="ME166" s="339"/>
      <c r="MF166" s="339"/>
      <c r="MG166" s="339"/>
      <c r="MH166" s="339"/>
      <c r="MI166" s="339"/>
      <c r="MJ166" s="339"/>
      <c r="MK166" s="339"/>
      <c r="ML166" s="339"/>
      <c r="MM166" s="339"/>
      <c r="MN166" s="339"/>
      <c r="MO166" s="339"/>
      <c r="MP166" s="339"/>
      <c r="MQ166" s="339"/>
      <c r="MR166" s="339"/>
      <c r="MS166" s="339"/>
      <c r="MT166" s="339"/>
      <c r="MU166" s="339"/>
      <c r="MV166" s="339"/>
      <c r="MW166" s="339"/>
      <c r="MX166" s="339"/>
      <c r="MY166" s="339"/>
      <c r="MZ166" s="339"/>
      <c r="NA166" s="339"/>
      <c r="NB166" s="339"/>
      <c r="NC166" s="339"/>
      <c r="ND166" s="339"/>
      <c r="NE166" s="339"/>
      <c r="NF166" s="339"/>
      <c r="NG166" s="339"/>
      <c r="NH166" s="339"/>
      <c r="NI166" s="339"/>
      <c r="NJ166" s="339"/>
      <c r="NK166" s="339"/>
      <c r="NL166" s="339"/>
      <c r="NM166" s="339"/>
      <c r="NN166" s="339"/>
      <c r="NO166" s="339"/>
      <c r="NP166" s="339"/>
      <c r="NQ166" s="339"/>
      <c r="NR166" s="339"/>
      <c r="NS166" s="339"/>
      <c r="NT166" s="339"/>
      <c r="NU166" s="339"/>
      <c r="NV166" s="339"/>
      <c r="NW166" s="339"/>
      <c r="NX166" s="339"/>
      <c r="NY166" s="339"/>
      <c r="NZ166" s="339"/>
      <c r="OA166" s="339"/>
      <c r="OB166" s="339"/>
      <c r="OC166" s="339"/>
      <c r="OD166" s="339"/>
      <c r="OE166" s="339"/>
      <c r="OF166" s="339"/>
      <c r="OG166" s="339"/>
      <c r="OH166" s="339"/>
      <c r="OI166" s="339"/>
      <c r="OJ166" s="339"/>
      <c r="OK166" s="339"/>
      <c r="OL166" s="339"/>
      <c r="OM166" s="339"/>
      <c r="ON166" s="339"/>
      <c r="OO166" s="339"/>
      <c r="OP166" s="339"/>
      <c r="OQ166" s="339"/>
      <c r="OR166" s="339"/>
      <c r="OS166" s="339"/>
      <c r="OT166" s="339"/>
      <c r="OU166" s="339"/>
      <c r="OV166" s="339"/>
      <c r="OW166" s="339"/>
      <c r="OX166" s="339"/>
      <c r="OY166" s="339"/>
      <c r="OZ166" s="339"/>
      <c r="PA166" s="339"/>
      <c r="PB166" s="339"/>
      <c r="PC166" s="339"/>
      <c r="PD166" s="339"/>
      <c r="PE166" s="339"/>
      <c r="PF166" s="339"/>
      <c r="PG166" s="339"/>
      <c r="PH166" s="339"/>
      <c r="PI166" s="339"/>
      <c r="PJ166" s="339"/>
      <c r="PK166" s="339"/>
      <c r="PL166" s="339"/>
      <c r="PM166" s="339"/>
      <c r="PN166" s="339"/>
      <c r="PO166" s="339"/>
      <c r="PP166" s="339"/>
      <c r="PQ166" s="339"/>
      <c r="PR166" s="339"/>
      <c r="PS166" s="339"/>
      <c r="PT166" s="339"/>
      <c r="PU166" s="339"/>
      <c r="PV166" s="339"/>
      <c r="PW166" s="339"/>
      <c r="PX166" s="339"/>
      <c r="PY166" s="339"/>
      <c r="PZ166" s="339"/>
      <c r="QA166" s="339"/>
      <c r="QB166" s="339"/>
      <c r="QC166" s="339"/>
      <c r="QD166" s="339"/>
      <c r="QE166" s="339"/>
      <c r="QF166" s="339"/>
      <c r="QG166" s="339"/>
      <c r="QH166" s="339"/>
      <c r="QI166" s="339"/>
      <c r="QJ166" s="339"/>
      <c r="QK166" s="339"/>
      <c r="QL166" s="339"/>
      <c r="QM166" s="339"/>
      <c r="QN166" s="339"/>
      <c r="QO166" s="339"/>
      <c r="QP166" s="339"/>
      <c r="QQ166" s="339"/>
      <c r="QR166" s="339"/>
      <c r="QS166" s="339"/>
      <c r="QT166" s="339"/>
      <c r="QU166" s="339"/>
      <c r="QV166" s="339"/>
      <c r="QW166" s="339"/>
      <c r="QX166" s="339"/>
      <c r="QY166" s="339"/>
      <c r="QZ166" s="339"/>
      <c r="RA166" s="339"/>
      <c r="RB166" s="339"/>
      <c r="RC166" s="339"/>
      <c r="RD166" s="339"/>
      <c r="RE166" s="339"/>
      <c r="RF166" s="339"/>
      <c r="RG166" s="339"/>
      <c r="RH166" s="339"/>
      <c r="RI166" s="339"/>
      <c r="RJ166" s="339"/>
      <c r="RK166" s="339"/>
      <c r="RL166" s="339"/>
      <c r="RM166" s="339"/>
      <c r="RN166" s="339"/>
      <c r="RO166" s="339"/>
      <c r="RP166" s="339"/>
      <c r="RQ166" s="339"/>
      <c r="RR166" s="339"/>
      <c r="RS166" s="339"/>
      <c r="RT166" s="339"/>
      <c r="RU166" s="339"/>
      <c r="RV166" s="339"/>
      <c r="RW166" s="339"/>
      <c r="RX166" s="339"/>
      <c r="RY166" s="339"/>
      <c r="RZ166" s="339"/>
      <c r="SA166" s="339"/>
      <c r="SB166" s="339"/>
      <c r="SC166" s="339"/>
      <c r="SD166" s="339"/>
      <c r="SE166" s="339"/>
      <c r="SF166" s="339"/>
      <c r="SG166" s="339"/>
      <c r="SH166" s="339"/>
      <c r="SI166" s="339"/>
      <c r="SJ166" s="339"/>
      <c r="SK166" s="339"/>
      <c r="SL166" s="339"/>
      <c r="SM166" s="339"/>
      <c r="SN166" s="339"/>
      <c r="SO166" s="339"/>
      <c r="SP166" s="339"/>
      <c r="SQ166" s="339"/>
      <c r="SR166" s="339"/>
      <c r="SS166" s="339"/>
      <c r="ST166" s="339"/>
      <c r="SU166" s="339"/>
      <c r="SV166" s="339"/>
      <c r="SW166" s="339"/>
      <c r="SX166" s="339"/>
      <c r="SY166" s="339"/>
      <c r="SZ166" s="339"/>
      <c r="TA166" s="339"/>
      <c r="TB166" s="339"/>
      <c r="TC166" s="339"/>
      <c r="TD166" s="339"/>
      <c r="TE166" s="339"/>
      <c r="TF166" s="339"/>
      <c r="TG166" s="339"/>
      <c r="TH166" s="339"/>
      <c r="TI166" s="339"/>
      <c r="TJ166" s="339"/>
      <c r="TK166" s="339"/>
      <c r="TL166" s="339"/>
      <c r="TM166" s="339"/>
      <c r="TN166" s="339"/>
      <c r="TO166" s="339"/>
      <c r="TP166" s="339"/>
      <c r="TQ166" s="339"/>
      <c r="TR166" s="339"/>
      <c r="TS166" s="339"/>
      <c r="TT166" s="339"/>
      <c r="TU166" s="339"/>
      <c r="TV166" s="339"/>
      <c r="TW166" s="339"/>
      <c r="TX166" s="339"/>
      <c r="TY166" s="339"/>
      <c r="TZ166" s="339"/>
      <c r="UA166" s="339"/>
      <c r="UB166" s="339"/>
      <c r="UC166" s="339"/>
      <c r="UD166" s="339"/>
      <c r="UE166" s="339"/>
      <c r="UF166" s="339"/>
      <c r="UG166" s="339"/>
      <c r="UH166" s="339"/>
      <c r="UI166" s="339"/>
      <c r="UJ166" s="339"/>
      <c r="UK166" s="339"/>
      <c r="UL166" s="339"/>
      <c r="UM166" s="339"/>
      <c r="UN166" s="339"/>
      <c r="UO166" s="339"/>
      <c r="UP166" s="339"/>
      <c r="UQ166" s="339"/>
      <c r="UR166" s="339"/>
      <c r="US166" s="339"/>
      <c r="UT166" s="339"/>
      <c r="UU166" s="339"/>
      <c r="UV166" s="339"/>
      <c r="UW166" s="339"/>
      <c r="UX166" s="339"/>
      <c r="UY166" s="339"/>
      <c r="UZ166" s="339"/>
      <c r="VA166" s="339"/>
      <c r="VB166" s="339"/>
      <c r="VC166" s="339"/>
      <c r="VD166" s="339"/>
      <c r="VE166" s="339"/>
      <c r="VF166" s="339"/>
      <c r="VG166" s="339"/>
      <c r="VH166" s="339"/>
      <c r="VI166" s="339"/>
      <c r="VJ166" s="339"/>
      <c r="VK166" s="339"/>
      <c r="VL166" s="339"/>
      <c r="VM166" s="339"/>
      <c r="VN166" s="339"/>
      <c r="VO166" s="339"/>
      <c r="VP166" s="339"/>
      <c r="VQ166" s="339"/>
      <c r="VR166" s="339"/>
      <c r="VS166" s="339"/>
      <c r="VT166" s="339"/>
      <c r="VU166" s="339"/>
      <c r="VV166" s="339"/>
      <c r="VW166" s="339"/>
      <c r="VX166" s="339"/>
      <c r="VY166" s="339"/>
      <c r="VZ166" s="339"/>
      <c r="WA166" s="339"/>
      <c r="WB166" s="339"/>
      <c r="WC166" s="339"/>
      <c r="WD166" s="339"/>
      <c r="WE166" s="339"/>
      <c r="WF166" s="339"/>
      <c r="WG166" s="339"/>
      <c r="WH166" s="339"/>
      <c r="WI166" s="339"/>
      <c r="WJ166" s="339"/>
      <c r="WK166" s="339"/>
      <c r="WL166" s="339"/>
      <c r="WM166" s="339"/>
      <c r="WN166" s="339"/>
      <c r="WO166" s="339"/>
      <c r="WP166" s="339"/>
      <c r="WQ166" s="339"/>
      <c r="WR166" s="339"/>
      <c r="WS166" s="339"/>
      <c r="WT166" s="339"/>
      <c r="WU166" s="339"/>
      <c r="WV166" s="339"/>
      <c r="WW166" s="339"/>
      <c r="WX166" s="339"/>
      <c r="WY166" s="339"/>
      <c r="WZ166" s="339"/>
      <c r="XA166" s="339"/>
      <c r="XB166" s="339"/>
      <c r="XC166" s="339"/>
      <c r="XD166" s="339"/>
      <c r="XE166" s="339"/>
      <c r="XF166" s="339"/>
      <c r="XG166" s="339"/>
      <c r="XH166" s="339"/>
      <c r="XI166" s="339"/>
      <c r="XJ166" s="339"/>
      <c r="XK166" s="339"/>
      <c r="XL166" s="339"/>
      <c r="XM166" s="339"/>
      <c r="XN166" s="339"/>
      <c r="XO166" s="339"/>
      <c r="XP166" s="339"/>
      <c r="XQ166" s="339"/>
      <c r="XR166" s="339"/>
      <c r="XS166" s="339"/>
      <c r="XT166" s="339"/>
      <c r="XU166" s="339"/>
      <c r="XV166" s="339"/>
      <c r="XW166" s="339"/>
      <c r="XX166" s="339"/>
      <c r="XY166" s="339"/>
      <c r="XZ166" s="339"/>
      <c r="YA166" s="339"/>
      <c r="YB166" s="339"/>
      <c r="YC166" s="339"/>
      <c r="YD166" s="339"/>
      <c r="YE166" s="339"/>
      <c r="YF166" s="339"/>
      <c r="YG166" s="339"/>
      <c r="YH166" s="339"/>
      <c r="YI166" s="339"/>
      <c r="YJ166" s="339"/>
      <c r="YK166" s="339"/>
      <c r="YL166" s="339"/>
      <c r="YM166" s="339"/>
      <c r="YN166" s="339"/>
      <c r="YO166" s="339"/>
      <c r="YP166" s="339"/>
      <c r="YQ166" s="339"/>
      <c r="YR166" s="339"/>
      <c r="YS166" s="339"/>
      <c r="YT166" s="339"/>
      <c r="YU166" s="339"/>
      <c r="YV166" s="339"/>
      <c r="YW166" s="339"/>
      <c r="YX166" s="339"/>
      <c r="YY166" s="339"/>
      <c r="YZ166" s="339"/>
      <c r="ZA166" s="339"/>
      <c r="ZB166" s="339"/>
      <c r="ZC166" s="339"/>
      <c r="ZD166" s="339"/>
      <c r="ZE166" s="339"/>
      <c r="ZF166" s="339"/>
      <c r="ZG166" s="339"/>
      <c r="ZH166" s="339"/>
      <c r="ZI166" s="339"/>
      <c r="ZJ166" s="339"/>
      <c r="ZK166" s="339"/>
      <c r="ZL166" s="339"/>
      <c r="ZM166" s="339"/>
      <c r="ZN166" s="339"/>
      <c r="ZO166" s="339"/>
      <c r="ZP166" s="339"/>
      <c r="ZQ166" s="339"/>
      <c r="ZR166" s="339"/>
      <c r="ZS166" s="339"/>
      <c r="ZT166" s="339"/>
      <c r="ZU166" s="339"/>
      <c r="ZV166" s="339"/>
      <c r="ZW166" s="339"/>
      <c r="ZX166" s="339"/>
      <c r="ZY166" s="339"/>
      <c r="ZZ166" s="339"/>
      <c r="AAA166" s="339"/>
      <c r="AAB166" s="339"/>
      <c r="AAC166" s="339"/>
      <c r="AAD166" s="339"/>
      <c r="AAE166" s="339"/>
      <c r="AAF166" s="339"/>
      <c r="AAG166" s="339"/>
      <c r="AAH166" s="339"/>
      <c r="AAI166" s="339"/>
      <c r="AAJ166" s="339"/>
      <c r="AAK166" s="339"/>
      <c r="AAL166" s="339"/>
      <c r="AAM166" s="339"/>
      <c r="AAN166" s="339"/>
      <c r="AAO166" s="339"/>
      <c r="AAP166" s="339"/>
      <c r="AAQ166" s="339"/>
      <c r="AAR166" s="339"/>
      <c r="AAS166" s="339"/>
      <c r="AAT166" s="339"/>
      <c r="AAU166" s="339"/>
      <c r="AAV166" s="339"/>
      <c r="AAW166" s="339"/>
      <c r="AAX166" s="339"/>
      <c r="AAY166" s="339"/>
      <c r="AAZ166" s="339"/>
      <c r="ABA166" s="339"/>
      <c r="ABB166" s="339"/>
      <c r="ABC166" s="339"/>
      <c r="ABD166" s="339"/>
      <c r="ABE166" s="339"/>
      <c r="ABF166" s="339"/>
      <c r="ABG166" s="339"/>
      <c r="ABH166" s="339"/>
      <c r="ABI166" s="339"/>
      <c r="ABJ166" s="339"/>
      <c r="ABK166" s="339"/>
      <c r="ABL166" s="339"/>
      <c r="ABM166" s="339"/>
      <c r="ABN166" s="339"/>
      <c r="ABO166" s="339"/>
      <c r="ABP166" s="339"/>
      <c r="ABQ166" s="339"/>
      <c r="ABR166" s="339"/>
      <c r="ABS166" s="339"/>
      <c r="ABT166" s="339"/>
      <c r="ABU166" s="339"/>
      <c r="ABV166" s="339"/>
      <c r="ABW166" s="339"/>
      <c r="ABX166" s="339"/>
      <c r="ABY166" s="339"/>
      <c r="ABZ166" s="339"/>
      <c r="ACA166" s="339"/>
      <c r="ACB166" s="339"/>
      <c r="ACC166" s="339"/>
      <c r="ACD166" s="339"/>
      <c r="ACE166" s="339"/>
      <c r="ACF166" s="339"/>
      <c r="ACG166" s="339"/>
      <c r="ACH166" s="339"/>
      <c r="ACI166" s="339"/>
      <c r="ACJ166" s="339"/>
      <c r="ACK166" s="339"/>
      <c r="ACL166" s="339"/>
      <c r="ACM166" s="339"/>
      <c r="ACN166" s="339"/>
      <c r="ACO166" s="339"/>
      <c r="ACP166" s="339"/>
      <c r="ACQ166" s="339"/>
      <c r="ACR166" s="339"/>
      <c r="ACS166" s="339"/>
      <c r="ACT166" s="339"/>
      <c r="ACU166" s="339"/>
      <c r="ACV166" s="339"/>
      <c r="ACW166" s="339"/>
      <c r="ACX166" s="339"/>
      <c r="ACY166" s="339"/>
      <c r="ACZ166" s="339"/>
      <c r="ADA166" s="339"/>
      <c r="ADB166" s="339"/>
      <c r="ADC166" s="339"/>
      <c r="ADD166" s="339"/>
      <c r="ADE166" s="339"/>
      <c r="ADF166" s="339"/>
      <c r="ADG166" s="339"/>
      <c r="ADH166" s="339"/>
      <c r="ADI166" s="339"/>
      <c r="ADJ166" s="339"/>
      <c r="ADK166" s="339"/>
      <c r="ADL166" s="339"/>
      <c r="ADM166" s="339"/>
      <c r="ADN166" s="339"/>
      <c r="ADO166" s="339"/>
      <c r="ADP166" s="339"/>
      <c r="ADQ166" s="339"/>
      <c r="ADR166" s="339"/>
      <c r="ADS166" s="339"/>
      <c r="ADT166" s="339"/>
      <c r="ADU166" s="339"/>
      <c r="ADV166" s="339"/>
      <c r="ADW166" s="339"/>
      <c r="ADX166" s="339"/>
      <c r="ADY166" s="339"/>
      <c r="ADZ166" s="339"/>
      <c r="AEA166" s="339"/>
      <c r="AEB166" s="339"/>
      <c r="AEC166" s="339"/>
      <c r="AED166" s="339"/>
      <c r="AEE166" s="339"/>
      <c r="AEF166" s="339"/>
      <c r="AEG166" s="339"/>
      <c r="AEH166" s="339"/>
      <c r="AEI166" s="339"/>
      <c r="AEJ166" s="339"/>
      <c r="AEK166" s="339"/>
      <c r="AEL166" s="339"/>
      <c r="AEM166" s="339"/>
      <c r="AEN166" s="339"/>
      <c r="AEO166" s="339"/>
      <c r="AEP166" s="339"/>
      <c r="AEQ166" s="339"/>
      <c r="AER166" s="339"/>
      <c r="AES166" s="339"/>
      <c r="AET166" s="339"/>
      <c r="AEU166" s="339"/>
      <c r="AEV166" s="339"/>
      <c r="AEW166" s="339"/>
      <c r="AEX166" s="339"/>
      <c r="AEY166" s="339"/>
      <c r="AEZ166" s="339"/>
      <c r="AFA166" s="339"/>
      <c r="AFB166" s="339"/>
      <c r="AFC166" s="339"/>
      <c r="AFD166" s="339"/>
      <c r="AFE166" s="339"/>
      <c r="AFF166" s="339"/>
      <c r="AFG166" s="339"/>
      <c r="AFH166" s="339"/>
      <c r="AFI166" s="339"/>
      <c r="AFJ166" s="339"/>
      <c r="AFK166" s="339"/>
      <c r="AFL166" s="339"/>
      <c r="AFM166" s="339"/>
      <c r="AFN166" s="339"/>
      <c r="AFO166" s="339"/>
      <c r="AFP166" s="339"/>
      <c r="AFQ166" s="339"/>
      <c r="AFR166" s="339"/>
      <c r="AFS166" s="339"/>
      <c r="AFT166" s="339"/>
      <c r="AFU166" s="339"/>
      <c r="AFV166" s="339"/>
      <c r="AFW166" s="339"/>
      <c r="AFX166" s="339"/>
      <c r="AFY166" s="339"/>
      <c r="AFZ166" s="339"/>
      <c r="AGA166" s="339"/>
      <c r="AGB166" s="339"/>
      <c r="AGC166" s="339"/>
      <c r="AGD166" s="339"/>
      <c r="AGE166" s="339"/>
      <c r="AGF166" s="339"/>
      <c r="AGG166" s="339"/>
      <c r="AGH166" s="339"/>
      <c r="AGI166" s="339"/>
      <c r="AGJ166" s="339"/>
      <c r="AGK166" s="339"/>
      <c r="AGL166" s="339"/>
      <c r="AGM166" s="339"/>
      <c r="AGN166" s="339"/>
      <c r="AGO166" s="339"/>
      <c r="AGP166" s="339"/>
      <c r="AGQ166" s="339"/>
      <c r="AGR166" s="339"/>
      <c r="AGS166" s="339"/>
      <c r="AGT166" s="339"/>
      <c r="AGU166" s="339"/>
      <c r="AGV166" s="339"/>
      <c r="AGW166" s="339"/>
      <c r="AGX166" s="339"/>
      <c r="AGY166" s="339"/>
      <c r="AGZ166" s="339"/>
      <c r="AHA166" s="339"/>
      <c r="AHB166" s="339"/>
      <c r="AHC166" s="339"/>
      <c r="AHD166" s="339"/>
      <c r="AHE166" s="339"/>
      <c r="AHF166" s="339"/>
      <c r="AHG166" s="339"/>
      <c r="AHH166" s="339"/>
      <c r="AHI166" s="339"/>
      <c r="AHJ166" s="339"/>
      <c r="AHK166" s="339"/>
      <c r="AHL166" s="339"/>
      <c r="AHM166" s="339"/>
      <c r="AHN166" s="339"/>
      <c r="AHO166" s="339"/>
      <c r="AHP166" s="339"/>
      <c r="AHQ166" s="339"/>
      <c r="AHR166" s="339"/>
      <c r="AHS166" s="339"/>
      <c r="AHT166" s="339"/>
      <c r="AHU166" s="339"/>
      <c r="AHV166" s="339"/>
      <c r="AHW166" s="339"/>
      <c r="AHX166" s="339"/>
      <c r="AHY166" s="339"/>
      <c r="AHZ166" s="339"/>
      <c r="AIA166" s="339"/>
      <c r="AIB166" s="339"/>
      <c r="AIC166" s="339"/>
      <c r="AID166" s="339"/>
      <c r="AIE166" s="339"/>
      <c r="AIF166" s="339"/>
      <c r="AIG166" s="339"/>
      <c r="AIH166" s="339"/>
      <c r="AII166" s="339"/>
      <c r="AIJ166" s="339"/>
      <c r="AIK166" s="339"/>
      <c r="AIL166" s="339"/>
      <c r="AIM166" s="339"/>
      <c r="AIN166" s="339"/>
      <c r="AIO166" s="339"/>
      <c r="AIP166" s="339"/>
      <c r="AIQ166" s="339"/>
      <c r="AIR166" s="339"/>
      <c r="AIS166" s="339"/>
      <c r="AIT166" s="339"/>
      <c r="AIU166" s="339"/>
      <c r="AIV166" s="339"/>
      <c r="AIW166" s="339"/>
      <c r="AIX166" s="339"/>
      <c r="AIY166" s="339"/>
      <c r="AIZ166" s="339"/>
      <c r="AJA166" s="339"/>
      <c r="AJB166" s="339"/>
      <c r="AJC166" s="339"/>
      <c r="AJD166" s="339"/>
      <c r="AJE166" s="339"/>
      <c r="AJF166" s="339"/>
      <c r="AJG166" s="339"/>
      <c r="AJH166" s="339"/>
      <c r="AJI166" s="339"/>
      <c r="AJJ166" s="339"/>
      <c r="AJK166" s="339"/>
      <c r="AJL166" s="339"/>
      <c r="AJM166" s="339"/>
      <c r="AJN166" s="339"/>
      <c r="AJO166" s="339"/>
      <c r="AJP166" s="339"/>
      <c r="AJQ166" s="339"/>
      <c r="AJR166" s="339"/>
      <c r="AJS166" s="339"/>
      <c r="AJT166" s="339"/>
      <c r="AJU166" s="339"/>
      <c r="AJV166" s="339"/>
      <c r="AJW166" s="339"/>
      <c r="AJX166" s="339"/>
      <c r="AJY166" s="339"/>
      <c r="AJZ166" s="339"/>
      <c r="AKA166" s="339"/>
      <c r="AKB166" s="339"/>
      <c r="AKC166" s="339"/>
      <c r="AKD166" s="339"/>
      <c r="AKE166" s="339"/>
      <c r="AKF166" s="339"/>
      <c r="AKG166" s="339"/>
      <c r="AKH166" s="339"/>
      <c r="AKI166" s="339"/>
      <c r="AKJ166" s="339"/>
      <c r="AKK166" s="339"/>
      <c r="AKL166" s="339"/>
      <c r="AKM166" s="339"/>
      <c r="AKN166" s="339"/>
      <c r="AKO166" s="339"/>
      <c r="AKP166" s="339"/>
      <c r="AKQ166" s="339"/>
      <c r="AKR166" s="339"/>
      <c r="AKS166" s="339"/>
      <c r="AKT166" s="339"/>
      <c r="AKU166" s="339"/>
      <c r="AKV166" s="339"/>
      <c r="AKW166" s="339"/>
      <c r="AKX166" s="339"/>
      <c r="AKY166" s="339"/>
      <c r="AKZ166" s="339"/>
      <c r="ALA166" s="339"/>
      <c r="ALB166" s="339"/>
      <c r="ALC166" s="339"/>
      <c r="ALD166" s="339"/>
      <c r="ALE166" s="339"/>
      <c r="ALF166" s="339"/>
      <c r="ALG166" s="339"/>
      <c r="ALH166" s="339"/>
      <c r="ALI166" s="339"/>
      <c r="ALJ166" s="339"/>
      <c r="ALK166" s="339"/>
      <c r="ALL166" s="339"/>
      <c r="ALM166" s="339"/>
      <c r="ALN166" s="339"/>
      <c r="ALO166" s="339"/>
      <c r="ALP166" s="339"/>
      <c r="ALQ166" s="339"/>
      <c r="ALR166" s="339"/>
      <c r="ALS166" s="339"/>
      <c r="ALT166" s="339"/>
      <c r="ALU166" s="339"/>
      <c r="ALV166" s="339"/>
      <c r="ALW166" s="339"/>
      <c r="ALX166" s="339"/>
      <c r="ALY166" s="339"/>
      <c r="ALZ166" s="339"/>
      <c r="AMA166" s="339"/>
      <c r="AMB166" s="339"/>
      <c r="AMC166" s="339"/>
      <c r="AMD166" s="339"/>
      <c r="AME166" s="339"/>
      <c r="AMF166" s="339"/>
      <c r="AMG166" s="339"/>
      <c r="AMH166" s="339"/>
      <c r="AMI166" s="339"/>
      <c r="AMJ166" s="339"/>
      <c r="AMK166" s="339"/>
    </row>
  </sheetData>
  <mergeCells count="9">
    <mergeCell ref="A155:H155"/>
    <mergeCell ref="A161:H161"/>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2" max="16383" man="1"/>
    <brk id="127"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2.5703125" style="3" customWidth="1"/>
    <col min="2" max="2" width="6.85546875" style="3" customWidth="1"/>
    <col min="3" max="7" width="13.28515625" style="3" customWidth="1"/>
    <col min="8" max="1025" width="9.140625" style="3" customWidth="1"/>
    <col min="1026" max="16384" width="9.140625" style="30"/>
  </cols>
  <sheetData>
    <row r="1" spans="1:8" x14ac:dyDescent="0.2">
      <c r="A1" s="133" t="s">
        <v>1211</v>
      </c>
      <c r="B1" s="173"/>
      <c r="C1" s="29"/>
      <c r="D1" s="29"/>
      <c r="E1" s="29"/>
      <c r="F1" s="29"/>
      <c r="H1" s="53" t="s">
        <v>55</v>
      </c>
    </row>
    <row r="2" spans="1:8" x14ac:dyDescent="0.2">
      <c r="A2" s="2" t="s">
        <v>1212</v>
      </c>
      <c r="B2" s="173"/>
      <c r="C2" s="29"/>
      <c r="D2" s="29"/>
      <c r="E2" s="29"/>
      <c r="F2" s="29"/>
    </row>
    <row r="3" spans="1:8" ht="27" customHeight="1" x14ac:dyDescent="0.2">
      <c r="A3" s="383" t="s">
        <v>381</v>
      </c>
      <c r="B3" s="383"/>
      <c r="C3" s="386" t="s">
        <v>382</v>
      </c>
      <c r="D3" s="386"/>
      <c r="E3" s="386"/>
      <c r="F3" s="386"/>
      <c r="G3" s="386"/>
    </row>
    <row r="4" spans="1:8" ht="25.5" customHeight="1" x14ac:dyDescent="0.2">
      <c r="A4" s="383"/>
      <c r="B4" s="383"/>
      <c r="C4" s="384" t="s">
        <v>372</v>
      </c>
      <c r="D4" s="384"/>
      <c r="E4" s="384"/>
      <c r="F4" s="384"/>
      <c r="G4" s="386" t="s">
        <v>383</v>
      </c>
    </row>
    <row r="5" spans="1:8" ht="29.25" customHeight="1" x14ac:dyDescent="0.2">
      <c r="A5" s="383"/>
      <c r="B5" s="383"/>
      <c r="C5" s="384" t="s">
        <v>373</v>
      </c>
      <c r="D5" s="384"/>
      <c r="E5" s="384"/>
      <c r="F5" s="384" t="s">
        <v>384</v>
      </c>
      <c r="G5" s="386"/>
    </row>
    <row r="6" spans="1:8" ht="114.75" x14ac:dyDescent="0.2">
      <c r="A6" s="383"/>
      <c r="B6" s="383"/>
      <c r="C6" s="137" t="s">
        <v>115</v>
      </c>
      <c r="D6" s="137" t="s">
        <v>375</v>
      </c>
      <c r="E6" s="137" t="s">
        <v>376</v>
      </c>
      <c r="F6" s="384"/>
      <c r="G6" s="386"/>
    </row>
    <row r="7" spans="1:8" x14ac:dyDescent="0.2">
      <c r="A7" s="167" t="s">
        <v>77</v>
      </c>
      <c r="B7" s="24" t="s">
        <v>133</v>
      </c>
      <c r="C7" s="209">
        <v>98904</v>
      </c>
      <c r="D7" s="210">
        <v>36906</v>
      </c>
      <c r="E7" s="209">
        <v>61998</v>
      </c>
      <c r="F7" s="210">
        <v>37269</v>
      </c>
      <c r="G7" s="211">
        <v>181713</v>
      </c>
    </row>
    <row r="8" spans="1:8" x14ac:dyDescent="0.2">
      <c r="A8" s="168" t="s">
        <v>78</v>
      </c>
      <c r="B8" s="24" t="s">
        <v>135</v>
      </c>
      <c r="C8" s="212">
        <v>16.5</v>
      </c>
      <c r="D8" s="213">
        <v>6.1</v>
      </c>
      <c r="E8" s="212">
        <v>10.3</v>
      </c>
      <c r="F8" s="213">
        <v>6.2</v>
      </c>
      <c r="G8" s="214">
        <v>30.3</v>
      </c>
    </row>
    <row r="9" spans="1:8" x14ac:dyDescent="0.2">
      <c r="A9" s="169" t="s">
        <v>282</v>
      </c>
      <c r="B9" s="22" t="s">
        <v>133</v>
      </c>
      <c r="C9" s="154">
        <v>6918</v>
      </c>
      <c r="D9" s="215">
        <v>2740</v>
      </c>
      <c r="E9" s="154">
        <v>4178</v>
      </c>
      <c r="F9" s="215">
        <v>1916</v>
      </c>
      <c r="G9" s="216">
        <v>14919</v>
      </c>
    </row>
    <row r="10" spans="1:8" x14ac:dyDescent="0.2">
      <c r="A10" s="169"/>
      <c r="B10" s="22" t="s">
        <v>135</v>
      </c>
      <c r="C10" s="217">
        <v>14.9</v>
      </c>
      <c r="D10" s="218">
        <v>5.9</v>
      </c>
      <c r="E10" s="217">
        <v>9</v>
      </c>
      <c r="F10" s="218">
        <v>4.0999999999999996</v>
      </c>
      <c r="G10" s="219">
        <v>32.1</v>
      </c>
    </row>
    <row r="11" spans="1:8" x14ac:dyDescent="0.2">
      <c r="A11" s="169" t="s">
        <v>283</v>
      </c>
      <c r="B11" s="22" t="s">
        <v>133</v>
      </c>
      <c r="C11" s="154">
        <v>4648</v>
      </c>
      <c r="D11" s="215">
        <v>1799</v>
      </c>
      <c r="E11" s="154">
        <v>2849</v>
      </c>
      <c r="F11" s="215">
        <v>1976</v>
      </c>
      <c r="G11" s="216">
        <v>10196</v>
      </c>
    </row>
    <row r="12" spans="1:8" x14ac:dyDescent="0.2">
      <c r="A12" s="169"/>
      <c r="B12" s="22" t="s">
        <v>135</v>
      </c>
      <c r="C12" s="217">
        <v>17.2</v>
      </c>
      <c r="D12" s="218">
        <v>6.6</v>
      </c>
      <c r="E12" s="217">
        <v>10.5</v>
      </c>
      <c r="F12" s="218">
        <v>7.3</v>
      </c>
      <c r="G12" s="219">
        <v>37.6</v>
      </c>
    </row>
    <row r="13" spans="1:8" x14ac:dyDescent="0.2">
      <c r="A13" s="169" t="s">
        <v>102</v>
      </c>
      <c r="B13" s="22" t="s">
        <v>133</v>
      </c>
      <c r="C13" s="154">
        <v>5588</v>
      </c>
      <c r="D13" s="215">
        <v>1326</v>
      </c>
      <c r="E13" s="154">
        <v>4262</v>
      </c>
      <c r="F13" s="215">
        <v>1433</v>
      </c>
      <c r="G13" s="216">
        <v>8035</v>
      </c>
    </row>
    <row r="14" spans="1:8" x14ac:dyDescent="0.2">
      <c r="A14" s="169"/>
      <c r="B14" s="22" t="s">
        <v>135</v>
      </c>
      <c r="C14" s="217">
        <v>25.5</v>
      </c>
      <c r="D14" s="218">
        <v>6.1</v>
      </c>
      <c r="E14" s="217">
        <v>19.5</v>
      </c>
      <c r="F14" s="218">
        <v>6.5</v>
      </c>
      <c r="G14" s="219">
        <v>36.700000000000003</v>
      </c>
    </row>
    <row r="15" spans="1:8" x14ac:dyDescent="0.2">
      <c r="A15" s="169" t="s">
        <v>86</v>
      </c>
      <c r="B15" s="22" t="s">
        <v>133</v>
      </c>
      <c r="C15" s="154">
        <v>4261</v>
      </c>
      <c r="D15" s="215">
        <v>1043</v>
      </c>
      <c r="E15" s="154">
        <v>3218</v>
      </c>
      <c r="F15" s="215">
        <v>1106</v>
      </c>
      <c r="G15" s="216">
        <v>5067</v>
      </c>
    </row>
    <row r="16" spans="1:8" x14ac:dyDescent="0.2">
      <c r="A16" s="169"/>
      <c r="B16" s="22" t="s">
        <v>135</v>
      </c>
      <c r="C16" s="217">
        <v>33.799999999999997</v>
      </c>
      <c r="D16" s="218">
        <v>8.3000000000000007</v>
      </c>
      <c r="E16" s="217">
        <v>25.5</v>
      </c>
      <c r="F16" s="218">
        <v>8.8000000000000007</v>
      </c>
      <c r="G16" s="219">
        <v>40.1</v>
      </c>
    </row>
    <row r="17" spans="1:7" x14ac:dyDescent="0.2">
      <c r="A17" s="169" t="s">
        <v>98</v>
      </c>
      <c r="B17" s="22" t="s">
        <v>133</v>
      </c>
      <c r="C17" s="154">
        <v>2540</v>
      </c>
      <c r="D17" s="215">
        <v>1208</v>
      </c>
      <c r="E17" s="154">
        <v>1332</v>
      </c>
      <c r="F17" s="215">
        <v>1418</v>
      </c>
      <c r="G17" s="216">
        <v>6481</v>
      </c>
    </row>
    <row r="18" spans="1:7" x14ac:dyDescent="0.2">
      <c r="A18" s="169"/>
      <c r="B18" s="22" t="s">
        <v>135</v>
      </c>
      <c r="C18" s="217">
        <v>7.4</v>
      </c>
      <c r="D18" s="218">
        <v>3.5</v>
      </c>
      <c r="E18" s="217">
        <v>3.9</v>
      </c>
      <c r="F18" s="218">
        <v>4.0999999999999996</v>
      </c>
      <c r="G18" s="219">
        <v>18.899999999999999</v>
      </c>
    </row>
    <row r="19" spans="1:7" x14ac:dyDescent="0.2">
      <c r="A19" s="169" t="s">
        <v>82</v>
      </c>
      <c r="B19" s="22" t="s">
        <v>133</v>
      </c>
      <c r="C19" s="154">
        <v>7846</v>
      </c>
      <c r="D19" s="215">
        <v>3240</v>
      </c>
      <c r="E19" s="154">
        <v>4606</v>
      </c>
      <c r="F19" s="215">
        <v>3037</v>
      </c>
      <c r="G19" s="216">
        <v>13654</v>
      </c>
    </row>
    <row r="20" spans="1:7" x14ac:dyDescent="0.2">
      <c r="A20" s="169"/>
      <c r="B20" s="22" t="s">
        <v>135</v>
      </c>
      <c r="C20" s="217">
        <v>15.7</v>
      </c>
      <c r="D20" s="218">
        <v>6.5</v>
      </c>
      <c r="E20" s="217">
        <v>9.1999999999999993</v>
      </c>
      <c r="F20" s="218">
        <v>6.1</v>
      </c>
      <c r="G20" s="219">
        <v>27.3</v>
      </c>
    </row>
    <row r="21" spans="1:7" x14ac:dyDescent="0.2">
      <c r="A21" s="169" t="s">
        <v>106</v>
      </c>
      <c r="B21" s="22" t="s">
        <v>133</v>
      </c>
      <c r="C21" s="154">
        <v>7223</v>
      </c>
      <c r="D21" s="215">
        <v>3063</v>
      </c>
      <c r="E21" s="154">
        <v>4160</v>
      </c>
      <c r="F21" s="215">
        <v>3541</v>
      </c>
      <c r="G21" s="216">
        <v>12345</v>
      </c>
    </row>
    <row r="22" spans="1:7" x14ac:dyDescent="0.2">
      <c r="A22" s="169"/>
      <c r="B22" s="22" t="s">
        <v>135</v>
      </c>
      <c r="C22" s="217">
        <v>5.7</v>
      </c>
      <c r="D22" s="218">
        <v>2.4</v>
      </c>
      <c r="E22" s="217">
        <v>3.3</v>
      </c>
      <c r="F22" s="218">
        <v>2.8</v>
      </c>
      <c r="G22" s="219">
        <v>9.6999999999999993</v>
      </c>
    </row>
    <row r="23" spans="1:7" x14ac:dyDescent="0.2">
      <c r="A23" s="169" t="s">
        <v>92</v>
      </c>
      <c r="B23" s="22" t="s">
        <v>133</v>
      </c>
      <c r="C23" s="154">
        <v>1740</v>
      </c>
      <c r="D23" s="215">
        <v>818</v>
      </c>
      <c r="E23" s="154">
        <v>922</v>
      </c>
      <c r="F23" s="215">
        <v>667</v>
      </c>
      <c r="G23" s="216">
        <v>3954</v>
      </c>
    </row>
    <row r="24" spans="1:7" x14ac:dyDescent="0.2">
      <c r="A24" s="169"/>
      <c r="B24" s="22" t="s">
        <v>135</v>
      </c>
      <c r="C24" s="217">
        <v>14.1</v>
      </c>
      <c r="D24" s="218">
        <v>6.6</v>
      </c>
      <c r="E24" s="217">
        <v>7.4</v>
      </c>
      <c r="F24" s="218">
        <v>5.4</v>
      </c>
      <c r="G24" s="219">
        <v>31.9</v>
      </c>
    </row>
    <row r="25" spans="1:7" x14ac:dyDescent="0.2">
      <c r="A25" s="169" t="s">
        <v>284</v>
      </c>
      <c r="B25" s="22" t="s">
        <v>133</v>
      </c>
      <c r="C25" s="154">
        <v>3160</v>
      </c>
      <c r="D25" s="215">
        <v>1173</v>
      </c>
      <c r="E25" s="154">
        <v>1987</v>
      </c>
      <c r="F25" s="215">
        <v>945</v>
      </c>
      <c r="G25" s="216">
        <v>8915</v>
      </c>
    </row>
    <row r="26" spans="1:7" x14ac:dyDescent="0.2">
      <c r="A26" s="169"/>
      <c r="B26" s="22" t="s">
        <v>135</v>
      </c>
      <c r="C26" s="217">
        <v>11.6</v>
      </c>
      <c r="D26" s="218">
        <v>4.3</v>
      </c>
      <c r="E26" s="217">
        <v>7.3</v>
      </c>
      <c r="F26" s="218">
        <v>3.5</v>
      </c>
      <c r="G26" s="219">
        <v>32.9</v>
      </c>
    </row>
    <row r="27" spans="1:7" x14ac:dyDescent="0.2">
      <c r="A27" s="169" t="s">
        <v>104</v>
      </c>
      <c r="B27" s="22" t="s">
        <v>133</v>
      </c>
      <c r="C27" s="154">
        <v>1316</v>
      </c>
      <c r="D27" s="215">
        <v>326</v>
      </c>
      <c r="E27" s="154">
        <v>990</v>
      </c>
      <c r="F27" s="215">
        <v>198</v>
      </c>
      <c r="G27" s="216">
        <v>1606</v>
      </c>
    </row>
    <row r="28" spans="1:7" x14ac:dyDescent="0.2">
      <c r="A28" s="169"/>
      <c r="B28" s="22" t="s">
        <v>135</v>
      </c>
      <c r="C28" s="217">
        <v>10.199999999999999</v>
      </c>
      <c r="D28" s="218">
        <v>2.5</v>
      </c>
      <c r="E28" s="217">
        <v>7.7</v>
      </c>
      <c r="F28" s="218">
        <v>1.5</v>
      </c>
      <c r="G28" s="219">
        <v>12.4</v>
      </c>
    </row>
    <row r="29" spans="1:7" x14ac:dyDescent="0.2">
      <c r="A29" s="169" t="s">
        <v>95</v>
      </c>
      <c r="B29" s="22" t="s">
        <v>133</v>
      </c>
      <c r="C29" s="154">
        <v>7747</v>
      </c>
      <c r="D29" s="215">
        <v>3336</v>
      </c>
      <c r="E29" s="154">
        <v>4411</v>
      </c>
      <c r="F29" s="215">
        <v>3641</v>
      </c>
      <c r="G29" s="216">
        <v>11382</v>
      </c>
    </row>
    <row r="30" spans="1:7" x14ac:dyDescent="0.2">
      <c r="A30" s="169"/>
      <c r="B30" s="22" t="s">
        <v>135</v>
      </c>
      <c r="C30" s="217">
        <v>23.9</v>
      </c>
      <c r="D30" s="218">
        <v>10.3</v>
      </c>
      <c r="E30" s="217">
        <v>13.6</v>
      </c>
      <c r="F30" s="218">
        <v>11.2</v>
      </c>
      <c r="G30" s="219">
        <v>35.1</v>
      </c>
    </row>
    <row r="31" spans="1:7" x14ac:dyDescent="0.2">
      <c r="A31" s="169" t="s">
        <v>83</v>
      </c>
      <c r="B31" s="22" t="s">
        <v>133</v>
      </c>
      <c r="C31" s="154">
        <v>19522</v>
      </c>
      <c r="D31" s="215">
        <v>6675</v>
      </c>
      <c r="E31" s="154">
        <v>12847</v>
      </c>
      <c r="F31" s="215">
        <v>6520</v>
      </c>
      <c r="G31" s="216">
        <v>36343</v>
      </c>
    </row>
    <row r="32" spans="1:7" x14ac:dyDescent="0.2">
      <c r="A32" s="169"/>
      <c r="B32" s="22" t="s">
        <v>135</v>
      </c>
      <c r="C32" s="217">
        <v>26.8</v>
      </c>
      <c r="D32" s="218">
        <v>9.1999999999999993</v>
      </c>
      <c r="E32" s="217">
        <v>17.7</v>
      </c>
      <c r="F32" s="218">
        <v>9</v>
      </c>
      <c r="G32" s="219">
        <v>49.9</v>
      </c>
    </row>
    <row r="33" spans="1:7" x14ac:dyDescent="0.2">
      <c r="A33" s="169" t="s">
        <v>285</v>
      </c>
      <c r="B33" s="22" t="s">
        <v>133</v>
      </c>
      <c r="C33" s="154">
        <v>2208</v>
      </c>
      <c r="D33" s="215">
        <v>520</v>
      </c>
      <c r="E33" s="154">
        <v>1688</v>
      </c>
      <c r="F33" s="215">
        <v>891</v>
      </c>
      <c r="G33" s="216">
        <v>6530</v>
      </c>
    </row>
    <row r="34" spans="1:7" x14ac:dyDescent="0.2">
      <c r="A34" s="169"/>
      <c r="B34" s="22" t="s">
        <v>135</v>
      </c>
      <c r="C34" s="217">
        <v>17.600000000000001</v>
      </c>
      <c r="D34" s="218">
        <v>4.0999999999999996</v>
      </c>
      <c r="E34" s="217">
        <v>13.4</v>
      </c>
      <c r="F34" s="218">
        <v>7.1</v>
      </c>
      <c r="G34" s="219">
        <v>52</v>
      </c>
    </row>
    <row r="35" spans="1:7" x14ac:dyDescent="0.2">
      <c r="A35" s="169" t="s">
        <v>286</v>
      </c>
      <c r="B35" s="22" t="s">
        <v>133</v>
      </c>
      <c r="C35" s="154">
        <v>2153</v>
      </c>
      <c r="D35" s="215">
        <v>675</v>
      </c>
      <c r="E35" s="154">
        <v>1478</v>
      </c>
      <c r="F35" s="215">
        <v>731</v>
      </c>
      <c r="G35" s="216">
        <v>3853</v>
      </c>
    </row>
    <row r="36" spans="1:7" x14ac:dyDescent="0.2">
      <c r="A36" s="169"/>
      <c r="B36" s="22" t="s">
        <v>135</v>
      </c>
      <c r="C36" s="217">
        <v>14</v>
      </c>
      <c r="D36" s="218">
        <v>4.4000000000000004</v>
      </c>
      <c r="E36" s="217">
        <v>9.6</v>
      </c>
      <c r="F36" s="218">
        <v>4.7</v>
      </c>
      <c r="G36" s="219">
        <v>25</v>
      </c>
    </row>
    <row r="37" spans="1:7" x14ac:dyDescent="0.2">
      <c r="A37" s="169" t="s">
        <v>87</v>
      </c>
      <c r="B37" s="22" t="s">
        <v>133</v>
      </c>
      <c r="C37" s="154">
        <v>15181</v>
      </c>
      <c r="D37" s="215">
        <v>4941</v>
      </c>
      <c r="E37" s="154">
        <v>10240</v>
      </c>
      <c r="F37" s="215">
        <v>5558</v>
      </c>
      <c r="G37" s="216">
        <v>30497</v>
      </c>
    </row>
    <row r="38" spans="1:7" x14ac:dyDescent="0.2">
      <c r="A38" s="169"/>
      <c r="B38" s="22" t="s">
        <v>135</v>
      </c>
      <c r="C38" s="217">
        <v>19.600000000000001</v>
      </c>
      <c r="D38" s="218">
        <v>6.4</v>
      </c>
      <c r="E38" s="217">
        <v>13.2</v>
      </c>
      <c r="F38" s="218">
        <v>7.2</v>
      </c>
      <c r="G38" s="219">
        <v>39.5</v>
      </c>
    </row>
    <row r="39" spans="1:7" x14ac:dyDescent="0.2">
      <c r="A39" s="169" t="s">
        <v>88</v>
      </c>
      <c r="B39" s="22" t="s">
        <v>133</v>
      </c>
      <c r="C39" s="154">
        <v>6853</v>
      </c>
      <c r="D39" s="215">
        <v>4023</v>
      </c>
      <c r="E39" s="154">
        <v>2830</v>
      </c>
      <c r="F39" s="215">
        <v>3691</v>
      </c>
      <c r="G39" s="216">
        <v>7936</v>
      </c>
    </row>
    <row r="40" spans="1:7" x14ac:dyDescent="0.2">
      <c r="A40" s="169"/>
      <c r="B40" s="22" t="s">
        <v>135</v>
      </c>
      <c r="C40" s="217">
        <v>38.1</v>
      </c>
      <c r="D40" s="218">
        <v>22.3</v>
      </c>
      <c r="E40" s="217">
        <v>15.7</v>
      </c>
      <c r="F40" s="218">
        <v>20.5</v>
      </c>
      <c r="G40" s="219">
        <v>44.1</v>
      </c>
    </row>
  </sheetData>
  <mergeCells count="6">
    <mergeCell ref="A3:B6"/>
    <mergeCell ref="C3:G3"/>
    <mergeCell ref="C4:F4"/>
    <mergeCell ref="G4:G6"/>
    <mergeCell ref="C5:E5"/>
    <mergeCell ref="F5:F6"/>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
  <sheetViews>
    <sheetView zoomScaleNormal="100" workbookViewId="0"/>
  </sheetViews>
  <sheetFormatPr defaultColWidth="9.140625" defaultRowHeight="12.75" x14ac:dyDescent="0.2"/>
  <cols>
    <col min="1" max="1" width="38.5703125" style="3" customWidth="1"/>
    <col min="2" max="9" width="13" style="3" customWidth="1"/>
    <col min="10" max="1025" width="9.140625" style="3" customWidth="1"/>
    <col min="1026" max="16384" width="9.140625" style="30"/>
  </cols>
  <sheetData>
    <row r="1" spans="1:10" x14ac:dyDescent="0.2">
      <c r="A1" s="99" t="s">
        <v>1171</v>
      </c>
      <c r="J1" s="53" t="s">
        <v>55</v>
      </c>
    </row>
    <row r="2" spans="1:10" ht="17.25" customHeight="1" x14ac:dyDescent="0.2">
      <c r="A2" s="285" t="s">
        <v>1052</v>
      </c>
    </row>
    <row r="3" spans="1:10" x14ac:dyDescent="0.2">
      <c r="A3" s="3" t="s">
        <v>1322</v>
      </c>
    </row>
    <row r="4" spans="1:10" ht="18.75" customHeight="1" x14ac:dyDescent="0.2">
      <c r="A4" s="285" t="s">
        <v>1532</v>
      </c>
    </row>
    <row r="5" spans="1:10" ht="36" customHeight="1" x14ac:dyDescent="0.2">
      <c r="A5" s="383" t="s">
        <v>68</v>
      </c>
      <c r="B5" s="384" t="s">
        <v>69</v>
      </c>
      <c r="C5" s="384"/>
      <c r="D5" s="385" t="s">
        <v>70</v>
      </c>
      <c r="E5" s="385"/>
      <c r="F5" s="385"/>
      <c r="G5" s="385"/>
      <c r="H5" s="385"/>
      <c r="I5" s="385"/>
    </row>
    <row r="6" spans="1:10" ht="95.25" customHeight="1" x14ac:dyDescent="0.2">
      <c r="A6" s="383"/>
      <c r="B6" s="384"/>
      <c r="C6" s="384"/>
      <c r="D6" s="383" t="s">
        <v>71</v>
      </c>
      <c r="E6" s="383"/>
      <c r="F6" s="384" t="s">
        <v>72</v>
      </c>
      <c r="G6" s="384"/>
      <c r="H6" s="386" t="s">
        <v>73</v>
      </c>
      <c r="I6" s="386"/>
    </row>
    <row r="7" spans="1:10" ht="79.5" customHeight="1" x14ac:dyDescent="0.2">
      <c r="A7" s="383"/>
      <c r="B7" s="101" t="s">
        <v>74</v>
      </c>
      <c r="C7" s="137" t="s">
        <v>75</v>
      </c>
      <c r="D7" s="137" t="s">
        <v>76</v>
      </c>
      <c r="E7" s="137" t="s">
        <v>75</v>
      </c>
      <c r="F7" s="137" t="s">
        <v>76</v>
      </c>
      <c r="G7" s="137" t="s">
        <v>75</v>
      </c>
      <c r="H7" s="137" t="s">
        <v>76</v>
      </c>
      <c r="I7" s="37" t="s">
        <v>75</v>
      </c>
    </row>
    <row r="8" spans="1:10" ht="15" customHeight="1" x14ac:dyDescent="0.2">
      <c r="A8" s="286" t="s">
        <v>77</v>
      </c>
      <c r="B8" s="297">
        <v>439628</v>
      </c>
      <c r="C8" s="287">
        <v>338352</v>
      </c>
      <c r="D8" s="287">
        <v>260495</v>
      </c>
      <c r="E8" s="287">
        <v>188756</v>
      </c>
      <c r="F8" s="287">
        <v>107575</v>
      </c>
      <c r="G8" s="287">
        <v>91107</v>
      </c>
      <c r="H8" s="287">
        <v>71558</v>
      </c>
      <c r="I8" s="269">
        <v>58489</v>
      </c>
    </row>
    <row r="9" spans="1:10" ht="15" customHeight="1" x14ac:dyDescent="0.2">
      <c r="A9" s="289" t="s">
        <v>78</v>
      </c>
      <c r="B9" s="298"/>
      <c r="C9" s="290"/>
      <c r="D9" s="290"/>
      <c r="E9" s="290"/>
      <c r="F9" s="290"/>
      <c r="G9" s="290"/>
      <c r="H9" s="290"/>
      <c r="I9" s="292"/>
    </row>
    <row r="10" spans="1:10" x14ac:dyDescent="0.2">
      <c r="A10" s="293" t="s">
        <v>79</v>
      </c>
      <c r="B10" s="140">
        <v>130452</v>
      </c>
      <c r="C10" s="139">
        <v>93950</v>
      </c>
      <c r="D10" s="139">
        <v>80540</v>
      </c>
      <c r="E10" s="139">
        <v>52847</v>
      </c>
      <c r="F10" s="139">
        <v>31473</v>
      </c>
      <c r="G10" s="139">
        <v>26084</v>
      </c>
      <c r="H10" s="139">
        <v>18439</v>
      </c>
      <c r="I10" s="269">
        <v>15019</v>
      </c>
    </row>
    <row r="11" spans="1:10" x14ac:dyDescent="0.2">
      <c r="A11" s="294" t="s">
        <v>80</v>
      </c>
      <c r="B11" s="298"/>
      <c r="C11" s="290"/>
      <c r="D11" s="290"/>
      <c r="E11" s="290"/>
      <c r="F11" s="290"/>
      <c r="G11" s="290"/>
      <c r="H11" s="290"/>
      <c r="I11" s="292"/>
    </row>
    <row r="12" spans="1:10" x14ac:dyDescent="0.2">
      <c r="A12" s="295" t="s">
        <v>81</v>
      </c>
      <c r="B12" s="298"/>
      <c r="C12" s="290"/>
      <c r="D12" s="290"/>
      <c r="E12" s="290"/>
      <c r="F12" s="290"/>
      <c r="G12" s="290"/>
      <c r="H12" s="290"/>
      <c r="I12" s="292"/>
    </row>
    <row r="13" spans="1:10" x14ac:dyDescent="0.2">
      <c r="A13" s="49" t="s">
        <v>82</v>
      </c>
      <c r="B13" s="14">
        <v>28939</v>
      </c>
      <c r="C13" s="12">
        <v>21663</v>
      </c>
      <c r="D13" s="12">
        <v>19327</v>
      </c>
      <c r="E13" s="12">
        <v>14063</v>
      </c>
      <c r="F13" s="12">
        <v>4483</v>
      </c>
      <c r="G13" s="12">
        <v>3573</v>
      </c>
      <c r="H13" s="12">
        <v>5129</v>
      </c>
      <c r="I13" s="21">
        <v>4027</v>
      </c>
    </row>
    <row r="14" spans="1:10" x14ac:dyDescent="0.2">
      <c r="A14" s="49" t="s">
        <v>83</v>
      </c>
      <c r="B14" s="14">
        <v>101513</v>
      </c>
      <c r="C14" s="12">
        <v>72287</v>
      </c>
      <c r="D14" s="12">
        <v>61213</v>
      </c>
      <c r="E14" s="12">
        <v>38784</v>
      </c>
      <c r="F14" s="12">
        <v>26990</v>
      </c>
      <c r="G14" s="12">
        <v>22511</v>
      </c>
      <c r="H14" s="12">
        <v>13310</v>
      </c>
      <c r="I14" s="21">
        <v>10992</v>
      </c>
    </row>
    <row r="15" spans="1:10" x14ac:dyDescent="0.2">
      <c r="A15" s="293" t="s">
        <v>84</v>
      </c>
      <c r="B15" s="16">
        <v>100607</v>
      </c>
      <c r="C15" s="15">
        <v>79973</v>
      </c>
      <c r="D15" s="15">
        <v>59733</v>
      </c>
      <c r="E15" s="15">
        <v>45220</v>
      </c>
      <c r="F15" s="15">
        <v>24572</v>
      </c>
      <c r="G15" s="15">
        <v>22549</v>
      </c>
      <c r="H15" s="15">
        <v>16302</v>
      </c>
      <c r="I15" s="272">
        <v>12204</v>
      </c>
    </row>
    <row r="16" spans="1:10" x14ac:dyDescent="0.2">
      <c r="A16" s="294" t="s">
        <v>85</v>
      </c>
      <c r="B16" s="298"/>
      <c r="C16" s="290"/>
      <c r="D16" s="290"/>
      <c r="E16" s="290"/>
      <c r="F16" s="290"/>
      <c r="G16" s="290"/>
      <c r="H16" s="290"/>
      <c r="I16" s="292"/>
    </row>
    <row r="17" spans="1:9" x14ac:dyDescent="0.2">
      <c r="A17" s="295" t="s">
        <v>81</v>
      </c>
      <c r="B17" s="298"/>
      <c r="C17" s="290"/>
      <c r="D17" s="290"/>
      <c r="E17" s="290"/>
      <c r="F17" s="290"/>
      <c r="G17" s="290"/>
      <c r="H17" s="290"/>
      <c r="I17" s="292"/>
    </row>
    <row r="18" spans="1:9" x14ac:dyDescent="0.2">
      <c r="A18" s="49" t="s">
        <v>86</v>
      </c>
      <c r="B18" s="14">
        <v>9992</v>
      </c>
      <c r="C18" s="12">
        <v>7300</v>
      </c>
      <c r="D18" s="12">
        <v>5868</v>
      </c>
      <c r="E18" s="12">
        <v>4523</v>
      </c>
      <c r="F18" s="12">
        <v>1999</v>
      </c>
      <c r="G18" s="12">
        <v>1679</v>
      </c>
      <c r="H18" s="12">
        <v>2125</v>
      </c>
      <c r="I18" s="21">
        <v>1098</v>
      </c>
    </row>
    <row r="19" spans="1:9" x14ac:dyDescent="0.2">
      <c r="A19" s="49" t="s">
        <v>87</v>
      </c>
      <c r="B19" s="14">
        <v>72382</v>
      </c>
      <c r="C19" s="12">
        <v>58458</v>
      </c>
      <c r="D19" s="12">
        <v>42689</v>
      </c>
      <c r="E19" s="12">
        <v>31897</v>
      </c>
      <c r="F19" s="12">
        <v>18076</v>
      </c>
      <c r="G19" s="12">
        <v>17118</v>
      </c>
      <c r="H19" s="12">
        <v>11617</v>
      </c>
      <c r="I19" s="21">
        <v>9443</v>
      </c>
    </row>
    <row r="20" spans="1:9" x14ac:dyDescent="0.2">
      <c r="A20" s="49" t="s">
        <v>88</v>
      </c>
      <c r="B20" s="14">
        <v>18233</v>
      </c>
      <c r="C20" s="12">
        <v>14215</v>
      </c>
      <c r="D20" s="12">
        <v>11176</v>
      </c>
      <c r="E20" s="12">
        <v>8800</v>
      </c>
      <c r="F20" s="12">
        <v>4497</v>
      </c>
      <c r="G20" s="12">
        <v>3752</v>
      </c>
      <c r="H20" s="12">
        <v>2560</v>
      </c>
      <c r="I20" s="21">
        <v>1663</v>
      </c>
    </row>
    <row r="21" spans="1:9" ht="14.25" customHeight="1" x14ac:dyDescent="0.2">
      <c r="A21" s="293" t="s">
        <v>89</v>
      </c>
      <c r="B21" s="16">
        <v>46482</v>
      </c>
      <c r="C21" s="15">
        <v>35747</v>
      </c>
      <c r="D21" s="15">
        <v>27320</v>
      </c>
      <c r="E21" s="15">
        <v>20961</v>
      </c>
      <c r="F21" s="15">
        <v>14779</v>
      </c>
      <c r="G21" s="15">
        <v>11152</v>
      </c>
      <c r="H21" s="15">
        <v>4383</v>
      </c>
      <c r="I21" s="272">
        <v>3634</v>
      </c>
    </row>
    <row r="22" spans="1:9" x14ac:dyDescent="0.2">
      <c r="A22" s="294" t="s">
        <v>90</v>
      </c>
      <c r="B22" s="298"/>
      <c r="C22" s="290"/>
      <c r="D22" s="290"/>
      <c r="E22" s="290"/>
      <c r="F22" s="290"/>
      <c r="G22" s="290"/>
      <c r="H22" s="290"/>
      <c r="I22" s="292"/>
    </row>
    <row r="23" spans="1:9" x14ac:dyDescent="0.2">
      <c r="A23" s="295" t="s">
        <v>81</v>
      </c>
      <c r="B23" s="298"/>
      <c r="C23" s="290"/>
      <c r="D23" s="290"/>
      <c r="E23" s="290"/>
      <c r="F23" s="290"/>
      <c r="G23" s="290"/>
      <c r="H23" s="290"/>
      <c r="I23" s="292"/>
    </row>
    <row r="24" spans="1:9" x14ac:dyDescent="0.2">
      <c r="A24" s="49" t="s">
        <v>91</v>
      </c>
      <c r="B24" s="14">
        <v>37540</v>
      </c>
      <c r="C24" s="12">
        <v>28279</v>
      </c>
      <c r="D24" s="12">
        <v>21581</v>
      </c>
      <c r="E24" s="12">
        <v>16222</v>
      </c>
      <c r="F24" s="12">
        <v>12828</v>
      </c>
      <c r="G24" s="12">
        <v>9430</v>
      </c>
      <c r="H24" s="12">
        <v>3131</v>
      </c>
      <c r="I24" s="21">
        <v>2627</v>
      </c>
    </row>
    <row r="25" spans="1:9" x14ac:dyDescent="0.2">
      <c r="A25" s="49" t="s">
        <v>92</v>
      </c>
      <c r="B25" s="14">
        <v>8942</v>
      </c>
      <c r="C25" s="12">
        <v>7468</v>
      </c>
      <c r="D25" s="12">
        <v>5739</v>
      </c>
      <c r="E25" s="12">
        <v>4739</v>
      </c>
      <c r="F25" s="12">
        <v>1951</v>
      </c>
      <c r="G25" s="12">
        <v>1722</v>
      </c>
      <c r="H25" s="12">
        <v>1252</v>
      </c>
      <c r="I25" s="21">
        <v>1007</v>
      </c>
    </row>
    <row r="26" spans="1:9" x14ac:dyDescent="0.2">
      <c r="A26" s="293" t="s">
        <v>93</v>
      </c>
      <c r="B26" s="16">
        <v>51016</v>
      </c>
      <c r="C26" s="15">
        <v>40168</v>
      </c>
      <c r="D26" s="15">
        <v>34023</v>
      </c>
      <c r="E26" s="15">
        <v>26901</v>
      </c>
      <c r="F26" s="15">
        <v>7890</v>
      </c>
      <c r="G26" s="15">
        <v>6403</v>
      </c>
      <c r="H26" s="15">
        <v>9103</v>
      </c>
      <c r="I26" s="272">
        <v>6864</v>
      </c>
    </row>
    <row r="27" spans="1:9" x14ac:dyDescent="0.2">
      <c r="A27" s="294" t="s">
        <v>94</v>
      </c>
      <c r="B27" s="298"/>
      <c r="C27" s="290"/>
      <c r="D27" s="290"/>
      <c r="E27" s="290"/>
      <c r="F27" s="290"/>
      <c r="G27" s="290"/>
      <c r="H27" s="290"/>
      <c r="I27" s="292"/>
    </row>
    <row r="28" spans="1:9" x14ac:dyDescent="0.2">
      <c r="A28" s="295" t="s">
        <v>81</v>
      </c>
      <c r="B28" s="298"/>
      <c r="C28" s="290"/>
      <c r="D28" s="290"/>
      <c r="E28" s="290"/>
      <c r="F28" s="290"/>
      <c r="G28" s="290"/>
      <c r="H28" s="290"/>
      <c r="I28" s="292"/>
    </row>
    <row r="29" spans="1:9" x14ac:dyDescent="0.2">
      <c r="A29" s="49" t="s">
        <v>283</v>
      </c>
      <c r="B29" s="14">
        <v>18754</v>
      </c>
      <c r="C29" s="12">
        <v>15842</v>
      </c>
      <c r="D29" s="12">
        <v>13623</v>
      </c>
      <c r="E29" s="12">
        <v>11912</v>
      </c>
      <c r="F29" s="12">
        <v>2372</v>
      </c>
      <c r="G29" s="12">
        <v>1766</v>
      </c>
      <c r="H29" s="12">
        <v>2759</v>
      </c>
      <c r="I29" s="21">
        <v>2164</v>
      </c>
    </row>
    <row r="30" spans="1:9" x14ac:dyDescent="0.2">
      <c r="A30" s="49" t="s">
        <v>95</v>
      </c>
      <c r="B30" s="14">
        <v>24232</v>
      </c>
      <c r="C30" s="12">
        <v>18126</v>
      </c>
      <c r="D30" s="12">
        <v>15755</v>
      </c>
      <c r="E30" s="12">
        <v>11624</v>
      </c>
      <c r="F30" s="12">
        <v>4299</v>
      </c>
      <c r="G30" s="12">
        <v>3575</v>
      </c>
      <c r="H30" s="12">
        <v>4178</v>
      </c>
      <c r="I30" s="21">
        <v>2927</v>
      </c>
    </row>
    <row r="31" spans="1:9" x14ac:dyDescent="0.2">
      <c r="A31" s="49" t="s">
        <v>286</v>
      </c>
      <c r="B31" s="14">
        <v>8030</v>
      </c>
      <c r="C31" s="12">
        <v>6200</v>
      </c>
      <c r="D31" s="12">
        <v>4645</v>
      </c>
      <c r="E31" s="12">
        <v>3365</v>
      </c>
      <c r="F31" s="12">
        <v>1219</v>
      </c>
      <c r="G31" s="12">
        <v>1062</v>
      </c>
      <c r="H31" s="12">
        <v>2166</v>
      </c>
      <c r="I31" s="21">
        <v>1773</v>
      </c>
    </row>
    <row r="32" spans="1:9" x14ac:dyDescent="0.2">
      <c r="A32" s="293" t="s">
        <v>96</v>
      </c>
      <c r="B32" s="16">
        <v>27291</v>
      </c>
      <c r="C32" s="15">
        <v>22653</v>
      </c>
      <c r="D32" s="15">
        <v>15487</v>
      </c>
      <c r="E32" s="15">
        <v>12034</v>
      </c>
      <c r="F32" s="15">
        <v>6625</v>
      </c>
      <c r="G32" s="15">
        <v>5993</v>
      </c>
      <c r="H32" s="15">
        <v>5179</v>
      </c>
      <c r="I32" s="272">
        <v>4626</v>
      </c>
    </row>
    <row r="33" spans="1:9" x14ac:dyDescent="0.2">
      <c r="A33" s="294" t="s">
        <v>97</v>
      </c>
      <c r="B33" s="298"/>
      <c r="C33" s="290"/>
      <c r="D33" s="290"/>
      <c r="E33" s="290"/>
      <c r="F33" s="290"/>
      <c r="G33" s="290"/>
      <c r="H33" s="290"/>
      <c r="I33" s="292"/>
    </row>
    <row r="34" spans="1:9" x14ac:dyDescent="0.2">
      <c r="A34" s="295" t="s">
        <v>81</v>
      </c>
      <c r="B34" s="298"/>
      <c r="C34" s="290"/>
      <c r="D34" s="290"/>
      <c r="E34" s="290"/>
      <c r="F34" s="290"/>
      <c r="G34" s="290"/>
      <c r="H34" s="290"/>
      <c r="I34" s="292"/>
    </row>
    <row r="35" spans="1:9" x14ac:dyDescent="0.2">
      <c r="A35" s="49" t="s">
        <v>98</v>
      </c>
      <c r="B35" s="14">
        <v>16255</v>
      </c>
      <c r="C35" s="12">
        <v>13578</v>
      </c>
      <c r="D35" s="12">
        <v>7802</v>
      </c>
      <c r="E35" s="12">
        <v>5940</v>
      </c>
      <c r="F35" s="12">
        <v>4206</v>
      </c>
      <c r="G35" s="12">
        <v>3731</v>
      </c>
      <c r="H35" s="12">
        <v>4247</v>
      </c>
      <c r="I35" s="21">
        <v>3907</v>
      </c>
    </row>
    <row r="36" spans="1:9" x14ac:dyDescent="0.2">
      <c r="A36" s="49" t="s">
        <v>99</v>
      </c>
      <c r="B36" s="14">
        <v>11036</v>
      </c>
      <c r="C36" s="12">
        <v>9075</v>
      </c>
      <c r="D36" s="12">
        <v>7685</v>
      </c>
      <c r="E36" s="12">
        <v>6094</v>
      </c>
      <c r="F36" s="12">
        <v>2419</v>
      </c>
      <c r="G36" s="12">
        <v>2262</v>
      </c>
      <c r="H36" s="12">
        <v>932</v>
      </c>
      <c r="I36" s="21">
        <v>719</v>
      </c>
    </row>
    <row r="37" spans="1:9" x14ac:dyDescent="0.2">
      <c r="A37" s="293" t="s">
        <v>100</v>
      </c>
      <c r="B37" s="16">
        <v>41771</v>
      </c>
      <c r="C37" s="15">
        <v>29962</v>
      </c>
      <c r="D37" s="15">
        <v>26993</v>
      </c>
      <c r="E37" s="15">
        <v>17544</v>
      </c>
      <c r="F37" s="15">
        <v>8163</v>
      </c>
      <c r="G37" s="15">
        <v>7170</v>
      </c>
      <c r="H37" s="15">
        <v>6615</v>
      </c>
      <c r="I37" s="272">
        <v>5248</v>
      </c>
    </row>
    <row r="38" spans="1:9" x14ac:dyDescent="0.2">
      <c r="A38" s="294" t="s">
        <v>101</v>
      </c>
      <c r="B38" s="298"/>
      <c r="C38" s="290"/>
      <c r="D38" s="290"/>
      <c r="E38" s="290"/>
      <c r="F38" s="290"/>
      <c r="G38" s="290"/>
      <c r="H38" s="290"/>
      <c r="I38" s="292"/>
    </row>
    <row r="39" spans="1:9" x14ac:dyDescent="0.2">
      <c r="A39" s="295" t="s">
        <v>81</v>
      </c>
      <c r="B39" s="298"/>
      <c r="C39" s="290"/>
      <c r="D39" s="290"/>
      <c r="E39" s="290"/>
      <c r="F39" s="290"/>
      <c r="G39" s="290"/>
      <c r="H39" s="290"/>
      <c r="I39" s="292"/>
    </row>
    <row r="40" spans="1:9" x14ac:dyDescent="0.2">
      <c r="A40" s="49" t="s">
        <v>102</v>
      </c>
      <c r="B40" s="14">
        <v>17714</v>
      </c>
      <c r="C40" s="12">
        <v>12455</v>
      </c>
      <c r="D40" s="12">
        <v>12598</v>
      </c>
      <c r="E40" s="12">
        <v>8201</v>
      </c>
      <c r="F40" s="12">
        <v>2632</v>
      </c>
      <c r="G40" s="12">
        <v>2230</v>
      </c>
      <c r="H40" s="12">
        <v>2484</v>
      </c>
      <c r="I40" s="21">
        <v>2024</v>
      </c>
    </row>
    <row r="41" spans="1:9" x14ac:dyDescent="0.2">
      <c r="A41" s="49" t="s">
        <v>103</v>
      </c>
      <c r="B41" s="14">
        <v>18971</v>
      </c>
      <c r="C41" s="12">
        <v>13723</v>
      </c>
      <c r="D41" s="12">
        <v>11868</v>
      </c>
      <c r="E41" s="12">
        <v>7655</v>
      </c>
      <c r="F41" s="12">
        <v>3877</v>
      </c>
      <c r="G41" s="12">
        <v>3553</v>
      </c>
      <c r="H41" s="12">
        <v>3226</v>
      </c>
      <c r="I41" s="21">
        <v>2515</v>
      </c>
    </row>
    <row r="42" spans="1:9" x14ac:dyDescent="0.2">
      <c r="A42" s="49" t="s">
        <v>104</v>
      </c>
      <c r="B42" s="14">
        <v>5086</v>
      </c>
      <c r="C42" s="12">
        <v>3784</v>
      </c>
      <c r="D42" s="12">
        <v>2527</v>
      </c>
      <c r="E42" s="12">
        <v>1688</v>
      </c>
      <c r="F42" s="12">
        <v>1654</v>
      </c>
      <c r="G42" s="12">
        <v>1387</v>
      </c>
      <c r="H42" s="12">
        <v>905</v>
      </c>
      <c r="I42" s="21">
        <v>709</v>
      </c>
    </row>
    <row r="43" spans="1:9" ht="15.75" customHeight="1" x14ac:dyDescent="0.2">
      <c r="A43" s="293" t="s">
        <v>105</v>
      </c>
      <c r="B43" s="16">
        <v>42009</v>
      </c>
      <c r="C43" s="15">
        <v>35899</v>
      </c>
      <c r="D43" s="15">
        <v>16399</v>
      </c>
      <c r="E43" s="15">
        <v>13249</v>
      </c>
      <c r="F43" s="15">
        <v>14073</v>
      </c>
      <c r="G43" s="15">
        <v>11756</v>
      </c>
      <c r="H43" s="15">
        <v>11537</v>
      </c>
      <c r="I43" s="272">
        <v>10894</v>
      </c>
    </row>
    <row r="44" spans="1:9" x14ac:dyDescent="0.2">
      <c r="A44" s="294" t="s">
        <v>106</v>
      </c>
      <c r="B44" s="298"/>
      <c r="C44" s="290"/>
      <c r="D44" s="290"/>
      <c r="E44" s="290"/>
      <c r="F44" s="290"/>
      <c r="G44" s="290"/>
      <c r="H44" s="290"/>
      <c r="I44" s="292"/>
    </row>
    <row r="45" spans="1:9" x14ac:dyDescent="0.2">
      <c r="A45" s="295" t="s">
        <v>81</v>
      </c>
      <c r="B45" s="298"/>
      <c r="C45" s="290"/>
      <c r="D45" s="290"/>
      <c r="E45" s="290"/>
      <c r="F45" s="290"/>
      <c r="G45" s="290"/>
      <c r="H45" s="290"/>
      <c r="I45" s="292"/>
    </row>
    <row r="46" spans="1:9" x14ac:dyDescent="0.2">
      <c r="A46" s="49" t="s">
        <v>107</v>
      </c>
      <c r="B46" s="14">
        <v>28892</v>
      </c>
      <c r="C46" s="12">
        <v>25633</v>
      </c>
      <c r="D46" s="12">
        <v>8611</v>
      </c>
      <c r="E46" s="12">
        <v>7098</v>
      </c>
      <c r="F46" s="12">
        <v>9615</v>
      </c>
      <c r="G46" s="12">
        <v>8255</v>
      </c>
      <c r="H46" s="12">
        <v>10666</v>
      </c>
      <c r="I46" s="21">
        <v>10280</v>
      </c>
    </row>
    <row r="47" spans="1:9" x14ac:dyDescent="0.2">
      <c r="A47" s="49" t="s">
        <v>108</v>
      </c>
      <c r="B47" s="14">
        <v>13117</v>
      </c>
      <c r="C47" s="12">
        <v>10266</v>
      </c>
      <c r="D47" s="12">
        <v>7788</v>
      </c>
      <c r="E47" s="12">
        <v>6151</v>
      </c>
      <c r="F47" s="12">
        <v>4458</v>
      </c>
      <c r="G47" s="12">
        <v>3501</v>
      </c>
      <c r="H47" s="12">
        <v>871</v>
      </c>
      <c r="I47" s="21">
        <v>614</v>
      </c>
    </row>
  </sheetData>
  <mergeCells count="6">
    <mergeCell ref="A5:A7"/>
    <mergeCell ref="B5:C6"/>
    <mergeCell ref="D5:I5"/>
    <mergeCell ref="D6:E6"/>
    <mergeCell ref="F6:G6"/>
    <mergeCell ref="H6:I6"/>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4"/>
  <sheetViews>
    <sheetView zoomScaleNormal="100" workbookViewId="0"/>
  </sheetViews>
  <sheetFormatPr defaultColWidth="9.140625" defaultRowHeight="12.75" x14ac:dyDescent="0.2"/>
  <cols>
    <col min="1" max="1" width="42.28515625" style="29" customWidth="1"/>
    <col min="2" max="2" width="3.7109375" style="173" customWidth="1"/>
    <col min="3" max="7" width="12.85546875" style="29" customWidth="1"/>
    <col min="8" max="8" width="45.42578125" style="29" customWidth="1"/>
    <col min="9" max="1025" width="9.140625" style="29" customWidth="1"/>
    <col min="1026" max="16384" width="9.140625" style="30"/>
  </cols>
  <sheetData>
    <row r="1" spans="1:9" s="3" customFormat="1" ht="15" customHeight="1" x14ac:dyDescent="0.2">
      <c r="A1" s="133" t="s">
        <v>1213</v>
      </c>
      <c r="B1" s="173"/>
      <c r="C1" s="29"/>
      <c r="D1" s="29"/>
      <c r="E1" s="29"/>
      <c r="F1" s="29"/>
      <c r="G1" s="29"/>
      <c r="I1" s="53" t="s">
        <v>55</v>
      </c>
    </row>
    <row r="2" spans="1:9" ht="15" customHeight="1" x14ac:dyDescent="0.2">
      <c r="A2" s="314" t="s">
        <v>1214</v>
      </c>
    </row>
    <row r="3" spans="1:9" s="166" customFormat="1" ht="26.25" customHeight="1" x14ac:dyDescent="0.2">
      <c r="A3" s="383" t="s">
        <v>419</v>
      </c>
      <c r="B3" s="383"/>
      <c r="C3" s="386" t="s">
        <v>382</v>
      </c>
      <c r="D3" s="386"/>
      <c r="E3" s="386"/>
      <c r="F3" s="386"/>
      <c r="G3" s="386"/>
      <c r="H3" s="389" t="s">
        <v>371</v>
      </c>
    </row>
    <row r="4" spans="1:9" ht="30.75" customHeight="1" x14ac:dyDescent="0.2">
      <c r="A4" s="383"/>
      <c r="B4" s="383"/>
      <c r="C4" s="384" t="s">
        <v>372</v>
      </c>
      <c r="D4" s="384"/>
      <c r="E4" s="384"/>
      <c r="F4" s="384"/>
      <c r="G4" s="386" t="s">
        <v>383</v>
      </c>
      <c r="H4" s="389"/>
    </row>
    <row r="5" spans="1:9" ht="45" customHeight="1" x14ac:dyDescent="0.2">
      <c r="A5" s="383"/>
      <c r="B5" s="383"/>
      <c r="C5" s="384" t="s">
        <v>373</v>
      </c>
      <c r="D5" s="384"/>
      <c r="E5" s="384"/>
      <c r="F5" s="384" t="s">
        <v>384</v>
      </c>
      <c r="G5" s="386"/>
      <c r="H5" s="389"/>
    </row>
    <row r="6" spans="1:9" ht="114.75" x14ac:dyDescent="0.2">
      <c r="A6" s="383"/>
      <c r="B6" s="383"/>
      <c r="C6" s="137" t="s">
        <v>115</v>
      </c>
      <c r="D6" s="137" t="s">
        <v>375</v>
      </c>
      <c r="E6" s="137" t="s">
        <v>376</v>
      </c>
      <c r="F6" s="384"/>
      <c r="G6" s="386"/>
      <c r="H6" s="389"/>
    </row>
    <row r="7" spans="1:9" ht="15" customHeight="1" x14ac:dyDescent="0.2">
      <c r="A7" s="174" t="s">
        <v>132</v>
      </c>
      <c r="B7" s="175" t="s">
        <v>133</v>
      </c>
      <c r="C7" s="176">
        <v>8983</v>
      </c>
      <c r="D7" s="15">
        <v>5213</v>
      </c>
      <c r="E7" s="15">
        <v>3770</v>
      </c>
      <c r="F7" s="15">
        <v>5115</v>
      </c>
      <c r="G7" s="176">
        <v>12436</v>
      </c>
      <c r="H7" s="178" t="s">
        <v>134</v>
      </c>
    </row>
    <row r="8" spans="1:9" ht="15" customHeight="1" x14ac:dyDescent="0.2">
      <c r="B8" s="179" t="s">
        <v>135</v>
      </c>
      <c r="C8" s="221">
        <v>1.5</v>
      </c>
      <c r="D8" s="221">
        <v>0.9</v>
      </c>
      <c r="E8" s="221">
        <v>0.6</v>
      </c>
      <c r="F8" s="221">
        <v>0.9</v>
      </c>
      <c r="G8" s="221">
        <v>2.1</v>
      </c>
    </row>
    <row r="9" spans="1:9" ht="15" customHeight="1" x14ac:dyDescent="0.2">
      <c r="A9" s="27" t="s">
        <v>377</v>
      </c>
      <c r="B9" s="22" t="s">
        <v>133</v>
      </c>
      <c r="C9" s="12">
        <v>2543</v>
      </c>
      <c r="D9" s="12">
        <v>1570</v>
      </c>
      <c r="E9" s="12">
        <v>973</v>
      </c>
      <c r="F9" s="12">
        <v>1318</v>
      </c>
      <c r="G9" s="12">
        <v>3468</v>
      </c>
      <c r="H9" s="39" t="s">
        <v>378</v>
      </c>
    </row>
    <row r="10" spans="1:9" ht="15" customHeight="1" x14ac:dyDescent="0.2">
      <c r="B10" s="22" t="s">
        <v>135</v>
      </c>
      <c r="C10" s="13">
        <v>2.1</v>
      </c>
      <c r="D10" s="13">
        <v>1.3</v>
      </c>
      <c r="E10" s="13">
        <v>0.8</v>
      </c>
      <c r="F10" s="13">
        <v>1.1000000000000001</v>
      </c>
      <c r="G10" s="13">
        <v>2.9</v>
      </c>
    </row>
    <row r="11" spans="1:9" ht="15" customHeight="1" x14ac:dyDescent="0.2">
      <c r="A11" s="27" t="s">
        <v>379</v>
      </c>
      <c r="B11" s="22" t="s">
        <v>133</v>
      </c>
      <c r="C11" s="12">
        <v>6440</v>
      </c>
      <c r="D11" s="12">
        <v>3643</v>
      </c>
      <c r="E11" s="12">
        <v>2797</v>
      </c>
      <c r="F11" s="12">
        <v>3797</v>
      </c>
      <c r="G11" s="12">
        <v>8968</v>
      </c>
      <c r="H11" s="39" t="s">
        <v>380</v>
      </c>
    </row>
    <row r="12" spans="1:9" ht="17.25" customHeight="1" x14ac:dyDescent="0.2">
      <c r="B12" s="22" t="s">
        <v>135</v>
      </c>
      <c r="C12" s="13">
        <v>1.3</v>
      </c>
      <c r="D12" s="13">
        <v>0.8</v>
      </c>
      <c r="E12" s="13">
        <v>0.6</v>
      </c>
      <c r="F12" s="13">
        <v>0.8</v>
      </c>
      <c r="G12" s="13">
        <v>1.9</v>
      </c>
    </row>
    <row r="13" spans="1:9" ht="15" customHeight="1" x14ac:dyDescent="0.2">
      <c r="A13" s="182" t="s">
        <v>136</v>
      </c>
      <c r="B13" s="162" t="s">
        <v>133</v>
      </c>
      <c r="C13" s="16">
        <v>442</v>
      </c>
      <c r="D13" s="15">
        <v>256</v>
      </c>
      <c r="E13" s="24">
        <v>186</v>
      </c>
      <c r="F13" s="15">
        <v>188</v>
      </c>
      <c r="G13" s="15">
        <v>569</v>
      </c>
      <c r="H13" s="178" t="s">
        <v>137</v>
      </c>
    </row>
    <row r="14" spans="1:9" ht="15" customHeight="1" x14ac:dyDescent="0.2">
      <c r="B14" s="162" t="s">
        <v>135</v>
      </c>
      <c r="C14" s="88">
        <v>7.1</v>
      </c>
      <c r="D14" s="25">
        <v>4.0999999999999996</v>
      </c>
      <c r="E14" s="222">
        <v>3</v>
      </c>
      <c r="F14" s="25">
        <v>3</v>
      </c>
      <c r="G14" s="25">
        <v>9.1</v>
      </c>
    </row>
    <row r="15" spans="1:9" s="169" customFormat="1" ht="27.75" customHeight="1" x14ac:dyDescent="0.2">
      <c r="A15" s="183" t="s">
        <v>397</v>
      </c>
      <c r="B15" s="20" t="s">
        <v>133</v>
      </c>
      <c r="C15" s="14">
        <v>63</v>
      </c>
      <c r="D15" s="12">
        <v>36</v>
      </c>
      <c r="E15" s="22">
        <v>27</v>
      </c>
      <c r="F15" s="12">
        <v>26</v>
      </c>
      <c r="G15" s="12">
        <v>68</v>
      </c>
      <c r="H15" s="184" t="s">
        <v>398</v>
      </c>
    </row>
    <row r="16" spans="1:9" ht="15" customHeight="1" x14ac:dyDescent="0.2">
      <c r="B16" s="20" t="s">
        <v>135</v>
      </c>
      <c r="C16" s="17">
        <v>2.1</v>
      </c>
      <c r="D16" s="13">
        <v>1.2</v>
      </c>
      <c r="E16" s="18">
        <v>0.9</v>
      </c>
      <c r="F16" s="13">
        <v>0.9</v>
      </c>
      <c r="G16" s="13">
        <v>2.2999999999999998</v>
      </c>
    </row>
    <row r="17" spans="1:8" ht="15" customHeight="1" x14ac:dyDescent="0.2">
      <c r="A17" s="183" t="s">
        <v>140</v>
      </c>
      <c r="B17" s="20" t="s">
        <v>133</v>
      </c>
      <c r="C17" s="14">
        <v>379</v>
      </c>
      <c r="D17" s="12">
        <v>220</v>
      </c>
      <c r="E17" s="22">
        <v>159</v>
      </c>
      <c r="F17" s="12">
        <v>162</v>
      </c>
      <c r="G17" s="12">
        <v>501</v>
      </c>
      <c r="H17" s="184" t="s">
        <v>141</v>
      </c>
    </row>
    <row r="18" spans="1:8" ht="15" customHeight="1" x14ac:dyDescent="0.2">
      <c r="B18" s="20" t="s">
        <v>135</v>
      </c>
      <c r="C18" s="17">
        <v>12</v>
      </c>
      <c r="D18" s="13">
        <v>7</v>
      </c>
      <c r="E18" s="18">
        <v>5</v>
      </c>
      <c r="F18" s="13">
        <v>5.0999999999999996</v>
      </c>
      <c r="G18" s="13">
        <v>15.9</v>
      </c>
    </row>
    <row r="19" spans="1:8" ht="15" customHeight="1" x14ac:dyDescent="0.2">
      <c r="A19" s="182" t="s">
        <v>144</v>
      </c>
      <c r="B19" s="162" t="s">
        <v>133</v>
      </c>
      <c r="C19" s="16">
        <v>5816</v>
      </c>
      <c r="D19" s="15">
        <v>3366</v>
      </c>
      <c r="E19" s="24">
        <v>2450</v>
      </c>
      <c r="F19" s="15">
        <v>3514</v>
      </c>
      <c r="G19" s="15">
        <v>8118</v>
      </c>
      <c r="H19" s="178" t="s">
        <v>145</v>
      </c>
    </row>
    <row r="20" spans="1:8" ht="15" customHeight="1" x14ac:dyDescent="0.2">
      <c r="B20" s="162" t="s">
        <v>135</v>
      </c>
      <c r="C20" s="88">
        <v>2.2000000000000002</v>
      </c>
      <c r="D20" s="25">
        <v>1.3</v>
      </c>
      <c r="E20" s="222">
        <v>0.9</v>
      </c>
      <c r="F20" s="25">
        <v>1.3</v>
      </c>
      <c r="G20" s="25">
        <v>3</v>
      </c>
    </row>
    <row r="21" spans="1:8" ht="15" customHeight="1" x14ac:dyDescent="0.2">
      <c r="A21" s="185" t="s">
        <v>146</v>
      </c>
      <c r="B21" s="20" t="s">
        <v>133</v>
      </c>
      <c r="C21" s="14">
        <v>878</v>
      </c>
      <c r="D21" s="12">
        <v>460</v>
      </c>
      <c r="E21" s="22">
        <v>418</v>
      </c>
      <c r="F21" s="12">
        <v>404</v>
      </c>
      <c r="G21" s="12">
        <v>1940</v>
      </c>
      <c r="H21" s="186" t="s">
        <v>147</v>
      </c>
    </row>
    <row r="22" spans="1:8" ht="15" customHeight="1" x14ac:dyDescent="0.2">
      <c r="B22" s="20" t="s">
        <v>135</v>
      </c>
      <c r="C22" s="17">
        <v>6.6</v>
      </c>
      <c r="D22" s="13">
        <v>3.5</v>
      </c>
      <c r="E22" s="18">
        <v>3.1</v>
      </c>
      <c r="F22" s="13">
        <v>3</v>
      </c>
      <c r="G22" s="13">
        <v>14.6</v>
      </c>
    </row>
    <row r="23" spans="1:8" ht="25.5" x14ac:dyDescent="0.2">
      <c r="A23" s="27" t="s">
        <v>148</v>
      </c>
      <c r="B23" s="20" t="s">
        <v>133</v>
      </c>
      <c r="C23" s="14">
        <v>227</v>
      </c>
      <c r="D23" s="12">
        <v>159</v>
      </c>
      <c r="E23" s="22">
        <v>68</v>
      </c>
      <c r="F23" s="12">
        <v>80</v>
      </c>
      <c r="G23" s="12">
        <v>322</v>
      </c>
      <c r="H23" s="39" t="s">
        <v>149</v>
      </c>
    </row>
    <row r="24" spans="1:8" x14ac:dyDescent="0.2">
      <c r="B24" s="20" t="s">
        <v>135</v>
      </c>
      <c r="C24" s="17">
        <v>2.7</v>
      </c>
      <c r="D24" s="13">
        <v>1.9</v>
      </c>
      <c r="E24" s="18">
        <v>0.8</v>
      </c>
      <c r="F24" s="13">
        <v>1</v>
      </c>
      <c r="G24" s="13">
        <v>3.9</v>
      </c>
    </row>
    <row r="25" spans="1:8" x14ac:dyDescent="0.2">
      <c r="A25" s="187" t="s">
        <v>150</v>
      </c>
      <c r="B25" s="20" t="s">
        <v>133</v>
      </c>
      <c r="C25" s="14">
        <v>64</v>
      </c>
      <c r="D25" s="12">
        <v>35</v>
      </c>
      <c r="E25" s="22">
        <v>29</v>
      </c>
      <c r="F25" s="12">
        <v>66</v>
      </c>
      <c r="G25" s="12">
        <v>283</v>
      </c>
      <c r="H25" s="188" t="s">
        <v>151</v>
      </c>
    </row>
    <row r="26" spans="1:8" x14ac:dyDescent="0.2">
      <c r="B26" s="20" t="s">
        <v>135</v>
      </c>
      <c r="C26" s="17">
        <v>0.8</v>
      </c>
      <c r="D26" s="13">
        <v>0.5</v>
      </c>
      <c r="E26" s="18">
        <v>0.4</v>
      </c>
      <c r="F26" s="13">
        <v>0.9</v>
      </c>
      <c r="G26" s="13">
        <v>3.8</v>
      </c>
    </row>
    <row r="27" spans="1:8" x14ac:dyDescent="0.2">
      <c r="A27" s="27" t="s">
        <v>154</v>
      </c>
      <c r="B27" s="20" t="s">
        <v>133</v>
      </c>
      <c r="C27" s="14">
        <v>305</v>
      </c>
      <c r="D27" s="12">
        <v>19</v>
      </c>
      <c r="E27" s="22">
        <v>286</v>
      </c>
      <c r="F27" s="12">
        <v>231</v>
      </c>
      <c r="G27" s="12">
        <v>1182</v>
      </c>
      <c r="H27" s="39" t="s">
        <v>155</v>
      </c>
    </row>
    <row r="28" spans="1:8" x14ac:dyDescent="0.2">
      <c r="B28" s="20" t="s">
        <v>135</v>
      </c>
      <c r="C28" s="17">
        <v>21.3</v>
      </c>
      <c r="D28" s="13">
        <v>1.3</v>
      </c>
      <c r="E28" s="18">
        <v>20</v>
      </c>
      <c r="F28" s="13">
        <v>16.100000000000001</v>
      </c>
      <c r="G28" s="13">
        <v>82.5</v>
      </c>
    </row>
    <row r="29" spans="1:8" x14ac:dyDescent="0.2">
      <c r="A29" s="27" t="s">
        <v>156</v>
      </c>
      <c r="B29" s="20" t="s">
        <v>133</v>
      </c>
      <c r="C29" s="14">
        <v>241</v>
      </c>
      <c r="D29" s="12">
        <v>206</v>
      </c>
      <c r="E29" s="22">
        <v>35</v>
      </c>
      <c r="F29" s="12">
        <v>26</v>
      </c>
      <c r="G29" s="12">
        <v>203</v>
      </c>
      <c r="H29" s="39" t="s">
        <v>157</v>
      </c>
    </row>
    <row r="30" spans="1:8" ht="15" customHeight="1" x14ac:dyDescent="0.2">
      <c r="B30" s="20" t="s">
        <v>135</v>
      </c>
      <c r="C30" s="17">
        <v>14.3</v>
      </c>
      <c r="D30" s="13">
        <v>12.2</v>
      </c>
      <c r="E30" s="18">
        <v>2.1</v>
      </c>
      <c r="F30" s="13">
        <v>1.5</v>
      </c>
      <c r="G30" s="13">
        <v>12</v>
      </c>
    </row>
    <row r="31" spans="1:8" ht="15" customHeight="1" x14ac:dyDescent="0.2">
      <c r="A31" s="27" t="s">
        <v>158</v>
      </c>
      <c r="B31" s="20" t="s">
        <v>133</v>
      </c>
      <c r="C31" s="14">
        <v>105</v>
      </c>
      <c r="D31" s="12">
        <v>76</v>
      </c>
      <c r="E31" s="22">
        <v>29</v>
      </c>
      <c r="F31" s="12">
        <v>67</v>
      </c>
      <c r="G31" s="12">
        <v>233</v>
      </c>
      <c r="H31" s="39" t="s">
        <v>159</v>
      </c>
    </row>
    <row r="32" spans="1:8" ht="15" customHeight="1" x14ac:dyDescent="0.2">
      <c r="B32" s="20" t="s">
        <v>135</v>
      </c>
      <c r="C32" s="17">
        <v>7</v>
      </c>
      <c r="D32" s="13">
        <v>5.0999999999999996</v>
      </c>
      <c r="E32" s="18">
        <v>1.9</v>
      </c>
      <c r="F32" s="13">
        <v>4.5</v>
      </c>
      <c r="G32" s="13">
        <v>15.5</v>
      </c>
    </row>
    <row r="33" spans="1:8" ht="15" customHeight="1" x14ac:dyDescent="0.2">
      <c r="A33" s="185" t="s">
        <v>160</v>
      </c>
      <c r="B33" s="20" t="s">
        <v>133</v>
      </c>
      <c r="C33" s="14">
        <v>3466</v>
      </c>
      <c r="D33" s="12">
        <v>2064</v>
      </c>
      <c r="E33" s="22">
        <v>1402</v>
      </c>
      <c r="F33" s="12">
        <v>2100</v>
      </c>
      <c r="G33" s="12">
        <v>4523</v>
      </c>
      <c r="H33" s="186" t="s">
        <v>161</v>
      </c>
    </row>
    <row r="34" spans="1:8" ht="15" customHeight="1" x14ac:dyDescent="0.2">
      <c r="B34" s="20" t="s">
        <v>135</v>
      </c>
      <c r="C34" s="17">
        <v>1.5</v>
      </c>
      <c r="D34" s="13">
        <v>0.9</v>
      </c>
      <c r="E34" s="18">
        <v>0.6</v>
      </c>
      <c r="F34" s="13">
        <v>0.9</v>
      </c>
      <c r="G34" s="13">
        <v>2</v>
      </c>
    </row>
    <row r="35" spans="1:8" ht="15" customHeight="1" x14ac:dyDescent="0.2">
      <c r="A35" s="27" t="s">
        <v>162</v>
      </c>
      <c r="B35" s="20" t="s">
        <v>133</v>
      </c>
      <c r="C35" s="14">
        <v>86</v>
      </c>
      <c r="D35" s="12">
        <v>55</v>
      </c>
      <c r="E35" s="22">
        <v>31</v>
      </c>
      <c r="F35" s="12">
        <v>63</v>
      </c>
      <c r="G35" s="12">
        <v>107</v>
      </c>
      <c r="H35" s="39" t="s">
        <v>163</v>
      </c>
    </row>
    <row r="36" spans="1:8" ht="15" customHeight="1" x14ac:dyDescent="0.2">
      <c r="B36" s="20" t="s">
        <v>135</v>
      </c>
      <c r="C36" s="17">
        <v>0.2</v>
      </c>
      <c r="D36" s="13">
        <v>0.1</v>
      </c>
      <c r="E36" s="18">
        <v>0.1</v>
      </c>
      <c r="F36" s="13">
        <v>0.2</v>
      </c>
      <c r="G36" s="13">
        <v>0.3</v>
      </c>
    </row>
    <row r="37" spans="1:8" ht="15" customHeight="1" x14ac:dyDescent="0.2">
      <c r="A37" s="27" t="s">
        <v>164</v>
      </c>
      <c r="B37" s="20" t="s">
        <v>133</v>
      </c>
      <c r="C37" s="14">
        <v>35</v>
      </c>
      <c r="D37" s="12">
        <v>1</v>
      </c>
      <c r="E37" s="22">
        <v>34</v>
      </c>
      <c r="F37" s="12">
        <v>34</v>
      </c>
      <c r="G37" s="12">
        <v>34</v>
      </c>
      <c r="H37" s="39" t="s">
        <v>165</v>
      </c>
    </row>
    <row r="38" spans="1:8" ht="15" customHeight="1" x14ac:dyDescent="0.2">
      <c r="B38" s="20" t="s">
        <v>135</v>
      </c>
      <c r="C38" s="17">
        <v>1.8</v>
      </c>
      <c r="D38" s="13">
        <v>0.1</v>
      </c>
      <c r="E38" s="18">
        <v>1.8</v>
      </c>
      <c r="F38" s="13">
        <v>1.8</v>
      </c>
      <c r="G38" s="13">
        <v>1.8</v>
      </c>
    </row>
    <row r="39" spans="1:8" ht="15" customHeight="1" x14ac:dyDescent="0.2">
      <c r="A39" s="27" t="s">
        <v>168</v>
      </c>
      <c r="B39" s="20" t="s">
        <v>133</v>
      </c>
      <c r="C39" s="14">
        <v>21</v>
      </c>
      <c r="D39" s="12" t="s">
        <v>1277</v>
      </c>
      <c r="E39" s="22">
        <v>21</v>
      </c>
      <c r="F39" s="12">
        <v>4</v>
      </c>
      <c r="G39" s="12">
        <v>22</v>
      </c>
      <c r="H39" s="39" t="s">
        <v>169</v>
      </c>
    </row>
    <row r="40" spans="1:8" ht="15" customHeight="1" x14ac:dyDescent="0.2">
      <c r="B40" s="20" t="s">
        <v>135</v>
      </c>
      <c r="C40" s="17">
        <v>0.5</v>
      </c>
      <c r="D40" s="13" t="s">
        <v>1277</v>
      </c>
      <c r="E40" s="18">
        <v>0.5</v>
      </c>
      <c r="F40" s="13">
        <v>0.1</v>
      </c>
      <c r="G40" s="13">
        <v>0.5</v>
      </c>
    </row>
    <row r="41" spans="1:8" ht="15" customHeight="1" x14ac:dyDescent="0.2">
      <c r="A41" s="27" t="s">
        <v>170</v>
      </c>
      <c r="B41" s="20" t="s">
        <v>133</v>
      </c>
      <c r="C41" s="14">
        <v>9</v>
      </c>
      <c r="D41" s="12">
        <v>9</v>
      </c>
      <c r="E41" s="22" t="s">
        <v>1277</v>
      </c>
      <c r="F41" s="12">
        <v>16</v>
      </c>
      <c r="G41" s="12">
        <v>7</v>
      </c>
      <c r="H41" s="39" t="s">
        <v>171</v>
      </c>
    </row>
    <row r="42" spans="1:8" ht="15" customHeight="1" x14ac:dyDescent="0.2">
      <c r="B42" s="20" t="s">
        <v>135</v>
      </c>
      <c r="C42" s="17">
        <v>0.2</v>
      </c>
      <c r="D42" s="13">
        <v>0.2</v>
      </c>
      <c r="E42" s="18" t="s">
        <v>1277</v>
      </c>
      <c r="F42" s="13">
        <v>0.3</v>
      </c>
      <c r="G42" s="13">
        <v>0.2</v>
      </c>
    </row>
    <row r="43" spans="1:8" ht="15" customHeight="1" x14ac:dyDescent="0.2">
      <c r="A43" s="27" t="s">
        <v>172</v>
      </c>
      <c r="B43" s="20" t="s">
        <v>133</v>
      </c>
      <c r="C43" s="14">
        <v>10</v>
      </c>
      <c r="D43" s="12">
        <v>2</v>
      </c>
      <c r="E43" s="22">
        <v>8</v>
      </c>
      <c r="F43" s="12">
        <v>8</v>
      </c>
      <c r="G43" s="12">
        <v>40</v>
      </c>
      <c r="H43" s="39" t="s">
        <v>173</v>
      </c>
    </row>
    <row r="44" spans="1:8" ht="15" customHeight="1" x14ac:dyDescent="0.2">
      <c r="B44" s="20" t="s">
        <v>135</v>
      </c>
      <c r="C44" s="17">
        <v>0.7</v>
      </c>
      <c r="D44" s="13">
        <v>0.1</v>
      </c>
      <c r="E44" s="18">
        <v>0.5</v>
      </c>
      <c r="F44" s="13">
        <v>0.5</v>
      </c>
      <c r="G44" s="13">
        <v>2.7</v>
      </c>
    </row>
    <row r="45" spans="1:8" ht="27" x14ac:dyDescent="0.2">
      <c r="A45" s="27" t="s">
        <v>628</v>
      </c>
      <c r="B45" s="20" t="s">
        <v>133</v>
      </c>
      <c r="C45" s="14">
        <v>303</v>
      </c>
      <c r="D45" s="12">
        <v>112</v>
      </c>
      <c r="E45" s="22">
        <v>191</v>
      </c>
      <c r="F45" s="12">
        <v>164</v>
      </c>
      <c r="G45" s="12">
        <v>331</v>
      </c>
      <c r="H45" s="39" t="s">
        <v>175</v>
      </c>
    </row>
    <row r="46" spans="1:8" x14ac:dyDescent="0.2">
      <c r="B46" s="20" t="s">
        <v>135</v>
      </c>
      <c r="C46" s="17">
        <v>3.3</v>
      </c>
      <c r="D46" s="13">
        <v>1.2</v>
      </c>
      <c r="E46" s="18">
        <v>2.1</v>
      </c>
      <c r="F46" s="13">
        <v>1.8</v>
      </c>
      <c r="G46" s="13">
        <v>3.6</v>
      </c>
    </row>
    <row r="47" spans="1:8" x14ac:dyDescent="0.2">
      <c r="A47" s="27" t="s">
        <v>176</v>
      </c>
      <c r="B47" s="20" t="s">
        <v>133</v>
      </c>
      <c r="C47" s="14">
        <v>53</v>
      </c>
      <c r="D47" s="12">
        <v>29</v>
      </c>
      <c r="E47" s="22">
        <v>24</v>
      </c>
      <c r="F47" s="12" t="s">
        <v>1277</v>
      </c>
      <c r="G47" s="12">
        <v>28</v>
      </c>
      <c r="H47" s="39" t="s">
        <v>177</v>
      </c>
    </row>
    <row r="48" spans="1:8" x14ac:dyDescent="0.2">
      <c r="B48" s="20" t="s">
        <v>135</v>
      </c>
      <c r="C48" s="17">
        <v>0.9</v>
      </c>
      <c r="D48" s="13">
        <v>0.5</v>
      </c>
      <c r="E48" s="18">
        <v>0.4</v>
      </c>
      <c r="F48" s="13" t="s">
        <v>1277</v>
      </c>
      <c r="G48" s="13">
        <v>0.5</v>
      </c>
    </row>
    <row r="49" spans="1:8" ht="25.5" x14ac:dyDescent="0.2">
      <c r="A49" s="27" t="s">
        <v>178</v>
      </c>
      <c r="B49" s="20" t="s">
        <v>133</v>
      </c>
      <c r="C49" s="14" t="s">
        <v>1277</v>
      </c>
      <c r="D49" s="12" t="s">
        <v>1277</v>
      </c>
      <c r="E49" s="22" t="s">
        <v>1277</v>
      </c>
      <c r="F49" s="12" t="s">
        <v>1277</v>
      </c>
      <c r="G49" s="12">
        <v>3</v>
      </c>
      <c r="H49" s="39" t="s">
        <v>179</v>
      </c>
    </row>
    <row r="50" spans="1:8" x14ac:dyDescent="0.2">
      <c r="B50" s="20" t="s">
        <v>135</v>
      </c>
      <c r="C50" s="17" t="s">
        <v>1277</v>
      </c>
      <c r="D50" s="13" t="s">
        <v>1277</v>
      </c>
      <c r="E50" s="18" t="s">
        <v>1277</v>
      </c>
      <c r="F50" s="13" t="s">
        <v>1277</v>
      </c>
      <c r="G50" s="13">
        <v>0.1</v>
      </c>
    </row>
    <row r="51" spans="1:8" ht="27" x14ac:dyDescent="0.2">
      <c r="A51" s="27" t="s">
        <v>180</v>
      </c>
      <c r="B51" s="20" t="s">
        <v>133</v>
      </c>
      <c r="C51" s="14">
        <v>18</v>
      </c>
      <c r="D51" s="12" t="s">
        <v>1277</v>
      </c>
      <c r="E51" s="22">
        <v>18</v>
      </c>
      <c r="F51" s="12">
        <v>2</v>
      </c>
      <c r="G51" s="12">
        <v>18</v>
      </c>
      <c r="H51" s="39" t="s">
        <v>181</v>
      </c>
    </row>
    <row r="52" spans="1:8" x14ac:dyDescent="0.2">
      <c r="B52" s="20" t="s">
        <v>135</v>
      </c>
      <c r="C52" s="17">
        <v>1.2</v>
      </c>
      <c r="D52" s="13" t="s">
        <v>1277</v>
      </c>
      <c r="E52" s="18">
        <v>1.2</v>
      </c>
      <c r="F52" s="13">
        <v>0.1</v>
      </c>
      <c r="G52" s="13">
        <v>1.2</v>
      </c>
    </row>
    <row r="53" spans="1:8" ht="25.5" x14ac:dyDescent="0.2">
      <c r="A53" s="27" t="s">
        <v>182</v>
      </c>
      <c r="B53" s="20" t="s">
        <v>133</v>
      </c>
      <c r="C53" s="14">
        <v>58</v>
      </c>
      <c r="D53" s="12">
        <v>42</v>
      </c>
      <c r="E53" s="22">
        <v>16</v>
      </c>
      <c r="F53" s="12">
        <v>36</v>
      </c>
      <c r="G53" s="12">
        <v>73</v>
      </c>
      <c r="H53" s="39" t="s">
        <v>183</v>
      </c>
    </row>
    <row r="54" spans="1:8" x14ac:dyDescent="0.2">
      <c r="B54" s="20" t="s">
        <v>135</v>
      </c>
      <c r="C54" s="17">
        <v>0.7</v>
      </c>
      <c r="D54" s="13">
        <v>0.5</v>
      </c>
      <c r="E54" s="18">
        <v>0.2</v>
      </c>
      <c r="F54" s="13">
        <v>0.4</v>
      </c>
      <c r="G54" s="13">
        <v>0.9</v>
      </c>
    </row>
    <row r="55" spans="1:8" ht="14.25" x14ac:dyDescent="0.2">
      <c r="A55" s="27" t="s">
        <v>184</v>
      </c>
      <c r="B55" s="20" t="s">
        <v>133</v>
      </c>
      <c r="C55" s="14" t="s">
        <v>1277</v>
      </c>
      <c r="D55" s="12" t="s">
        <v>1277</v>
      </c>
      <c r="E55" s="22" t="s">
        <v>1277</v>
      </c>
      <c r="F55" s="12">
        <v>11</v>
      </c>
      <c r="G55" s="12">
        <v>11</v>
      </c>
      <c r="H55" s="39" t="s">
        <v>185</v>
      </c>
    </row>
    <row r="56" spans="1:8" x14ac:dyDescent="0.2">
      <c r="B56" s="20" t="s">
        <v>135</v>
      </c>
      <c r="C56" s="17" t="s">
        <v>1277</v>
      </c>
      <c r="D56" s="13" t="s">
        <v>1277</v>
      </c>
      <c r="E56" s="18" t="s">
        <v>1277</v>
      </c>
      <c r="F56" s="13">
        <v>0.5</v>
      </c>
      <c r="G56" s="13">
        <v>0.5</v>
      </c>
    </row>
    <row r="57" spans="1:8" ht="25.5" x14ac:dyDescent="0.2">
      <c r="A57" s="27" t="s">
        <v>186</v>
      </c>
      <c r="B57" s="20" t="s">
        <v>133</v>
      </c>
      <c r="C57" s="14">
        <v>66</v>
      </c>
      <c r="D57" s="12">
        <v>44</v>
      </c>
      <c r="E57" s="22">
        <v>22</v>
      </c>
      <c r="F57" s="12">
        <v>43</v>
      </c>
      <c r="G57" s="12">
        <v>64</v>
      </c>
      <c r="H57" s="39" t="s">
        <v>187</v>
      </c>
    </row>
    <row r="58" spans="1:8" x14ac:dyDescent="0.2">
      <c r="B58" s="20" t="s">
        <v>135</v>
      </c>
      <c r="C58" s="17">
        <v>0.3</v>
      </c>
      <c r="D58" s="13">
        <v>0.2</v>
      </c>
      <c r="E58" s="18">
        <v>0.1</v>
      </c>
      <c r="F58" s="13">
        <v>0.2</v>
      </c>
      <c r="G58" s="13">
        <v>0.3</v>
      </c>
    </row>
    <row r="59" spans="1:8" ht="25.5" x14ac:dyDescent="0.2">
      <c r="A59" s="27" t="s">
        <v>188</v>
      </c>
      <c r="B59" s="20" t="s">
        <v>133</v>
      </c>
      <c r="C59" s="14">
        <v>708</v>
      </c>
      <c r="D59" s="12">
        <v>577</v>
      </c>
      <c r="E59" s="22">
        <v>131</v>
      </c>
      <c r="F59" s="12">
        <v>784</v>
      </c>
      <c r="G59" s="12">
        <v>564</v>
      </c>
      <c r="H59" s="39" t="s">
        <v>189</v>
      </c>
    </row>
    <row r="60" spans="1:8" x14ac:dyDescent="0.2">
      <c r="B60" s="20" t="s">
        <v>135</v>
      </c>
      <c r="C60" s="17">
        <v>6</v>
      </c>
      <c r="D60" s="13">
        <v>4.9000000000000004</v>
      </c>
      <c r="E60" s="18">
        <v>1.1000000000000001</v>
      </c>
      <c r="F60" s="13">
        <v>6.6</v>
      </c>
      <c r="G60" s="13">
        <v>4.8</v>
      </c>
    </row>
    <row r="61" spans="1:8" x14ac:dyDescent="0.2">
      <c r="A61" s="27" t="s">
        <v>190</v>
      </c>
      <c r="B61" s="20" t="s">
        <v>133</v>
      </c>
      <c r="C61" s="14">
        <v>396</v>
      </c>
      <c r="D61" s="12">
        <v>273</v>
      </c>
      <c r="E61" s="22">
        <v>123</v>
      </c>
      <c r="F61" s="12">
        <v>227</v>
      </c>
      <c r="G61" s="12">
        <v>733</v>
      </c>
      <c r="H61" s="39" t="s">
        <v>191</v>
      </c>
    </row>
    <row r="62" spans="1:8" x14ac:dyDescent="0.2">
      <c r="B62" s="20" t="s">
        <v>135</v>
      </c>
      <c r="C62" s="17">
        <v>6.3</v>
      </c>
      <c r="D62" s="13">
        <v>4.3</v>
      </c>
      <c r="E62" s="18">
        <v>1.9</v>
      </c>
      <c r="F62" s="13">
        <v>3.6</v>
      </c>
      <c r="G62" s="13">
        <v>11.6</v>
      </c>
    </row>
    <row r="63" spans="1:8" ht="14.25" x14ac:dyDescent="0.2">
      <c r="A63" s="27" t="s">
        <v>192</v>
      </c>
      <c r="B63" s="20" t="s">
        <v>133</v>
      </c>
      <c r="C63" s="14">
        <v>788</v>
      </c>
      <c r="D63" s="12">
        <v>358</v>
      </c>
      <c r="E63" s="22">
        <v>430</v>
      </c>
      <c r="F63" s="12">
        <v>219</v>
      </c>
      <c r="G63" s="12">
        <v>810</v>
      </c>
      <c r="H63" s="39" t="s">
        <v>193</v>
      </c>
    </row>
    <row r="64" spans="1:8" x14ac:dyDescent="0.2">
      <c r="B64" s="20" t="s">
        <v>135</v>
      </c>
      <c r="C64" s="17">
        <v>2.9</v>
      </c>
      <c r="D64" s="13">
        <v>1.3</v>
      </c>
      <c r="E64" s="18">
        <v>1.6</v>
      </c>
      <c r="F64" s="13">
        <v>0.8</v>
      </c>
      <c r="G64" s="13">
        <v>3</v>
      </c>
    </row>
    <row r="65" spans="1:8" ht="25.5" x14ac:dyDescent="0.2">
      <c r="A65" s="27" t="s">
        <v>194</v>
      </c>
      <c r="B65" s="20" t="s">
        <v>133</v>
      </c>
      <c r="C65" s="14">
        <v>13</v>
      </c>
      <c r="D65" s="12">
        <v>1</v>
      </c>
      <c r="E65" s="22">
        <v>12</v>
      </c>
      <c r="F65" s="12">
        <v>7</v>
      </c>
      <c r="G65" s="12">
        <v>26</v>
      </c>
      <c r="H65" s="39" t="s">
        <v>195</v>
      </c>
    </row>
    <row r="66" spans="1:8" x14ac:dyDescent="0.2">
      <c r="B66" s="20" t="s">
        <v>135</v>
      </c>
      <c r="C66" s="17">
        <v>0.2</v>
      </c>
      <c r="D66" s="13">
        <v>0</v>
      </c>
      <c r="E66" s="18">
        <v>0.2</v>
      </c>
      <c r="F66" s="13">
        <v>0.1</v>
      </c>
      <c r="G66" s="13">
        <v>0.4</v>
      </c>
    </row>
    <row r="67" spans="1:8" x14ac:dyDescent="0.2">
      <c r="A67" s="27" t="s">
        <v>196</v>
      </c>
      <c r="B67" s="20" t="s">
        <v>133</v>
      </c>
      <c r="C67" s="14">
        <v>139</v>
      </c>
      <c r="D67" s="12">
        <v>137</v>
      </c>
      <c r="E67" s="22">
        <v>2</v>
      </c>
      <c r="F67" s="12">
        <v>36</v>
      </c>
      <c r="G67" s="12">
        <v>60</v>
      </c>
      <c r="H67" s="39" t="s">
        <v>197</v>
      </c>
    </row>
    <row r="68" spans="1:8" x14ac:dyDescent="0.2">
      <c r="B68" s="20" t="s">
        <v>135</v>
      </c>
      <c r="C68" s="17">
        <v>1.2</v>
      </c>
      <c r="D68" s="13">
        <v>1.2</v>
      </c>
      <c r="E68" s="18">
        <v>0</v>
      </c>
      <c r="F68" s="13">
        <v>0.3</v>
      </c>
      <c r="G68" s="13">
        <v>0.5</v>
      </c>
    </row>
    <row r="69" spans="1:8" ht="14.25" x14ac:dyDescent="0.2">
      <c r="A69" s="27" t="s">
        <v>198</v>
      </c>
      <c r="B69" s="20" t="s">
        <v>133</v>
      </c>
      <c r="C69" s="14">
        <v>179</v>
      </c>
      <c r="D69" s="12">
        <v>74</v>
      </c>
      <c r="E69" s="22">
        <v>105</v>
      </c>
      <c r="F69" s="12">
        <v>108</v>
      </c>
      <c r="G69" s="12">
        <v>226</v>
      </c>
      <c r="H69" s="39" t="s">
        <v>199</v>
      </c>
    </row>
    <row r="70" spans="1:8" x14ac:dyDescent="0.2">
      <c r="B70" s="20" t="s">
        <v>135</v>
      </c>
      <c r="C70" s="17">
        <v>1.5</v>
      </c>
      <c r="D70" s="13">
        <v>0.6</v>
      </c>
      <c r="E70" s="18">
        <v>0.9</v>
      </c>
      <c r="F70" s="13">
        <v>0.9</v>
      </c>
      <c r="G70" s="13">
        <v>1.9</v>
      </c>
    </row>
    <row r="71" spans="1:8" ht="27" x14ac:dyDescent="0.2">
      <c r="A71" s="27" t="s">
        <v>200</v>
      </c>
      <c r="B71" s="20" t="s">
        <v>133</v>
      </c>
      <c r="C71" s="14">
        <v>142</v>
      </c>
      <c r="D71" s="12">
        <v>90</v>
      </c>
      <c r="E71" s="22">
        <v>52</v>
      </c>
      <c r="F71" s="12">
        <v>120</v>
      </c>
      <c r="G71" s="12">
        <v>374</v>
      </c>
      <c r="H71" s="39" t="s">
        <v>201</v>
      </c>
    </row>
    <row r="72" spans="1:8" x14ac:dyDescent="0.2">
      <c r="B72" s="20" t="s">
        <v>135</v>
      </c>
      <c r="C72" s="17">
        <v>0.7</v>
      </c>
      <c r="D72" s="13">
        <v>0.4</v>
      </c>
      <c r="E72" s="18">
        <v>0.3</v>
      </c>
      <c r="F72" s="13">
        <v>0.6</v>
      </c>
      <c r="G72" s="13">
        <v>1.8</v>
      </c>
    </row>
    <row r="73" spans="1:8" x14ac:dyDescent="0.2">
      <c r="A73" s="27" t="s">
        <v>202</v>
      </c>
      <c r="B73" s="20" t="s">
        <v>133</v>
      </c>
      <c r="C73" s="14">
        <v>325</v>
      </c>
      <c r="D73" s="12">
        <v>207</v>
      </c>
      <c r="E73" s="22">
        <v>118</v>
      </c>
      <c r="F73" s="12">
        <v>105</v>
      </c>
      <c r="G73" s="12">
        <v>531</v>
      </c>
      <c r="H73" s="39" t="s">
        <v>203</v>
      </c>
    </row>
    <row r="74" spans="1:8" x14ac:dyDescent="0.2">
      <c r="B74" s="20" t="s">
        <v>135</v>
      </c>
      <c r="C74" s="17">
        <v>6.6</v>
      </c>
      <c r="D74" s="13">
        <v>4.2</v>
      </c>
      <c r="E74" s="18">
        <v>2.4</v>
      </c>
      <c r="F74" s="13">
        <v>2.1</v>
      </c>
      <c r="G74" s="13">
        <v>10.8</v>
      </c>
    </row>
    <row r="75" spans="1:8" x14ac:dyDescent="0.2">
      <c r="A75" s="27" t="s">
        <v>204</v>
      </c>
      <c r="B75" s="20" t="s">
        <v>133</v>
      </c>
      <c r="C75" s="14">
        <v>91</v>
      </c>
      <c r="D75" s="12">
        <v>44</v>
      </c>
      <c r="E75" s="22">
        <v>47</v>
      </c>
      <c r="F75" s="12">
        <v>27</v>
      </c>
      <c r="G75" s="12">
        <v>235</v>
      </c>
      <c r="H75" s="39" t="s">
        <v>205</v>
      </c>
    </row>
    <row r="76" spans="1:8" x14ac:dyDescent="0.2">
      <c r="B76" s="20" t="s">
        <v>135</v>
      </c>
      <c r="C76" s="17">
        <v>0.6</v>
      </c>
      <c r="D76" s="13">
        <v>0.3</v>
      </c>
      <c r="E76" s="18">
        <v>0.3</v>
      </c>
      <c r="F76" s="13">
        <v>0.2</v>
      </c>
      <c r="G76" s="13">
        <v>1.6</v>
      </c>
    </row>
    <row r="77" spans="1:8" x14ac:dyDescent="0.2">
      <c r="A77" s="27" t="s">
        <v>206</v>
      </c>
      <c r="B77" s="20" t="s">
        <v>133</v>
      </c>
      <c r="C77" s="14">
        <v>10</v>
      </c>
      <c r="D77" s="12">
        <v>3</v>
      </c>
      <c r="E77" s="22">
        <v>7</v>
      </c>
      <c r="F77" s="12">
        <v>7</v>
      </c>
      <c r="G77" s="12">
        <v>15</v>
      </c>
      <c r="H77" s="39" t="s">
        <v>207</v>
      </c>
    </row>
    <row r="78" spans="1:8" x14ac:dyDescent="0.2">
      <c r="B78" s="20" t="s">
        <v>135</v>
      </c>
      <c r="C78" s="17">
        <v>0.2</v>
      </c>
      <c r="D78" s="13">
        <v>0.1</v>
      </c>
      <c r="E78" s="18">
        <v>0.2</v>
      </c>
      <c r="F78" s="13">
        <v>0.2</v>
      </c>
      <c r="G78" s="13">
        <v>0.4</v>
      </c>
    </row>
    <row r="79" spans="1:8" ht="25.5" x14ac:dyDescent="0.2">
      <c r="A79" s="27" t="s">
        <v>313</v>
      </c>
      <c r="B79" s="20" t="s">
        <v>133</v>
      </c>
      <c r="C79" s="14">
        <v>16</v>
      </c>
      <c r="D79" s="12">
        <v>6</v>
      </c>
      <c r="E79" s="22">
        <v>10</v>
      </c>
      <c r="F79" s="12">
        <v>79</v>
      </c>
      <c r="G79" s="12">
        <v>211</v>
      </c>
      <c r="H79" s="39" t="s">
        <v>209</v>
      </c>
    </row>
    <row r="80" spans="1:8" x14ac:dyDescent="0.2">
      <c r="B80" s="20" t="s">
        <v>135</v>
      </c>
      <c r="C80" s="17">
        <v>0.2</v>
      </c>
      <c r="D80" s="13">
        <v>0.1</v>
      </c>
      <c r="E80" s="18">
        <v>0.1</v>
      </c>
      <c r="F80" s="13">
        <v>0.9</v>
      </c>
      <c r="G80" s="13">
        <v>2.5</v>
      </c>
    </row>
    <row r="81" spans="1:8" ht="27" x14ac:dyDescent="0.2">
      <c r="A81" s="185" t="s">
        <v>210</v>
      </c>
      <c r="B81" s="20" t="s">
        <v>133</v>
      </c>
      <c r="C81" s="14">
        <v>816</v>
      </c>
      <c r="D81" s="12">
        <v>537</v>
      </c>
      <c r="E81" s="22">
        <v>279</v>
      </c>
      <c r="F81" s="12">
        <v>627</v>
      </c>
      <c r="G81" s="12">
        <v>723</v>
      </c>
      <c r="H81" s="184" t="s">
        <v>211</v>
      </c>
    </row>
    <row r="82" spans="1:8" ht="15" customHeight="1" x14ac:dyDescent="0.2">
      <c r="B82" s="20" t="s">
        <v>135</v>
      </c>
      <c r="C82" s="17">
        <v>8</v>
      </c>
      <c r="D82" s="13">
        <v>5.2</v>
      </c>
      <c r="E82" s="18">
        <v>2.7</v>
      </c>
      <c r="F82" s="13">
        <v>6.1</v>
      </c>
      <c r="G82" s="13">
        <v>7</v>
      </c>
    </row>
    <row r="83" spans="1:8" ht="27" x14ac:dyDescent="0.2">
      <c r="A83" s="183" t="s">
        <v>212</v>
      </c>
      <c r="B83" s="20" t="s">
        <v>133</v>
      </c>
      <c r="C83" s="14">
        <v>656</v>
      </c>
      <c r="D83" s="12">
        <v>305</v>
      </c>
      <c r="E83" s="22">
        <v>351</v>
      </c>
      <c r="F83" s="12">
        <v>383</v>
      </c>
      <c r="G83" s="12">
        <v>932</v>
      </c>
      <c r="H83" s="184" t="s">
        <v>213</v>
      </c>
    </row>
    <row r="84" spans="1:8" x14ac:dyDescent="0.2">
      <c r="B84" s="20" t="s">
        <v>135</v>
      </c>
      <c r="C84" s="17">
        <v>4.3</v>
      </c>
      <c r="D84" s="13">
        <v>2</v>
      </c>
      <c r="E84" s="18">
        <v>2.2999999999999998</v>
      </c>
      <c r="F84" s="13">
        <v>2.5</v>
      </c>
      <c r="G84" s="13">
        <v>6.1</v>
      </c>
    </row>
    <row r="85" spans="1:8" x14ac:dyDescent="0.2">
      <c r="A85" s="27" t="s">
        <v>214</v>
      </c>
      <c r="B85" s="20" t="s">
        <v>133</v>
      </c>
      <c r="C85" s="14">
        <v>232</v>
      </c>
      <c r="D85" s="12">
        <v>127</v>
      </c>
      <c r="E85" s="22">
        <v>105</v>
      </c>
      <c r="F85" s="12">
        <v>48</v>
      </c>
      <c r="G85" s="12">
        <v>319</v>
      </c>
      <c r="H85" s="39" t="s">
        <v>215</v>
      </c>
    </row>
    <row r="86" spans="1:8" ht="15" customHeight="1" x14ac:dyDescent="0.2">
      <c r="B86" s="20" t="s">
        <v>135</v>
      </c>
      <c r="C86" s="17">
        <v>5.0999999999999996</v>
      </c>
      <c r="D86" s="13">
        <v>2.8</v>
      </c>
      <c r="E86" s="18">
        <v>2.2999999999999998</v>
      </c>
      <c r="F86" s="13">
        <v>1.1000000000000001</v>
      </c>
      <c r="G86" s="13">
        <v>7.1</v>
      </c>
    </row>
    <row r="87" spans="1:8" ht="15" customHeight="1" x14ac:dyDescent="0.2">
      <c r="A87" s="27" t="s">
        <v>216</v>
      </c>
      <c r="B87" s="20" t="s">
        <v>133</v>
      </c>
      <c r="C87" s="14">
        <v>240</v>
      </c>
      <c r="D87" s="12">
        <v>84</v>
      </c>
      <c r="E87" s="22">
        <v>156</v>
      </c>
      <c r="F87" s="12">
        <v>218</v>
      </c>
      <c r="G87" s="12">
        <v>397</v>
      </c>
      <c r="H87" s="39" t="s">
        <v>217</v>
      </c>
    </row>
    <row r="88" spans="1:8" ht="15" customHeight="1" x14ac:dyDescent="0.2">
      <c r="B88" s="20" t="s">
        <v>135</v>
      </c>
      <c r="C88" s="17">
        <v>6.3</v>
      </c>
      <c r="D88" s="13">
        <v>2.2000000000000002</v>
      </c>
      <c r="E88" s="18">
        <v>4.0999999999999996</v>
      </c>
      <c r="F88" s="13">
        <v>5.7</v>
      </c>
      <c r="G88" s="13">
        <v>10.4</v>
      </c>
    </row>
    <row r="89" spans="1:8" ht="28.5" customHeight="1" x14ac:dyDescent="0.2">
      <c r="A89" s="27" t="s">
        <v>218</v>
      </c>
      <c r="B89" s="20" t="s">
        <v>133</v>
      </c>
      <c r="C89" s="14">
        <v>184</v>
      </c>
      <c r="D89" s="12">
        <v>94</v>
      </c>
      <c r="E89" s="22">
        <v>90</v>
      </c>
      <c r="F89" s="12">
        <v>101</v>
      </c>
      <c r="G89" s="12">
        <v>200</v>
      </c>
      <c r="H89" s="39" t="s">
        <v>219</v>
      </c>
    </row>
    <row r="90" spans="1:8" ht="15.75" customHeight="1" x14ac:dyDescent="0.2">
      <c r="B90" s="20" t="s">
        <v>135</v>
      </c>
      <c r="C90" s="17">
        <v>2.8</v>
      </c>
      <c r="D90" s="13">
        <v>1.4</v>
      </c>
      <c r="E90" s="18">
        <v>1.4</v>
      </c>
      <c r="F90" s="13">
        <v>1.5</v>
      </c>
      <c r="G90" s="13">
        <v>3</v>
      </c>
    </row>
    <row r="91" spans="1:8" ht="14.25" x14ac:dyDescent="0.2">
      <c r="A91" s="27" t="s">
        <v>220</v>
      </c>
      <c r="B91" s="20" t="s">
        <v>133</v>
      </c>
      <c r="C91" s="14" t="s">
        <v>1277</v>
      </c>
      <c r="D91" s="12" t="s">
        <v>1277</v>
      </c>
      <c r="E91" s="22" t="s">
        <v>1277</v>
      </c>
      <c r="F91" s="12">
        <v>16</v>
      </c>
      <c r="G91" s="12">
        <v>16</v>
      </c>
      <c r="H91" s="39" t="s">
        <v>221</v>
      </c>
    </row>
    <row r="92" spans="1:8" x14ac:dyDescent="0.2">
      <c r="B92" s="20" t="s">
        <v>135</v>
      </c>
      <c r="C92" s="17" t="s">
        <v>1277</v>
      </c>
      <c r="D92" s="13" t="s">
        <v>1277</v>
      </c>
      <c r="E92" s="18" t="s">
        <v>1277</v>
      </c>
      <c r="F92" s="13">
        <v>8.1999999999999993</v>
      </c>
      <c r="G92" s="13">
        <v>8.1999999999999993</v>
      </c>
    </row>
    <row r="93" spans="1:8" ht="15" customHeight="1" x14ac:dyDescent="0.2">
      <c r="A93" s="182" t="s">
        <v>222</v>
      </c>
      <c r="B93" s="162" t="s">
        <v>133</v>
      </c>
      <c r="C93" s="16">
        <v>1457</v>
      </c>
      <c r="D93" s="15">
        <v>875</v>
      </c>
      <c r="E93" s="24">
        <v>582</v>
      </c>
      <c r="F93" s="15">
        <v>699</v>
      </c>
      <c r="G93" s="15">
        <v>1869</v>
      </c>
      <c r="H93" s="178" t="s">
        <v>223</v>
      </c>
    </row>
    <row r="94" spans="1:8" ht="15" customHeight="1" x14ac:dyDescent="0.2">
      <c r="B94" s="162" t="s">
        <v>135</v>
      </c>
      <c r="C94" s="88">
        <v>4.0999999999999996</v>
      </c>
      <c r="D94" s="25">
        <v>2.5</v>
      </c>
      <c r="E94" s="222">
        <v>1.6</v>
      </c>
      <c r="F94" s="25">
        <v>2</v>
      </c>
      <c r="G94" s="25">
        <v>5.3</v>
      </c>
    </row>
    <row r="95" spans="1:8" ht="15" customHeight="1" x14ac:dyDescent="0.2">
      <c r="A95" s="185" t="s">
        <v>399</v>
      </c>
      <c r="B95" s="20" t="s">
        <v>133</v>
      </c>
      <c r="C95" s="14">
        <v>177</v>
      </c>
      <c r="D95" s="12">
        <v>108</v>
      </c>
      <c r="E95" s="22">
        <v>69</v>
      </c>
      <c r="F95" s="12">
        <v>143</v>
      </c>
      <c r="G95" s="12">
        <v>265</v>
      </c>
      <c r="H95" s="186" t="s">
        <v>400</v>
      </c>
    </row>
    <row r="96" spans="1:8" ht="15" customHeight="1" x14ac:dyDescent="0.2">
      <c r="B96" s="20" t="s">
        <v>135</v>
      </c>
      <c r="C96" s="17">
        <v>1.7</v>
      </c>
      <c r="D96" s="13">
        <v>1.1000000000000001</v>
      </c>
      <c r="E96" s="18">
        <v>0.7</v>
      </c>
      <c r="F96" s="13">
        <v>1.4</v>
      </c>
      <c r="G96" s="13">
        <v>2.6</v>
      </c>
    </row>
    <row r="97" spans="1:8" ht="15" customHeight="1" x14ac:dyDescent="0.2">
      <c r="A97" s="185" t="s">
        <v>226</v>
      </c>
      <c r="B97" s="20" t="s">
        <v>133</v>
      </c>
      <c r="C97" s="14">
        <v>784</v>
      </c>
      <c r="D97" s="12">
        <v>415</v>
      </c>
      <c r="E97" s="22">
        <v>369</v>
      </c>
      <c r="F97" s="12">
        <v>283</v>
      </c>
      <c r="G97" s="12">
        <v>1079</v>
      </c>
      <c r="H97" s="186" t="s">
        <v>227</v>
      </c>
    </row>
    <row r="98" spans="1:8" ht="15" customHeight="1" x14ac:dyDescent="0.2">
      <c r="B98" s="20" t="s">
        <v>135</v>
      </c>
      <c r="C98" s="17">
        <v>6.4</v>
      </c>
      <c r="D98" s="13">
        <v>3.4</v>
      </c>
      <c r="E98" s="18">
        <v>3</v>
      </c>
      <c r="F98" s="13">
        <v>2.2999999999999998</v>
      </c>
      <c r="G98" s="13">
        <v>8.8000000000000007</v>
      </c>
    </row>
    <row r="99" spans="1:8" ht="15" customHeight="1" x14ac:dyDescent="0.2">
      <c r="A99" s="185" t="s">
        <v>228</v>
      </c>
      <c r="B99" s="20" t="s">
        <v>133</v>
      </c>
      <c r="C99" s="14">
        <v>496</v>
      </c>
      <c r="D99" s="12">
        <v>352</v>
      </c>
      <c r="E99" s="22">
        <v>144</v>
      </c>
      <c r="F99" s="12">
        <v>273</v>
      </c>
      <c r="G99" s="12">
        <v>525</v>
      </c>
      <c r="H99" s="186" t="s">
        <v>229</v>
      </c>
    </row>
    <row r="100" spans="1:8" ht="15" customHeight="1" x14ac:dyDescent="0.2">
      <c r="B100" s="20" t="s">
        <v>135</v>
      </c>
      <c r="C100" s="17">
        <v>3.8</v>
      </c>
      <c r="D100" s="13">
        <v>2.7</v>
      </c>
      <c r="E100" s="18">
        <v>1.1000000000000001</v>
      </c>
      <c r="F100" s="13">
        <v>2.1</v>
      </c>
      <c r="G100" s="13">
        <v>4</v>
      </c>
    </row>
    <row r="101" spans="1:8" ht="15" customHeight="1" x14ac:dyDescent="0.2">
      <c r="A101" s="182" t="s">
        <v>230</v>
      </c>
      <c r="B101" s="162" t="s">
        <v>133</v>
      </c>
      <c r="C101" s="16">
        <v>159</v>
      </c>
      <c r="D101" s="15">
        <v>97</v>
      </c>
      <c r="E101" s="24">
        <v>62</v>
      </c>
      <c r="F101" s="15">
        <v>254</v>
      </c>
      <c r="G101" s="15">
        <v>488</v>
      </c>
      <c r="H101" s="178" t="s">
        <v>231</v>
      </c>
    </row>
    <row r="102" spans="1:8" ht="15" customHeight="1" x14ac:dyDescent="0.2">
      <c r="B102" s="162" t="s">
        <v>135</v>
      </c>
      <c r="C102" s="88">
        <v>0.1</v>
      </c>
      <c r="D102" s="25">
        <v>0.1</v>
      </c>
      <c r="E102" s="222">
        <v>0</v>
      </c>
      <c r="F102" s="25">
        <v>0.2</v>
      </c>
      <c r="G102" s="25">
        <v>0.4</v>
      </c>
    </row>
    <row r="103" spans="1:8" ht="27" x14ac:dyDescent="0.2">
      <c r="A103" s="185" t="s">
        <v>232</v>
      </c>
      <c r="B103" s="20" t="s">
        <v>133</v>
      </c>
      <c r="C103" s="14">
        <v>46</v>
      </c>
      <c r="D103" s="12">
        <v>25</v>
      </c>
      <c r="E103" s="22">
        <v>21</v>
      </c>
      <c r="F103" s="12">
        <v>14</v>
      </c>
      <c r="G103" s="12">
        <v>53</v>
      </c>
      <c r="H103" s="186" t="s">
        <v>233</v>
      </c>
    </row>
    <row r="104" spans="1:8" x14ac:dyDescent="0.2">
      <c r="B104" s="20" t="s">
        <v>135</v>
      </c>
      <c r="C104" s="17">
        <v>0.5</v>
      </c>
      <c r="D104" s="13">
        <v>0.2</v>
      </c>
      <c r="E104" s="18">
        <v>0.2</v>
      </c>
      <c r="F104" s="13">
        <v>0.1</v>
      </c>
      <c r="G104" s="13">
        <v>0.5</v>
      </c>
    </row>
    <row r="105" spans="1:8" ht="15" customHeight="1" x14ac:dyDescent="0.2">
      <c r="A105" s="185" t="s">
        <v>234</v>
      </c>
      <c r="B105" s="20" t="s">
        <v>133</v>
      </c>
      <c r="C105" s="14">
        <v>102</v>
      </c>
      <c r="D105" s="12">
        <v>70</v>
      </c>
      <c r="E105" s="22">
        <v>32</v>
      </c>
      <c r="F105" s="12">
        <v>85</v>
      </c>
      <c r="G105" s="12">
        <v>191</v>
      </c>
      <c r="H105" s="186" t="s">
        <v>235</v>
      </c>
    </row>
    <row r="106" spans="1:8" ht="15" customHeight="1" x14ac:dyDescent="0.2">
      <c r="B106" s="20" t="s">
        <v>135</v>
      </c>
      <c r="C106" s="17">
        <v>0.2</v>
      </c>
      <c r="D106" s="13">
        <v>0.1</v>
      </c>
      <c r="E106" s="18">
        <v>0.1</v>
      </c>
      <c r="F106" s="13">
        <v>0.2</v>
      </c>
      <c r="G106" s="13">
        <v>0.4</v>
      </c>
    </row>
    <row r="107" spans="1:8" ht="15" customHeight="1" x14ac:dyDescent="0.2">
      <c r="A107" s="185" t="s">
        <v>236</v>
      </c>
      <c r="B107" s="20" t="s">
        <v>133</v>
      </c>
      <c r="C107" s="14">
        <v>11</v>
      </c>
      <c r="D107" s="12">
        <v>2</v>
      </c>
      <c r="E107" s="22">
        <v>9</v>
      </c>
      <c r="F107" s="12">
        <v>155</v>
      </c>
      <c r="G107" s="12">
        <v>244</v>
      </c>
      <c r="H107" s="186" t="s">
        <v>237</v>
      </c>
    </row>
    <row r="108" spans="1:8" ht="15" customHeight="1" x14ac:dyDescent="0.2">
      <c r="B108" s="20" t="s">
        <v>135</v>
      </c>
      <c r="C108" s="17">
        <v>0</v>
      </c>
      <c r="D108" s="13">
        <v>0</v>
      </c>
      <c r="E108" s="18">
        <v>0</v>
      </c>
      <c r="F108" s="13">
        <v>0.2</v>
      </c>
      <c r="G108" s="13">
        <v>0.4</v>
      </c>
    </row>
    <row r="109" spans="1:8" ht="15" customHeight="1" x14ac:dyDescent="0.2">
      <c r="A109" s="182" t="s">
        <v>238</v>
      </c>
      <c r="B109" s="162" t="s">
        <v>133</v>
      </c>
      <c r="C109" s="16">
        <v>871</v>
      </c>
      <c r="D109" s="15">
        <v>491</v>
      </c>
      <c r="E109" s="24">
        <v>380</v>
      </c>
      <c r="F109" s="15">
        <v>400</v>
      </c>
      <c r="G109" s="15">
        <v>1171</v>
      </c>
      <c r="H109" s="178" t="s">
        <v>239</v>
      </c>
    </row>
    <row r="110" spans="1:8" ht="15" customHeight="1" x14ac:dyDescent="0.2">
      <c r="B110" s="162" t="s">
        <v>135</v>
      </c>
      <c r="C110" s="88">
        <v>1.5</v>
      </c>
      <c r="D110" s="25">
        <v>0.8</v>
      </c>
      <c r="E110" s="222">
        <v>0.6</v>
      </c>
      <c r="F110" s="25">
        <v>0.7</v>
      </c>
      <c r="G110" s="25">
        <v>2</v>
      </c>
    </row>
    <row r="111" spans="1:8" ht="15" customHeight="1" x14ac:dyDescent="0.2">
      <c r="A111" s="185" t="s">
        <v>240</v>
      </c>
      <c r="B111" s="20" t="s">
        <v>133</v>
      </c>
      <c r="C111" s="14">
        <v>273</v>
      </c>
      <c r="D111" s="12">
        <v>143</v>
      </c>
      <c r="E111" s="22">
        <v>130</v>
      </c>
      <c r="F111" s="12">
        <v>166</v>
      </c>
      <c r="G111" s="12">
        <v>404</v>
      </c>
      <c r="H111" s="186" t="s">
        <v>241</v>
      </c>
    </row>
    <row r="112" spans="1:8" ht="15" customHeight="1" x14ac:dyDescent="0.2">
      <c r="B112" s="20" t="s">
        <v>135</v>
      </c>
      <c r="C112" s="17">
        <v>0.8</v>
      </c>
      <c r="D112" s="13">
        <v>0.4</v>
      </c>
      <c r="E112" s="18">
        <v>0.4</v>
      </c>
      <c r="F112" s="13">
        <v>0.5</v>
      </c>
      <c r="G112" s="13">
        <v>1.1000000000000001</v>
      </c>
    </row>
    <row r="113" spans="1:8" ht="25.5" x14ac:dyDescent="0.2">
      <c r="A113" s="185" t="s">
        <v>246</v>
      </c>
      <c r="B113" s="20" t="s">
        <v>133</v>
      </c>
      <c r="C113" s="14">
        <v>598</v>
      </c>
      <c r="D113" s="12">
        <v>348</v>
      </c>
      <c r="E113" s="22">
        <v>250</v>
      </c>
      <c r="F113" s="12">
        <v>234</v>
      </c>
      <c r="G113" s="12">
        <v>767</v>
      </c>
      <c r="H113" s="186" t="s">
        <v>247</v>
      </c>
    </row>
    <row r="114" spans="1:8" x14ac:dyDescent="0.2">
      <c r="B114" s="20" t="s">
        <v>135</v>
      </c>
      <c r="C114" s="17">
        <v>4.0999999999999996</v>
      </c>
      <c r="D114" s="13">
        <v>2.4</v>
      </c>
      <c r="E114" s="18">
        <v>1.7</v>
      </c>
      <c r="F114" s="13">
        <v>1.6</v>
      </c>
      <c r="G114" s="13">
        <v>5.3</v>
      </c>
    </row>
    <row r="115" spans="1:8" ht="15" customHeight="1" x14ac:dyDescent="0.2">
      <c r="A115" s="182" t="s">
        <v>250</v>
      </c>
      <c r="B115" s="162" t="s">
        <v>133</v>
      </c>
      <c r="C115" s="16">
        <v>18</v>
      </c>
      <c r="D115" s="15">
        <v>18</v>
      </c>
      <c r="E115" s="24" t="s">
        <v>1277</v>
      </c>
      <c r="F115" s="15">
        <v>10</v>
      </c>
      <c r="G115" s="15" t="s">
        <v>1277</v>
      </c>
      <c r="H115" s="178" t="s">
        <v>251</v>
      </c>
    </row>
    <row r="116" spans="1:8" ht="15" customHeight="1" x14ac:dyDescent="0.2">
      <c r="B116" s="162" t="s">
        <v>135</v>
      </c>
      <c r="C116" s="88">
        <v>0.1</v>
      </c>
      <c r="D116" s="25">
        <v>0.1</v>
      </c>
      <c r="E116" s="222" t="s">
        <v>1277</v>
      </c>
      <c r="F116" s="25">
        <v>0</v>
      </c>
      <c r="G116" s="25" t="s">
        <v>1277</v>
      </c>
    </row>
    <row r="117" spans="1:8" x14ac:dyDescent="0.2">
      <c r="A117" s="185" t="s">
        <v>252</v>
      </c>
      <c r="B117" s="20" t="s">
        <v>133</v>
      </c>
      <c r="C117" s="14">
        <v>8</v>
      </c>
      <c r="D117" s="12">
        <v>8</v>
      </c>
      <c r="E117" s="22" t="s">
        <v>1277</v>
      </c>
      <c r="F117" s="12" t="s">
        <v>1277</v>
      </c>
      <c r="G117" s="12" t="s">
        <v>1277</v>
      </c>
      <c r="H117" s="186" t="s">
        <v>253</v>
      </c>
    </row>
    <row r="118" spans="1:8" x14ac:dyDescent="0.2">
      <c r="B118" s="20" t="s">
        <v>135</v>
      </c>
      <c r="C118" s="17">
        <v>0.4</v>
      </c>
      <c r="D118" s="13">
        <v>0.4</v>
      </c>
      <c r="E118" s="18" t="s">
        <v>1277</v>
      </c>
      <c r="F118" s="13" t="s">
        <v>1277</v>
      </c>
      <c r="G118" s="13" t="s">
        <v>1277</v>
      </c>
    </row>
    <row r="119" spans="1:8" x14ac:dyDescent="0.2">
      <c r="A119" s="325" t="s">
        <v>256</v>
      </c>
      <c r="B119" s="20" t="s">
        <v>133</v>
      </c>
      <c r="C119" s="14">
        <v>10</v>
      </c>
      <c r="D119" s="12">
        <v>10</v>
      </c>
      <c r="E119" s="22" t="s">
        <v>1277</v>
      </c>
      <c r="F119" s="12">
        <v>10</v>
      </c>
      <c r="G119" s="12" t="s">
        <v>1277</v>
      </c>
      <c r="H119" s="326" t="s">
        <v>257</v>
      </c>
    </row>
    <row r="120" spans="1:8" x14ac:dyDescent="0.2">
      <c r="B120" s="20" t="s">
        <v>135</v>
      </c>
      <c r="C120" s="17">
        <v>0.2</v>
      </c>
      <c r="D120" s="13">
        <v>0.2</v>
      </c>
      <c r="E120" s="18" t="s">
        <v>1277</v>
      </c>
      <c r="F120" s="13">
        <v>0.2</v>
      </c>
      <c r="G120" s="13" t="s">
        <v>1277</v>
      </c>
    </row>
    <row r="121" spans="1:8" ht="25.5" x14ac:dyDescent="0.2">
      <c r="A121" s="182" t="s">
        <v>401</v>
      </c>
      <c r="B121" s="162" t="s">
        <v>133</v>
      </c>
      <c r="C121" s="16">
        <v>39</v>
      </c>
      <c r="D121" s="15" t="s">
        <v>1277</v>
      </c>
      <c r="E121" s="24">
        <v>39</v>
      </c>
      <c r="F121" s="15">
        <v>24</v>
      </c>
      <c r="G121" s="15">
        <v>39</v>
      </c>
      <c r="H121" s="178" t="s">
        <v>263</v>
      </c>
    </row>
    <row r="122" spans="1:8" x14ac:dyDescent="0.2">
      <c r="B122" s="162" t="s">
        <v>135</v>
      </c>
      <c r="C122" s="88">
        <v>0.6</v>
      </c>
      <c r="D122" s="25" t="s">
        <v>1277</v>
      </c>
      <c r="E122" s="222">
        <v>0.6</v>
      </c>
      <c r="F122" s="25">
        <v>0.4</v>
      </c>
      <c r="G122" s="25">
        <v>0.6</v>
      </c>
    </row>
    <row r="123" spans="1:8" ht="15" customHeight="1" x14ac:dyDescent="0.2">
      <c r="A123" s="185" t="s">
        <v>264</v>
      </c>
      <c r="B123" s="20" t="s">
        <v>133</v>
      </c>
      <c r="C123" s="14">
        <v>39</v>
      </c>
      <c r="D123" s="12" t="s">
        <v>1277</v>
      </c>
      <c r="E123" s="22">
        <v>39</v>
      </c>
      <c r="F123" s="12">
        <v>24</v>
      </c>
      <c r="G123" s="12">
        <v>39</v>
      </c>
      <c r="H123" s="186" t="s">
        <v>265</v>
      </c>
    </row>
    <row r="124" spans="1:8" ht="15" customHeight="1" x14ac:dyDescent="0.2">
      <c r="B124" s="20" t="s">
        <v>135</v>
      </c>
      <c r="C124" s="17">
        <v>0.6</v>
      </c>
      <c r="D124" s="13" t="s">
        <v>1277</v>
      </c>
      <c r="E124" s="18">
        <v>0.6</v>
      </c>
      <c r="F124" s="13">
        <v>0.4</v>
      </c>
      <c r="G124" s="13">
        <v>0.6</v>
      </c>
    </row>
    <row r="125" spans="1:8" ht="15" customHeight="1" x14ac:dyDescent="0.2">
      <c r="A125" s="182" t="s">
        <v>268</v>
      </c>
      <c r="B125" s="162" t="s">
        <v>133</v>
      </c>
      <c r="C125" s="16">
        <v>145</v>
      </c>
      <c r="D125" s="15">
        <v>83</v>
      </c>
      <c r="E125" s="24">
        <v>62</v>
      </c>
      <c r="F125" s="15">
        <v>22</v>
      </c>
      <c r="G125" s="15">
        <v>148</v>
      </c>
      <c r="H125" s="178" t="s">
        <v>269</v>
      </c>
    </row>
    <row r="126" spans="1:8" ht="15" customHeight="1" x14ac:dyDescent="0.2">
      <c r="B126" s="162" t="s">
        <v>135</v>
      </c>
      <c r="C126" s="88">
        <v>3.5</v>
      </c>
      <c r="D126" s="25">
        <v>2</v>
      </c>
      <c r="E126" s="222">
        <v>1.5</v>
      </c>
      <c r="F126" s="25">
        <v>0.5</v>
      </c>
      <c r="G126" s="25">
        <v>3.5</v>
      </c>
    </row>
    <row r="127" spans="1:8" ht="15" customHeight="1" x14ac:dyDescent="0.2">
      <c r="A127" s="185" t="s">
        <v>270</v>
      </c>
      <c r="B127" s="20" t="s">
        <v>133</v>
      </c>
      <c r="C127" s="14">
        <v>51</v>
      </c>
      <c r="D127" s="12">
        <v>30</v>
      </c>
      <c r="E127" s="22">
        <v>21</v>
      </c>
      <c r="F127" s="12">
        <v>6</v>
      </c>
      <c r="G127" s="12">
        <v>52</v>
      </c>
      <c r="H127" s="186" t="s">
        <v>271</v>
      </c>
    </row>
    <row r="128" spans="1:8" ht="15" customHeight="1" x14ac:dyDescent="0.2">
      <c r="B128" s="20" t="s">
        <v>135</v>
      </c>
      <c r="C128" s="17">
        <v>3.3</v>
      </c>
      <c r="D128" s="13">
        <v>1.9</v>
      </c>
      <c r="E128" s="18">
        <v>1.3</v>
      </c>
      <c r="F128" s="13">
        <v>0.4</v>
      </c>
      <c r="G128" s="13">
        <v>3.3</v>
      </c>
    </row>
    <row r="129" spans="1:1025" ht="27" x14ac:dyDescent="0.2">
      <c r="A129" s="185" t="s">
        <v>402</v>
      </c>
      <c r="B129" s="20" t="s">
        <v>133</v>
      </c>
      <c r="C129" s="14">
        <v>94</v>
      </c>
      <c r="D129" s="12">
        <v>53</v>
      </c>
      <c r="E129" s="22">
        <v>41</v>
      </c>
      <c r="F129" s="12">
        <v>16</v>
      </c>
      <c r="G129" s="12">
        <v>96</v>
      </c>
      <c r="H129" s="186" t="s">
        <v>403</v>
      </c>
    </row>
    <row r="130" spans="1:1025" ht="15" customHeight="1" x14ac:dyDescent="0.2">
      <c r="B130" s="20" t="s">
        <v>135</v>
      </c>
      <c r="C130" s="17">
        <v>4.7</v>
      </c>
      <c r="D130" s="13">
        <v>2.7</v>
      </c>
      <c r="E130" s="18">
        <v>2.1</v>
      </c>
      <c r="F130" s="13">
        <v>0.8</v>
      </c>
      <c r="G130" s="13">
        <v>4.8</v>
      </c>
    </row>
    <row r="131" spans="1:1025" ht="15" customHeight="1" x14ac:dyDescent="0.2">
      <c r="A131" s="182" t="s">
        <v>404</v>
      </c>
      <c r="B131" s="162" t="s">
        <v>133</v>
      </c>
      <c r="C131" s="16">
        <v>1</v>
      </c>
      <c r="D131" s="15">
        <v>1</v>
      </c>
      <c r="E131" s="24" t="s">
        <v>1277</v>
      </c>
      <c r="F131" s="15">
        <v>3</v>
      </c>
      <c r="G131" s="15">
        <v>16</v>
      </c>
      <c r="H131" s="178" t="s">
        <v>405</v>
      </c>
    </row>
    <row r="132" spans="1:1025" ht="15" customHeight="1" x14ac:dyDescent="0.2">
      <c r="B132" s="162" t="s">
        <v>135</v>
      </c>
      <c r="C132" s="88">
        <v>0</v>
      </c>
      <c r="D132" s="25">
        <v>0</v>
      </c>
      <c r="E132" s="222" t="s">
        <v>1277</v>
      </c>
      <c r="F132" s="25">
        <v>0</v>
      </c>
      <c r="G132" s="25">
        <v>0.1</v>
      </c>
    </row>
    <row r="133" spans="1:1025" ht="15" customHeight="1" x14ac:dyDescent="0.2">
      <c r="A133" s="182" t="s">
        <v>406</v>
      </c>
      <c r="B133" s="162" t="s">
        <v>133</v>
      </c>
      <c r="C133" s="16">
        <v>35</v>
      </c>
      <c r="D133" s="15">
        <v>26</v>
      </c>
      <c r="E133" s="24">
        <v>9</v>
      </c>
      <c r="F133" s="15">
        <v>1</v>
      </c>
      <c r="G133" s="15">
        <v>18</v>
      </c>
      <c r="H133" s="178" t="s">
        <v>407</v>
      </c>
    </row>
    <row r="134" spans="1:1025" ht="15" customHeight="1" x14ac:dyDescent="0.2">
      <c r="B134" s="162" t="s">
        <v>135</v>
      </c>
      <c r="C134" s="88">
        <v>0.1</v>
      </c>
      <c r="D134" s="25">
        <v>0</v>
      </c>
      <c r="E134" s="222">
        <v>0</v>
      </c>
      <c r="F134" s="25">
        <v>0</v>
      </c>
      <c r="G134" s="25">
        <v>0</v>
      </c>
    </row>
    <row r="135" spans="1:1025" s="347" customFormat="1" ht="13.9" customHeight="1" x14ac:dyDescent="0.2">
      <c r="A135" s="387" t="s">
        <v>1422</v>
      </c>
      <c r="B135" s="387"/>
      <c r="C135" s="387"/>
      <c r="D135" s="387"/>
      <c r="E135" s="387"/>
      <c r="F135" s="387"/>
      <c r="G135" s="387"/>
      <c r="H135" s="387"/>
      <c r="I135" s="339"/>
      <c r="J135" s="339"/>
      <c r="K135" s="339"/>
      <c r="L135" s="339"/>
      <c r="M135" s="339"/>
      <c r="N135" s="339"/>
      <c r="O135" s="339"/>
      <c r="P135" s="339"/>
      <c r="Q135" s="339"/>
      <c r="R135" s="339"/>
      <c r="S135" s="339"/>
      <c r="T135" s="339"/>
      <c r="U135" s="339"/>
      <c r="V135" s="339"/>
      <c r="W135" s="339"/>
      <c r="X135" s="339"/>
      <c r="Y135" s="339"/>
      <c r="Z135" s="339"/>
      <c r="AA135" s="339"/>
      <c r="AB135" s="339"/>
      <c r="AC135" s="339"/>
      <c r="AD135" s="339"/>
      <c r="AE135" s="339"/>
      <c r="AF135" s="339"/>
      <c r="AG135" s="339"/>
      <c r="AH135" s="339"/>
      <c r="AI135" s="339"/>
      <c r="AJ135" s="339"/>
      <c r="AK135" s="339"/>
      <c r="AL135" s="339"/>
      <c r="AM135" s="339"/>
      <c r="AN135" s="339"/>
      <c r="AO135" s="339"/>
      <c r="AP135" s="339"/>
      <c r="AQ135" s="339"/>
      <c r="AR135" s="339"/>
      <c r="AS135" s="339"/>
      <c r="AT135" s="339"/>
      <c r="AU135" s="339"/>
      <c r="AV135" s="339"/>
      <c r="AW135" s="339"/>
      <c r="AX135" s="339"/>
      <c r="AY135" s="339"/>
      <c r="AZ135" s="339"/>
      <c r="BA135" s="339"/>
      <c r="BB135" s="339"/>
      <c r="BC135" s="339"/>
      <c r="BD135" s="339"/>
      <c r="BE135" s="339"/>
      <c r="BF135" s="339"/>
      <c r="BG135" s="339"/>
      <c r="BH135" s="339"/>
      <c r="BI135" s="339"/>
      <c r="BJ135" s="339"/>
      <c r="BK135" s="339"/>
      <c r="BL135" s="339"/>
      <c r="BM135" s="339"/>
      <c r="BN135" s="339"/>
      <c r="BO135" s="339"/>
      <c r="BP135" s="339"/>
      <c r="BQ135" s="339"/>
      <c r="BR135" s="339"/>
      <c r="BS135" s="339"/>
      <c r="BT135" s="339"/>
      <c r="BU135" s="339"/>
      <c r="BV135" s="339"/>
      <c r="BW135" s="339"/>
      <c r="BX135" s="339"/>
      <c r="BY135" s="339"/>
      <c r="BZ135" s="339"/>
      <c r="CA135" s="339"/>
      <c r="CB135" s="339"/>
      <c r="CC135" s="339"/>
      <c r="CD135" s="339"/>
      <c r="CE135" s="339"/>
      <c r="CF135" s="339"/>
      <c r="CG135" s="339"/>
      <c r="CH135" s="339"/>
      <c r="CI135" s="339"/>
      <c r="CJ135" s="339"/>
      <c r="CK135" s="339"/>
      <c r="CL135" s="339"/>
      <c r="CM135" s="339"/>
      <c r="CN135" s="339"/>
      <c r="CO135" s="339"/>
      <c r="CP135" s="339"/>
      <c r="CQ135" s="339"/>
      <c r="CR135" s="339"/>
      <c r="CS135" s="339"/>
      <c r="CT135" s="339"/>
      <c r="CU135" s="339"/>
      <c r="CV135" s="339"/>
      <c r="CW135" s="339"/>
      <c r="CX135" s="339"/>
      <c r="CY135" s="339"/>
      <c r="CZ135" s="339"/>
      <c r="DA135" s="339"/>
      <c r="DB135" s="339"/>
      <c r="DC135" s="339"/>
      <c r="DD135" s="339"/>
      <c r="DE135" s="339"/>
      <c r="DF135" s="339"/>
      <c r="DG135" s="339"/>
      <c r="DH135" s="339"/>
      <c r="DI135" s="339"/>
      <c r="DJ135" s="339"/>
      <c r="DK135" s="339"/>
      <c r="DL135" s="339"/>
      <c r="DM135" s="339"/>
      <c r="DN135" s="339"/>
      <c r="DO135" s="339"/>
      <c r="DP135" s="339"/>
      <c r="DQ135" s="339"/>
      <c r="DR135" s="339"/>
      <c r="DS135" s="339"/>
      <c r="DT135" s="339"/>
      <c r="DU135" s="339"/>
      <c r="DV135" s="339"/>
      <c r="DW135" s="339"/>
      <c r="DX135" s="339"/>
      <c r="DY135" s="339"/>
      <c r="DZ135" s="339"/>
      <c r="EA135" s="339"/>
      <c r="EB135" s="339"/>
      <c r="EC135" s="339"/>
      <c r="ED135" s="339"/>
      <c r="EE135" s="339"/>
      <c r="EF135" s="339"/>
      <c r="EG135" s="339"/>
      <c r="EH135" s="339"/>
      <c r="EI135" s="339"/>
      <c r="EJ135" s="339"/>
      <c r="EK135" s="339"/>
      <c r="EL135" s="339"/>
      <c r="EM135" s="339"/>
      <c r="EN135" s="339"/>
      <c r="EO135" s="339"/>
      <c r="EP135" s="339"/>
      <c r="EQ135" s="339"/>
      <c r="ER135" s="339"/>
      <c r="ES135" s="339"/>
      <c r="ET135" s="339"/>
      <c r="EU135" s="339"/>
      <c r="EV135" s="339"/>
      <c r="EW135" s="339"/>
      <c r="EX135" s="339"/>
      <c r="EY135" s="339"/>
      <c r="EZ135" s="339"/>
      <c r="FA135" s="339"/>
      <c r="FB135" s="339"/>
      <c r="FC135" s="339"/>
      <c r="FD135" s="339"/>
      <c r="FE135" s="339"/>
      <c r="FF135" s="339"/>
      <c r="FG135" s="339"/>
      <c r="FH135" s="339"/>
      <c r="FI135" s="339"/>
      <c r="FJ135" s="339"/>
      <c r="FK135" s="339"/>
      <c r="FL135" s="339"/>
      <c r="FM135" s="339"/>
      <c r="FN135" s="339"/>
      <c r="FO135" s="339"/>
      <c r="FP135" s="339"/>
      <c r="FQ135" s="339"/>
      <c r="FR135" s="339"/>
      <c r="FS135" s="339"/>
      <c r="FT135" s="339"/>
      <c r="FU135" s="339"/>
      <c r="FV135" s="339"/>
      <c r="FW135" s="339"/>
      <c r="FX135" s="339"/>
      <c r="FY135" s="339"/>
      <c r="FZ135" s="339"/>
      <c r="GA135" s="339"/>
      <c r="GB135" s="339"/>
      <c r="GC135" s="339"/>
      <c r="GD135" s="339"/>
      <c r="GE135" s="339"/>
      <c r="GF135" s="339"/>
      <c r="GG135" s="339"/>
      <c r="GH135" s="339"/>
      <c r="GI135" s="339"/>
      <c r="GJ135" s="339"/>
      <c r="GK135" s="339"/>
      <c r="GL135" s="339"/>
      <c r="GM135" s="339"/>
      <c r="GN135" s="339"/>
      <c r="GO135" s="339"/>
      <c r="GP135" s="339"/>
      <c r="GQ135" s="339"/>
      <c r="GR135" s="339"/>
      <c r="GS135" s="339"/>
      <c r="GT135" s="339"/>
      <c r="GU135" s="339"/>
      <c r="GV135" s="339"/>
      <c r="GW135" s="339"/>
      <c r="GX135" s="339"/>
      <c r="GY135" s="339"/>
      <c r="GZ135" s="339"/>
      <c r="HA135" s="339"/>
      <c r="HB135" s="339"/>
      <c r="HC135" s="339"/>
      <c r="HD135" s="339"/>
      <c r="HE135" s="339"/>
      <c r="HF135" s="339"/>
      <c r="HG135" s="339"/>
      <c r="HH135" s="339"/>
      <c r="HI135" s="339"/>
      <c r="HJ135" s="339"/>
      <c r="HK135" s="339"/>
      <c r="HL135" s="339"/>
      <c r="HM135" s="339"/>
      <c r="HN135" s="339"/>
      <c r="HO135" s="339"/>
      <c r="HP135" s="339"/>
      <c r="HQ135" s="339"/>
      <c r="HR135" s="339"/>
      <c r="HS135" s="339"/>
      <c r="HT135" s="339"/>
      <c r="HU135" s="339"/>
      <c r="HV135" s="339"/>
      <c r="HW135" s="339"/>
      <c r="HX135" s="339"/>
      <c r="HY135" s="339"/>
      <c r="HZ135" s="339"/>
      <c r="IA135" s="339"/>
      <c r="IB135" s="339"/>
      <c r="IC135" s="339"/>
      <c r="ID135" s="339"/>
      <c r="IE135" s="339"/>
      <c r="IF135" s="339"/>
      <c r="IG135" s="339"/>
      <c r="IH135" s="339"/>
      <c r="II135" s="339"/>
      <c r="IJ135" s="339"/>
      <c r="IK135" s="339"/>
      <c r="IL135" s="339"/>
      <c r="IM135" s="339"/>
      <c r="IN135" s="339"/>
      <c r="IO135" s="339"/>
      <c r="IP135" s="339"/>
      <c r="IQ135" s="339"/>
      <c r="IR135" s="339"/>
      <c r="IS135" s="339"/>
      <c r="IT135" s="339"/>
      <c r="IU135" s="339"/>
      <c r="IV135" s="339"/>
      <c r="IW135" s="339"/>
      <c r="IX135" s="339"/>
      <c r="IY135" s="339"/>
      <c r="IZ135" s="339"/>
      <c r="JA135" s="339"/>
      <c r="JB135" s="339"/>
      <c r="JC135" s="339"/>
      <c r="JD135" s="339"/>
      <c r="JE135" s="339"/>
      <c r="JF135" s="339"/>
      <c r="JG135" s="339"/>
      <c r="JH135" s="339"/>
      <c r="JI135" s="339"/>
      <c r="JJ135" s="339"/>
      <c r="JK135" s="339"/>
      <c r="JL135" s="339"/>
      <c r="JM135" s="339"/>
      <c r="JN135" s="339"/>
      <c r="JO135" s="339"/>
      <c r="JP135" s="339"/>
      <c r="JQ135" s="339"/>
      <c r="JR135" s="339"/>
      <c r="JS135" s="339"/>
      <c r="JT135" s="339"/>
      <c r="JU135" s="339"/>
      <c r="JV135" s="339"/>
      <c r="JW135" s="339"/>
      <c r="JX135" s="339"/>
      <c r="JY135" s="339"/>
      <c r="JZ135" s="339"/>
      <c r="KA135" s="339"/>
      <c r="KB135" s="339"/>
      <c r="KC135" s="339"/>
      <c r="KD135" s="339"/>
      <c r="KE135" s="339"/>
      <c r="KF135" s="339"/>
      <c r="KG135" s="339"/>
      <c r="KH135" s="339"/>
      <c r="KI135" s="339"/>
      <c r="KJ135" s="339"/>
      <c r="KK135" s="339"/>
      <c r="KL135" s="339"/>
      <c r="KM135" s="339"/>
      <c r="KN135" s="339"/>
      <c r="KO135" s="339"/>
      <c r="KP135" s="339"/>
      <c r="KQ135" s="339"/>
      <c r="KR135" s="339"/>
      <c r="KS135" s="339"/>
      <c r="KT135" s="339"/>
      <c r="KU135" s="339"/>
      <c r="KV135" s="339"/>
      <c r="KW135" s="339"/>
      <c r="KX135" s="339"/>
      <c r="KY135" s="339"/>
      <c r="KZ135" s="339"/>
      <c r="LA135" s="339"/>
      <c r="LB135" s="339"/>
      <c r="LC135" s="339"/>
      <c r="LD135" s="339"/>
      <c r="LE135" s="339"/>
      <c r="LF135" s="339"/>
      <c r="LG135" s="339"/>
      <c r="LH135" s="339"/>
      <c r="LI135" s="339"/>
      <c r="LJ135" s="339"/>
      <c r="LK135" s="339"/>
      <c r="LL135" s="339"/>
      <c r="LM135" s="339"/>
      <c r="LN135" s="339"/>
      <c r="LO135" s="339"/>
      <c r="LP135" s="339"/>
      <c r="LQ135" s="339"/>
      <c r="LR135" s="339"/>
      <c r="LS135" s="339"/>
      <c r="LT135" s="339"/>
      <c r="LU135" s="339"/>
      <c r="LV135" s="339"/>
      <c r="LW135" s="339"/>
      <c r="LX135" s="339"/>
      <c r="LY135" s="339"/>
      <c r="LZ135" s="339"/>
      <c r="MA135" s="339"/>
      <c r="MB135" s="339"/>
      <c r="MC135" s="339"/>
      <c r="MD135" s="339"/>
      <c r="ME135" s="339"/>
      <c r="MF135" s="339"/>
      <c r="MG135" s="339"/>
      <c r="MH135" s="339"/>
      <c r="MI135" s="339"/>
      <c r="MJ135" s="339"/>
      <c r="MK135" s="339"/>
      <c r="ML135" s="339"/>
      <c r="MM135" s="339"/>
      <c r="MN135" s="339"/>
      <c r="MO135" s="339"/>
      <c r="MP135" s="339"/>
      <c r="MQ135" s="339"/>
      <c r="MR135" s="339"/>
      <c r="MS135" s="339"/>
      <c r="MT135" s="339"/>
      <c r="MU135" s="339"/>
      <c r="MV135" s="339"/>
      <c r="MW135" s="339"/>
      <c r="MX135" s="339"/>
      <c r="MY135" s="339"/>
      <c r="MZ135" s="339"/>
      <c r="NA135" s="339"/>
      <c r="NB135" s="339"/>
      <c r="NC135" s="339"/>
      <c r="ND135" s="339"/>
      <c r="NE135" s="339"/>
      <c r="NF135" s="339"/>
      <c r="NG135" s="339"/>
      <c r="NH135" s="339"/>
      <c r="NI135" s="339"/>
      <c r="NJ135" s="339"/>
      <c r="NK135" s="339"/>
      <c r="NL135" s="339"/>
      <c r="NM135" s="339"/>
      <c r="NN135" s="339"/>
      <c r="NO135" s="339"/>
      <c r="NP135" s="339"/>
      <c r="NQ135" s="339"/>
      <c r="NR135" s="339"/>
      <c r="NS135" s="339"/>
      <c r="NT135" s="339"/>
      <c r="NU135" s="339"/>
      <c r="NV135" s="339"/>
      <c r="NW135" s="339"/>
      <c r="NX135" s="339"/>
      <c r="NY135" s="339"/>
      <c r="NZ135" s="339"/>
      <c r="OA135" s="339"/>
      <c r="OB135" s="339"/>
      <c r="OC135" s="339"/>
      <c r="OD135" s="339"/>
      <c r="OE135" s="339"/>
      <c r="OF135" s="339"/>
      <c r="OG135" s="339"/>
      <c r="OH135" s="339"/>
      <c r="OI135" s="339"/>
      <c r="OJ135" s="339"/>
      <c r="OK135" s="339"/>
      <c r="OL135" s="339"/>
      <c r="OM135" s="339"/>
      <c r="ON135" s="339"/>
      <c r="OO135" s="339"/>
      <c r="OP135" s="339"/>
      <c r="OQ135" s="339"/>
      <c r="OR135" s="339"/>
      <c r="OS135" s="339"/>
      <c r="OT135" s="339"/>
      <c r="OU135" s="339"/>
      <c r="OV135" s="339"/>
      <c r="OW135" s="339"/>
      <c r="OX135" s="339"/>
      <c r="OY135" s="339"/>
      <c r="OZ135" s="339"/>
      <c r="PA135" s="339"/>
      <c r="PB135" s="339"/>
      <c r="PC135" s="339"/>
      <c r="PD135" s="339"/>
      <c r="PE135" s="339"/>
      <c r="PF135" s="339"/>
      <c r="PG135" s="339"/>
      <c r="PH135" s="339"/>
      <c r="PI135" s="339"/>
      <c r="PJ135" s="339"/>
      <c r="PK135" s="339"/>
      <c r="PL135" s="339"/>
      <c r="PM135" s="339"/>
      <c r="PN135" s="339"/>
      <c r="PO135" s="339"/>
      <c r="PP135" s="339"/>
      <c r="PQ135" s="339"/>
      <c r="PR135" s="339"/>
      <c r="PS135" s="339"/>
      <c r="PT135" s="339"/>
      <c r="PU135" s="339"/>
      <c r="PV135" s="339"/>
      <c r="PW135" s="339"/>
      <c r="PX135" s="339"/>
      <c r="PY135" s="339"/>
      <c r="PZ135" s="339"/>
      <c r="QA135" s="339"/>
      <c r="QB135" s="339"/>
      <c r="QC135" s="339"/>
      <c r="QD135" s="339"/>
      <c r="QE135" s="339"/>
      <c r="QF135" s="339"/>
      <c r="QG135" s="339"/>
      <c r="QH135" s="339"/>
      <c r="QI135" s="339"/>
      <c r="QJ135" s="339"/>
      <c r="QK135" s="339"/>
      <c r="QL135" s="339"/>
      <c r="QM135" s="339"/>
      <c r="QN135" s="339"/>
      <c r="QO135" s="339"/>
      <c r="QP135" s="339"/>
      <c r="QQ135" s="339"/>
      <c r="QR135" s="339"/>
      <c r="QS135" s="339"/>
      <c r="QT135" s="339"/>
      <c r="QU135" s="339"/>
      <c r="QV135" s="339"/>
      <c r="QW135" s="339"/>
      <c r="QX135" s="339"/>
      <c r="QY135" s="339"/>
      <c r="QZ135" s="339"/>
      <c r="RA135" s="339"/>
      <c r="RB135" s="339"/>
      <c r="RC135" s="339"/>
      <c r="RD135" s="339"/>
      <c r="RE135" s="339"/>
      <c r="RF135" s="339"/>
      <c r="RG135" s="339"/>
      <c r="RH135" s="339"/>
      <c r="RI135" s="339"/>
      <c r="RJ135" s="339"/>
      <c r="RK135" s="339"/>
      <c r="RL135" s="339"/>
      <c r="RM135" s="339"/>
      <c r="RN135" s="339"/>
      <c r="RO135" s="339"/>
      <c r="RP135" s="339"/>
      <c r="RQ135" s="339"/>
      <c r="RR135" s="339"/>
      <c r="RS135" s="339"/>
      <c r="RT135" s="339"/>
      <c r="RU135" s="339"/>
      <c r="RV135" s="339"/>
      <c r="RW135" s="339"/>
      <c r="RX135" s="339"/>
      <c r="RY135" s="339"/>
      <c r="RZ135" s="339"/>
      <c r="SA135" s="339"/>
      <c r="SB135" s="339"/>
      <c r="SC135" s="339"/>
      <c r="SD135" s="339"/>
      <c r="SE135" s="339"/>
      <c r="SF135" s="339"/>
      <c r="SG135" s="339"/>
      <c r="SH135" s="339"/>
      <c r="SI135" s="339"/>
      <c r="SJ135" s="339"/>
      <c r="SK135" s="339"/>
      <c r="SL135" s="339"/>
      <c r="SM135" s="339"/>
      <c r="SN135" s="339"/>
      <c r="SO135" s="339"/>
      <c r="SP135" s="339"/>
      <c r="SQ135" s="339"/>
      <c r="SR135" s="339"/>
      <c r="SS135" s="339"/>
      <c r="ST135" s="339"/>
      <c r="SU135" s="339"/>
      <c r="SV135" s="339"/>
      <c r="SW135" s="339"/>
      <c r="SX135" s="339"/>
      <c r="SY135" s="339"/>
      <c r="SZ135" s="339"/>
      <c r="TA135" s="339"/>
      <c r="TB135" s="339"/>
      <c r="TC135" s="339"/>
      <c r="TD135" s="339"/>
      <c r="TE135" s="339"/>
      <c r="TF135" s="339"/>
      <c r="TG135" s="339"/>
      <c r="TH135" s="339"/>
      <c r="TI135" s="339"/>
      <c r="TJ135" s="339"/>
      <c r="TK135" s="339"/>
      <c r="TL135" s="339"/>
      <c r="TM135" s="339"/>
      <c r="TN135" s="339"/>
      <c r="TO135" s="339"/>
      <c r="TP135" s="339"/>
      <c r="TQ135" s="339"/>
      <c r="TR135" s="339"/>
      <c r="TS135" s="339"/>
      <c r="TT135" s="339"/>
      <c r="TU135" s="339"/>
      <c r="TV135" s="339"/>
      <c r="TW135" s="339"/>
      <c r="TX135" s="339"/>
      <c r="TY135" s="339"/>
      <c r="TZ135" s="339"/>
      <c r="UA135" s="339"/>
      <c r="UB135" s="339"/>
      <c r="UC135" s="339"/>
      <c r="UD135" s="339"/>
      <c r="UE135" s="339"/>
      <c r="UF135" s="339"/>
      <c r="UG135" s="339"/>
      <c r="UH135" s="339"/>
      <c r="UI135" s="339"/>
      <c r="UJ135" s="339"/>
      <c r="UK135" s="339"/>
      <c r="UL135" s="339"/>
      <c r="UM135" s="339"/>
      <c r="UN135" s="339"/>
      <c r="UO135" s="339"/>
      <c r="UP135" s="339"/>
      <c r="UQ135" s="339"/>
      <c r="UR135" s="339"/>
      <c r="US135" s="339"/>
      <c r="UT135" s="339"/>
      <c r="UU135" s="339"/>
      <c r="UV135" s="339"/>
      <c r="UW135" s="339"/>
      <c r="UX135" s="339"/>
      <c r="UY135" s="339"/>
      <c r="UZ135" s="339"/>
      <c r="VA135" s="339"/>
      <c r="VB135" s="339"/>
      <c r="VC135" s="339"/>
      <c r="VD135" s="339"/>
      <c r="VE135" s="339"/>
      <c r="VF135" s="339"/>
      <c r="VG135" s="339"/>
      <c r="VH135" s="339"/>
      <c r="VI135" s="339"/>
      <c r="VJ135" s="339"/>
      <c r="VK135" s="339"/>
      <c r="VL135" s="339"/>
      <c r="VM135" s="339"/>
      <c r="VN135" s="339"/>
      <c r="VO135" s="339"/>
      <c r="VP135" s="339"/>
      <c r="VQ135" s="339"/>
      <c r="VR135" s="339"/>
      <c r="VS135" s="339"/>
      <c r="VT135" s="339"/>
      <c r="VU135" s="339"/>
      <c r="VV135" s="339"/>
      <c r="VW135" s="339"/>
      <c r="VX135" s="339"/>
      <c r="VY135" s="339"/>
      <c r="VZ135" s="339"/>
      <c r="WA135" s="339"/>
      <c r="WB135" s="339"/>
      <c r="WC135" s="339"/>
      <c r="WD135" s="339"/>
      <c r="WE135" s="339"/>
      <c r="WF135" s="339"/>
      <c r="WG135" s="339"/>
      <c r="WH135" s="339"/>
      <c r="WI135" s="339"/>
      <c r="WJ135" s="339"/>
      <c r="WK135" s="339"/>
      <c r="WL135" s="339"/>
      <c r="WM135" s="339"/>
      <c r="WN135" s="339"/>
      <c r="WO135" s="339"/>
      <c r="WP135" s="339"/>
      <c r="WQ135" s="339"/>
      <c r="WR135" s="339"/>
      <c r="WS135" s="339"/>
      <c r="WT135" s="339"/>
      <c r="WU135" s="339"/>
      <c r="WV135" s="339"/>
      <c r="WW135" s="339"/>
      <c r="WX135" s="339"/>
      <c r="WY135" s="339"/>
      <c r="WZ135" s="339"/>
      <c r="XA135" s="339"/>
      <c r="XB135" s="339"/>
      <c r="XC135" s="339"/>
      <c r="XD135" s="339"/>
      <c r="XE135" s="339"/>
      <c r="XF135" s="339"/>
      <c r="XG135" s="339"/>
      <c r="XH135" s="339"/>
      <c r="XI135" s="339"/>
      <c r="XJ135" s="339"/>
      <c r="XK135" s="339"/>
      <c r="XL135" s="339"/>
      <c r="XM135" s="339"/>
      <c r="XN135" s="339"/>
      <c r="XO135" s="339"/>
      <c r="XP135" s="339"/>
      <c r="XQ135" s="339"/>
      <c r="XR135" s="339"/>
      <c r="XS135" s="339"/>
      <c r="XT135" s="339"/>
      <c r="XU135" s="339"/>
      <c r="XV135" s="339"/>
      <c r="XW135" s="339"/>
      <c r="XX135" s="339"/>
      <c r="XY135" s="339"/>
      <c r="XZ135" s="339"/>
      <c r="YA135" s="339"/>
      <c r="YB135" s="339"/>
      <c r="YC135" s="339"/>
      <c r="YD135" s="339"/>
      <c r="YE135" s="339"/>
      <c r="YF135" s="339"/>
      <c r="YG135" s="339"/>
      <c r="YH135" s="339"/>
      <c r="YI135" s="339"/>
      <c r="YJ135" s="339"/>
      <c r="YK135" s="339"/>
      <c r="YL135" s="339"/>
      <c r="YM135" s="339"/>
      <c r="YN135" s="339"/>
      <c r="YO135" s="339"/>
      <c r="YP135" s="339"/>
      <c r="YQ135" s="339"/>
      <c r="YR135" s="339"/>
      <c r="YS135" s="339"/>
      <c r="YT135" s="339"/>
      <c r="YU135" s="339"/>
      <c r="YV135" s="339"/>
      <c r="YW135" s="339"/>
      <c r="YX135" s="339"/>
      <c r="YY135" s="339"/>
      <c r="YZ135" s="339"/>
      <c r="ZA135" s="339"/>
      <c r="ZB135" s="339"/>
      <c r="ZC135" s="339"/>
      <c r="ZD135" s="339"/>
      <c r="ZE135" s="339"/>
      <c r="ZF135" s="339"/>
      <c r="ZG135" s="339"/>
      <c r="ZH135" s="339"/>
      <c r="ZI135" s="339"/>
      <c r="ZJ135" s="339"/>
      <c r="ZK135" s="339"/>
      <c r="ZL135" s="339"/>
      <c r="ZM135" s="339"/>
      <c r="ZN135" s="339"/>
      <c r="ZO135" s="339"/>
      <c r="ZP135" s="339"/>
      <c r="ZQ135" s="339"/>
      <c r="ZR135" s="339"/>
      <c r="ZS135" s="339"/>
      <c r="ZT135" s="339"/>
      <c r="ZU135" s="339"/>
      <c r="ZV135" s="339"/>
      <c r="ZW135" s="339"/>
      <c r="ZX135" s="339"/>
      <c r="ZY135" s="339"/>
      <c r="ZZ135" s="339"/>
      <c r="AAA135" s="339"/>
      <c r="AAB135" s="339"/>
      <c r="AAC135" s="339"/>
      <c r="AAD135" s="339"/>
      <c r="AAE135" s="339"/>
      <c r="AAF135" s="339"/>
      <c r="AAG135" s="339"/>
      <c r="AAH135" s="339"/>
      <c r="AAI135" s="339"/>
      <c r="AAJ135" s="339"/>
      <c r="AAK135" s="339"/>
      <c r="AAL135" s="339"/>
      <c r="AAM135" s="339"/>
      <c r="AAN135" s="339"/>
      <c r="AAO135" s="339"/>
      <c r="AAP135" s="339"/>
      <c r="AAQ135" s="339"/>
      <c r="AAR135" s="339"/>
      <c r="AAS135" s="339"/>
      <c r="AAT135" s="339"/>
      <c r="AAU135" s="339"/>
      <c r="AAV135" s="339"/>
      <c r="AAW135" s="339"/>
      <c r="AAX135" s="339"/>
      <c r="AAY135" s="339"/>
      <c r="AAZ135" s="339"/>
      <c r="ABA135" s="339"/>
      <c r="ABB135" s="339"/>
      <c r="ABC135" s="339"/>
      <c r="ABD135" s="339"/>
      <c r="ABE135" s="339"/>
      <c r="ABF135" s="339"/>
      <c r="ABG135" s="339"/>
      <c r="ABH135" s="339"/>
      <c r="ABI135" s="339"/>
      <c r="ABJ135" s="339"/>
      <c r="ABK135" s="339"/>
      <c r="ABL135" s="339"/>
      <c r="ABM135" s="339"/>
      <c r="ABN135" s="339"/>
      <c r="ABO135" s="339"/>
      <c r="ABP135" s="339"/>
      <c r="ABQ135" s="339"/>
      <c r="ABR135" s="339"/>
      <c r="ABS135" s="339"/>
      <c r="ABT135" s="339"/>
      <c r="ABU135" s="339"/>
      <c r="ABV135" s="339"/>
      <c r="ABW135" s="339"/>
      <c r="ABX135" s="339"/>
      <c r="ABY135" s="339"/>
      <c r="ABZ135" s="339"/>
      <c r="ACA135" s="339"/>
      <c r="ACB135" s="339"/>
      <c r="ACC135" s="339"/>
      <c r="ACD135" s="339"/>
      <c r="ACE135" s="339"/>
      <c r="ACF135" s="339"/>
      <c r="ACG135" s="339"/>
      <c r="ACH135" s="339"/>
      <c r="ACI135" s="339"/>
      <c r="ACJ135" s="339"/>
      <c r="ACK135" s="339"/>
      <c r="ACL135" s="339"/>
      <c r="ACM135" s="339"/>
      <c r="ACN135" s="339"/>
      <c r="ACO135" s="339"/>
      <c r="ACP135" s="339"/>
      <c r="ACQ135" s="339"/>
      <c r="ACR135" s="339"/>
      <c r="ACS135" s="339"/>
      <c r="ACT135" s="339"/>
      <c r="ACU135" s="339"/>
      <c r="ACV135" s="339"/>
      <c r="ACW135" s="339"/>
      <c r="ACX135" s="339"/>
      <c r="ACY135" s="339"/>
      <c r="ACZ135" s="339"/>
      <c r="ADA135" s="339"/>
      <c r="ADB135" s="339"/>
      <c r="ADC135" s="339"/>
      <c r="ADD135" s="339"/>
      <c r="ADE135" s="339"/>
      <c r="ADF135" s="339"/>
      <c r="ADG135" s="339"/>
      <c r="ADH135" s="339"/>
      <c r="ADI135" s="339"/>
      <c r="ADJ135" s="339"/>
      <c r="ADK135" s="339"/>
      <c r="ADL135" s="339"/>
      <c r="ADM135" s="339"/>
      <c r="ADN135" s="339"/>
      <c r="ADO135" s="339"/>
      <c r="ADP135" s="339"/>
      <c r="ADQ135" s="339"/>
      <c r="ADR135" s="339"/>
      <c r="ADS135" s="339"/>
      <c r="ADT135" s="339"/>
      <c r="ADU135" s="339"/>
      <c r="ADV135" s="339"/>
      <c r="ADW135" s="339"/>
      <c r="ADX135" s="339"/>
      <c r="ADY135" s="339"/>
      <c r="ADZ135" s="339"/>
      <c r="AEA135" s="339"/>
      <c r="AEB135" s="339"/>
      <c r="AEC135" s="339"/>
      <c r="AED135" s="339"/>
      <c r="AEE135" s="339"/>
      <c r="AEF135" s="339"/>
      <c r="AEG135" s="339"/>
      <c r="AEH135" s="339"/>
      <c r="AEI135" s="339"/>
      <c r="AEJ135" s="339"/>
      <c r="AEK135" s="339"/>
      <c r="AEL135" s="339"/>
      <c r="AEM135" s="339"/>
      <c r="AEN135" s="339"/>
      <c r="AEO135" s="339"/>
      <c r="AEP135" s="339"/>
      <c r="AEQ135" s="339"/>
      <c r="AER135" s="339"/>
      <c r="AES135" s="339"/>
      <c r="AET135" s="339"/>
      <c r="AEU135" s="339"/>
      <c r="AEV135" s="339"/>
      <c r="AEW135" s="339"/>
      <c r="AEX135" s="339"/>
      <c r="AEY135" s="339"/>
      <c r="AEZ135" s="339"/>
      <c r="AFA135" s="339"/>
      <c r="AFB135" s="339"/>
      <c r="AFC135" s="339"/>
      <c r="AFD135" s="339"/>
      <c r="AFE135" s="339"/>
      <c r="AFF135" s="339"/>
      <c r="AFG135" s="339"/>
      <c r="AFH135" s="339"/>
      <c r="AFI135" s="339"/>
      <c r="AFJ135" s="339"/>
      <c r="AFK135" s="339"/>
      <c r="AFL135" s="339"/>
      <c r="AFM135" s="339"/>
      <c r="AFN135" s="339"/>
      <c r="AFO135" s="339"/>
      <c r="AFP135" s="339"/>
      <c r="AFQ135" s="339"/>
      <c r="AFR135" s="339"/>
      <c r="AFS135" s="339"/>
      <c r="AFT135" s="339"/>
      <c r="AFU135" s="339"/>
      <c r="AFV135" s="339"/>
      <c r="AFW135" s="339"/>
      <c r="AFX135" s="339"/>
      <c r="AFY135" s="339"/>
      <c r="AFZ135" s="339"/>
      <c r="AGA135" s="339"/>
      <c r="AGB135" s="339"/>
      <c r="AGC135" s="339"/>
      <c r="AGD135" s="339"/>
      <c r="AGE135" s="339"/>
      <c r="AGF135" s="339"/>
      <c r="AGG135" s="339"/>
      <c r="AGH135" s="339"/>
      <c r="AGI135" s="339"/>
      <c r="AGJ135" s="339"/>
      <c r="AGK135" s="339"/>
      <c r="AGL135" s="339"/>
      <c r="AGM135" s="339"/>
      <c r="AGN135" s="339"/>
      <c r="AGO135" s="339"/>
      <c r="AGP135" s="339"/>
      <c r="AGQ135" s="339"/>
      <c r="AGR135" s="339"/>
      <c r="AGS135" s="339"/>
      <c r="AGT135" s="339"/>
      <c r="AGU135" s="339"/>
      <c r="AGV135" s="339"/>
      <c r="AGW135" s="339"/>
      <c r="AGX135" s="339"/>
      <c r="AGY135" s="339"/>
      <c r="AGZ135" s="339"/>
      <c r="AHA135" s="339"/>
      <c r="AHB135" s="339"/>
      <c r="AHC135" s="339"/>
      <c r="AHD135" s="339"/>
      <c r="AHE135" s="339"/>
      <c r="AHF135" s="339"/>
      <c r="AHG135" s="339"/>
      <c r="AHH135" s="339"/>
      <c r="AHI135" s="339"/>
      <c r="AHJ135" s="339"/>
      <c r="AHK135" s="339"/>
      <c r="AHL135" s="339"/>
      <c r="AHM135" s="339"/>
      <c r="AHN135" s="339"/>
      <c r="AHO135" s="339"/>
      <c r="AHP135" s="339"/>
      <c r="AHQ135" s="339"/>
      <c r="AHR135" s="339"/>
      <c r="AHS135" s="339"/>
      <c r="AHT135" s="339"/>
      <c r="AHU135" s="339"/>
      <c r="AHV135" s="339"/>
      <c r="AHW135" s="339"/>
      <c r="AHX135" s="339"/>
      <c r="AHY135" s="339"/>
      <c r="AHZ135" s="339"/>
      <c r="AIA135" s="339"/>
      <c r="AIB135" s="339"/>
      <c r="AIC135" s="339"/>
      <c r="AID135" s="339"/>
      <c r="AIE135" s="339"/>
      <c r="AIF135" s="339"/>
      <c r="AIG135" s="339"/>
      <c r="AIH135" s="339"/>
      <c r="AII135" s="339"/>
      <c r="AIJ135" s="339"/>
      <c r="AIK135" s="339"/>
      <c r="AIL135" s="339"/>
      <c r="AIM135" s="339"/>
      <c r="AIN135" s="339"/>
      <c r="AIO135" s="339"/>
      <c r="AIP135" s="339"/>
      <c r="AIQ135" s="339"/>
      <c r="AIR135" s="339"/>
      <c r="AIS135" s="339"/>
      <c r="AIT135" s="339"/>
      <c r="AIU135" s="339"/>
      <c r="AIV135" s="339"/>
      <c r="AIW135" s="339"/>
      <c r="AIX135" s="339"/>
      <c r="AIY135" s="339"/>
      <c r="AIZ135" s="339"/>
      <c r="AJA135" s="339"/>
      <c r="AJB135" s="339"/>
      <c r="AJC135" s="339"/>
      <c r="AJD135" s="339"/>
      <c r="AJE135" s="339"/>
      <c r="AJF135" s="339"/>
      <c r="AJG135" s="339"/>
      <c r="AJH135" s="339"/>
      <c r="AJI135" s="339"/>
      <c r="AJJ135" s="339"/>
      <c r="AJK135" s="339"/>
      <c r="AJL135" s="339"/>
      <c r="AJM135" s="339"/>
      <c r="AJN135" s="339"/>
      <c r="AJO135" s="339"/>
      <c r="AJP135" s="339"/>
      <c r="AJQ135" s="339"/>
      <c r="AJR135" s="339"/>
      <c r="AJS135" s="339"/>
      <c r="AJT135" s="339"/>
      <c r="AJU135" s="339"/>
      <c r="AJV135" s="339"/>
      <c r="AJW135" s="339"/>
      <c r="AJX135" s="339"/>
      <c r="AJY135" s="339"/>
      <c r="AJZ135" s="339"/>
      <c r="AKA135" s="339"/>
      <c r="AKB135" s="339"/>
      <c r="AKC135" s="339"/>
      <c r="AKD135" s="339"/>
      <c r="AKE135" s="339"/>
      <c r="AKF135" s="339"/>
      <c r="AKG135" s="339"/>
      <c r="AKH135" s="339"/>
      <c r="AKI135" s="339"/>
      <c r="AKJ135" s="339"/>
      <c r="AKK135" s="339"/>
      <c r="AKL135" s="339"/>
      <c r="AKM135" s="339"/>
      <c r="AKN135" s="339"/>
      <c r="AKO135" s="339"/>
      <c r="AKP135" s="339"/>
      <c r="AKQ135" s="339"/>
      <c r="AKR135" s="339"/>
      <c r="AKS135" s="339"/>
      <c r="AKT135" s="339"/>
      <c r="AKU135" s="339"/>
      <c r="AKV135" s="339"/>
      <c r="AKW135" s="339"/>
      <c r="AKX135" s="339"/>
      <c r="AKY135" s="339"/>
      <c r="AKZ135" s="339"/>
      <c r="ALA135" s="339"/>
      <c r="ALB135" s="339"/>
      <c r="ALC135" s="339"/>
      <c r="ALD135" s="339"/>
      <c r="ALE135" s="339"/>
      <c r="ALF135" s="339"/>
      <c r="ALG135" s="339"/>
      <c r="ALH135" s="339"/>
      <c r="ALI135" s="339"/>
      <c r="ALJ135" s="339"/>
      <c r="ALK135" s="339"/>
      <c r="ALL135" s="339"/>
      <c r="ALM135" s="339"/>
      <c r="ALN135" s="339"/>
      <c r="ALO135" s="339"/>
      <c r="ALP135" s="339"/>
      <c r="ALQ135" s="339"/>
      <c r="ALR135" s="339"/>
      <c r="ALS135" s="339"/>
      <c r="ALT135" s="339"/>
      <c r="ALU135" s="339"/>
      <c r="ALV135" s="339"/>
      <c r="ALW135" s="339"/>
      <c r="ALX135" s="339"/>
      <c r="ALY135" s="339"/>
      <c r="ALZ135" s="339"/>
      <c r="AMA135" s="339"/>
      <c r="AMB135" s="339"/>
      <c r="AMC135" s="339"/>
      <c r="AMD135" s="339"/>
      <c r="AME135" s="339"/>
      <c r="AMF135" s="339"/>
      <c r="AMG135" s="339"/>
      <c r="AMH135" s="339"/>
      <c r="AMI135" s="339"/>
      <c r="AMJ135" s="339"/>
      <c r="AMK135" s="339"/>
    </row>
    <row r="136" spans="1:1025" s="347" customFormat="1" ht="13.9" customHeight="1" x14ac:dyDescent="0.2">
      <c r="A136" s="339" t="s">
        <v>1400</v>
      </c>
      <c r="B136" s="340"/>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c r="AA136" s="339"/>
      <c r="AB136" s="339"/>
      <c r="AC136" s="339"/>
      <c r="AD136" s="339"/>
      <c r="AE136" s="339"/>
      <c r="AF136" s="339"/>
      <c r="AG136" s="339"/>
      <c r="AH136" s="339"/>
      <c r="AI136" s="339"/>
      <c r="AJ136" s="339"/>
      <c r="AK136" s="339"/>
      <c r="AL136" s="339"/>
      <c r="AM136" s="339"/>
      <c r="AN136" s="339"/>
      <c r="AO136" s="339"/>
      <c r="AP136" s="339"/>
      <c r="AQ136" s="339"/>
      <c r="AR136" s="339"/>
      <c r="AS136" s="339"/>
      <c r="AT136" s="339"/>
      <c r="AU136" s="339"/>
      <c r="AV136" s="339"/>
      <c r="AW136" s="339"/>
      <c r="AX136" s="339"/>
      <c r="AY136" s="339"/>
      <c r="AZ136" s="339"/>
      <c r="BA136" s="339"/>
      <c r="BB136" s="339"/>
      <c r="BC136" s="339"/>
      <c r="BD136" s="339"/>
      <c r="BE136" s="339"/>
      <c r="BF136" s="339"/>
      <c r="BG136" s="339"/>
      <c r="BH136" s="339"/>
      <c r="BI136" s="339"/>
      <c r="BJ136" s="339"/>
      <c r="BK136" s="339"/>
      <c r="BL136" s="339"/>
      <c r="BM136" s="339"/>
      <c r="BN136" s="339"/>
      <c r="BO136" s="339"/>
      <c r="BP136" s="339"/>
      <c r="BQ136" s="339"/>
      <c r="BR136" s="339"/>
      <c r="BS136" s="339"/>
      <c r="BT136" s="339"/>
      <c r="BU136" s="339"/>
      <c r="BV136" s="339"/>
      <c r="BW136" s="339"/>
      <c r="BX136" s="339"/>
      <c r="BY136" s="339"/>
      <c r="BZ136" s="339"/>
      <c r="CA136" s="339"/>
      <c r="CB136" s="339"/>
      <c r="CC136" s="339"/>
      <c r="CD136" s="339"/>
      <c r="CE136" s="339"/>
      <c r="CF136" s="339"/>
      <c r="CG136" s="339"/>
      <c r="CH136" s="339"/>
      <c r="CI136" s="339"/>
      <c r="CJ136" s="339"/>
      <c r="CK136" s="339"/>
      <c r="CL136" s="339"/>
      <c r="CM136" s="339"/>
      <c r="CN136" s="339"/>
      <c r="CO136" s="339"/>
      <c r="CP136" s="339"/>
      <c r="CQ136" s="339"/>
      <c r="CR136" s="339"/>
      <c r="CS136" s="339"/>
      <c r="CT136" s="339"/>
      <c r="CU136" s="339"/>
      <c r="CV136" s="339"/>
      <c r="CW136" s="339"/>
      <c r="CX136" s="339"/>
      <c r="CY136" s="339"/>
      <c r="CZ136" s="339"/>
      <c r="DA136" s="339"/>
      <c r="DB136" s="339"/>
      <c r="DC136" s="339"/>
      <c r="DD136" s="339"/>
      <c r="DE136" s="339"/>
      <c r="DF136" s="339"/>
      <c r="DG136" s="339"/>
      <c r="DH136" s="339"/>
      <c r="DI136" s="339"/>
      <c r="DJ136" s="339"/>
      <c r="DK136" s="339"/>
      <c r="DL136" s="339"/>
      <c r="DM136" s="339"/>
      <c r="DN136" s="339"/>
      <c r="DO136" s="339"/>
      <c r="DP136" s="339"/>
      <c r="DQ136" s="339"/>
      <c r="DR136" s="339"/>
      <c r="DS136" s="339"/>
      <c r="DT136" s="339"/>
      <c r="DU136" s="339"/>
      <c r="DV136" s="339"/>
      <c r="DW136" s="339"/>
      <c r="DX136" s="339"/>
      <c r="DY136" s="339"/>
      <c r="DZ136" s="339"/>
      <c r="EA136" s="339"/>
      <c r="EB136" s="339"/>
      <c r="EC136" s="339"/>
      <c r="ED136" s="339"/>
      <c r="EE136" s="339"/>
      <c r="EF136" s="339"/>
      <c r="EG136" s="339"/>
      <c r="EH136" s="339"/>
      <c r="EI136" s="339"/>
      <c r="EJ136" s="339"/>
      <c r="EK136" s="339"/>
      <c r="EL136" s="339"/>
      <c r="EM136" s="339"/>
      <c r="EN136" s="339"/>
      <c r="EO136" s="339"/>
      <c r="EP136" s="339"/>
      <c r="EQ136" s="339"/>
      <c r="ER136" s="339"/>
      <c r="ES136" s="339"/>
      <c r="ET136" s="339"/>
      <c r="EU136" s="339"/>
      <c r="EV136" s="339"/>
      <c r="EW136" s="339"/>
      <c r="EX136" s="339"/>
      <c r="EY136" s="339"/>
      <c r="EZ136" s="339"/>
      <c r="FA136" s="339"/>
      <c r="FB136" s="339"/>
      <c r="FC136" s="339"/>
      <c r="FD136" s="339"/>
      <c r="FE136" s="339"/>
      <c r="FF136" s="339"/>
      <c r="FG136" s="339"/>
      <c r="FH136" s="339"/>
      <c r="FI136" s="339"/>
      <c r="FJ136" s="339"/>
      <c r="FK136" s="339"/>
      <c r="FL136" s="339"/>
      <c r="FM136" s="339"/>
      <c r="FN136" s="339"/>
      <c r="FO136" s="339"/>
      <c r="FP136" s="339"/>
      <c r="FQ136" s="339"/>
      <c r="FR136" s="339"/>
      <c r="FS136" s="339"/>
      <c r="FT136" s="339"/>
      <c r="FU136" s="339"/>
      <c r="FV136" s="339"/>
      <c r="FW136" s="339"/>
      <c r="FX136" s="339"/>
      <c r="FY136" s="339"/>
      <c r="FZ136" s="339"/>
      <c r="GA136" s="339"/>
      <c r="GB136" s="339"/>
      <c r="GC136" s="339"/>
      <c r="GD136" s="339"/>
      <c r="GE136" s="339"/>
      <c r="GF136" s="339"/>
      <c r="GG136" s="339"/>
      <c r="GH136" s="339"/>
      <c r="GI136" s="339"/>
      <c r="GJ136" s="339"/>
      <c r="GK136" s="339"/>
      <c r="GL136" s="339"/>
      <c r="GM136" s="339"/>
      <c r="GN136" s="339"/>
      <c r="GO136" s="339"/>
      <c r="GP136" s="339"/>
      <c r="GQ136" s="339"/>
      <c r="GR136" s="339"/>
      <c r="GS136" s="339"/>
      <c r="GT136" s="339"/>
      <c r="GU136" s="339"/>
      <c r="GV136" s="339"/>
      <c r="GW136" s="339"/>
      <c r="GX136" s="339"/>
      <c r="GY136" s="339"/>
      <c r="GZ136" s="339"/>
      <c r="HA136" s="339"/>
      <c r="HB136" s="339"/>
      <c r="HC136" s="339"/>
      <c r="HD136" s="339"/>
      <c r="HE136" s="339"/>
      <c r="HF136" s="339"/>
      <c r="HG136" s="339"/>
      <c r="HH136" s="339"/>
      <c r="HI136" s="339"/>
      <c r="HJ136" s="339"/>
      <c r="HK136" s="339"/>
      <c r="HL136" s="339"/>
      <c r="HM136" s="339"/>
      <c r="HN136" s="339"/>
      <c r="HO136" s="339"/>
      <c r="HP136" s="339"/>
      <c r="HQ136" s="339"/>
      <c r="HR136" s="339"/>
      <c r="HS136" s="339"/>
      <c r="HT136" s="339"/>
      <c r="HU136" s="339"/>
      <c r="HV136" s="339"/>
      <c r="HW136" s="339"/>
      <c r="HX136" s="339"/>
      <c r="HY136" s="339"/>
      <c r="HZ136" s="339"/>
      <c r="IA136" s="339"/>
      <c r="IB136" s="339"/>
      <c r="IC136" s="339"/>
      <c r="ID136" s="339"/>
      <c r="IE136" s="339"/>
      <c r="IF136" s="339"/>
      <c r="IG136" s="339"/>
      <c r="IH136" s="339"/>
      <c r="II136" s="339"/>
      <c r="IJ136" s="339"/>
      <c r="IK136" s="339"/>
      <c r="IL136" s="339"/>
      <c r="IM136" s="339"/>
      <c r="IN136" s="339"/>
      <c r="IO136" s="339"/>
      <c r="IP136" s="339"/>
      <c r="IQ136" s="339"/>
      <c r="IR136" s="339"/>
      <c r="IS136" s="339"/>
      <c r="IT136" s="339"/>
      <c r="IU136" s="339"/>
      <c r="IV136" s="339"/>
      <c r="IW136" s="339"/>
      <c r="IX136" s="339"/>
      <c r="IY136" s="339"/>
      <c r="IZ136" s="339"/>
      <c r="JA136" s="339"/>
      <c r="JB136" s="339"/>
      <c r="JC136" s="339"/>
      <c r="JD136" s="339"/>
      <c r="JE136" s="339"/>
      <c r="JF136" s="339"/>
      <c r="JG136" s="339"/>
      <c r="JH136" s="339"/>
      <c r="JI136" s="339"/>
      <c r="JJ136" s="339"/>
      <c r="JK136" s="339"/>
      <c r="JL136" s="339"/>
      <c r="JM136" s="339"/>
      <c r="JN136" s="339"/>
      <c r="JO136" s="339"/>
      <c r="JP136" s="339"/>
      <c r="JQ136" s="339"/>
      <c r="JR136" s="339"/>
      <c r="JS136" s="339"/>
      <c r="JT136" s="339"/>
      <c r="JU136" s="339"/>
      <c r="JV136" s="339"/>
      <c r="JW136" s="339"/>
      <c r="JX136" s="339"/>
      <c r="JY136" s="339"/>
      <c r="JZ136" s="339"/>
      <c r="KA136" s="339"/>
      <c r="KB136" s="339"/>
      <c r="KC136" s="339"/>
      <c r="KD136" s="339"/>
      <c r="KE136" s="339"/>
      <c r="KF136" s="339"/>
      <c r="KG136" s="339"/>
      <c r="KH136" s="339"/>
      <c r="KI136" s="339"/>
      <c r="KJ136" s="339"/>
      <c r="KK136" s="339"/>
      <c r="KL136" s="339"/>
      <c r="KM136" s="339"/>
      <c r="KN136" s="339"/>
      <c r="KO136" s="339"/>
      <c r="KP136" s="339"/>
      <c r="KQ136" s="339"/>
      <c r="KR136" s="339"/>
      <c r="KS136" s="339"/>
      <c r="KT136" s="339"/>
      <c r="KU136" s="339"/>
      <c r="KV136" s="339"/>
      <c r="KW136" s="339"/>
      <c r="KX136" s="339"/>
      <c r="KY136" s="339"/>
      <c r="KZ136" s="339"/>
      <c r="LA136" s="339"/>
      <c r="LB136" s="339"/>
      <c r="LC136" s="339"/>
      <c r="LD136" s="339"/>
      <c r="LE136" s="339"/>
      <c r="LF136" s="339"/>
      <c r="LG136" s="339"/>
      <c r="LH136" s="339"/>
      <c r="LI136" s="339"/>
      <c r="LJ136" s="339"/>
      <c r="LK136" s="339"/>
      <c r="LL136" s="339"/>
      <c r="LM136" s="339"/>
      <c r="LN136" s="339"/>
      <c r="LO136" s="339"/>
      <c r="LP136" s="339"/>
      <c r="LQ136" s="339"/>
      <c r="LR136" s="339"/>
      <c r="LS136" s="339"/>
      <c r="LT136" s="339"/>
      <c r="LU136" s="339"/>
      <c r="LV136" s="339"/>
      <c r="LW136" s="339"/>
      <c r="LX136" s="339"/>
      <c r="LY136" s="339"/>
      <c r="LZ136" s="339"/>
      <c r="MA136" s="339"/>
      <c r="MB136" s="339"/>
      <c r="MC136" s="339"/>
      <c r="MD136" s="339"/>
      <c r="ME136" s="339"/>
      <c r="MF136" s="339"/>
      <c r="MG136" s="339"/>
      <c r="MH136" s="339"/>
      <c r="MI136" s="339"/>
      <c r="MJ136" s="339"/>
      <c r="MK136" s="339"/>
      <c r="ML136" s="339"/>
      <c r="MM136" s="339"/>
      <c r="MN136" s="339"/>
      <c r="MO136" s="339"/>
      <c r="MP136" s="339"/>
      <c r="MQ136" s="339"/>
      <c r="MR136" s="339"/>
      <c r="MS136" s="339"/>
      <c r="MT136" s="339"/>
      <c r="MU136" s="339"/>
      <c r="MV136" s="339"/>
      <c r="MW136" s="339"/>
      <c r="MX136" s="339"/>
      <c r="MY136" s="339"/>
      <c r="MZ136" s="339"/>
      <c r="NA136" s="339"/>
      <c r="NB136" s="339"/>
      <c r="NC136" s="339"/>
      <c r="ND136" s="339"/>
      <c r="NE136" s="339"/>
      <c r="NF136" s="339"/>
      <c r="NG136" s="339"/>
      <c r="NH136" s="339"/>
      <c r="NI136" s="339"/>
      <c r="NJ136" s="339"/>
      <c r="NK136" s="339"/>
      <c r="NL136" s="339"/>
      <c r="NM136" s="339"/>
      <c r="NN136" s="339"/>
      <c r="NO136" s="339"/>
      <c r="NP136" s="339"/>
      <c r="NQ136" s="339"/>
      <c r="NR136" s="339"/>
      <c r="NS136" s="339"/>
      <c r="NT136" s="339"/>
      <c r="NU136" s="339"/>
      <c r="NV136" s="339"/>
      <c r="NW136" s="339"/>
      <c r="NX136" s="339"/>
      <c r="NY136" s="339"/>
      <c r="NZ136" s="339"/>
      <c r="OA136" s="339"/>
      <c r="OB136" s="339"/>
      <c r="OC136" s="339"/>
      <c r="OD136" s="339"/>
      <c r="OE136" s="339"/>
      <c r="OF136" s="339"/>
      <c r="OG136" s="339"/>
      <c r="OH136" s="339"/>
      <c r="OI136" s="339"/>
      <c r="OJ136" s="339"/>
      <c r="OK136" s="339"/>
      <c r="OL136" s="339"/>
      <c r="OM136" s="339"/>
      <c r="ON136" s="339"/>
      <c r="OO136" s="339"/>
      <c r="OP136" s="339"/>
      <c r="OQ136" s="339"/>
      <c r="OR136" s="339"/>
      <c r="OS136" s="339"/>
      <c r="OT136" s="339"/>
      <c r="OU136" s="339"/>
      <c r="OV136" s="339"/>
      <c r="OW136" s="339"/>
      <c r="OX136" s="339"/>
      <c r="OY136" s="339"/>
      <c r="OZ136" s="339"/>
      <c r="PA136" s="339"/>
      <c r="PB136" s="339"/>
      <c r="PC136" s="339"/>
      <c r="PD136" s="339"/>
      <c r="PE136" s="339"/>
      <c r="PF136" s="339"/>
      <c r="PG136" s="339"/>
      <c r="PH136" s="339"/>
      <c r="PI136" s="339"/>
      <c r="PJ136" s="339"/>
      <c r="PK136" s="339"/>
      <c r="PL136" s="339"/>
      <c r="PM136" s="339"/>
      <c r="PN136" s="339"/>
      <c r="PO136" s="339"/>
      <c r="PP136" s="339"/>
      <c r="PQ136" s="339"/>
      <c r="PR136" s="339"/>
      <c r="PS136" s="339"/>
      <c r="PT136" s="339"/>
      <c r="PU136" s="339"/>
      <c r="PV136" s="339"/>
      <c r="PW136" s="339"/>
      <c r="PX136" s="339"/>
      <c r="PY136" s="339"/>
      <c r="PZ136" s="339"/>
      <c r="QA136" s="339"/>
      <c r="QB136" s="339"/>
      <c r="QC136" s="339"/>
      <c r="QD136" s="339"/>
      <c r="QE136" s="339"/>
      <c r="QF136" s="339"/>
      <c r="QG136" s="339"/>
      <c r="QH136" s="339"/>
      <c r="QI136" s="339"/>
      <c r="QJ136" s="339"/>
      <c r="QK136" s="339"/>
      <c r="QL136" s="339"/>
      <c r="QM136" s="339"/>
      <c r="QN136" s="339"/>
      <c r="QO136" s="339"/>
      <c r="QP136" s="339"/>
      <c r="QQ136" s="339"/>
      <c r="QR136" s="339"/>
      <c r="QS136" s="339"/>
      <c r="QT136" s="339"/>
      <c r="QU136" s="339"/>
      <c r="QV136" s="339"/>
      <c r="QW136" s="339"/>
      <c r="QX136" s="339"/>
      <c r="QY136" s="339"/>
      <c r="QZ136" s="339"/>
      <c r="RA136" s="339"/>
      <c r="RB136" s="339"/>
      <c r="RC136" s="339"/>
      <c r="RD136" s="339"/>
      <c r="RE136" s="339"/>
      <c r="RF136" s="339"/>
      <c r="RG136" s="339"/>
      <c r="RH136" s="339"/>
      <c r="RI136" s="339"/>
      <c r="RJ136" s="339"/>
      <c r="RK136" s="339"/>
      <c r="RL136" s="339"/>
      <c r="RM136" s="339"/>
      <c r="RN136" s="339"/>
      <c r="RO136" s="339"/>
      <c r="RP136" s="339"/>
      <c r="RQ136" s="339"/>
      <c r="RR136" s="339"/>
      <c r="RS136" s="339"/>
      <c r="RT136" s="339"/>
      <c r="RU136" s="339"/>
      <c r="RV136" s="339"/>
      <c r="RW136" s="339"/>
      <c r="RX136" s="339"/>
      <c r="RY136" s="339"/>
      <c r="RZ136" s="339"/>
      <c r="SA136" s="339"/>
      <c r="SB136" s="339"/>
      <c r="SC136" s="339"/>
      <c r="SD136" s="339"/>
      <c r="SE136" s="339"/>
      <c r="SF136" s="339"/>
      <c r="SG136" s="339"/>
      <c r="SH136" s="339"/>
      <c r="SI136" s="339"/>
      <c r="SJ136" s="339"/>
      <c r="SK136" s="339"/>
      <c r="SL136" s="339"/>
      <c r="SM136" s="339"/>
      <c r="SN136" s="339"/>
      <c r="SO136" s="339"/>
      <c r="SP136" s="339"/>
      <c r="SQ136" s="339"/>
      <c r="SR136" s="339"/>
      <c r="SS136" s="339"/>
      <c r="ST136" s="339"/>
      <c r="SU136" s="339"/>
      <c r="SV136" s="339"/>
      <c r="SW136" s="339"/>
      <c r="SX136" s="339"/>
      <c r="SY136" s="339"/>
      <c r="SZ136" s="339"/>
      <c r="TA136" s="339"/>
      <c r="TB136" s="339"/>
      <c r="TC136" s="339"/>
      <c r="TD136" s="339"/>
      <c r="TE136" s="339"/>
      <c r="TF136" s="339"/>
      <c r="TG136" s="339"/>
      <c r="TH136" s="339"/>
      <c r="TI136" s="339"/>
      <c r="TJ136" s="339"/>
      <c r="TK136" s="339"/>
      <c r="TL136" s="339"/>
      <c r="TM136" s="339"/>
      <c r="TN136" s="339"/>
      <c r="TO136" s="339"/>
      <c r="TP136" s="339"/>
      <c r="TQ136" s="339"/>
      <c r="TR136" s="339"/>
      <c r="TS136" s="339"/>
      <c r="TT136" s="339"/>
      <c r="TU136" s="339"/>
      <c r="TV136" s="339"/>
      <c r="TW136" s="339"/>
      <c r="TX136" s="339"/>
      <c r="TY136" s="339"/>
      <c r="TZ136" s="339"/>
      <c r="UA136" s="339"/>
      <c r="UB136" s="339"/>
      <c r="UC136" s="339"/>
      <c r="UD136" s="339"/>
      <c r="UE136" s="339"/>
      <c r="UF136" s="339"/>
      <c r="UG136" s="339"/>
      <c r="UH136" s="339"/>
      <c r="UI136" s="339"/>
      <c r="UJ136" s="339"/>
      <c r="UK136" s="339"/>
      <c r="UL136" s="339"/>
      <c r="UM136" s="339"/>
      <c r="UN136" s="339"/>
      <c r="UO136" s="339"/>
      <c r="UP136" s="339"/>
      <c r="UQ136" s="339"/>
      <c r="UR136" s="339"/>
      <c r="US136" s="339"/>
      <c r="UT136" s="339"/>
      <c r="UU136" s="339"/>
      <c r="UV136" s="339"/>
      <c r="UW136" s="339"/>
      <c r="UX136" s="339"/>
      <c r="UY136" s="339"/>
      <c r="UZ136" s="339"/>
      <c r="VA136" s="339"/>
      <c r="VB136" s="339"/>
      <c r="VC136" s="339"/>
      <c r="VD136" s="339"/>
      <c r="VE136" s="339"/>
      <c r="VF136" s="339"/>
      <c r="VG136" s="339"/>
      <c r="VH136" s="339"/>
      <c r="VI136" s="339"/>
      <c r="VJ136" s="339"/>
      <c r="VK136" s="339"/>
      <c r="VL136" s="339"/>
      <c r="VM136" s="339"/>
      <c r="VN136" s="339"/>
      <c r="VO136" s="339"/>
      <c r="VP136" s="339"/>
      <c r="VQ136" s="339"/>
      <c r="VR136" s="339"/>
      <c r="VS136" s="339"/>
      <c r="VT136" s="339"/>
      <c r="VU136" s="339"/>
      <c r="VV136" s="339"/>
      <c r="VW136" s="339"/>
      <c r="VX136" s="339"/>
      <c r="VY136" s="339"/>
      <c r="VZ136" s="339"/>
      <c r="WA136" s="339"/>
      <c r="WB136" s="339"/>
      <c r="WC136" s="339"/>
      <c r="WD136" s="339"/>
      <c r="WE136" s="339"/>
      <c r="WF136" s="339"/>
      <c r="WG136" s="339"/>
      <c r="WH136" s="339"/>
      <c r="WI136" s="339"/>
      <c r="WJ136" s="339"/>
      <c r="WK136" s="339"/>
      <c r="WL136" s="339"/>
      <c r="WM136" s="339"/>
      <c r="WN136" s="339"/>
      <c r="WO136" s="339"/>
      <c r="WP136" s="339"/>
      <c r="WQ136" s="339"/>
      <c r="WR136" s="339"/>
      <c r="WS136" s="339"/>
      <c r="WT136" s="339"/>
      <c r="WU136" s="339"/>
      <c r="WV136" s="339"/>
      <c r="WW136" s="339"/>
      <c r="WX136" s="339"/>
      <c r="WY136" s="339"/>
      <c r="WZ136" s="339"/>
      <c r="XA136" s="339"/>
      <c r="XB136" s="339"/>
      <c r="XC136" s="339"/>
      <c r="XD136" s="339"/>
      <c r="XE136" s="339"/>
      <c r="XF136" s="339"/>
      <c r="XG136" s="339"/>
      <c r="XH136" s="339"/>
      <c r="XI136" s="339"/>
      <c r="XJ136" s="339"/>
      <c r="XK136" s="339"/>
      <c r="XL136" s="339"/>
      <c r="XM136" s="339"/>
      <c r="XN136" s="339"/>
      <c r="XO136" s="339"/>
      <c r="XP136" s="339"/>
      <c r="XQ136" s="339"/>
      <c r="XR136" s="339"/>
      <c r="XS136" s="339"/>
      <c r="XT136" s="339"/>
      <c r="XU136" s="339"/>
      <c r="XV136" s="339"/>
      <c r="XW136" s="339"/>
      <c r="XX136" s="339"/>
      <c r="XY136" s="339"/>
      <c r="XZ136" s="339"/>
      <c r="YA136" s="339"/>
      <c r="YB136" s="339"/>
      <c r="YC136" s="339"/>
      <c r="YD136" s="339"/>
      <c r="YE136" s="339"/>
      <c r="YF136" s="339"/>
      <c r="YG136" s="339"/>
      <c r="YH136" s="339"/>
      <c r="YI136" s="339"/>
      <c r="YJ136" s="339"/>
      <c r="YK136" s="339"/>
      <c r="YL136" s="339"/>
      <c r="YM136" s="339"/>
      <c r="YN136" s="339"/>
      <c r="YO136" s="339"/>
      <c r="YP136" s="339"/>
      <c r="YQ136" s="339"/>
      <c r="YR136" s="339"/>
      <c r="YS136" s="339"/>
      <c r="YT136" s="339"/>
      <c r="YU136" s="339"/>
      <c r="YV136" s="339"/>
      <c r="YW136" s="339"/>
      <c r="YX136" s="339"/>
      <c r="YY136" s="339"/>
      <c r="YZ136" s="339"/>
      <c r="ZA136" s="339"/>
      <c r="ZB136" s="339"/>
      <c r="ZC136" s="339"/>
      <c r="ZD136" s="339"/>
      <c r="ZE136" s="339"/>
      <c r="ZF136" s="339"/>
      <c r="ZG136" s="339"/>
      <c r="ZH136" s="339"/>
      <c r="ZI136" s="339"/>
      <c r="ZJ136" s="339"/>
      <c r="ZK136" s="339"/>
      <c r="ZL136" s="339"/>
      <c r="ZM136" s="339"/>
      <c r="ZN136" s="339"/>
      <c r="ZO136" s="339"/>
      <c r="ZP136" s="339"/>
      <c r="ZQ136" s="339"/>
      <c r="ZR136" s="339"/>
      <c r="ZS136" s="339"/>
      <c r="ZT136" s="339"/>
      <c r="ZU136" s="339"/>
      <c r="ZV136" s="339"/>
      <c r="ZW136" s="339"/>
      <c r="ZX136" s="339"/>
      <c r="ZY136" s="339"/>
      <c r="ZZ136" s="339"/>
      <c r="AAA136" s="339"/>
      <c r="AAB136" s="339"/>
      <c r="AAC136" s="339"/>
      <c r="AAD136" s="339"/>
      <c r="AAE136" s="339"/>
      <c r="AAF136" s="339"/>
      <c r="AAG136" s="339"/>
      <c r="AAH136" s="339"/>
      <c r="AAI136" s="339"/>
      <c r="AAJ136" s="339"/>
      <c r="AAK136" s="339"/>
      <c r="AAL136" s="339"/>
      <c r="AAM136" s="339"/>
      <c r="AAN136" s="339"/>
      <c r="AAO136" s="339"/>
      <c r="AAP136" s="339"/>
      <c r="AAQ136" s="339"/>
      <c r="AAR136" s="339"/>
      <c r="AAS136" s="339"/>
      <c r="AAT136" s="339"/>
      <c r="AAU136" s="339"/>
      <c r="AAV136" s="339"/>
      <c r="AAW136" s="339"/>
      <c r="AAX136" s="339"/>
      <c r="AAY136" s="339"/>
      <c r="AAZ136" s="339"/>
      <c r="ABA136" s="339"/>
      <c r="ABB136" s="339"/>
      <c r="ABC136" s="339"/>
      <c r="ABD136" s="339"/>
      <c r="ABE136" s="339"/>
      <c r="ABF136" s="339"/>
      <c r="ABG136" s="339"/>
      <c r="ABH136" s="339"/>
      <c r="ABI136" s="339"/>
      <c r="ABJ136" s="339"/>
      <c r="ABK136" s="339"/>
      <c r="ABL136" s="339"/>
      <c r="ABM136" s="339"/>
      <c r="ABN136" s="339"/>
      <c r="ABO136" s="339"/>
      <c r="ABP136" s="339"/>
      <c r="ABQ136" s="339"/>
      <c r="ABR136" s="339"/>
      <c r="ABS136" s="339"/>
      <c r="ABT136" s="339"/>
      <c r="ABU136" s="339"/>
      <c r="ABV136" s="339"/>
      <c r="ABW136" s="339"/>
      <c r="ABX136" s="339"/>
      <c r="ABY136" s="339"/>
      <c r="ABZ136" s="339"/>
      <c r="ACA136" s="339"/>
      <c r="ACB136" s="339"/>
      <c r="ACC136" s="339"/>
      <c r="ACD136" s="339"/>
      <c r="ACE136" s="339"/>
      <c r="ACF136" s="339"/>
      <c r="ACG136" s="339"/>
      <c r="ACH136" s="339"/>
      <c r="ACI136" s="339"/>
      <c r="ACJ136" s="339"/>
      <c r="ACK136" s="339"/>
      <c r="ACL136" s="339"/>
      <c r="ACM136" s="339"/>
      <c r="ACN136" s="339"/>
      <c r="ACO136" s="339"/>
      <c r="ACP136" s="339"/>
      <c r="ACQ136" s="339"/>
      <c r="ACR136" s="339"/>
      <c r="ACS136" s="339"/>
      <c r="ACT136" s="339"/>
      <c r="ACU136" s="339"/>
      <c r="ACV136" s="339"/>
      <c r="ACW136" s="339"/>
      <c r="ACX136" s="339"/>
      <c r="ACY136" s="339"/>
      <c r="ACZ136" s="339"/>
      <c r="ADA136" s="339"/>
      <c r="ADB136" s="339"/>
      <c r="ADC136" s="339"/>
      <c r="ADD136" s="339"/>
      <c r="ADE136" s="339"/>
      <c r="ADF136" s="339"/>
      <c r="ADG136" s="339"/>
      <c r="ADH136" s="339"/>
      <c r="ADI136" s="339"/>
      <c r="ADJ136" s="339"/>
      <c r="ADK136" s="339"/>
      <c r="ADL136" s="339"/>
      <c r="ADM136" s="339"/>
      <c r="ADN136" s="339"/>
      <c r="ADO136" s="339"/>
      <c r="ADP136" s="339"/>
      <c r="ADQ136" s="339"/>
      <c r="ADR136" s="339"/>
      <c r="ADS136" s="339"/>
      <c r="ADT136" s="339"/>
      <c r="ADU136" s="339"/>
      <c r="ADV136" s="339"/>
      <c r="ADW136" s="339"/>
      <c r="ADX136" s="339"/>
      <c r="ADY136" s="339"/>
      <c r="ADZ136" s="339"/>
      <c r="AEA136" s="339"/>
      <c r="AEB136" s="339"/>
      <c r="AEC136" s="339"/>
      <c r="AED136" s="339"/>
      <c r="AEE136" s="339"/>
      <c r="AEF136" s="339"/>
      <c r="AEG136" s="339"/>
      <c r="AEH136" s="339"/>
      <c r="AEI136" s="339"/>
      <c r="AEJ136" s="339"/>
      <c r="AEK136" s="339"/>
      <c r="AEL136" s="339"/>
      <c r="AEM136" s="339"/>
      <c r="AEN136" s="339"/>
      <c r="AEO136" s="339"/>
      <c r="AEP136" s="339"/>
      <c r="AEQ136" s="339"/>
      <c r="AER136" s="339"/>
      <c r="AES136" s="339"/>
      <c r="AET136" s="339"/>
      <c r="AEU136" s="339"/>
      <c r="AEV136" s="339"/>
      <c r="AEW136" s="339"/>
      <c r="AEX136" s="339"/>
      <c r="AEY136" s="339"/>
      <c r="AEZ136" s="339"/>
      <c r="AFA136" s="339"/>
      <c r="AFB136" s="339"/>
      <c r="AFC136" s="339"/>
      <c r="AFD136" s="339"/>
      <c r="AFE136" s="339"/>
      <c r="AFF136" s="339"/>
      <c r="AFG136" s="339"/>
      <c r="AFH136" s="339"/>
      <c r="AFI136" s="339"/>
      <c r="AFJ136" s="339"/>
      <c r="AFK136" s="339"/>
      <c r="AFL136" s="339"/>
      <c r="AFM136" s="339"/>
      <c r="AFN136" s="339"/>
      <c r="AFO136" s="339"/>
      <c r="AFP136" s="339"/>
      <c r="AFQ136" s="339"/>
      <c r="AFR136" s="339"/>
      <c r="AFS136" s="339"/>
      <c r="AFT136" s="339"/>
      <c r="AFU136" s="339"/>
      <c r="AFV136" s="339"/>
      <c r="AFW136" s="339"/>
      <c r="AFX136" s="339"/>
      <c r="AFY136" s="339"/>
      <c r="AFZ136" s="339"/>
      <c r="AGA136" s="339"/>
      <c r="AGB136" s="339"/>
      <c r="AGC136" s="339"/>
      <c r="AGD136" s="339"/>
      <c r="AGE136" s="339"/>
      <c r="AGF136" s="339"/>
      <c r="AGG136" s="339"/>
      <c r="AGH136" s="339"/>
      <c r="AGI136" s="339"/>
      <c r="AGJ136" s="339"/>
      <c r="AGK136" s="339"/>
      <c r="AGL136" s="339"/>
      <c r="AGM136" s="339"/>
      <c r="AGN136" s="339"/>
      <c r="AGO136" s="339"/>
      <c r="AGP136" s="339"/>
      <c r="AGQ136" s="339"/>
      <c r="AGR136" s="339"/>
      <c r="AGS136" s="339"/>
      <c r="AGT136" s="339"/>
      <c r="AGU136" s="339"/>
      <c r="AGV136" s="339"/>
      <c r="AGW136" s="339"/>
      <c r="AGX136" s="339"/>
      <c r="AGY136" s="339"/>
      <c r="AGZ136" s="339"/>
      <c r="AHA136" s="339"/>
      <c r="AHB136" s="339"/>
      <c r="AHC136" s="339"/>
      <c r="AHD136" s="339"/>
      <c r="AHE136" s="339"/>
      <c r="AHF136" s="339"/>
      <c r="AHG136" s="339"/>
      <c r="AHH136" s="339"/>
      <c r="AHI136" s="339"/>
      <c r="AHJ136" s="339"/>
      <c r="AHK136" s="339"/>
      <c r="AHL136" s="339"/>
      <c r="AHM136" s="339"/>
      <c r="AHN136" s="339"/>
      <c r="AHO136" s="339"/>
      <c r="AHP136" s="339"/>
      <c r="AHQ136" s="339"/>
      <c r="AHR136" s="339"/>
      <c r="AHS136" s="339"/>
      <c r="AHT136" s="339"/>
      <c r="AHU136" s="339"/>
      <c r="AHV136" s="339"/>
      <c r="AHW136" s="339"/>
      <c r="AHX136" s="339"/>
      <c r="AHY136" s="339"/>
      <c r="AHZ136" s="339"/>
      <c r="AIA136" s="339"/>
      <c r="AIB136" s="339"/>
      <c r="AIC136" s="339"/>
      <c r="AID136" s="339"/>
      <c r="AIE136" s="339"/>
      <c r="AIF136" s="339"/>
      <c r="AIG136" s="339"/>
      <c r="AIH136" s="339"/>
      <c r="AII136" s="339"/>
      <c r="AIJ136" s="339"/>
      <c r="AIK136" s="339"/>
      <c r="AIL136" s="339"/>
      <c r="AIM136" s="339"/>
      <c r="AIN136" s="339"/>
      <c r="AIO136" s="339"/>
      <c r="AIP136" s="339"/>
      <c r="AIQ136" s="339"/>
      <c r="AIR136" s="339"/>
      <c r="AIS136" s="339"/>
      <c r="AIT136" s="339"/>
      <c r="AIU136" s="339"/>
      <c r="AIV136" s="339"/>
      <c r="AIW136" s="339"/>
      <c r="AIX136" s="339"/>
      <c r="AIY136" s="339"/>
      <c r="AIZ136" s="339"/>
      <c r="AJA136" s="339"/>
      <c r="AJB136" s="339"/>
      <c r="AJC136" s="339"/>
      <c r="AJD136" s="339"/>
      <c r="AJE136" s="339"/>
      <c r="AJF136" s="339"/>
      <c r="AJG136" s="339"/>
      <c r="AJH136" s="339"/>
      <c r="AJI136" s="339"/>
      <c r="AJJ136" s="339"/>
      <c r="AJK136" s="339"/>
      <c r="AJL136" s="339"/>
      <c r="AJM136" s="339"/>
      <c r="AJN136" s="339"/>
      <c r="AJO136" s="339"/>
      <c r="AJP136" s="339"/>
      <c r="AJQ136" s="339"/>
      <c r="AJR136" s="339"/>
      <c r="AJS136" s="339"/>
      <c r="AJT136" s="339"/>
      <c r="AJU136" s="339"/>
      <c r="AJV136" s="339"/>
      <c r="AJW136" s="339"/>
      <c r="AJX136" s="339"/>
      <c r="AJY136" s="339"/>
      <c r="AJZ136" s="339"/>
      <c r="AKA136" s="339"/>
      <c r="AKB136" s="339"/>
      <c r="AKC136" s="339"/>
      <c r="AKD136" s="339"/>
      <c r="AKE136" s="339"/>
      <c r="AKF136" s="339"/>
      <c r="AKG136" s="339"/>
      <c r="AKH136" s="339"/>
      <c r="AKI136" s="339"/>
      <c r="AKJ136" s="339"/>
      <c r="AKK136" s="339"/>
      <c r="AKL136" s="339"/>
      <c r="AKM136" s="339"/>
      <c r="AKN136" s="339"/>
      <c r="AKO136" s="339"/>
      <c r="AKP136" s="339"/>
      <c r="AKQ136" s="339"/>
      <c r="AKR136" s="339"/>
      <c r="AKS136" s="339"/>
      <c r="AKT136" s="339"/>
      <c r="AKU136" s="339"/>
      <c r="AKV136" s="339"/>
      <c r="AKW136" s="339"/>
      <c r="AKX136" s="339"/>
      <c r="AKY136" s="339"/>
      <c r="AKZ136" s="339"/>
      <c r="ALA136" s="339"/>
      <c r="ALB136" s="339"/>
      <c r="ALC136" s="339"/>
      <c r="ALD136" s="339"/>
      <c r="ALE136" s="339"/>
      <c r="ALF136" s="339"/>
      <c r="ALG136" s="339"/>
      <c r="ALH136" s="339"/>
      <c r="ALI136" s="339"/>
      <c r="ALJ136" s="339"/>
      <c r="ALK136" s="339"/>
      <c r="ALL136" s="339"/>
      <c r="ALM136" s="339"/>
      <c r="ALN136" s="339"/>
      <c r="ALO136" s="339"/>
      <c r="ALP136" s="339"/>
      <c r="ALQ136" s="339"/>
      <c r="ALR136" s="339"/>
      <c r="ALS136" s="339"/>
      <c r="ALT136" s="339"/>
      <c r="ALU136" s="339"/>
      <c r="ALV136" s="339"/>
      <c r="ALW136" s="339"/>
      <c r="ALX136" s="339"/>
      <c r="ALY136" s="339"/>
      <c r="ALZ136" s="339"/>
      <c r="AMA136" s="339"/>
      <c r="AMB136" s="339"/>
      <c r="AMC136" s="339"/>
      <c r="AMD136" s="339"/>
      <c r="AME136" s="339"/>
      <c r="AMF136" s="339"/>
      <c r="AMG136" s="339"/>
      <c r="AMH136" s="339"/>
      <c r="AMI136" s="339"/>
      <c r="AMJ136" s="339"/>
      <c r="AMK136" s="339"/>
    </row>
    <row r="137" spans="1:1025" s="347" customFormat="1" ht="13.9" customHeight="1" x14ac:dyDescent="0.2">
      <c r="A137" s="339" t="s">
        <v>1378</v>
      </c>
      <c r="B137" s="340"/>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c r="AA137" s="339"/>
      <c r="AB137" s="339"/>
      <c r="AC137" s="339"/>
      <c r="AD137" s="339"/>
      <c r="AE137" s="339"/>
      <c r="AF137" s="339"/>
      <c r="AG137" s="339"/>
      <c r="AH137" s="339"/>
      <c r="AI137" s="339"/>
      <c r="AJ137" s="339"/>
      <c r="AK137" s="339"/>
      <c r="AL137" s="339"/>
      <c r="AM137" s="339"/>
      <c r="AN137" s="339"/>
      <c r="AO137" s="339"/>
      <c r="AP137" s="339"/>
      <c r="AQ137" s="339"/>
      <c r="AR137" s="339"/>
      <c r="AS137" s="339"/>
      <c r="AT137" s="339"/>
      <c r="AU137" s="339"/>
      <c r="AV137" s="339"/>
      <c r="AW137" s="339"/>
      <c r="AX137" s="339"/>
      <c r="AY137" s="339"/>
      <c r="AZ137" s="339"/>
      <c r="BA137" s="339"/>
      <c r="BB137" s="339"/>
      <c r="BC137" s="339"/>
      <c r="BD137" s="339"/>
      <c r="BE137" s="339"/>
      <c r="BF137" s="339"/>
      <c r="BG137" s="339"/>
      <c r="BH137" s="339"/>
      <c r="BI137" s="339"/>
      <c r="BJ137" s="339"/>
      <c r="BK137" s="339"/>
      <c r="BL137" s="339"/>
      <c r="BM137" s="339"/>
      <c r="BN137" s="339"/>
      <c r="BO137" s="339"/>
      <c r="BP137" s="339"/>
      <c r="BQ137" s="339"/>
      <c r="BR137" s="339"/>
      <c r="BS137" s="339"/>
      <c r="BT137" s="339"/>
      <c r="BU137" s="339"/>
      <c r="BV137" s="339"/>
      <c r="BW137" s="339"/>
      <c r="BX137" s="339"/>
      <c r="BY137" s="339"/>
      <c r="BZ137" s="339"/>
      <c r="CA137" s="339"/>
      <c r="CB137" s="339"/>
      <c r="CC137" s="339"/>
      <c r="CD137" s="339"/>
      <c r="CE137" s="339"/>
      <c r="CF137" s="339"/>
      <c r="CG137" s="339"/>
      <c r="CH137" s="339"/>
      <c r="CI137" s="339"/>
      <c r="CJ137" s="339"/>
      <c r="CK137" s="339"/>
      <c r="CL137" s="339"/>
      <c r="CM137" s="339"/>
      <c r="CN137" s="339"/>
      <c r="CO137" s="339"/>
      <c r="CP137" s="339"/>
      <c r="CQ137" s="339"/>
      <c r="CR137" s="339"/>
      <c r="CS137" s="339"/>
      <c r="CT137" s="339"/>
      <c r="CU137" s="339"/>
      <c r="CV137" s="339"/>
      <c r="CW137" s="339"/>
      <c r="CX137" s="339"/>
      <c r="CY137" s="339"/>
      <c r="CZ137" s="339"/>
      <c r="DA137" s="339"/>
      <c r="DB137" s="339"/>
      <c r="DC137" s="339"/>
      <c r="DD137" s="339"/>
      <c r="DE137" s="339"/>
      <c r="DF137" s="339"/>
      <c r="DG137" s="339"/>
      <c r="DH137" s="339"/>
      <c r="DI137" s="339"/>
      <c r="DJ137" s="339"/>
      <c r="DK137" s="339"/>
      <c r="DL137" s="339"/>
      <c r="DM137" s="339"/>
      <c r="DN137" s="339"/>
      <c r="DO137" s="339"/>
      <c r="DP137" s="339"/>
      <c r="DQ137" s="339"/>
      <c r="DR137" s="339"/>
      <c r="DS137" s="339"/>
      <c r="DT137" s="339"/>
      <c r="DU137" s="339"/>
      <c r="DV137" s="339"/>
      <c r="DW137" s="339"/>
      <c r="DX137" s="339"/>
      <c r="DY137" s="339"/>
      <c r="DZ137" s="339"/>
      <c r="EA137" s="339"/>
      <c r="EB137" s="339"/>
      <c r="EC137" s="339"/>
      <c r="ED137" s="339"/>
      <c r="EE137" s="339"/>
      <c r="EF137" s="339"/>
      <c r="EG137" s="339"/>
      <c r="EH137" s="339"/>
      <c r="EI137" s="339"/>
      <c r="EJ137" s="339"/>
      <c r="EK137" s="339"/>
      <c r="EL137" s="339"/>
      <c r="EM137" s="339"/>
      <c r="EN137" s="339"/>
      <c r="EO137" s="339"/>
      <c r="EP137" s="339"/>
      <c r="EQ137" s="339"/>
      <c r="ER137" s="339"/>
      <c r="ES137" s="339"/>
      <c r="ET137" s="339"/>
      <c r="EU137" s="339"/>
      <c r="EV137" s="339"/>
      <c r="EW137" s="339"/>
      <c r="EX137" s="339"/>
      <c r="EY137" s="339"/>
      <c r="EZ137" s="339"/>
      <c r="FA137" s="339"/>
      <c r="FB137" s="339"/>
      <c r="FC137" s="339"/>
      <c r="FD137" s="339"/>
      <c r="FE137" s="339"/>
      <c r="FF137" s="339"/>
      <c r="FG137" s="339"/>
      <c r="FH137" s="339"/>
      <c r="FI137" s="339"/>
      <c r="FJ137" s="339"/>
      <c r="FK137" s="339"/>
      <c r="FL137" s="339"/>
      <c r="FM137" s="339"/>
      <c r="FN137" s="339"/>
      <c r="FO137" s="339"/>
      <c r="FP137" s="339"/>
      <c r="FQ137" s="339"/>
      <c r="FR137" s="339"/>
      <c r="FS137" s="339"/>
      <c r="FT137" s="339"/>
      <c r="FU137" s="339"/>
      <c r="FV137" s="339"/>
      <c r="FW137" s="339"/>
      <c r="FX137" s="339"/>
      <c r="FY137" s="339"/>
      <c r="FZ137" s="339"/>
      <c r="GA137" s="339"/>
      <c r="GB137" s="339"/>
      <c r="GC137" s="339"/>
      <c r="GD137" s="339"/>
      <c r="GE137" s="339"/>
      <c r="GF137" s="339"/>
      <c r="GG137" s="339"/>
      <c r="GH137" s="339"/>
      <c r="GI137" s="339"/>
      <c r="GJ137" s="339"/>
      <c r="GK137" s="339"/>
      <c r="GL137" s="339"/>
      <c r="GM137" s="339"/>
      <c r="GN137" s="339"/>
      <c r="GO137" s="339"/>
      <c r="GP137" s="339"/>
      <c r="GQ137" s="339"/>
      <c r="GR137" s="339"/>
      <c r="GS137" s="339"/>
      <c r="GT137" s="339"/>
      <c r="GU137" s="339"/>
      <c r="GV137" s="339"/>
      <c r="GW137" s="339"/>
      <c r="GX137" s="339"/>
      <c r="GY137" s="339"/>
      <c r="GZ137" s="339"/>
      <c r="HA137" s="339"/>
      <c r="HB137" s="339"/>
      <c r="HC137" s="339"/>
      <c r="HD137" s="339"/>
      <c r="HE137" s="339"/>
      <c r="HF137" s="339"/>
      <c r="HG137" s="339"/>
      <c r="HH137" s="339"/>
      <c r="HI137" s="339"/>
      <c r="HJ137" s="339"/>
      <c r="HK137" s="339"/>
      <c r="HL137" s="339"/>
      <c r="HM137" s="339"/>
      <c r="HN137" s="339"/>
      <c r="HO137" s="339"/>
      <c r="HP137" s="339"/>
      <c r="HQ137" s="339"/>
      <c r="HR137" s="339"/>
      <c r="HS137" s="339"/>
      <c r="HT137" s="339"/>
      <c r="HU137" s="339"/>
      <c r="HV137" s="339"/>
      <c r="HW137" s="339"/>
      <c r="HX137" s="339"/>
      <c r="HY137" s="339"/>
      <c r="HZ137" s="339"/>
      <c r="IA137" s="339"/>
      <c r="IB137" s="339"/>
      <c r="IC137" s="339"/>
      <c r="ID137" s="339"/>
      <c r="IE137" s="339"/>
      <c r="IF137" s="339"/>
      <c r="IG137" s="339"/>
      <c r="IH137" s="339"/>
      <c r="II137" s="339"/>
      <c r="IJ137" s="339"/>
      <c r="IK137" s="339"/>
      <c r="IL137" s="339"/>
      <c r="IM137" s="339"/>
      <c r="IN137" s="339"/>
      <c r="IO137" s="339"/>
      <c r="IP137" s="339"/>
      <c r="IQ137" s="339"/>
      <c r="IR137" s="339"/>
      <c r="IS137" s="339"/>
      <c r="IT137" s="339"/>
      <c r="IU137" s="339"/>
      <c r="IV137" s="339"/>
      <c r="IW137" s="339"/>
      <c r="IX137" s="339"/>
      <c r="IY137" s="339"/>
      <c r="IZ137" s="339"/>
      <c r="JA137" s="339"/>
      <c r="JB137" s="339"/>
      <c r="JC137" s="339"/>
      <c r="JD137" s="339"/>
      <c r="JE137" s="339"/>
      <c r="JF137" s="339"/>
      <c r="JG137" s="339"/>
      <c r="JH137" s="339"/>
      <c r="JI137" s="339"/>
      <c r="JJ137" s="339"/>
      <c r="JK137" s="339"/>
      <c r="JL137" s="339"/>
      <c r="JM137" s="339"/>
      <c r="JN137" s="339"/>
      <c r="JO137" s="339"/>
      <c r="JP137" s="339"/>
      <c r="JQ137" s="339"/>
      <c r="JR137" s="339"/>
      <c r="JS137" s="339"/>
      <c r="JT137" s="339"/>
      <c r="JU137" s="339"/>
      <c r="JV137" s="339"/>
      <c r="JW137" s="339"/>
      <c r="JX137" s="339"/>
      <c r="JY137" s="339"/>
      <c r="JZ137" s="339"/>
      <c r="KA137" s="339"/>
      <c r="KB137" s="339"/>
      <c r="KC137" s="339"/>
      <c r="KD137" s="339"/>
      <c r="KE137" s="339"/>
      <c r="KF137" s="339"/>
      <c r="KG137" s="339"/>
      <c r="KH137" s="339"/>
      <c r="KI137" s="339"/>
      <c r="KJ137" s="339"/>
      <c r="KK137" s="339"/>
      <c r="KL137" s="339"/>
      <c r="KM137" s="339"/>
      <c r="KN137" s="339"/>
      <c r="KO137" s="339"/>
      <c r="KP137" s="339"/>
      <c r="KQ137" s="339"/>
      <c r="KR137" s="339"/>
      <c r="KS137" s="339"/>
      <c r="KT137" s="339"/>
      <c r="KU137" s="339"/>
      <c r="KV137" s="339"/>
      <c r="KW137" s="339"/>
      <c r="KX137" s="339"/>
      <c r="KY137" s="339"/>
      <c r="KZ137" s="339"/>
      <c r="LA137" s="339"/>
      <c r="LB137" s="339"/>
      <c r="LC137" s="339"/>
      <c r="LD137" s="339"/>
      <c r="LE137" s="339"/>
      <c r="LF137" s="339"/>
      <c r="LG137" s="339"/>
      <c r="LH137" s="339"/>
      <c r="LI137" s="339"/>
      <c r="LJ137" s="339"/>
      <c r="LK137" s="339"/>
      <c r="LL137" s="339"/>
      <c r="LM137" s="339"/>
      <c r="LN137" s="339"/>
      <c r="LO137" s="339"/>
      <c r="LP137" s="339"/>
      <c r="LQ137" s="339"/>
      <c r="LR137" s="339"/>
      <c r="LS137" s="339"/>
      <c r="LT137" s="339"/>
      <c r="LU137" s="339"/>
      <c r="LV137" s="339"/>
      <c r="LW137" s="339"/>
      <c r="LX137" s="339"/>
      <c r="LY137" s="339"/>
      <c r="LZ137" s="339"/>
      <c r="MA137" s="339"/>
      <c r="MB137" s="339"/>
      <c r="MC137" s="339"/>
      <c r="MD137" s="339"/>
      <c r="ME137" s="339"/>
      <c r="MF137" s="339"/>
      <c r="MG137" s="339"/>
      <c r="MH137" s="339"/>
      <c r="MI137" s="339"/>
      <c r="MJ137" s="339"/>
      <c r="MK137" s="339"/>
      <c r="ML137" s="339"/>
      <c r="MM137" s="339"/>
      <c r="MN137" s="339"/>
      <c r="MO137" s="339"/>
      <c r="MP137" s="339"/>
      <c r="MQ137" s="339"/>
      <c r="MR137" s="339"/>
      <c r="MS137" s="339"/>
      <c r="MT137" s="339"/>
      <c r="MU137" s="339"/>
      <c r="MV137" s="339"/>
      <c r="MW137" s="339"/>
      <c r="MX137" s="339"/>
      <c r="MY137" s="339"/>
      <c r="MZ137" s="339"/>
      <c r="NA137" s="339"/>
      <c r="NB137" s="339"/>
      <c r="NC137" s="339"/>
      <c r="ND137" s="339"/>
      <c r="NE137" s="339"/>
      <c r="NF137" s="339"/>
      <c r="NG137" s="339"/>
      <c r="NH137" s="339"/>
      <c r="NI137" s="339"/>
      <c r="NJ137" s="339"/>
      <c r="NK137" s="339"/>
      <c r="NL137" s="339"/>
      <c r="NM137" s="339"/>
      <c r="NN137" s="339"/>
      <c r="NO137" s="339"/>
      <c r="NP137" s="339"/>
      <c r="NQ137" s="339"/>
      <c r="NR137" s="339"/>
      <c r="NS137" s="339"/>
      <c r="NT137" s="339"/>
      <c r="NU137" s="339"/>
      <c r="NV137" s="339"/>
      <c r="NW137" s="339"/>
      <c r="NX137" s="339"/>
      <c r="NY137" s="339"/>
      <c r="NZ137" s="339"/>
      <c r="OA137" s="339"/>
      <c r="OB137" s="339"/>
      <c r="OC137" s="339"/>
      <c r="OD137" s="339"/>
      <c r="OE137" s="339"/>
      <c r="OF137" s="339"/>
      <c r="OG137" s="339"/>
      <c r="OH137" s="339"/>
      <c r="OI137" s="339"/>
      <c r="OJ137" s="339"/>
      <c r="OK137" s="339"/>
      <c r="OL137" s="339"/>
      <c r="OM137" s="339"/>
      <c r="ON137" s="339"/>
      <c r="OO137" s="339"/>
      <c r="OP137" s="339"/>
      <c r="OQ137" s="339"/>
      <c r="OR137" s="339"/>
      <c r="OS137" s="339"/>
      <c r="OT137" s="339"/>
      <c r="OU137" s="339"/>
      <c r="OV137" s="339"/>
      <c r="OW137" s="339"/>
      <c r="OX137" s="339"/>
      <c r="OY137" s="339"/>
      <c r="OZ137" s="339"/>
      <c r="PA137" s="339"/>
      <c r="PB137" s="339"/>
      <c r="PC137" s="339"/>
      <c r="PD137" s="339"/>
      <c r="PE137" s="339"/>
      <c r="PF137" s="339"/>
      <c r="PG137" s="339"/>
      <c r="PH137" s="339"/>
      <c r="PI137" s="339"/>
      <c r="PJ137" s="339"/>
      <c r="PK137" s="339"/>
      <c r="PL137" s="339"/>
      <c r="PM137" s="339"/>
      <c r="PN137" s="339"/>
      <c r="PO137" s="339"/>
      <c r="PP137" s="339"/>
      <c r="PQ137" s="339"/>
      <c r="PR137" s="339"/>
      <c r="PS137" s="339"/>
      <c r="PT137" s="339"/>
      <c r="PU137" s="339"/>
      <c r="PV137" s="339"/>
      <c r="PW137" s="339"/>
      <c r="PX137" s="339"/>
      <c r="PY137" s="339"/>
      <c r="PZ137" s="339"/>
      <c r="QA137" s="339"/>
      <c r="QB137" s="339"/>
      <c r="QC137" s="339"/>
      <c r="QD137" s="339"/>
      <c r="QE137" s="339"/>
      <c r="QF137" s="339"/>
      <c r="QG137" s="339"/>
      <c r="QH137" s="339"/>
      <c r="QI137" s="339"/>
      <c r="QJ137" s="339"/>
      <c r="QK137" s="339"/>
      <c r="QL137" s="339"/>
      <c r="QM137" s="339"/>
      <c r="QN137" s="339"/>
      <c r="QO137" s="339"/>
      <c r="QP137" s="339"/>
      <c r="QQ137" s="339"/>
      <c r="QR137" s="339"/>
      <c r="QS137" s="339"/>
      <c r="QT137" s="339"/>
      <c r="QU137" s="339"/>
      <c r="QV137" s="339"/>
      <c r="QW137" s="339"/>
      <c r="QX137" s="339"/>
      <c r="QY137" s="339"/>
      <c r="QZ137" s="339"/>
      <c r="RA137" s="339"/>
      <c r="RB137" s="339"/>
      <c r="RC137" s="339"/>
      <c r="RD137" s="339"/>
      <c r="RE137" s="339"/>
      <c r="RF137" s="339"/>
      <c r="RG137" s="339"/>
      <c r="RH137" s="339"/>
      <c r="RI137" s="339"/>
      <c r="RJ137" s="339"/>
      <c r="RK137" s="339"/>
      <c r="RL137" s="339"/>
      <c r="RM137" s="339"/>
      <c r="RN137" s="339"/>
      <c r="RO137" s="339"/>
      <c r="RP137" s="339"/>
      <c r="RQ137" s="339"/>
      <c r="RR137" s="339"/>
      <c r="RS137" s="339"/>
      <c r="RT137" s="339"/>
      <c r="RU137" s="339"/>
      <c r="RV137" s="339"/>
      <c r="RW137" s="339"/>
      <c r="RX137" s="339"/>
      <c r="RY137" s="339"/>
      <c r="RZ137" s="339"/>
      <c r="SA137" s="339"/>
      <c r="SB137" s="339"/>
      <c r="SC137" s="339"/>
      <c r="SD137" s="339"/>
      <c r="SE137" s="339"/>
      <c r="SF137" s="339"/>
      <c r="SG137" s="339"/>
      <c r="SH137" s="339"/>
      <c r="SI137" s="339"/>
      <c r="SJ137" s="339"/>
      <c r="SK137" s="339"/>
      <c r="SL137" s="339"/>
      <c r="SM137" s="339"/>
      <c r="SN137" s="339"/>
      <c r="SO137" s="339"/>
      <c r="SP137" s="339"/>
      <c r="SQ137" s="339"/>
      <c r="SR137" s="339"/>
      <c r="SS137" s="339"/>
      <c r="ST137" s="339"/>
      <c r="SU137" s="339"/>
      <c r="SV137" s="339"/>
      <c r="SW137" s="339"/>
      <c r="SX137" s="339"/>
      <c r="SY137" s="339"/>
      <c r="SZ137" s="339"/>
      <c r="TA137" s="339"/>
      <c r="TB137" s="339"/>
      <c r="TC137" s="339"/>
      <c r="TD137" s="339"/>
      <c r="TE137" s="339"/>
      <c r="TF137" s="339"/>
      <c r="TG137" s="339"/>
      <c r="TH137" s="339"/>
      <c r="TI137" s="339"/>
      <c r="TJ137" s="339"/>
      <c r="TK137" s="339"/>
      <c r="TL137" s="339"/>
      <c r="TM137" s="339"/>
      <c r="TN137" s="339"/>
      <c r="TO137" s="339"/>
      <c r="TP137" s="339"/>
      <c r="TQ137" s="339"/>
      <c r="TR137" s="339"/>
      <c r="TS137" s="339"/>
      <c r="TT137" s="339"/>
      <c r="TU137" s="339"/>
      <c r="TV137" s="339"/>
      <c r="TW137" s="339"/>
      <c r="TX137" s="339"/>
      <c r="TY137" s="339"/>
      <c r="TZ137" s="339"/>
      <c r="UA137" s="339"/>
      <c r="UB137" s="339"/>
      <c r="UC137" s="339"/>
      <c r="UD137" s="339"/>
      <c r="UE137" s="339"/>
      <c r="UF137" s="339"/>
      <c r="UG137" s="339"/>
      <c r="UH137" s="339"/>
      <c r="UI137" s="339"/>
      <c r="UJ137" s="339"/>
      <c r="UK137" s="339"/>
      <c r="UL137" s="339"/>
      <c r="UM137" s="339"/>
      <c r="UN137" s="339"/>
      <c r="UO137" s="339"/>
      <c r="UP137" s="339"/>
      <c r="UQ137" s="339"/>
      <c r="UR137" s="339"/>
      <c r="US137" s="339"/>
      <c r="UT137" s="339"/>
      <c r="UU137" s="339"/>
      <c r="UV137" s="339"/>
      <c r="UW137" s="339"/>
      <c r="UX137" s="339"/>
      <c r="UY137" s="339"/>
      <c r="UZ137" s="339"/>
      <c r="VA137" s="339"/>
      <c r="VB137" s="339"/>
      <c r="VC137" s="339"/>
      <c r="VD137" s="339"/>
      <c r="VE137" s="339"/>
      <c r="VF137" s="339"/>
      <c r="VG137" s="339"/>
      <c r="VH137" s="339"/>
      <c r="VI137" s="339"/>
      <c r="VJ137" s="339"/>
      <c r="VK137" s="339"/>
      <c r="VL137" s="339"/>
      <c r="VM137" s="339"/>
      <c r="VN137" s="339"/>
      <c r="VO137" s="339"/>
      <c r="VP137" s="339"/>
      <c r="VQ137" s="339"/>
      <c r="VR137" s="339"/>
      <c r="VS137" s="339"/>
      <c r="VT137" s="339"/>
      <c r="VU137" s="339"/>
      <c r="VV137" s="339"/>
      <c r="VW137" s="339"/>
      <c r="VX137" s="339"/>
      <c r="VY137" s="339"/>
      <c r="VZ137" s="339"/>
      <c r="WA137" s="339"/>
      <c r="WB137" s="339"/>
      <c r="WC137" s="339"/>
      <c r="WD137" s="339"/>
      <c r="WE137" s="339"/>
      <c r="WF137" s="339"/>
      <c r="WG137" s="339"/>
      <c r="WH137" s="339"/>
      <c r="WI137" s="339"/>
      <c r="WJ137" s="339"/>
      <c r="WK137" s="339"/>
      <c r="WL137" s="339"/>
      <c r="WM137" s="339"/>
      <c r="WN137" s="339"/>
      <c r="WO137" s="339"/>
      <c r="WP137" s="339"/>
      <c r="WQ137" s="339"/>
      <c r="WR137" s="339"/>
      <c r="WS137" s="339"/>
      <c r="WT137" s="339"/>
      <c r="WU137" s="339"/>
      <c r="WV137" s="339"/>
      <c r="WW137" s="339"/>
      <c r="WX137" s="339"/>
      <c r="WY137" s="339"/>
      <c r="WZ137" s="339"/>
      <c r="XA137" s="339"/>
      <c r="XB137" s="339"/>
      <c r="XC137" s="339"/>
      <c r="XD137" s="339"/>
      <c r="XE137" s="339"/>
      <c r="XF137" s="339"/>
      <c r="XG137" s="339"/>
      <c r="XH137" s="339"/>
      <c r="XI137" s="339"/>
      <c r="XJ137" s="339"/>
      <c r="XK137" s="339"/>
      <c r="XL137" s="339"/>
      <c r="XM137" s="339"/>
      <c r="XN137" s="339"/>
      <c r="XO137" s="339"/>
      <c r="XP137" s="339"/>
      <c r="XQ137" s="339"/>
      <c r="XR137" s="339"/>
      <c r="XS137" s="339"/>
      <c r="XT137" s="339"/>
      <c r="XU137" s="339"/>
      <c r="XV137" s="339"/>
      <c r="XW137" s="339"/>
      <c r="XX137" s="339"/>
      <c r="XY137" s="339"/>
      <c r="XZ137" s="339"/>
      <c r="YA137" s="339"/>
      <c r="YB137" s="339"/>
      <c r="YC137" s="339"/>
      <c r="YD137" s="339"/>
      <c r="YE137" s="339"/>
      <c r="YF137" s="339"/>
      <c r="YG137" s="339"/>
      <c r="YH137" s="339"/>
      <c r="YI137" s="339"/>
      <c r="YJ137" s="339"/>
      <c r="YK137" s="339"/>
      <c r="YL137" s="339"/>
      <c r="YM137" s="339"/>
      <c r="YN137" s="339"/>
      <c r="YO137" s="339"/>
      <c r="YP137" s="339"/>
      <c r="YQ137" s="339"/>
      <c r="YR137" s="339"/>
      <c r="YS137" s="339"/>
      <c r="YT137" s="339"/>
      <c r="YU137" s="339"/>
      <c r="YV137" s="339"/>
      <c r="YW137" s="339"/>
      <c r="YX137" s="339"/>
      <c r="YY137" s="339"/>
      <c r="YZ137" s="339"/>
      <c r="ZA137" s="339"/>
      <c r="ZB137" s="339"/>
      <c r="ZC137" s="339"/>
      <c r="ZD137" s="339"/>
      <c r="ZE137" s="339"/>
      <c r="ZF137" s="339"/>
      <c r="ZG137" s="339"/>
      <c r="ZH137" s="339"/>
      <c r="ZI137" s="339"/>
      <c r="ZJ137" s="339"/>
      <c r="ZK137" s="339"/>
      <c r="ZL137" s="339"/>
      <c r="ZM137" s="339"/>
      <c r="ZN137" s="339"/>
      <c r="ZO137" s="339"/>
      <c r="ZP137" s="339"/>
      <c r="ZQ137" s="339"/>
      <c r="ZR137" s="339"/>
      <c r="ZS137" s="339"/>
      <c r="ZT137" s="339"/>
      <c r="ZU137" s="339"/>
      <c r="ZV137" s="339"/>
      <c r="ZW137" s="339"/>
      <c r="ZX137" s="339"/>
      <c r="ZY137" s="339"/>
      <c r="ZZ137" s="339"/>
      <c r="AAA137" s="339"/>
      <c r="AAB137" s="339"/>
      <c r="AAC137" s="339"/>
      <c r="AAD137" s="339"/>
      <c r="AAE137" s="339"/>
      <c r="AAF137" s="339"/>
      <c r="AAG137" s="339"/>
      <c r="AAH137" s="339"/>
      <c r="AAI137" s="339"/>
      <c r="AAJ137" s="339"/>
      <c r="AAK137" s="339"/>
      <c r="AAL137" s="339"/>
      <c r="AAM137" s="339"/>
      <c r="AAN137" s="339"/>
      <c r="AAO137" s="339"/>
      <c r="AAP137" s="339"/>
      <c r="AAQ137" s="339"/>
      <c r="AAR137" s="339"/>
      <c r="AAS137" s="339"/>
      <c r="AAT137" s="339"/>
      <c r="AAU137" s="339"/>
      <c r="AAV137" s="339"/>
      <c r="AAW137" s="339"/>
      <c r="AAX137" s="339"/>
      <c r="AAY137" s="339"/>
      <c r="AAZ137" s="339"/>
      <c r="ABA137" s="339"/>
      <c r="ABB137" s="339"/>
      <c r="ABC137" s="339"/>
      <c r="ABD137" s="339"/>
      <c r="ABE137" s="339"/>
      <c r="ABF137" s="339"/>
      <c r="ABG137" s="339"/>
      <c r="ABH137" s="339"/>
      <c r="ABI137" s="339"/>
      <c r="ABJ137" s="339"/>
      <c r="ABK137" s="339"/>
      <c r="ABL137" s="339"/>
      <c r="ABM137" s="339"/>
      <c r="ABN137" s="339"/>
      <c r="ABO137" s="339"/>
      <c r="ABP137" s="339"/>
      <c r="ABQ137" s="339"/>
      <c r="ABR137" s="339"/>
      <c r="ABS137" s="339"/>
      <c r="ABT137" s="339"/>
      <c r="ABU137" s="339"/>
      <c r="ABV137" s="339"/>
      <c r="ABW137" s="339"/>
      <c r="ABX137" s="339"/>
      <c r="ABY137" s="339"/>
      <c r="ABZ137" s="339"/>
      <c r="ACA137" s="339"/>
      <c r="ACB137" s="339"/>
      <c r="ACC137" s="339"/>
      <c r="ACD137" s="339"/>
      <c r="ACE137" s="339"/>
      <c r="ACF137" s="339"/>
      <c r="ACG137" s="339"/>
      <c r="ACH137" s="339"/>
      <c r="ACI137" s="339"/>
      <c r="ACJ137" s="339"/>
      <c r="ACK137" s="339"/>
      <c r="ACL137" s="339"/>
      <c r="ACM137" s="339"/>
      <c r="ACN137" s="339"/>
      <c r="ACO137" s="339"/>
      <c r="ACP137" s="339"/>
      <c r="ACQ137" s="339"/>
      <c r="ACR137" s="339"/>
      <c r="ACS137" s="339"/>
      <c r="ACT137" s="339"/>
      <c r="ACU137" s="339"/>
      <c r="ACV137" s="339"/>
      <c r="ACW137" s="339"/>
      <c r="ACX137" s="339"/>
      <c r="ACY137" s="339"/>
      <c r="ACZ137" s="339"/>
      <c r="ADA137" s="339"/>
      <c r="ADB137" s="339"/>
      <c r="ADC137" s="339"/>
      <c r="ADD137" s="339"/>
      <c r="ADE137" s="339"/>
      <c r="ADF137" s="339"/>
      <c r="ADG137" s="339"/>
      <c r="ADH137" s="339"/>
      <c r="ADI137" s="339"/>
      <c r="ADJ137" s="339"/>
      <c r="ADK137" s="339"/>
      <c r="ADL137" s="339"/>
      <c r="ADM137" s="339"/>
      <c r="ADN137" s="339"/>
      <c r="ADO137" s="339"/>
      <c r="ADP137" s="339"/>
      <c r="ADQ137" s="339"/>
      <c r="ADR137" s="339"/>
      <c r="ADS137" s="339"/>
      <c r="ADT137" s="339"/>
      <c r="ADU137" s="339"/>
      <c r="ADV137" s="339"/>
      <c r="ADW137" s="339"/>
      <c r="ADX137" s="339"/>
      <c r="ADY137" s="339"/>
      <c r="ADZ137" s="339"/>
      <c r="AEA137" s="339"/>
      <c r="AEB137" s="339"/>
      <c r="AEC137" s="339"/>
      <c r="AED137" s="339"/>
      <c r="AEE137" s="339"/>
      <c r="AEF137" s="339"/>
      <c r="AEG137" s="339"/>
      <c r="AEH137" s="339"/>
      <c r="AEI137" s="339"/>
      <c r="AEJ137" s="339"/>
      <c r="AEK137" s="339"/>
      <c r="AEL137" s="339"/>
      <c r="AEM137" s="339"/>
      <c r="AEN137" s="339"/>
      <c r="AEO137" s="339"/>
      <c r="AEP137" s="339"/>
      <c r="AEQ137" s="339"/>
      <c r="AER137" s="339"/>
      <c r="AES137" s="339"/>
      <c r="AET137" s="339"/>
      <c r="AEU137" s="339"/>
      <c r="AEV137" s="339"/>
      <c r="AEW137" s="339"/>
      <c r="AEX137" s="339"/>
      <c r="AEY137" s="339"/>
      <c r="AEZ137" s="339"/>
      <c r="AFA137" s="339"/>
      <c r="AFB137" s="339"/>
      <c r="AFC137" s="339"/>
      <c r="AFD137" s="339"/>
      <c r="AFE137" s="339"/>
      <c r="AFF137" s="339"/>
      <c r="AFG137" s="339"/>
      <c r="AFH137" s="339"/>
      <c r="AFI137" s="339"/>
      <c r="AFJ137" s="339"/>
      <c r="AFK137" s="339"/>
      <c r="AFL137" s="339"/>
      <c r="AFM137" s="339"/>
      <c r="AFN137" s="339"/>
      <c r="AFO137" s="339"/>
      <c r="AFP137" s="339"/>
      <c r="AFQ137" s="339"/>
      <c r="AFR137" s="339"/>
      <c r="AFS137" s="339"/>
      <c r="AFT137" s="339"/>
      <c r="AFU137" s="339"/>
      <c r="AFV137" s="339"/>
      <c r="AFW137" s="339"/>
      <c r="AFX137" s="339"/>
      <c r="AFY137" s="339"/>
      <c r="AFZ137" s="339"/>
      <c r="AGA137" s="339"/>
      <c r="AGB137" s="339"/>
      <c r="AGC137" s="339"/>
      <c r="AGD137" s="339"/>
      <c r="AGE137" s="339"/>
      <c r="AGF137" s="339"/>
      <c r="AGG137" s="339"/>
      <c r="AGH137" s="339"/>
      <c r="AGI137" s="339"/>
      <c r="AGJ137" s="339"/>
      <c r="AGK137" s="339"/>
      <c r="AGL137" s="339"/>
      <c r="AGM137" s="339"/>
      <c r="AGN137" s="339"/>
      <c r="AGO137" s="339"/>
      <c r="AGP137" s="339"/>
      <c r="AGQ137" s="339"/>
      <c r="AGR137" s="339"/>
      <c r="AGS137" s="339"/>
      <c r="AGT137" s="339"/>
      <c r="AGU137" s="339"/>
      <c r="AGV137" s="339"/>
      <c r="AGW137" s="339"/>
      <c r="AGX137" s="339"/>
      <c r="AGY137" s="339"/>
      <c r="AGZ137" s="339"/>
      <c r="AHA137" s="339"/>
      <c r="AHB137" s="339"/>
      <c r="AHC137" s="339"/>
      <c r="AHD137" s="339"/>
      <c r="AHE137" s="339"/>
      <c r="AHF137" s="339"/>
      <c r="AHG137" s="339"/>
      <c r="AHH137" s="339"/>
      <c r="AHI137" s="339"/>
      <c r="AHJ137" s="339"/>
      <c r="AHK137" s="339"/>
      <c r="AHL137" s="339"/>
      <c r="AHM137" s="339"/>
      <c r="AHN137" s="339"/>
      <c r="AHO137" s="339"/>
      <c r="AHP137" s="339"/>
      <c r="AHQ137" s="339"/>
      <c r="AHR137" s="339"/>
      <c r="AHS137" s="339"/>
      <c r="AHT137" s="339"/>
      <c r="AHU137" s="339"/>
      <c r="AHV137" s="339"/>
      <c r="AHW137" s="339"/>
      <c r="AHX137" s="339"/>
      <c r="AHY137" s="339"/>
      <c r="AHZ137" s="339"/>
      <c r="AIA137" s="339"/>
      <c r="AIB137" s="339"/>
      <c r="AIC137" s="339"/>
      <c r="AID137" s="339"/>
      <c r="AIE137" s="339"/>
      <c r="AIF137" s="339"/>
      <c r="AIG137" s="339"/>
      <c r="AIH137" s="339"/>
      <c r="AII137" s="339"/>
      <c r="AIJ137" s="339"/>
      <c r="AIK137" s="339"/>
      <c r="AIL137" s="339"/>
      <c r="AIM137" s="339"/>
      <c r="AIN137" s="339"/>
      <c r="AIO137" s="339"/>
      <c r="AIP137" s="339"/>
      <c r="AIQ137" s="339"/>
      <c r="AIR137" s="339"/>
      <c r="AIS137" s="339"/>
      <c r="AIT137" s="339"/>
      <c r="AIU137" s="339"/>
      <c r="AIV137" s="339"/>
      <c r="AIW137" s="339"/>
      <c r="AIX137" s="339"/>
      <c r="AIY137" s="339"/>
      <c r="AIZ137" s="339"/>
      <c r="AJA137" s="339"/>
      <c r="AJB137" s="339"/>
      <c r="AJC137" s="339"/>
      <c r="AJD137" s="339"/>
      <c r="AJE137" s="339"/>
      <c r="AJF137" s="339"/>
      <c r="AJG137" s="339"/>
      <c r="AJH137" s="339"/>
      <c r="AJI137" s="339"/>
      <c r="AJJ137" s="339"/>
      <c r="AJK137" s="339"/>
      <c r="AJL137" s="339"/>
      <c r="AJM137" s="339"/>
      <c r="AJN137" s="339"/>
      <c r="AJO137" s="339"/>
      <c r="AJP137" s="339"/>
      <c r="AJQ137" s="339"/>
      <c r="AJR137" s="339"/>
      <c r="AJS137" s="339"/>
      <c r="AJT137" s="339"/>
      <c r="AJU137" s="339"/>
      <c r="AJV137" s="339"/>
      <c r="AJW137" s="339"/>
      <c r="AJX137" s="339"/>
      <c r="AJY137" s="339"/>
      <c r="AJZ137" s="339"/>
      <c r="AKA137" s="339"/>
      <c r="AKB137" s="339"/>
      <c r="AKC137" s="339"/>
      <c r="AKD137" s="339"/>
      <c r="AKE137" s="339"/>
      <c r="AKF137" s="339"/>
      <c r="AKG137" s="339"/>
      <c r="AKH137" s="339"/>
      <c r="AKI137" s="339"/>
      <c r="AKJ137" s="339"/>
      <c r="AKK137" s="339"/>
      <c r="AKL137" s="339"/>
      <c r="AKM137" s="339"/>
      <c r="AKN137" s="339"/>
      <c r="AKO137" s="339"/>
      <c r="AKP137" s="339"/>
      <c r="AKQ137" s="339"/>
      <c r="AKR137" s="339"/>
      <c r="AKS137" s="339"/>
      <c r="AKT137" s="339"/>
      <c r="AKU137" s="339"/>
      <c r="AKV137" s="339"/>
      <c r="AKW137" s="339"/>
      <c r="AKX137" s="339"/>
      <c r="AKY137" s="339"/>
      <c r="AKZ137" s="339"/>
      <c r="ALA137" s="339"/>
      <c r="ALB137" s="339"/>
      <c r="ALC137" s="339"/>
      <c r="ALD137" s="339"/>
      <c r="ALE137" s="339"/>
      <c r="ALF137" s="339"/>
      <c r="ALG137" s="339"/>
      <c r="ALH137" s="339"/>
      <c r="ALI137" s="339"/>
      <c r="ALJ137" s="339"/>
      <c r="ALK137" s="339"/>
      <c r="ALL137" s="339"/>
      <c r="ALM137" s="339"/>
      <c r="ALN137" s="339"/>
      <c r="ALO137" s="339"/>
      <c r="ALP137" s="339"/>
      <c r="ALQ137" s="339"/>
      <c r="ALR137" s="339"/>
      <c r="ALS137" s="339"/>
      <c r="ALT137" s="339"/>
      <c r="ALU137" s="339"/>
      <c r="ALV137" s="339"/>
      <c r="ALW137" s="339"/>
      <c r="ALX137" s="339"/>
      <c r="ALY137" s="339"/>
      <c r="ALZ137" s="339"/>
      <c r="AMA137" s="339"/>
      <c r="AMB137" s="339"/>
      <c r="AMC137" s="339"/>
      <c r="AMD137" s="339"/>
      <c r="AME137" s="339"/>
      <c r="AMF137" s="339"/>
      <c r="AMG137" s="339"/>
      <c r="AMH137" s="339"/>
      <c r="AMI137" s="339"/>
      <c r="AMJ137" s="339"/>
      <c r="AMK137" s="339"/>
    </row>
    <row r="138" spans="1:1025" s="347" customFormat="1" ht="13.9" customHeight="1" x14ac:dyDescent="0.2">
      <c r="A138" s="339" t="s">
        <v>1412</v>
      </c>
      <c r="B138" s="340"/>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c r="AA138" s="339"/>
      <c r="AB138" s="339"/>
      <c r="AC138" s="339"/>
      <c r="AD138" s="339"/>
      <c r="AE138" s="339"/>
      <c r="AF138" s="339"/>
      <c r="AG138" s="339"/>
      <c r="AH138" s="339"/>
      <c r="AI138" s="339"/>
      <c r="AJ138" s="339"/>
      <c r="AK138" s="339"/>
      <c r="AL138" s="339"/>
      <c r="AM138" s="339"/>
      <c r="AN138" s="339"/>
      <c r="AO138" s="339"/>
      <c r="AP138" s="339"/>
      <c r="AQ138" s="339"/>
      <c r="AR138" s="339"/>
      <c r="AS138" s="339"/>
      <c r="AT138" s="339"/>
      <c r="AU138" s="339"/>
      <c r="AV138" s="339"/>
      <c r="AW138" s="339"/>
      <c r="AX138" s="339"/>
      <c r="AY138" s="339"/>
      <c r="AZ138" s="339"/>
      <c r="BA138" s="339"/>
      <c r="BB138" s="339"/>
      <c r="BC138" s="339"/>
      <c r="BD138" s="339"/>
      <c r="BE138" s="339"/>
      <c r="BF138" s="339"/>
      <c r="BG138" s="339"/>
      <c r="BH138" s="339"/>
      <c r="BI138" s="339"/>
      <c r="BJ138" s="339"/>
      <c r="BK138" s="339"/>
      <c r="BL138" s="339"/>
      <c r="BM138" s="339"/>
      <c r="BN138" s="339"/>
      <c r="BO138" s="339"/>
      <c r="BP138" s="339"/>
      <c r="BQ138" s="339"/>
      <c r="BR138" s="339"/>
      <c r="BS138" s="339"/>
      <c r="BT138" s="339"/>
      <c r="BU138" s="339"/>
      <c r="BV138" s="339"/>
      <c r="BW138" s="339"/>
      <c r="BX138" s="339"/>
      <c r="BY138" s="339"/>
      <c r="BZ138" s="339"/>
      <c r="CA138" s="339"/>
      <c r="CB138" s="339"/>
      <c r="CC138" s="339"/>
      <c r="CD138" s="339"/>
      <c r="CE138" s="339"/>
      <c r="CF138" s="339"/>
      <c r="CG138" s="339"/>
      <c r="CH138" s="339"/>
      <c r="CI138" s="339"/>
      <c r="CJ138" s="339"/>
      <c r="CK138" s="339"/>
      <c r="CL138" s="339"/>
      <c r="CM138" s="339"/>
      <c r="CN138" s="339"/>
      <c r="CO138" s="339"/>
      <c r="CP138" s="339"/>
      <c r="CQ138" s="339"/>
      <c r="CR138" s="339"/>
      <c r="CS138" s="339"/>
      <c r="CT138" s="339"/>
      <c r="CU138" s="339"/>
      <c r="CV138" s="339"/>
      <c r="CW138" s="339"/>
      <c r="CX138" s="339"/>
      <c r="CY138" s="339"/>
      <c r="CZ138" s="339"/>
      <c r="DA138" s="339"/>
      <c r="DB138" s="339"/>
      <c r="DC138" s="339"/>
      <c r="DD138" s="339"/>
      <c r="DE138" s="339"/>
      <c r="DF138" s="339"/>
      <c r="DG138" s="339"/>
      <c r="DH138" s="339"/>
      <c r="DI138" s="339"/>
      <c r="DJ138" s="339"/>
      <c r="DK138" s="339"/>
      <c r="DL138" s="339"/>
      <c r="DM138" s="339"/>
      <c r="DN138" s="339"/>
      <c r="DO138" s="339"/>
      <c r="DP138" s="339"/>
      <c r="DQ138" s="339"/>
      <c r="DR138" s="339"/>
      <c r="DS138" s="339"/>
      <c r="DT138" s="339"/>
      <c r="DU138" s="339"/>
      <c r="DV138" s="339"/>
      <c r="DW138" s="339"/>
      <c r="DX138" s="339"/>
      <c r="DY138" s="339"/>
      <c r="DZ138" s="339"/>
      <c r="EA138" s="339"/>
      <c r="EB138" s="339"/>
      <c r="EC138" s="339"/>
      <c r="ED138" s="339"/>
      <c r="EE138" s="339"/>
      <c r="EF138" s="339"/>
      <c r="EG138" s="339"/>
      <c r="EH138" s="339"/>
      <c r="EI138" s="339"/>
      <c r="EJ138" s="339"/>
      <c r="EK138" s="339"/>
      <c r="EL138" s="339"/>
      <c r="EM138" s="339"/>
      <c r="EN138" s="339"/>
      <c r="EO138" s="339"/>
      <c r="EP138" s="339"/>
      <c r="EQ138" s="339"/>
      <c r="ER138" s="339"/>
      <c r="ES138" s="339"/>
      <c r="ET138" s="339"/>
      <c r="EU138" s="339"/>
      <c r="EV138" s="339"/>
      <c r="EW138" s="339"/>
      <c r="EX138" s="339"/>
      <c r="EY138" s="339"/>
      <c r="EZ138" s="339"/>
      <c r="FA138" s="339"/>
      <c r="FB138" s="339"/>
      <c r="FC138" s="339"/>
      <c r="FD138" s="339"/>
      <c r="FE138" s="339"/>
      <c r="FF138" s="339"/>
      <c r="FG138" s="339"/>
      <c r="FH138" s="339"/>
      <c r="FI138" s="339"/>
      <c r="FJ138" s="339"/>
      <c r="FK138" s="339"/>
      <c r="FL138" s="339"/>
      <c r="FM138" s="339"/>
      <c r="FN138" s="339"/>
      <c r="FO138" s="339"/>
      <c r="FP138" s="339"/>
      <c r="FQ138" s="339"/>
      <c r="FR138" s="339"/>
      <c r="FS138" s="339"/>
      <c r="FT138" s="339"/>
      <c r="FU138" s="339"/>
      <c r="FV138" s="339"/>
      <c r="FW138" s="339"/>
      <c r="FX138" s="339"/>
      <c r="FY138" s="339"/>
      <c r="FZ138" s="339"/>
      <c r="GA138" s="339"/>
      <c r="GB138" s="339"/>
      <c r="GC138" s="339"/>
      <c r="GD138" s="339"/>
      <c r="GE138" s="339"/>
      <c r="GF138" s="339"/>
      <c r="GG138" s="339"/>
      <c r="GH138" s="339"/>
      <c r="GI138" s="339"/>
      <c r="GJ138" s="339"/>
      <c r="GK138" s="339"/>
      <c r="GL138" s="339"/>
      <c r="GM138" s="339"/>
      <c r="GN138" s="339"/>
      <c r="GO138" s="339"/>
      <c r="GP138" s="339"/>
      <c r="GQ138" s="339"/>
      <c r="GR138" s="339"/>
      <c r="GS138" s="339"/>
      <c r="GT138" s="339"/>
      <c r="GU138" s="339"/>
      <c r="GV138" s="339"/>
      <c r="GW138" s="339"/>
      <c r="GX138" s="339"/>
      <c r="GY138" s="339"/>
      <c r="GZ138" s="339"/>
      <c r="HA138" s="339"/>
      <c r="HB138" s="339"/>
      <c r="HC138" s="339"/>
      <c r="HD138" s="339"/>
      <c r="HE138" s="339"/>
      <c r="HF138" s="339"/>
      <c r="HG138" s="339"/>
      <c r="HH138" s="339"/>
      <c r="HI138" s="339"/>
      <c r="HJ138" s="339"/>
      <c r="HK138" s="339"/>
      <c r="HL138" s="339"/>
      <c r="HM138" s="339"/>
      <c r="HN138" s="339"/>
      <c r="HO138" s="339"/>
      <c r="HP138" s="339"/>
      <c r="HQ138" s="339"/>
      <c r="HR138" s="339"/>
      <c r="HS138" s="339"/>
      <c r="HT138" s="339"/>
      <c r="HU138" s="339"/>
      <c r="HV138" s="339"/>
      <c r="HW138" s="339"/>
      <c r="HX138" s="339"/>
      <c r="HY138" s="339"/>
      <c r="HZ138" s="339"/>
      <c r="IA138" s="339"/>
      <c r="IB138" s="339"/>
      <c r="IC138" s="339"/>
      <c r="ID138" s="339"/>
      <c r="IE138" s="339"/>
      <c r="IF138" s="339"/>
      <c r="IG138" s="339"/>
      <c r="IH138" s="339"/>
      <c r="II138" s="339"/>
      <c r="IJ138" s="339"/>
      <c r="IK138" s="339"/>
      <c r="IL138" s="339"/>
      <c r="IM138" s="339"/>
      <c r="IN138" s="339"/>
      <c r="IO138" s="339"/>
      <c r="IP138" s="339"/>
      <c r="IQ138" s="339"/>
      <c r="IR138" s="339"/>
      <c r="IS138" s="339"/>
      <c r="IT138" s="339"/>
      <c r="IU138" s="339"/>
      <c r="IV138" s="339"/>
      <c r="IW138" s="339"/>
      <c r="IX138" s="339"/>
      <c r="IY138" s="339"/>
      <c r="IZ138" s="339"/>
      <c r="JA138" s="339"/>
      <c r="JB138" s="339"/>
      <c r="JC138" s="339"/>
      <c r="JD138" s="339"/>
      <c r="JE138" s="339"/>
      <c r="JF138" s="339"/>
      <c r="JG138" s="339"/>
      <c r="JH138" s="339"/>
      <c r="JI138" s="339"/>
      <c r="JJ138" s="339"/>
      <c r="JK138" s="339"/>
      <c r="JL138" s="339"/>
      <c r="JM138" s="339"/>
      <c r="JN138" s="339"/>
      <c r="JO138" s="339"/>
      <c r="JP138" s="339"/>
      <c r="JQ138" s="339"/>
      <c r="JR138" s="339"/>
      <c r="JS138" s="339"/>
      <c r="JT138" s="339"/>
      <c r="JU138" s="339"/>
      <c r="JV138" s="339"/>
      <c r="JW138" s="339"/>
      <c r="JX138" s="339"/>
      <c r="JY138" s="339"/>
      <c r="JZ138" s="339"/>
      <c r="KA138" s="339"/>
      <c r="KB138" s="339"/>
      <c r="KC138" s="339"/>
      <c r="KD138" s="339"/>
      <c r="KE138" s="339"/>
      <c r="KF138" s="339"/>
      <c r="KG138" s="339"/>
      <c r="KH138" s="339"/>
      <c r="KI138" s="339"/>
      <c r="KJ138" s="339"/>
      <c r="KK138" s="339"/>
      <c r="KL138" s="339"/>
      <c r="KM138" s="339"/>
      <c r="KN138" s="339"/>
      <c r="KO138" s="339"/>
      <c r="KP138" s="339"/>
      <c r="KQ138" s="339"/>
      <c r="KR138" s="339"/>
      <c r="KS138" s="339"/>
      <c r="KT138" s="339"/>
      <c r="KU138" s="339"/>
      <c r="KV138" s="339"/>
      <c r="KW138" s="339"/>
      <c r="KX138" s="339"/>
      <c r="KY138" s="339"/>
      <c r="KZ138" s="339"/>
      <c r="LA138" s="339"/>
      <c r="LB138" s="339"/>
      <c r="LC138" s="339"/>
      <c r="LD138" s="339"/>
      <c r="LE138" s="339"/>
      <c r="LF138" s="339"/>
      <c r="LG138" s="339"/>
      <c r="LH138" s="339"/>
      <c r="LI138" s="339"/>
      <c r="LJ138" s="339"/>
      <c r="LK138" s="339"/>
      <c r="LL138" s="339"/>
      <c r="LM138" s="339"/>
      <c r="LN138" s="339"/>
      <c r="LO138" s="339"/>
      <c r="LP138" s="339"/>
      <c r="LQ138" s="339"/>
      <c r="LR138" s="339"/>
      <c r="LS138" s="339"/>
      <c r="LT138" s="339"/>
      <c r="LU138" s="339"/>
      <c r="LV138" s="339"/>
      <c r="LW138" s="339"/>
      <c r="LX138" s="339"/>
      <c r="LY138" s="339"/>
      <c r="LZ138" s="339"/>
      <c r="MA138" s="339"/>
      <c r="MB138" s="339"/>
      <c r="MC138" s="339"/>
      <c r="MD138" s="339"/>
      <c r="ME138" s="339"/>
      <c r="MF138" s="339"/>
      <c r="MG138" s="339"/>
      <c r="MH138" s="339"/>
      <c r="MI138" s="339"/>
      <c r="MJ138" s="339"/>
      <c r="MK138" s="339"/>
      <c r="ML138" s="339"/>
      <c r="MM138" s="339"/>
      <c r="MN138" s="339"/>
      <c r="MO138" s="339"/>
      <c r="MP138" s="339"/>
      <c r="MQ138" s="339"/>
      <c r="MR138" s="339"/>
      <c r="MS138" s="339"/>
      <c r="MT138" s="339"/>
      <c r="MU138" s="339"/>
      <c r="MV138" s="339"/>
      <c r="MW138" s="339"/>
      <c r="MX138" s="339"/>
      <c r="MY138" s="339"/>
      <c r="MZ138" s="339"/>
      <c r="NA138" s="339"/>
      <c r="NB138" s="339"/>
      <c r="NC138" s="339"/>
      <c r="ND138" s="339"/>
      <c r="NE138" s="339"/>
      <c r="NF138" s="339"/>
      <c r="NG138" s="339"/>
      <c r="NH138" s="339"/>
      <c r="NI138" s="339"/>
      <c r="NJ138" s="339"/>
      <c r="NK138" s="339"/>
      <c r="NL138" s="339"/>
      <c r="NM138" s="339"/>
      <c r="NN138" s="339"/>
      <c r="NO138" s="339"/>
      <c r="NP138" s="339"/>
      <c r="NQ138" s="339"/>
      <c r="NR138" s="339"/>
      <c r="NS138" s="339"/>
      <c r="NT138" s="339"/>
      <c r="NU138" s="339"/>
      <c r="NV138" s="339"/>
      <c r="NW138" s="339"/>
      <c r="NX138" s="339"/>
      <c r="NY138" s="339"/>
      <c r="NZ138" s="339"/>
      <c r="OA138" s="339"/>
      <c r="OB138" s="339"/>
      <c r="OC138" s="339"/>
      <c r="OD138" s="339"/>
      <c r="OE138" s="339"/>
      <c r="OF138" s="339"/>
      <c r="OG138" s="339"/>
      <c r="OH138" s="339"/>
      <c r="OI138" s="339"/>
      <c r="OJ138" s="339"/>
      <c r="OK138" s="339"/>
      <c r="OL138" s="339"/>
      <c r="OM138" s="339"/>
      <c r="ON138" s="339"/>
      <c r="OO138" s="339"/>
      <c r="OP138" s="339"/>
      <c r="OQ138" s="339"/>
      <c r="OR138" s="339"/>
      <c r="OS138" s="339"/>
      <c r="OT138" s="339"/>
      <c r="OU138" s="339"/>
      <c r="OV138" s="339"/>
      <c r="OW138" s="339"/>
      <c r="OX138" s="339"/>
      <c r="OY138" s="339"/>
      <c r="OZ138" s="339"/>
      <c r="PA138" s="339"/>
      <c r="PB138" s="339"/>
      <c r="PC138" s="339"/>
      <c r="PD138" s="339"/>
      <c r="PE138" s="339"/>
      <c r="PF138" s="339"/>
      <c r="PG138" s="339"/>
      <c r="PH138" s="339"/>
      <c r="PI138" s="339"/>
      <c r="PJ138" s="339"/>
      <c r="PK138" s="339"/>
      <c r="PL138" s="339"/>
      <c r="PM138" s="339"/>
      <c r="PN138" s="339"/>
      <c r="PO138" s="339"/>
      <c r="PP138" s="339"/>
      <c r="PQ138" s="339"/>
      <c r="PR138" s="339"/>
      <c r="PS138" s="339"/>
      <c r="PT138" s="339"/>
      <c r="PU138" s="339"/>
      <c r="PV138" s="339"/>
      <c r="PW138" s="339"/>
      <c r="PX138" s="339"/>
      <c r="PY138" s="339"/>
      <c r="PZ138" s="339"/>
      <c r="QA138" s="339"/>
      <c r="QB138" s="339"/>
      <c r="QC138" s="339"/>
      <c r="QD138" s="339"/>
      <c r="QE138" s="339"/>
      <c r="QF138" s="339"/>
      <c r="QG138" s="339"/>
      <c r="QH138" s="339"/>
      <c r="QI138" s="339"/>
      <c r="QJ138" s="339"/>
      <c r="QK138" s="339"/>
      <c r="QL138" s="339"/>
      <c r="QM138" s="339"/>
      <c r="QN138" s="339"/>
      <c r="QO138" s="339"/>
      <c r="QP138" s="339"/>
      <c r="QQ138" s="339"/>
      <c r="QR138" s="339"/>
      <c r="QS138" s="339"/>
      <c r="QT138" s="339"/>
      <c r="QU138" s="339"/>
      <c r="QV138" s="339"/>
      <c r="QW138" s="339"/>
      <c r="QX138" s="339"/>
      <c r="QY138" s="339"/>
      <c r="QZ138" s="339"/>
      <c r="RA138" s="339"/>
      <c r="RB138" s="339"/>
      <c r="RC138" s="339"/>
      <c r="RD138" s="339"/>
      <c r="RE138" s="339"/>
      <c r="RF138" s="339"/>
      <c r="RG138" s="339"/>
      <c r="RH138" s="339"/>
      <c r="RI138" s="339"/>
      <c r="RJ138" s="339"/>
      <c r="RK138" s="339"/>
      <c r="RL138" s="339"/>
      <c r="RM138" s="339"/>
      <c r="RN138" s="339"/>
      <c r="RO138" s="339"/>
      <c r="RP138" s="339"/>
      <c r="RQ138" s="339"/>
      <c r="RR138" s="339"/>
      <c r="RS138" s="339"/>
      <c r="RT138" s="339"/>
      <c r="RU138" s="339"/>
      <c r="RV138" s="339"/>
      <c r="RW138" s="339"/>
      <c r="RX138" s="339"/>
      <c r="RY138" s="339"/>
      <c r="RZ138" s="339"/>
      <c r="SA138" s="339"/>
      <c r="SB138" s="339"/>
      <c r="SC138" s="339"/>
      <c r="SD138" s="339"/>
      <c r="SE138" s="339"/>
      <c r="SF138" s="339"/>
      <c r="SG138" s="339"/>
      <c r="SH138" s="339"/>
      <c r="SI138" s="339"/>
      <c r="SJ138" s="339"/>
      <c r="SK138" s="339"/>
      <c r="SL138" s="339"/>
      <c r="SM138" s="339"/>
      <c r="SN138" s="339"/>
      <c r="SO138" s="339"/>
      <c r="SP138" s="339"/>
      <c r="SQ138" s="339"/>
      <c r="SR138" s="339"/>
      <c r="SS138" s="339"/>
      <c r="ST138" s="339"/>
      <c r="SU138" s="339"/>
      <c r="SV138" s="339"/>
      <c r="SW138" s="339"/>
      <c r="SX138" s="339"/>
      <c r="SY138" s="339"/>
      <c r="SZ138" s="339"/>
      <c r="TA138" s="339"/>
      <c r="TB138" s="339"/>
      <c r="TC138" s="339"/>
      <c r="TD138" s="339"/>
      <c r="TE138" s="339"/>
      <c r="TF138" s="339"/>
      <c r="TG138" s="339"/>
      <c r="TH138" s="339"/>
      <c r="TI138" s="339"/>
      <c r="TJ138" s="339"/>
      <c r="TK138" s="339"/>
      <c r="TL138" s="339"/>
      <c r="TM138" s="339"/>
      <c r="TN138" s="339"/>
      <c r="TO138" s="339"/>
      <c r="TP138" s="339"/>
      <c r="TQ138" s="339"/>
      <c r="TR138" s="339"/>
      <c r="TS138" s="339"/>
      <c r="TT138" s="339"/>
      <c r="TU138" s="339"/>
      <c r="TV138" s="339"/>
      <c r="TW138" s="339"/>
      <c r="TX138" s="339"/>
      <c r="TY138" s="339"/>
      <c r="TZ138" s="339"/>
      <c r="UA138" s="339"/>
      <c r="UB138" s="339"/>
      <c r="UC138" s="339"/>
      <c r="UD138" s="339"/>
      <c r="UE138" s="339"/>
      <c r="UF138" s="339"/>
      <c r="UG138" s="339"/>
      <c r="UH138" s="339"/>
      <c r="UI138" s="339"/>
      <c r="UJ138" s="339"/>
      <c r="UK138" s="339"/>
      <c r="UL138" s="339"/>
      <c r="UM138" s="339"/>
      <c r="UN138" s="339"/>
      <c r="UO138" s="339"/>
      <c r="UP138" s="339"/>
      <c r="UQ138" s="339"/>
      <c r="UR138" s="339"/>
      <c r="US138" s="339"/>
      <c r="UT138" s="339"/>
      <c r="UU138" s="339"/>
      <c r="UV138" s="339"/>
      <c r="UW138" s="339"/>
      <c r="UX138" s="339"/>
      <c r="UY138" s="339"/>
      <c r="UZ138" s="339"/>
      <c r="VA138" s="339"/>
      <c r="VB138" s="339"/>
      <c r="VC138" s="339"/>
      <c r="VD138" s="339"/>
      <c r="VE138" s="339"/>
      <c r="VF138" s="339"/>
      <c r="VG138" s="339"/>
      <c r="VH138" s="339"/>
      <c r="VI138" s="339"/>
      <c r="VJ138" s="339"/>
      <c r="VK138" s="339"/>
      <c r="VL138" s="339"/>
      <c r="VM138" s="339"/>
      <c r="VN138" s="339"/>
      <c r="VO138" s="339"/>
      <c r="VP138" s="339"/>
      <c r="VQ138" s="339"/>
      <c r="VR138" s="339"/>
      <c r="VS138" s="339"/>
      <c r="VT138" s="339"/>
      <c r="VU138" s="339"/>
      <c r="VV138" s="339"/>
      <c r="VW138" s="339"/>
      <c r="VX138" s="339"/>
      <c r="VY138" s="339"/>
      <c r="VZ138" s="339"/>
      <c r="WA138" s="339"/>
      <c r="WB138" s="339"/>
      <c r="WC138" s="339"/>
      <c r="WD138" s="339"/>
      <c r="WE138" s="339"/>
      <c r="WF138" s="339"/>
      <c r="WG138" s="339"/>
      <c r="WH138" s="339"/>
      <c r="WI138" s="339"/>
      <c r="WJ138" s="339"/>
      <c r="WK138" s="339"/>
      <c r="WL138" s="339"/>
      <c r="WM138" s="339"/>
      <c r="WN138" s="339"/>
      <c r="WO138" s="339"/>
      <c r="WP138" s="339"/>
      <c r="WQ138" s="339"/>
      <c r="WR138" s="339"/>
      <c r="WS138" s="339"/>
      <c r="WT138" s="339"/>
      <c r="WU138" s="339"/>
      <c r="WV138" s="339"/>
      <c r="WW138" s="339"/>
      <c r="WX138" s="339"/>
      <c r="WY138" s="339"/>
      <c r="WZ138" s="339"/>
      <c r="XA138" s="339"/>
      <c r="XB138" s="339"/>
      <c r="XC138" s="339"/>
      <c r="XD138" s="339"/>
      <c r="XE138" s="339"/>
      <c r="XF138" s="339"/>
      <c r="XG138" s="339"/>
      <c r="XH138" s="339"/>
      <c r="XI138" s="339"/>
      <c r="XJ138" s="339"/>
      <c r="XK138" s="339"/>
      <c r="XL138" s="339"/>
      <c r="XM138" s="339"/>
      <c r="XN138" s="339"/>
      <c r="XO138" s="339"/>
      <c r="XP138" s="339"/>
      <c r="XQ138" s="339"/>
      <c r="XR138" s="339"/>
      <c r="XS138" s="339"/>
      <c r="XT138" s="339"/>
      <c r="XU138" s="339"/>
      <c r="XV138" s="339"/>
      <c r="XW138" s="339"/>
      <c r="XX138" s="339"/>
      <c r="XY138" s="339"/>
      <c r="XZ138" s="339"/>
      <c r="YA138" s="339"/>
      <c r="YB138" s="339"/>
      <c r="YC138" s="339"/>
      <c r="YD138" s="339"/>
      <c r="YE138" s="339"/>
      <c r="YF138" s="339"/>
      <c r="YG138" s="339"/>
      <c r="YH138" s="339"/>
      <c r="YI138" s="339"/>
      <c r="YJ138" s="339"/>
      <c r="YK138" s="339"/>
      <c r="YL138" s="339"/>
      <c r="YM138" s="339"/>
      <c r="YN138" s="339"/>
      <c r="YO138" s="339"/>
      <c r="YP138" s="339"/>
      <c r="YQ138" s="339"/>
      <c r="YR138" s="339"/>
      <c r="YS138" s="339"/>
      <c r="YT138" s="339"/>
      <c r="YU138" s="339"/>
      <c r="YV138" s="339"/>
      <c r="YW138" s="339"/>
      <c r="YX138" s="339"/>
      <c r="YY138" s="339"/>
      <c r="YZ138" s="339"/>
      <c r="ZA138" s="339"/>
      <c r="ZB138" s="339"/>
      <c r="ZC138" s="339"/>
      <c r="ZD138" s="339"/>
      <c r="ZE138" s="339"/>
      <c r="ZF138" s="339"/>
      <c r="ZG138" s="339"/>
      <c r="ZH138" s="339"/>
      <c r="ZI138" s="339"/>
      <c r="ZJ138" s="339"/>
      <c r="ZK138" s="339"/>
      <c r="ZL138" s="339"/>
      <c r="ZM138" s="339"/>
      <c r="ZN138" s="339"/>
      <c r="ZO138" s="339"/>
      <c r="ZP138" s="339"/>
      <c r="ZQ138" s="339"/>
      <c r="ZR138" s="339"/>
      <c r="ZS138" s="339"/>
      <c r="ZT138" s="339"/>
      <c r="ZU138" s="339"/>
      <c r="ZV138" s="339"/>
      <c r="ZW138" s="339"/>
      <c r="ZX138" s="339"/>
      <c r="ZY138" s="339"/>
      <c r="ZZ138" s="339"/>
      <c r="AAA138" s="339"/>
      <c r="AAB138" s="339"/>
      <c r="AAC138" s="339"/>
      <c r="AAD138" s="339"/>
      <c r="AAE138" s="339"/>
      <c r="AAF138" s="339"/>
      <c r="AAG138" s="339"/>
      <c r="AAH138" s="339"/>
      <c r="AAI138" s="339"/>
      <c r="AAJ138" s="339"/>
      <c r="AAK138" s="339"/>
      <c r="AAL138" s="339"/>
      <c r="AAM138" s="339"/>
      <c r="AAN138" s="339"/>
      <c r="AAO138" s="339"/>
      <c r="AAP138" s="339"/>
      <c r="AAQ138" s="339"/>
      <c r="AAR138" s="339"/>
      <c r="AAS138" s="339"/>
      <c r="AAT138" s="339"/>
      <c r="AAU138" s="339"/>
      <c r="AAV138" s="339"/>
      <c r="AAW138" s="339"/>
      <c r="AAX138" s="339"/>
      <c r="AAY138" s="339"/>
      <c r="AAZ138" s="339"/>
      <c r="ABA138" s="339"/>
      <c r="ABB138" s="339"/>
      <c r="ABC138" s="339"/>
      <c r="ABD138" s="339"/>
      <c r="ABE138" s="339"/>
      <c r="ABF138" s="339"/>
      <c r="ABG138" s="339"/>
      <c r="ABH138" s="339"/>
      <c r="ABI138" s="339"/>
      <c r="ABJ138" s="339"/>
      <c r="ABK138" s="339"/>
      <c r="ABL138" s="339"/>
      <c r="ABM138" s="339"/>
      <c r="ABN138" s="339"/>
      <c r="ABO138" s="339"/>
      <c r="ABP138" s="339"/>
      <c r="ABQ138" s="339"/>
      <c r="ABR138" s="339"/>
      <c r="ABS138" s="339"/>
      <c r="ABT138" s="339"/>
      <c r="ABU138" s="339"/>
      <c r="ABV138" s="339"/>
      <c r="ABW138" s="339"/>
      <c r="ABX138" s="339"/>
      <c r="ABY138" s="339"/>
      <c r="ABZ138" s="339"/>
      <c r="ACA138" s="339"/>
      <c r="ACB138" s="339"/>
      <c r="ACC138" s="339"/>
      <c r="ACD138" s="339"/>
      <c r="ACE138" s="339"/>
      <c r="ACF138" s="339"/>
      <c r="ACG138" s="339"/>
      <c r="ACH138" s="339"/>
      <c r="ACI138" s="339"/>
      <c r="ACJ138" s="339"/>
      <c r="ACK138" s="339"/>
      <c r="ACL138" s="339"/>
      <c r="ACM138" s="339"/>
      <c r="ACN138" s="339"/>
      <c r="ACO138" s="339"/>
      <c r="ACP138" s="339"/>
      <c r="ACQ138" s="339"/>
      <c r="ACR138" s="339"/>
      <c r="ACS138" s="339"/>
      <c r="ACT138" s="339"/>
      <c r="ACU138" s="339"/>
      <c r="ACV138" s="339"/>
      <c r="ACW138" s="339"/>
      <c r="ACX138" s="339"/>
      <c r="ACY138" s="339"/>
      <c r="ACZ138" s="339"/>
      <c r="ADA138" s="339"/>
      <c r="ADB138" s="339"/>
      <c r="ADC138" s="339"/>
      <c r="ADD138" s="339"/>
      <c r="ADE138" s="339"/>
      <c r="ADF138" s="339"/>
      <c r="ADG138" s="339"/>
      <c r="ADH138" s="339"/>
      <c r="ADI138" s="339"/>
      <c r="ADJ138" s="339"/>
      <c r="ADK138" s="339"/>
      <c r="ADL138" s="339"/>
      <c r="ADM138" s="339"/>
      <c r="ADN138" s="339"/>
      <c r="ADO138" s="339"/>
      <c r="ADP138" s="339"/>
      <c r="ADQ138" s="339"/>
      <c r="ADR138" s="339"/>
      <c r="ADS138" s="339"/>
      <c r="ADT138" s="339"/>
      <c r="ADU138" s="339"/>
      <c r="ADV138" s="339"/>
      <c r="ADW138" s="339"/>
      <c r="ADX138" s="339"/>
      <c r="ADY138" s="339"/>
      <c r="ADZ138" s="339"/>
      <c r="AEA138" s="339"/>
      <c r="AEB138" s="339"/>
      <c r="AEC138" s="339"/>
      <c r="AED138" s="339"/>
      <c r="AEE138" s="339"/>
      <c r="AEF138" s="339"/>
      <c r="AEG138" s="339"/>
      <c r="AEH138" s="339"/>
      <c r="AEI138" s="339"/>
      <c r="AEJ138" s="339"/>
      <c r="AEK138" s="339"/>
      <c r="AEL138" s="339"/>
      <c r="AEM138" s="339"/>
      <c r="AEN138" s="339"/>
      <c r="AEO138" s="339"/>
      <c r="AEP138" s="339"/>
      <c r="AEQ138" s="339"/>
      <c r="AER138" s="339"/>
      <c r="AES138" s="339"/>
      <c r="AET138" s="339"/>
      <c r="AEU138" s="339"/>
      <c r="AEV138" s="339"/>
      <c r="AEW138" s="339"/>
      <c r="AEX138" s="339"/>
      <c r="AEY138" s="339"/>
      <c r="AEZ138" s="339"/>
      <c r="AFA138" s="339"/>
      <c r="AFB138" s="339"/>
      <c r="AFC138" s="339"/>
      <c r="AFD138" s="339"/>
      <c r="AFE138" s="339"/>
      <c r="AFF138" s="339"/>
      <c r="AFG138" s="339"/>
      <c r="AFH138" s="339"/>
      <c r="AFI138" s="339"/>
      <c r="AFJ138" s="339"/>
      <c r="AFK138" s="339"/>
      <c r="AFL138" s="339"/>
      <c r="AFM138" s="339"/>
      <c r="AFN138" s="339"/>
      <c r="AFO138" s="339"/>
      <c r="AFP138" s="339"/>
      <c r="AFQ138" s="339"/>
      <c r="AFR138" s="339"/>
      <c r="AFS138" s="339"/>
      <c r="AFT138" s="339"/>
      <c r="AFU138" s="339"/>
      <c r="AFV138" s="339"/>
      <c r="AFW138" s="339"/>
      <c r="AFX138" s="339"/>
      <c r="AFY138" s="339"/>
      <c r="AFZ138" s="339"/>
      <c r="AGA138" s="339"/>
      <c r="AGB138" s="339"/>
      <c r="AGC138" s="339"/>
      <c r="AGD138" s="339"/>
      <c r="AGE138" s="339"/>
      <c r="AGF138" s="339"/>
      <c r="AGG138" s="339"/>
      <c r="AGH138" s="339"/>
      <c r="AGI138" s="339"/>
      <c r="AGJ138" s="339"/>
      <c r="AGK138" s="339"/>
      <c r="AGL138" s="339"/>
      <c r="AGM138" s="339"/>
      <c r="AGN138" s="339"/>
      <c r="AGO138" s="339"/>
      <c r="AGP138" s="339"/>
      <c r="AGQ138" s="339"/>
      <c r="AGR138" s="339"/>
      <c r="AGS138" s="339"/>
      <c r="AGT138" s="339"/>
      <c r="AGU138" s="339"/>
      <c r="AGV138" s="339"/>
      <c r="AGW138" s="339"/>
      <c r="AGX138" s="339"/>
      <c r="AGY138" s="339"/>
      <c r="AGZ138" s="339"/>
      <c r="AHA138" s="339"/>
      <c r="AHB138" s="339"/>
      <c r="AHC138" s="339"/>
      <c r="AHD138" s="339"/>
      <c r="AHE138" s="339"/>
      <c r="AHF138" s="339"/>
      <c r="AHG138" s="339"/>
      <c r="AHH138" s="339"/>
      <c r="AHI138" s="339"/>
      <c r="AHJ138" s="339"/>
      <c r="AHK138" s="339"/>
      <c r="AHL138" s="339"/>
      <c r="AHM138" s="339"/>
      <c r="AHN138" s="339"/>
      <c r="AHO138" s="339"/>
      <c r="AHP138" s="339"/>
      <c r="AHQ138" s="339"/>
      <c r="AHR138" s="339"/>
      <c r="AHS138" s="339"/>
      <c r="AHT138" s="339"/>
      <c r="AHU138" s="339"/>
      <c r="AHV138" s="339"/>
      <c r="AHW138" s="339"/>
      <c r="AHX138" s="339"/>
      <c r="AHY138" s="339"/>
      <c r="AHZ138" s="339"/>
      <c r="AIA138" s="339"/>
      <c r="AIB138" s="339"/>
      <c r="AIC138" s="339"/>
      <c r="AID138" s="339"/>
      <c r="AIE138" s="339"/>
      <c r="AIF138" s="339"/>
      <c r="AIG138" s="339"/>
      <c r="AIH138" s="339"/>
      <c r="AII138" s="339"/>
      <c r="AIJ138" s="339"/>
      <c r="AIK138" s="339"/>
      <c r="AIL138" s="339"/>
      <c r="AIM138" s="339"/>
      <c r="AIN138" s="339"/>
      <c r="AIO138" s="339"/>
      <c r="AIP138" s="339"/>
      <c r="AIQ138" s="339"/>
      <c r="AIR138" s="339"/>
      <c r="AIS138" s="339"/>
      <c r="AIT138" s="339"/>
      <c r="AIU138" s="339"/>
      <c r="AIV138" s="339"/>
      <c r="AIW138" s="339"/>
      <c r="AIX138" s="339"/>
      <c r="AIY138" s="339"/>
      <c r="AIZ138" s="339"/>
      <c r="AJA138" s="339"/>
      <c r="AJB138" s="339"/>
      <c r="AJC138" s="339"/>
      <c r="AJD138" s="339"/>
      <c r="AJE138" s="339"/>
      <c r="AJF138" s="339"/>
      <c r="AJG138" s="339"/>
      <c r="AJH138" s="339"/>
      <c r="AJI138" s="339"/>
      <c r="AJJ138" s="339"/>
      <c r="AJK138" s="339"/>
      <c r="AJL138" s="339"/>
      <c r="AJM138" s="339"/>
      <c r="AJN138" s="339"/>
      <c r="AJO138" s="339"/>
      <c r="AJP138" s="339"/>
      <c r="AJQ138" s="339"/>
      <c r="AJR138" s="339"/>
      <c r="AJS138" s="339"/>
      <c r="AJT138" s="339"/>
      <c r="AJU138" s="339"/>
      <c r="AJV138" s="339"/>
      <c r="AJW138" s="339"/>
      <c r="AJX138" s="339"/>
      <c r="AJY138" s="339"/>
      <c r="AJZ138" s="339"/>
      <c r="AKA138" s="339"/>
      <c r="AKB138" s="339"/>
      <c r="AKC138" s="339"/>
      <c r="AKD138" s="339"/>
      <c r="AKE138" s="339"/>
      <c r="AKF138" s="339"/>
      <c r="AKG138" s="339"/>
      <c r="AKH138" s="339"/>
      <c r="AKI138" s="339"/>
      <c r="AKJ138" s="339"/>
      <c r="AKK138" s="339"/>
      <c r="AKL138" s="339"/>
      <c r="AKM138" s="339"/>
      <c r="AKN138" s="339"/>
      <c r="AKO138" s="339"/>
      <c r="AKP138" s="339"/>
      <c r="AKQ138" s="339"/>
      <c r="AKR138" s="339"/>
      <c r="AKS138" s="339"/>
      <c r="AKT138" s="339"/>
      <c r="AKU138" s="339"/>
      <c r="AKV138" s="339"/>
      <c r="AKW138" s="339"/>
      <c r="AKX138" s="339"/>
      <c r="AKY138" s="339"/>
      <c r="AKZ138" s="339"/>
      <c r="ALA138" s="339"/>
      <c r="ALB138" s="339"/>
      <c r="ALC138" s="339"/>
      <c r="ALD138" s="339"/>
      <c r="ALE138" s="339"/>
      <c r="ALF138" s="339"/>
      <c r="ALG138" s="339"/>
      <c r="ALH138" s="339"/>
      <c r="ALI138" s="339"/>
      <c r="ALJ138" s="339"/>
      <c r="ALK138" s="339"/>
      <c r="ALL138" s="339"/>
      <c r="ALM138" s="339"/>
      <c r="ALN138" s="339"/>
      <c r="ALO138" s="339"/>
      <c r="ALP138" s="339"/>
      <c r="ALQ138" s="339"/>
      <c r="ALR138" s="339"/>
      <c r="ALS138" s="339"/>
      <c r="ALT138" s="339"/>
      <c r="ALU138" s="339"/>
      <c r="ALV138" s="339"/>
      <c r="ALW138" s="339"/>
      <c r="ALX138" s="339"/>
      <c r="ALY138" s="339"/>
      <c r="ALZ138" s="339"/>
      <c r="AMA138" s="339"/>
      <c r="AMB138" s="339"/>
      <c r="AMC138" s="339"/>
      <c r="AMD138" s="339"/>
      <c r="AME138" s="339"/>
      <c r="AMF138" s="339"/>
      <c r="AMG138" s="339"/>
      <c r="AMH138" s="339"/>
      <c r="AMI138" s="339"/>
      <c r="AMJ138" s="339"/>
      <c r="AMK138" s="339"/>
    </row>
    <row r="139" spans="1:1025" s="347" customFormat="1" ht="13.9" customHeight="1" x14ac:dyDescent="0.2">
      <c r="A139" s="339" t="s">
        <v>1381</v>
      </c>
      <c r="B139" s="340"/>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c r="AA139" s="339"/>
      <c r="AB139" s="339"/>
      <c r="AC139" s="339"/>
      <c r="AD139" s="339"/>
      <c r="AE139" s="339"/>
      <c r="AF139" s="339"/>
      <c r="AG139" s="339"/>
      <c r="AH139" s="339"/>
      <c r="AI139" s="339"/>
      <c r="AJ139" s="339"/>
      <c r="AK139" s="339"/>
      <c r="AL139" s="339"/>
      <c r="AM139" s="339"/>
      <c r="AN139" s="339"/>
      <c r="AO139" s="339"/>
      <c r="AP139" s="339"/>
      <c r="AQ139" s="339"/>
      <c r="AR139" s="339"/>
      <c r="AS139" s="339"/>
      <c r="AT139" s="339"/>
      <c r="AU139" s="339"/>
      <c r="AV139" s="339"/>
      <c r="AW139" s="339"/>
      <c r="AX139" s="339"/>
      <c r="AY139" s="339"/>
      <c r="AZ139" s="339"/>
      <c r="BA139" s="339"/>
      <c r="BB139" s="339"/>
      <c r="BC139" s="339"/>
      <c r="BD139" s="339"/>
      <c r="BE139" s="339"/>
      <c r="BF139" s="339"/>
      <c r="BG139" s="339"/>
      <c r="BH139" s="339"/>
      <c r="BI139" s="339"/>
      <c r="BJ139" s="339"/>
      <c r="BK139" s="339"/>
      <c r="BL139" s="339"/>
      <c r="BM139" s="339"/>
      <c r="BN139" s="339"/>
      <c r="BO139" s="339"/>
      <c r="BP139" s="339"/>
      <c r="BQ139" s="339"/>
      <c r="BR139" s="339"/>
      <c r="BS139" s="339"/>
      <c r="BT139" s="339"/>
      <c r="BU139" s="339"/>
      <c r="BV139" s="339"/>
      <c r="BW139" s="339"/>
      <c r="BX139" s="339"/>
      <c r="BY139" s="339"/>
      <c r="BZ139" s="339"/>
      <c r="CA139" s="339"/>
      <c r="CB139" s="339"/>
      <c r="CC139" s="339"/>
      <c r="CD139" s="339"/>
      <c r="CE139" s="339"/>
      <c r="CF139" s="339"/>
      <c r="CG139" s="339"/>
      <c r="CH139" s="339"/>
      <c r="CI139" s="339"/>
      <c r="CJ139" s="339"/>
      <c r="CK139" s="339"/>
      <c r="CL139" s="339"/>
      <c r="CM139" s="339"/>
      <c r="CN139" s="339"/>
      <c r="CO139" s="339"/>
      <c r="CP139" s="339"/>
      <c r="CQ139" s="339"/>
      <c r="CR139" s="339"/>
      <c r="CS139" s="339"/>
      <c r="CT139" s="339"/>
      <c r="CU139" s="339"/>
      <c r="CV139" s="339"/>
      <c r="CW139" s="339"/>
      <c r="CX139" s="339"/>
      <c r="CY139" s="339"/>
      <c r="CZ139" s="339"/>
      <c r="DA139" s="339"/>
      <c r="DB139" s="339"/>
      <c r="DC139" s="339"/>
      <c r="DD139" s="339"/>
      <c r="DE139" s="339"/>
      <c r="DF139" s="339"/>
      <c r="DG139" s="339"/>
      <c r="DH139" s="339"/>
      <c r="DI139" s="339"/>
      <c r="DJ139" s="339"/>
      <c r="DK139" s="339"/>
      <c r="DL139" s="339"/>
      <c r="DM139" s="339"/>
      <c r="DN139" s="339"/>
      <c r="DO139" s="339"/>
      <c r="DP139" s="339"/>
      <c r="DQ139" s="339"/>
      <c r="DR139" s="339"/>
      <c r="DS139" s="339"/>
      <c r="DT139" s="339"/>
      <c r="DU139" s="339"/>
      <c r="DV139" s="339"/>
      <c r="DW139" s="339"/>
      <c r="DX139" s="339"/>
      <c r="DY139" s="339"/>
      <c r="DZ139" s="339"/>
      <c r="EA139" s="339"/>
      <c r="EB139" s="339"/>
      <c r="EC139" s="339"/>
      <c r="ED139" s="339"/>
      <c r="EE139" s="339"/>
      <c r="EF139" s="339"/>
      <c r="EG139" s="339"/>
      <c r="EH139" s="339"/>
      <c r="EI139" s="339"/>
      <c r="EJ139" s="339"/>
      <c r="EK139" s="339"/>
      <c r="EL139" s="339"/>
      <c r="EM139" s="339"/>
      <c r="EN139" s="339"/>
      <c r="EO139" s="339"/>
      <c r="EP139" s="339"/>
      <c r="EQ139" s="339"/>
      <c r="ER139" s="339"/>
      <c r="ES139" s="339"/>
      <c r="ET139" s="339"/>
      <c r="EU139" s="339"/>
      <c r="EV139" s="339"/>
      <c r="EW139" s="339"/>
      <c r="EX139" s="339"/>
      <c r="EY139" s="339"/>
      <c r="EZ139" s="339"/>
      <c r="FA139" s="339"/>
      <c r="FB139" s="339"/>
      <c r="FC139" s="339"/>
      <c r="FD139" s="339"/>
      <c r="FE139" s="339"/>
      <c r="FF139" s="339"/>
      <c r="FG139" s="339"/>
      <c r="FH139" s="339"/>
      <c r="FI139" s="339"/>
      <c r="FJ139" s="339"/>
      <c r="FK139" s="339"/>
      <c r="FL139" s="339"/>
      <c r="FM139" s="339"/>
      <c r="FN139" s="339"/>
      <c r="FO139" s="339"/>
      <c r="FP139" s="339"/>
      <c r="FQ139" s="339"/>
      <c r="FR139" s="339"/>
      <c r="FS139" s="339"/>
      <c r="FT139" s="339"/>
      <c r="FU139" s="339"/>
      <c r="FV139" s="339"/>
      <c r="FW139" s="339"/>
      <c r="FX139" s="339"/>
      <c r="FY139" s="339"/>
      <c r="FZ139" s="339"/>
      <c r="GA139" s="339"/>
      <c r="GB139" s="339"/>
      <c r="GC139" s="339"/>
      <c r="GD139" s="339"/>
      <c r="GE139" s="339"/>
      <c r="GF139" s="339"/>
      <c r="GG139" s="339"/>
      <c r="GH139" s="339"/>
      <c r="GI139" s="339"/>
      <c r="GJ139" s="339"/>
      <c r="GK139" s="339"/>
      <c r="GL139" s="339"/>
      <c r="GM139" s="339"/>
      <c r="GN139" s="339"/>
      <c r="GO139" s="339"/>
      <c r="GP139" s="339"/>
      <c r="GQ139" s="339"/>
      <c r="GR139" s="339"/>
      <c r="GS139" s="339"/>
      <c r="GT139" s="339"/>
      <c r="GU139" s="339"/>
      <c r="GV139" s="339"/>
      <c r="GW139" s="339"/>
      <c r="GX139" s="339"/>
      <c r="GY139" s="339"/>
      <c r="GZ139" s="339"/>
      <c r="HA139" s="339"/>
      <c r="HB139" s="339"/>
      <c r="HC139" s="339"/>
      <c r="HD139" s="339"/>
      <c r="HE139" s="339"/>
      <c r="HF139" s="339"/>
      <c r="HG139" s="339"/>
      <c r="HH139" s="339"/>
      <c r="HI139" s="339"/>
      <c r="HJ139" s="339"/>
      <c r="HK139" s="339"/>
      <c r="HL139" s="339"/>
      <c r="HM139" s="339"/>
      <c r="HN139" s="339"/>
      <c r="HO139" s="339"/>
      <c r="HP139" s="339"/>
      <c r="HQ139" s="339"/>
      <c r="HR139" s="339"/>
      <c r="HS139" s="339"/>
      <c r="HT139" s="339"/>
      <c r="HU139" s="339"/>
      <c r="HV139" s="339"/>
      <c r="HW139" s="339"/>
      <c r="HX139" s="339"/>
      <c r="HY139" s="339"/>
      <c r="HZ139" s="339"/>
      <c r="IA139" s="339"/>
      <c r="IB139" s="339"/>
      <c r="IC139" s="339"/>
      <c r="ID139" s="339"/>
      <c r="IE139" s="339"/>
      <c r="IF139" s="339"/>
      <c r="IG139" s="339"/>
      <c r="IH139" s="339"/>
      <c r="II139" s="339"/>
      <c r="IJ139" s="339"/>
      <c r="IK139" s="339"/>
      <c r="IL139" s="339"/>
      <c r="IM139" s="339"/>
      <c r="IN139" s="339"/>
      <c r="IO139" s="339"/>
      <c r="IP139" s="339"/>
      <c r="IQ139" s="339"/>
      <c r="IR139" s="339"/>
      <c r="IS139" s="339"/>
      <c r="IT139" s="339"/>
      <c r="IU139" s="339"/>
      <c r="IV139" s="339"/>
      <c r="IW139" s="339"/>
      <c r="IX139" s="339"/>
      <c r="IY139" s="339"/>
      <c r="IZ139" s="339"/>
      <c r="JA139" s="339"/>
      <c r="JB139" s="339"/>
      <c r="JC139" s="339"/>
      <c r="JD139" s="339"/>
      <c r="JE139" s="339"/>
      <c r="JF139" s="339"/>
      <c r="JG139" s="339"/>
      <c r="JH139" s="339"/>
      <c r="JI139" s="339"/>
      <c r="JJ139" s="339"/>
      <c r="JK139" s="339"/>
      <c r="JL139" s="339"/>
      <c r="JM139" s="339"/>
      <c r="JN139" s="339"/>
      <c r="JO139" s="339"/>
      <c r="JP139" s="339"/>
      <c r="JQ139" s="339"/>
      <c r="JR139" s="339"/>
      <c r="JS139" s="339"/>
      <c r="JT139" s="339"/>
      <c r="JU139" s="339"/>
      <c r="JV139" s="339"/>
      <c r="JW139" s="339"/>
      <c r="JX139" s="339"/>
      <c r="JY139" s="339"/>
      <c r="JZ139" s="339"/>
      <c r="KA139" s="339"/>
      <c r="KB139" s="339"/>
      <c r="KC139" s="339"/>
      <c r="KD139" s="339"/>
      <c r="KE139" s="339"/>
      <c r="KF139" s="339"/>
      <c r="KG139" s="339"/>
      <c r="KH139" s="339"/>
      <c r="KI139" s="339"/>
      <c r="KJ139" s="339"/>
      <c r="KK139" s="339"/>
      <c r="KL139" s="339"/>
      <c r="KM139" s="339"/>
      <c r="KN139" s="339"/>
      <c r="KO139" s="339"/>
      <c r="KP139" s="339"/>
      <c r="KQ139" s="339"/>
      <c r="KR139" s="339"/>
      <c r="KS139" s="339"/>
      <c r="KT139" s="339"/>
      <c r="KU139" s="339"/>
      <c r="KV139" s="339"/>
      <c r="KW139" s="339"/>
      <c r="KX139" s="339"/>
      <c r="KY139" s="339"/>
      <c r="KZ139" s="339"/>
      <c r="LA139" s="339"/>
      <c r="LB139" s="339"/>
      <c r="LC139" s="339"/>
      <c r="LD139" s="339"/>
      <c r="LE139" s="339"/>
      <c r="LF139" s="339"/>
      <c r="LG139" s="339"/>
      <c r="LH139" s="339"/>
      <c r="LI139" s="339"/>
      <c r="LJ139" s="339"/>
      <c r="LK139" s="339"/>
      <c r="LL139" s="339"/>
      <c r="LM139" s="339"/>
      <c r="LN139" s="339"/>
      <c r="LO139" s="339"/>
      <c r="LP139" s="339"/>
      <c r="LQ139" s="339"/>
      <c r="LR139" s="339"/>
      <c r="LS139" s="339"/>
      <c r="LT139" s="339"/>
      <c r="LU139" s="339"/>
      <c r="LV139" s="339"/>
      <c r="LW139" s="339"/>
      <c r="LX139" s="339"/>
      <c r="LY139" s="339"/>
      <c r="LZ139" s="339"/>
      <c r="MA139" s="339"/>
      <c r="MB139" s="339"/>
      <c r="MC139" s="339"/>
      <c r="MD139" s="339"/>
      <c r="ME139" s="339"/>
      <c r="MF139" s="339"/>
      <c r="MG139" s="339"/>
      <c r="MH139" s="339"/>
      <c r="MI139" s="339"/>
      <c r="MJ139" s="339"/>
      <c r="MK139" s="339"/>
      <c r="ML139" s="339"/>
      <c r="MM139" s="339"/>
      <c r="MN139" s="339"/>
      <c r="MO139" s="339"/>
      <c r="MP139" s="339"/>
      <c r="MQ139" s="339"/>
      <c r="MR139" s="339"/>
      <c r="MS139" s="339"/>
      <c r="MT139" s="339"/>
      <c r="MU139" s="339"/>
      <c r="MV139" s="339"/>
      <c r="MW139" s="339"/>
      <c r="MX139" s="339"/>
      <c r="MY139" s="339"/>
      <c r="MZ139" s="339"/>
      <c r="NA139" s="339"/>
      <c r="NB139" s="339"/>
      <c r="NC139" s="339"/>
      <c r="ND139" s="339"/>
      <c r="NE139" s="339"/>
      <c r="NF139" s="339"/>
      <c r="NG139" s="339"/>
      <c r="NH139" s="339"/>
      <c r="NI139" s="339"/>
      <c r="NJ139" s="339"/>
      <c r="NK139" s="339"/>
      <c r="NL139" s="339"/>
      <c r="NM139" s="339"/>
      <c r="NN139" s="339"/>
      <c r="NO139" s="339"/>
      <c r="NP139" s="339"/>
      <c r="NQ139" s="339"/>
      <c r="NR139" s="339"/>
      <c r="NS139" s="339"/>
      <c r="NT139" s="339"/>
      <c r="NU139" s="339"/>
      <c r="NV139" s="339"/>
      <c r="NW139" s="339"/>
      <c r="NX139" s="339"/>
      <c r="NY139" s="339"/>
      <c r="NZ139" s="339"/>
      <c r="OA139" s="339"/>
      <c r="OB139" s="339"/>
      <c r="OC139" s="339"/>
      <c r="OD139" s="339"/>
      <c r="OE139" s="339"/>
      <c r="OF139" s="339"/>
      <c r="OG139" s="339"/>
      <c r="OH139" s="339"/>
      <c r="OI139" s="339"/>
      <c r="OJ139" s="339"/>
      <c r="OK139" s="339"/>
      <c r="OL139" s="339"/>
      <c r="OM139" s="339"/>
      <c r="ON139" s="339"/>
      <c r="OO139" s="339"/>
      <c r="OP139" s="339"/>
      <c r="OQ139" s="339"/>
      <c r="OR139" s="339"/>
      <c r="OS139" s="339"/>
      <c r="OT139" s="339"/>
      <c r="OU139" s="339"/>
      <c r="OV139" s="339"/>
      <c r="OW139" s="339"/>
      <c r="OX139" s="339"/>
      <c r="OY139" s="339"/>
      <c r="OZ139" s="339"/>
      <c r="PA139" s="339"/>
      <c r="PB139" s="339"/>
      <c r="PC139" s="339"/>
      <c r="PD139" s="339"/>
      <c r="PE139" s="339"/>
      <c r="PF139" s="339"/>
      <c r="PG139" s="339"/>
      <c r="PH139" s="339"/>
      <c r="PI139" s="339"/>
      <c r="PJ139" s="339"/>
      <c r="PK139" s="339"/>
      <c r="PL139" s="339"/>
      <c r="PM139" s="339"/>
      <c r="PN139" s="339"/>
      <c r="PO139" s="339"/>
      <c r="PP139" s="339"/>
      <c r="PQ139" s="339"/>
      <c r="PR139" s="339"/>
      <c r="PS139" s="339"/>
      <c r="PT139" s="339"/>
      <c r="PU139" s="339"/>
      <c r="PV139" s="339"/>
      <c r="PW139" s="339"/>
      <c r="PX139" s="339"/>
      <c r="PY139" s="339"/>
      <c r="PZ139" s="339"/>
      <c r="QA139" s="339"/>
      <c r="QB139" s="339"/>
      <c r="QC139" s="339"/>
      <c r="QD139" s="339"/>
      <c r="QE139" s="339"/>
      <c r="QF139" s="339"/>
      <c r="QG139" s="339"/>
      <c r="QH139" s="339"/>
      <c r="QI139" s="339"/>
      <c r="QJ139" s="339"/>
      <c r="QK139" s="339"/>
      <c r="QL139" s="339"/>
      <c r="QM139" s="339"/>
      <c r="QN139" s="339"/>
      <c r="QO139" s="339"/>
      <c r="QP139" s="339"/>
      <c r="QQ139" s="339"/>
      <c r="QR139" s="339"/>
      <c r="QS139" s="339"/>
      <c r="QT139" s="339"/>
      <c r="QU139" s="339"/>
      <c r="QV139" s="339"/>
      <c r="QW139" s="339"/>
      <c r="QX139" s="339"/>
      <c r="QY139" s="339"/>
      <c r="QZ139" s="339"/>
      <c r="RA139" s="339"/>
      <c r="RB139" s="339"/>
      <c r="RC139" s="339"/>
      <c r="RD139" s="339"/>
      <c r="RE139" s="339"/>
      <c r="RF139" s="339"/>
      <c r="RG139" s="339"/>
      <c r="RH139" s="339"/>
      <c r="RI139" s="339"/>
      <c r="RJ139" s="339"/>
      <c r="RK139" s="339"/>
      <c r="RL139" s="339"/>
      <c r="RM139" s="339"/>
      <c r="RN139" s="339"/>
      <c r="RO139" s="339"/>
      <c r="RP139" s="339"/>
      <c r="RQ139" s="339"/>
      <c r="RR139" s="339"/>
      <c r="RS139" s="339"/>
      <c r="RT139" s="339"/>
      <c r="RU139" s="339"/>
      <c r="RV139" s="339"/>
      <c r="RW139" s="339"/>
      <c r="RX139" s="339"/>
      <c r="RY139" s="339"/>
      <c r="RZ139" s="339"/>
      <c r="SA139" s="339"/>
      <c r="SB139" s="339"/>
      <c r="SC139" s="339"/>
      <c r="SD139" s="339"/>
      <c r="SE139" s="339"/>
      <c r="SF139" s="339"/>
      <c r="SG139" s="339"/>
      <c r="SH139" s="339"/>
      <c r="SI139" s="339"/>
      <c r="SJ139" s="339"/>
      <c r="SK139" s="339"/>
      <c r="SL139" s="339"/>
      <c r="SM139" s="339"/>
      <c r="SN139" s="339"/>
      <c r="SO139" s="339"/>
      <c r="SP139" s="339"/>
      <c r="SQ139" s="339"/>
      <c r="SR139" s="339"/>
      <c r="SS139" s="339"/>
      <c r="ST139" s="339"/>
      <c r="SU139" s="339"/>
      <c r="SV139" s="339"/>
      <c r="SW139" s="339"/>
      <c r="SX139" s="339"/>
      <c r="SY139" s="339"/>
      <c r="SZ139" s="339"/>
      <c r="TA139" s="339"/>
      <c r="TB139" s="339"/>
      <c r="TC139" s="339"/>
      <c r="TD139" s="339"/>
      <c r="TE139" s="339"/>
      <c r="TF139" s="339"/>
      <c r="TG139" s="339"/>
      <c r="TH139" s="339"/>
      <c r="TI139" s="339"/>
      <c r="TJ139" s="339"/>
      <c r="TK139" s="339"/>
      <c r="TL139" s="339"/>
      <c r="TM139" s="339"/>
      <c r="TN139" s="339"/>
      <c r="TO139" s="339"/>
      <c r="TP139" s="339"/>
      <c r="TQ139" s="339"/>
      <c r="TR139" s="339"/>
      <c r="TS139" s="339"/>
      <c r="TT139" s="339"/>
      <c r="TU139" s="339"/>
      <c r="TV139" s="339"/>
      <c r="TW139" s="339"/>
      <c r="TX139" s="339"/>
      <c r="TY139" s="339"/>
      <c r="TZ139" s="339"/>
      <c r="UA139" s="339"/>
      <c r="UB139" s="339"/>
      <c r="UC139" s="339"/>
      <c r="UD139" s="339"/>
      <c r="UE139" s="339"/>
      <c r="UF139" s="339"/>
      <c r="UG139" s="339"/>
      <c r="UH139" s="339"/>
      <c r="UI139" s="339"/>
      <c r="UJ139" s="339"/>
      <c r="UK139" s="339"/>
      <c r="UL139" s="339"/>
      <c r="UM139" s="339"/>
      <c r="UN139" s="339"/>
      <c r="UO139" s="339"/>
      <c r="UP139" s="339"/>
      <c r="UQ139" s="339"/>
      <c r="UR139" s="339"/>
      <c r="US139" s="339"/>
      <c r="UT139" s="339"/>
      <c r="UU139" s="339"/>
      <c r="UV139" s="339"/>
      <c r="UW139" s="339"/>
      <c r="UX139" s="339"/>
      <c r="UY139" s="339"/>
      <c r="UZ139" s="339"/>
      <c r="VA139" s="339"/>
      <c r="VB139" s="339"/>
      <c r="VC139" s="339"/>
      <c r="VD139" s="339"/>
      <c r="VE139" s="339"/>
      <c r="VF139" s="339"/>
      <c r="VG139" s="339"/>
      <c r="VH139" s="339"/>
      <c r="VI139" s="339"/>
      <c r="VJ139" s="339"/>
      <c r="VK139" s="339"/>
      <c r="VL139" s="339"/>
      <c r="VM139" s="339"/>
      <c r="VN139" s="339"/>
      <c r="VO139" s="339"/>
      <c r="VP139" s="339"/>
      <c r="VQ139" s="339"/>
      <c r="VR139" s="339"/>
      <c r="VS139" s="339"/>
      <c r="VT139" s="339"/>
      <c r="VU139" s="339"/>
      <c r="VV139" s="339"/>
      <c r="VW139" s="339"/>
      <c r="VX139" s="339"/>
      <c r="VY139" s="339"/>
      <c r="VZ139" s="339"/>
      <c r="WA139" s="339"/>
      <c r="WB139" s="339"/>
      <c r="WC139" s="339"/>
      <c r="WD139" s="339"/>
      <c r="WE139" s="339"/>
      <c r="WF139" s="339"/>
      <c r="WG139" s="339"/>
      <c r="WH139" s="339"/>
      <c r="WI139" s="339"/>
      <c r="WJ139" s="339"/>
      <c r="WK139" s="339"/>
      <c r="WL139" s="339"/>
      <c r="WM139" s="339"/>
      <c r="WN139" s="339"/>
      <c r="WO139" s="339"/>
      <c r="WP139" s="339"/>
      <c r="WQ139" s="339"/>
      <c r="WR139" s="339"/>
      <c r="WS139" s="339"/>
      <c r="WT139" s="339"/>
      <c r="WU139" s="339"/>
      <c r="WV139" s="339"/>
      <c r="WW139" s="339"/>
      <c r="WX139" s="339"/>
      <c r="WY139" s="339"/>
      <c r="WZ139" s="339"/>
      <c r="XA139" s="339"/>
      <c r="XB139" s="339"/>
      <c r="XC139" s="339"/>
      <c r="XD139" s="339"/>
      <c r="XE139" s="339"/>
      <c r="XF139" s="339"/>
      <c r="XG139" s="339"/>
      <c r="XH139" s="339"/>
      <c r="XI139" s="339"/>
      <c r="XJ139" s="339"/>
      <c r="XK139" s="339"/>
      <c r="XL139" s="339"/>
      <c r="XM139" s="339"/>
      <c r="XN139" s="339"/>
      <c r="XO139" s="339"/>
      <c r="XP139" s="339"/>
      <c r="XQ139" s="339"/>
      <c r="XR139" s="339"/>
      <c r="XS139" s="339"/>
      <c r="XT139" s="339"/>
      <c r="XU139" s="339"/>
      <c r="XV139" s="339"/>
      <c r="XW139" s="339"/>
      <c r="XX139" s="339"/>
      <c r="XY139" s="339"/>
      <c r="XZ139" s="339"/>
      <c r="YA139" s="339"/>
      <c r="YB139" s="339"/>
      <c r="YC139" s="339"/>
      <c r="YD139" s="339"/>
      <c r="YE139" s="339"/>
      <c r="YF139" s="339"/>
      <c r="YG139" s="339"/>
      <c r="YH139" s="339"/>
      <c r="YI139" s="339"/>
      <c r="YJ139" s="339"/>
      <c r="YK139" s="339"/>
      <c r="YL139" s="339"/>
      <c r="YM139" s="339"/>
      <c r="YN139" s="339"/>
      <c r="YO139" s="339"/>
      <c r="YP139" s="339"/>
      <c r="YQ139" s="339"/>
      <c r="YR139" s="339"/>
      <c r="YS139" s="339"/>
      <c r="YT139" s="339"/>
      <c r="YU139" s="339"/>
      <c r="YV139" s="339"/>
      <c r="YW139" s="339"/>
      <c r="YX139" s="339"/>
      <c r="YY139" s="339"/>
      <c r="YZ139" s="339"/>
      <c r="ZA139" s="339"/>
      <c r="ZB139" s="339"/>
      <c r="ZC139" s="339"/>
      <c r="ZD139" s="339"/>
      <c r="ZE139" s="339"/>
      <c r="ZF139" s="339"/>
      <c r="ZG139" s="339"/>
      <c r="ZH139" s="339"/>
      <c r="ZI139" s="339"/>
      <c r="ZJ139" s="339"/>
      <c r="ZK139" s="339"/>
      <c r="ZL139" s="339"/>
      <c r="ZM139" s="339"/>
      <c r="ZN139" s="339"/>
      <c r="ZO139" s="339"/>
      <c r="ZP139" s="339"/>
      <c r="ZQ139" s="339"/>
      <c r="ZR139" s="339"/>
      <c r="ZS139" s="339"/>
      <c r="ZT139" s="339"/>
      <c r="ZU139" s="339"/>
      <c r="ZV139" s="339"/>
      <c r="ZW139" s="339"/>
      <c r="ZX139" s="339"/>
      <c r="ZY139" s="339"/>
      <c r="ZZ139" s="339"/>
      <c r="AAA139" s="339"/>
      <c r="AAB139" s="339"/>
      <c r="AAC139" s="339"/>
      <c r="AAD139" s="339"/>
      <c r="AAE139" s="339"/>
      <c r="AAF139" s="339"/>
      <c r="AAG139" s="339"/>
      <c r="AAH139" s="339"/>
      <c r="AAI139" s="339"/>
      <c r="AAJ139" s="339"/>
      <c r="AAK139" s="339"/>
      <c r="AAL139" s="339"/>
      <c r="AAM139" s="339"/>
      <c r="AAN139" s="339"/>
      <c r="AAO139" s="339"/>
      <c r="AAP139" s="339"/>
      <c r="AAQ139" s="339"/>
      <c r="AAR139" s="339"/>
      <c r="AAS139" s="339"/>
      <c r="AAT139" s="339"/>
      <c r="AAU139" s="339"/>
      <c r="AAV139" s="339"/>
      <c r="AAW139" s="339"/>
      <c r="AAX139" s="339"/>
      <c r="AAY139" s="339"/>
      <c r="AAZ139" s="339"/>
      <c r="ABA139" s="339"/>
      <c r="ABB139" s="339"/>
      <c r="ABC139" s="339"/>
      <c r="ABD139" s="339"/>
      <c r="ABE139" s="339"/>
      <c r="ABF139" s="339"/>
      <c r="ABG139" s="339"/>
      <c r="ABH139" s="339"/>
      <c r="ABI139" s="339"/>
      <c r="ABJ139" s="339"/>
      <c r="ABK139" s="339"/>
      <c r="ABL139" s="339"/>
      <c r="ABM139" s="339"/>
      <c r="ABN139" s="339"/>
      <c r="ABO139" s="339"/>
      <c r="ABP139" s="339"/>
      <c r="ABQ139" s="339"/>
      <c r="ABR139" s="339"/>
      <c r="ABS139" s="339"/>
      <c r="ABT139" s="339"/>
      <c r="ABU139" s="339"/>
      <c r="ABV139" s="339"/>
      <c r="ABW139" s="339"/>
      <c r="ABX139" s="339"/>
      <c r="ABY139" s="339"/>
      <c r="ABZ139" s="339"/>
      <c r="ACA139" s="339"/>
      <c r="ACB139" s="339"/>
      <c r="ACC139" s="339"/>
      <c r="ACD139" s="339"/>
      <c r="ACE139" s="339"/>
      <c r="ACF139" s="339"/>
      <c r="ACG139" s="339"/>
      <c r="ACH139" s="339"/>
      <c r="ACI139" s="339"/>
      <c r="ACJ139" s="339"/>
      <c r="ACK139" s="339"/>
      <c r="ACL139" s="339"/>
      <c r="ACM139" s="339"/>
      <c r="ACN139" s="339"/>
      <c r="ACO139" s="339"/>
      <c r="ACP139" s="339"/>
      <c r="ACQ139" s="339"/>
      <c r="ACR139" s="339"/>
      <c r="ACS139" s="339"/>
      <c r="ACT139" s="339"/>
      <c r="ACU139" s="339"/>
      <c r="ACV139" s="339"/>
      <c r="ACW139" s="339"/>
      <c r="ACX139" s="339"/>
      <c r="ACY139" s="339"/>
      <c r="ACZ139" s="339"/>
      <c r="ADA139" s="339"/>
      <c r="ADB139" s="339"/>
      <c r="ADC139" s="339"/>
      <c r="ADD139" s="339"/>
      <c r="ADE139" s="339"/>
      <c r="ADF139" s="339"/>
      <c r="ADG139" s="339"/>
      <c r="ADH139" s="339"/>
      <c r="ADI139" s="339"/>
      <c r="ADJ139" s="339"/>
      <c r="ADK139" s="339"/>
      <c r="ADL139" s="339"/>
      <c r="ADM139" s="339"/>
      <c r="ADN139" s="339"/>
      <c r="ADO139" s="339"/>
      <c r="ADP139" s="339"/>
      <c r="ADQ139" s="339"/>
      <c r="ADR139" s="339"/>
      <c r="ADS139" s="339"/>
      <c r="ADT139" s="339"/>
      <c r="ADU139" s="339"/>
      <c r="ADV139" s="339"/>
      <c r="ADW139" s="339"/>
      <c r="ADX139" s="339"/>
      <c r="ADY139" s="339"/>
      <c r="ADZ139" s="339"/>
      <c r="AEA139" s="339"/>
      <c r="AEB139" s="339"/>
      <c r="AEC139" s="339"/>
      <c r="AED139" s="339"/>
      <c r="AEE139" s="339"/>
      <c r="AEF139" s="339"/>
      <c r="AEG139" s="339"/>
      <c r="AEH139" s="339"/>
      <c r="AEI139" s="339"/>
      <c r="AEJ139" s="339"/>
      <c r="AEK139" s="339"/>
      <c r="AEL139" s="339"/>
      <c r="AEM139" s="339"/>
      <c r="AEN139" s="339"/>
      <c r="AEO139" s="339"/>
      <c r="AEP139" s="339"/>
      <c r="AEQ139" s="339"/>
      <c r="AER139" s="339"/>
      <c r="AES139" s="339"/>
      <c r="AET139" s="339"/>
      <c r="AEU139" s="339"/>
      <c r="AEV139" s="339"/>
      <c r="AEW139" s="339"/>
      <c r="AEX139" s="339"/>
      <c r="AEY139" s="339"/>
      <c r="AEZ139" s="339"/>
      <c r="AFA139" s="339"/>
      <c r="AFB139" s="339"/>
      <c r="AFC139" s="339"/>
      <c r="AFD139" s="339"/>
      <c r="AFE139" s="339"/>
      <c r="AFF139" s="339"/>
      <c r="AFG139" s="339"/>
      <c r="AFH139" s="339"/>
      <c r="AFI139" s="339"/>
      <c r="AFJ139" s="339"/>
      <c r="AFK139" s="339"/>
      <c r="AFL139" s="339"/>
      <c r="AFM139" s="339"/>
      <c r="AFN139" s="339"/>
      <c r="AFO139" s="339"/>
      <c r="AFP139" s="339"/>
      <c r="AFQ139" s="339"/>
      <c r="AFR139" s="339"/>
      <c r="AFS139" s="339"/>
      <c r="AFT139" s="339"/>
      <c r="AFU139" s="339"/>
      <c r="AFV139" s="339"/>
      <c r="AFW139" s="339"/>
      <c r="AFX139" s="339"/>
      <c r="AFY139" s="339"/>
      <c r="AFZ139" s="339"/>
      <c r="AGA139" s="339"/>
      <c r="AGB139" s="339"/>
      <c r="AGC139" s="339"/>
      <c r="AGD139" s="339"/>
      <c r="AGE139" s="339"/>
      <c r="AGF139" s="339"/>
      <c r="AGG139" s="339"/>
      <c r="AGH139" s="339"/>
      <c r="AGI139" s="339"/>
      <c r="AGJ139" s="339"/>
      <c r="AGK139" s="339"/>
      <c r="AGL139" s="339"/>
      <c r="AGM139" s="339"/>
      <c r="AGN139" s="339"/>
      <c r="AGO139" s="339"/>
      <c r="AGP139" s="339"/>
      <c r="AGQ139" s="339"/>
      <c r="AGR139" s="339"/>
      <c r="AGS139" s="339"/>
      <c r="AGT139" s="339"/>
      <c r="AGU139" s="339"/>
      <c r="AGV139" s="339"/>
      <c r="AGW139" s="339"/>
      <c r="AGX139" s="339"/>
      <c r="AGY139" s="339"/>
      <c r="AGZ139" s="339"/>
      <c r="AHA139" s="339"/>
      <c r="AHB139" s="339"/>
      <c r="AHC139" s="339"/>
      <c r="AHD139" s="339"/>
      <c r="AHE139" s="339"/>
      <c r="AHF139" s="339"/>
      <c r="AHG139" s="339"/>
      <c r="AHH139" s="339"/>
      <c r="AHI139" s="339"/>
      <c r="AHJ139" s="339"/>
      <c r="AHK139" s="339"/>
      <c r="AHL139" s="339"/>
      <c r="AHM139" s="339"/>
      <c r="AHN139" s="339"/>
      <c r="AHO139" s="339"/>
      <c r="AHP139" s="339"/>
      <c r="AHQ139" s="339"/>
      <c r="AHR139" s="339"/>
      <c r="AHS139" s="339"/>
      <c r="AHT139" s="339"/>
      <c r="AHU139" s="339"/>
      <c r="AHV139" s="339"/>
      <c r="AHW139" s="339"/>
      <c r="AHX139" s="339"/>
      <c r="AHY139" s="339"/>
      <c r="AHZ139" s="339"/>
      <c r="AIA139" s="339"/>
      <c r="AIB139" s="339"/>
      <c r="AIC139" s="339"/>
      <c r="AID139" s="339"/>
      <c r="AIE139" s="339"/>
      <c r="AIF139" s="339"/>
      <c r="AIG139" s="339"/>
      <c r="AIH139" s="339"/>
      <c r="AII139" s="339"/>
      <c r="AIJ139" s="339"/>
      <c r="AIK139" s="339"/>
      <c r="AIL139" s="339"/>
      <c r="AIM139" s="339"/>
      <c r="AIN139" s="339"/>
      <c r="AIO139" s="339"/>
      <c r="AIP139" s="339"/>
      <c r="AIQ139" s="339"/>
      <c r="AIR139" s="339"/>
      <c r="AIS139" s="339"/>
      <c r="AIT139" s="339"/>
      <c r="AIU139" s="339"/>
      <c r="AIV139" s="339"/>
      <c r="AIW139" s="339"/>
      <c r="AIX139" s="339"/>
      <c r="AIY139" s="339"/>
      <c r="AIZ139" s="339"/>
      <c r="AJA139" s="339"/>
      <c r="AJB139" s="339"/>
      <c r="AJC139" s="339"/>
      <c r="AJD139" s="339"/>
      <c r="AJE139" s="339"/>
      <c r="AJF139" s="339"/>
      <c r="AJG139" s="339"/>
      <c r="AJH139" s="339"/>
      <c r="AJI139" s="339"/>
      <c r="AJJ139" s="339"/>
      <c r="AJK139" s="339"/>
      <c r="AJL139" s="339"/>
      <c r="AJM139" s="339"/>
      <c r="AJN139" s="339"/>
      <c r="AJO139" s="339"/>
      <c r="AJP139" s="339"/>
      <c r="AJQ139" s="339"/>
      <c r="AJR139" s="339"/>
      <c r="AJS139" s="339"/>
      <c r="AJT139" s="339"/>
      <c r="AJU139" s="339"/>
      <c r="AJV139" s="339"/>
      <c r="AJW139" s="339"/>
      <c r="AJX139" s="339"/>
      <c r="AJY139" s="339"/>
      <c r="AJZ139" s="339"/>
      <c r="AKA139" s="339"/>
      <c r="AKB139" s="339"/>
      <c r="AKC139" s="339"/>
      <c r="AKD139" s="339"/>
      <c r="AKE139" s="339"/>
      <c r="AKF139" s="339"/>
      <c r="AKG139" s="339"/>
      <c r="AKH139" s="339"/>
      <c r="AKI139" s="339"/>
      <c r="AKJ139" s="339"/>
      <c r="AKK139" s="339"/>
      <c r="AKL139" s="339"/>
      <c r="AKM139" s="339"/>
      <c r="AKN139" s="339"/>
      <c r="AKO139" s="339"/>
      <c r="AKP139" s="339"/>
      <c r="AKQ139" s="339"/>
      <c r="AKR139" s="339"/>
      <c r="AKS139" s="339"/>
      <c r="AKT139" s="339"/>
      <c r="AKU139" s="339"/>
      <c r="AKV139" s="339"/>
      <c r="AKW139" s="339"/>
      <c r="AKX139" s="339"/>
      <c r="AKY139" s="339"/>
      <c r="AKZ139" s="339"/>
      <c r="ALA139" s="339"/>
      <c r="ALB139" s="339"/>
      <c r="ALC139" s="339"/>
      <c r="ALD139" s="339"/>
      <c r="ALE139" s="339"/>
      <c r="ALF139" s="339"/>
      <c r="ALG139" s="339"/>
      <c r="ALH139" s="339"/>
      <c r="ALI139" s="339"/>
      <c r="ALJ139" s="339"/>
      <c r="ALK139" s="339"/>
      <c r="ALL139" s="339"/>
      <c r="ALM139" s="339"/>
      <c r="ALN139" s="339"/>
      <c r="ALO139" s="339"/>
      <c r="ALP139" s="339"/>
      <c r="ALQ139" s="339"/>
      <c r="ALR139" s="339"/>
      <c r="ALS139" s="339"/>
      <c r="ALT139" s="339"/>
      <c r="ALU139" s="339"/>
      <c r="ALV139" s="339"/>
      <c r="ALW139" s="339"/>
      <c r="ALX139" s="339"/>
      <c r="ALY139" s="339"/>
      <c r="ALZ139" s="339"/>
      <c r="AMA139" s="339"/>
      <c r="AMB139" s="339"/>
      <c r="AMC139" s="339"/>
      <c r="AMD139" s="339"/>
      <c r="AME139" s="339"/>
      <c r="AMF139" s="339"/>
      <c r="AMG139" s="339"/>
      <c r="AMH139" s="339"/>
      <c r="AMI139" s="339"/>
      <c r="AMJ139" s="339"/>
      <c r="AMK139" s="339"/>
    </row>
    <row r="140" spans="1:1025" s="347" customFormat="1" ht="13.9" customHeight="1" x14ac:dyDescent="0.2">
      <c r="A140" s="388" t="s">
        <v>1425</v>
      </c>
      <c r="B140" s="388"/>
      <c r="C140" s="388"/>
      <c r="D140" s="388"/>
      <c r="E140" s="388"/>
      <c r="F140" s="388"/>
      <c r="G140" s="388"/>
      <c r="H140" s="388"/>
      <c r="I140" s="339"/>
      <c r="J140" s="339"/>
      <c r="K140" s="339"/>
      <c r="L140" s="339"/>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c r="AI140" s="339"/>
      <c r="AJ140" s="339"/>
      <c r="AK140" s="339"/>
      <c r="AL140" s="339"/>
      <c r="AM140" s="339"/>
      <c r="AN140" s="339"/>
      <c r="AO140" s="339"/>
      <c r="AP140" s="339"/>
      <c r="AQ140" s="339"/>
      <c r="AR140" s="339"/>
      <c r="AS140" s="339"/>
      <c r="AT140" s="339"/>
      <c r="AU140" s="339"/>
      <c r="AV140" s="339"/>
      <c r="AW140" s="339"/>
      <c r="AX140" s="339"/>
      <c r="AY140" s="339"/>
      <c r="AZ140" s="339"/>
      <c r="BA140" s="339"/>
      <c r="BB140" s="339"/>
      <c r="BC140" s="339"/>
      <c r="BD140" s="339"/>
      <c r="BE140" s="339"/>
      <c r="BF140" s="339"/>
      <c r="BG140" s="339"/>
      <c r="BH140" s="339"/>
      <c r="BI140" s="339"/>
      <c r="BJ140" s="339"/>
      <c r="BK140" s="339"/>
      <c r="BL140" s="339"/>
      <c r="BM140" s="339"/>
      <c r="BN140" s="339"/>
      <c r="BO140" s="339"/>
      <c r="BP140" s="339"/>
      <c r="BQ140" s="339"/>
      <c r="BR140" s="339"/>
      <c r="BS140" s="339"/>
      <c r="BT140" s="339"/>
      <c r="BU140" s="339"/>
      <c r="BV140" s="339"/>
      <c r="BW140" s="339"/>
      <c r="BX140" s="339"/>
      <c r="BY140" s="339"/>
      <c r="BZ140" s="339"/>
      <c r="CA140" s="339"/>
      <c r="CB140" s="339"/>
      <c r="CC140" s="339"/>
      <c r="CD140" s="339"/>
      <c r="CE140" s="339"/>
      <c r="CF140" s="339"/>
      <c r="CG140" s="339"/>
      <c r="CH140" s="339"/>
      <c r="CI140" s="339"/>
      <c r="CJ140" s="339"/>
      <c r="CK140" s="339"/>
      <c r="CL140" s="339"/>
      <c r="CM140" s="339"/>
      <c r="CN140" s="339"/>
      <c r="CO140" s="339"/>
      <c r="CP140" s="339"/>
      <c r="CQ140" s="339"/>
      <c r="CR140" s="339"/>
      <c r="CS140" s="339"/>
      <c r="CT140" s="339"/>
      <c r="CU140" s="339"/>
      <c r="CV140" s="339"/>
      <c r="CW140" s="339"/>
      <c r="CX140" s="339"/>
      <c r="CY140" s="339"/>
      <c r="CZ140" s="339"/>
      <c r="DA140" s="339"/>
      <c r="DB140" s="339"/>
      <c r="DC140" s="339"/>
      <c r="DD140" s="339"/>
      <c r="DE140" s="339"/>
      <c r="DF140" s="339"/>
      <c r="DG140" s="339"/>
      <c r="DH140" s="339"/>
      <c r="DI140" s="339"/>
      <c r="DJ140" s="339"/>
      <c r="DK140" s="339"/>
      <c r="DL140" s="339"/>
      <c r="DM140" s="339"/>
      <c r="DN140" s="339"/>
      <c r="DO140" s="339"/>
      <c r="DP140" s="339"/>
      <c r="DQ140" s="339"/>
      <c r="DR140" s="339"/>
      <c r="DS140" s="339"/>
      <c r="DT140" s="339"/>
      <c r="DU140" s="339"/>
      <c r="DV140" s="339"/>
      <c r="DW140" s="339"/>
      <c r="DX140" s="339"/>
      <c r="DY140" s="339"/>
      <c r="DZ140" s="339"/>
      <c r="EA140" s="339"/>
      <c r="EB140" s="339"/>
      <c r="EC140" s="339"/>
      <c r="ED140" s="339"/>
      <c r="EE140" s="339"/>
      <c r="EF140" s="339"/>
      <c r="EG140" s="339"/>
      <c r="EH140" s="339"/>
      <c r="EI140" s="339"/>
      <c r="EJ140" s="339"/>
      <c r="EK140" s="339"/>
      <c r="EL140" s="339"/>
      <c r="EM140" s="339"/>
      <c r="EN140" s="339"/>
      <c r="EO140" s="339"/>
      <c r="EP140" s="339"/>
      <c r="EQ140" s="339"/>
      <c r="ER140" s="339"/>
      <c r="ES140" s="339"/>
      <c r="ET140" s="339"/>
      <c r="EU140" s="339"/>
      <c r="EV140" s="339"/>
      <c r="EW140" s="339"/>
      <c r="EX140" s="339"/>
      <c r="EY140" s="339"/>
      <c r="EZ140" s="339"/>
      <c r="FA140" s="339"/>
      <c r="FB140" s="339"/>
      <c r="FC140" s="339"/>
      <c r="FD140" s="339"/>
      <c r="FE140" s="339"/>
      <c r="FF140" s="339"/>
      <c r="FG140" s="339"/>
      <c r="FH140" s="339"/>
      <c r="FI140" s="339"/>
      <c r="FJ140" s="339"/>
      <c r="FK140" s="339"/>
      <c r="FL140" s="339"/>
      <c r="FM140" s="339"/>
      <c r="FN140" s="339"/>
      <c r="FO140" s="339"/>
      <c r="FP140" s="339"/>
      <c r="FQ140" s="339"/>
      <c r="FR140" s="339"/>
      <c r="FS140" s="339"/>
      <c r="FT140" s="339"/>
      <c r="FU140" s="339"/>
      <c r="FV140" s="339"/>
      <c r="FW140" s="339"/>
      <c r="FX140" s="339"/>
      <c r="FY140" s="339"/>
      <c r="FZ140" s="339"/>
      <c r="GA140" s="339"/>
      <c r="GB140" s="339"/>
      <c r="GC140" s="339"/>
      <c r="GD140" s="339"/>
      <c r="GE140" s="339"/>
      <c r="GF140" s="339"/>
      <c r="GG140" s="339"/>
      <c r="GH140" s="339"/>
      <c r="GI140" s="339"/>
      <c r="GJ140" s="339"/>
      <c r="GK140" s="339"/>
      <c r="GL140" s="339"/>
      <c r="GM140" s="339"/>
      <c r="GN140" s="339"/>
      <c r="GO140" s="339"/>
      <c r="GP140" s="339"/>
      <c r="GQ140" s="339"/>
      <c r="GR140" s="339"/>
      <c r="GS140" s="339"/>
      <c r="GT140" s="339"/>
      <c r="GU140" s="339"/>
      <c r="GV140" s="339"/>
      <c r="GW140" s="339"/>
      <c r="GX140" s="339"/>
      <c r="GY140" s="339"/>
      <c r="GZ140" s="339"/>
      <c r="HA140" s="339"/>
      <c r="HB140" s="339"/>
      <c r="HC140" s="339"/>
      <c r="HD140" s="339"/>
      <c r="HE140" s="339"/>
      <c r="HF140" s="339"/>
      <c r="HG140" s="339"/>
      <c r="HH140" s="339"/>
      <c r="HI140" s="339"/>
      <c r="HJ140" s="339"/>
      <c r="HK140" s="339"/>
      <c r="HL140" s="339"/>
      <c r="HM140" s="339"/>
      <c r="HN140" s="339"/>
      <c r="HO140" s="339"/>
      <c r="HP140" s="339"/>
      <c r="HQ140" s="339"/>
      <c r="HR140" s="339"/>
      <c r="HS140" s="339"/>
      <c r="HT140" s="339"/>
      <c r="HU140" s="339"/>
      <c r="HV140" s="339"/>
      <c r="HW140" s="339"/>
      <c r="HX140" s="339"/>
      <c r="HY140" s="339"/>
      <c r="HZ140" s="339"/>
      <c r="IA140" s="339"/>
      <c r="IB140" s="339"/>
      <c r="IC140" s="339"/>
      <c r="ID140" s="339"/>
      <c r="IE140" s="339"/>
      <c r="IF140" s="339"/>
      <c r="IG140" s="339"/>
      <c r="IH140" s="339"/>
      <c r="II140" s="339"/>
      <c r="IJ140" s="339"/>
      <c r="IK140" s="339"/>
      <c r="IL140" s="339"/>
      <c r="IM140" s="339"/>
      <c r="IN140" s="339"/>
      <c r="IO140" s="339"/>
      <c r="IP140" s="339"/>
      <c r="IQ140" s="339"/>
      <c r="IR140" s="339"/>
      <c r="IS140" s="339"/>
      <c r="IT140" s="339"/>
      <c r="IU140" s="339"/>
      <c r="IV140" s="339"/>
      <c r="IW140" s="339"/>
      <c r="IX140" s="339"/>
      <c r="IY140" s="339"/>
      <c r="IZ140" s="339"/>
      <c r="JA140" s="339"/>
      <c r="JB140" s="339"/>
      <c r="JC140" s="339"/>
      <c r="JD140" s="339"/>
      <c r="JE140" s="339"/>
      <c r="JF140" s="339"/>
      <c r="JG140" s="339"/>
      <c r="JH140" s="339"/>
      <c r="JI140" s="339"/>
      <c r="JJ140" s="339"/>
      <c r="JK140" s="339"/>
      <c r="JL140" s="339"/>
      <c r="JM140" s="339"/>
      <c r="JN140" s="339"/>
      <c r="JO140" s="339"/>
      <c r="JP140" s="339"/>
      <c r="JQ140" s="339"/>
      <c r="JR140" s="339"/>
      <c r="JS140" s="339"/>
      <c r="JT140" s="339"/>
      <c r="JU140" s="339"/>
      <c r="JV140" s="339"/>
      <c r="JW140" s="339"/>
      <c r="JX140" s="339"/>
      <c r="JY140" s="339"/>
      <c r="JZ140" s="339"/>
      <c r="KA140" s="339"/>
      <c r="KB140" s="339"/>
      <c r="KC140" s="339"/>
      <c r="KD140" s="339"/>
      <c r="KE140" s="339"/>
      <c r="KF140" s="339"/>
      <c r="KG140" s="339"/>
      <c r="KH140" s="339"/>
      <c r="KI140" s="339"/>
      <c r="KJ140" s="339"/>
      <c r="KK140" s="339"/>
      <c r="KL140" s="339"/>
      <c r="KM140" s="339"/>
      <c r="KN140" s="339"/>
      <c r="KO140" s="339"/>
      <c r="KP140" s="339"/>
      <c r="KQ140" s="339"/>
      <c r="KR140" s="339"/>
      <c r="KS140" s="339"/>
      <c r="KT140" s="339"/>
      <c r="KU140" s="339"/>
      <c r="KV140" s="339"/>
      <c r="KW140" s="339"/>
      <c r="KX140" s="339"/>
      <c r="KY140" s="339"/>
      <c r="KZ140" s="339"/>
      <c r="LA140" s="339"/>
      <c r="LB140" s="339"/>
      <c r="LC140" s="339"/>
      <c r="LD140" s="339"/>
      <c r="LE140" s="339"/>
      <c r="LF140" s="339"/>
      <c r="LG140" s="339"/>
      <c r="LH140" s="339"/>
      <c r="LI140" s="339"/>
      <c r="LJ140" s="339"/>
      <c r="LK140" s="339"/>
      <c r="LL140" s="339"/>
      <c r="LM140" s="339"/>
      <c r="LN140" s="339"/>
      <c r="LO140" s="339"/>
      <c r="LP140" s="339"/>
      <c r="LQ140" s="339"/>
      <c r="LR140" s="339"/>
      <c r="LS140" s="339"/>
      <c r="LT140" s="339"/>
      <c r="LU140" s="339"/>
      <c r="LV140" s="339"/>
      <c r="LW140" s="339"/>
      <c r="LX140" s="339"/>
      <c r="LY140" s="339"/>
      <c r="LZ140" s="339"/>
      <c r="MA140" s="339"/>
      <c r="MB140" s="339"/>
      <c r="MC140" s="339"/>
      <c r="MD140" s="339"/>
      <c r="ME140" s="339"/>
      <c r="MF140" s="339"/>
      <c r="MG140" s="339"/>
      <c r="MH140" s="339"/>
      <c r="MI140" s="339"/>
      <c r="MJ140" s="339"/>
      <c r="MK140" s="339"/>
      <c r="ML140" s="339"/>
      <c r="MM140" s="339"/>
      <c r="MN140" s="339"/>
      <c r="MO140" s="339"/>
      <c r="MP140" s="339"/>
      <c r="MQ140" s="339"/>
      <c r="MR140" s="339"/>
      <c r="MS140" s="339"/>
      <c r="MT140" s="339"/>
      <c r="MU140" s="339"/>
      <c r="MV140" s="339"/>
      <c r="MW140" s="339"/>
      <c r="MX140" s="339"/>
      <c r="MY140" s="339"/>
      <c r="MZ140" s="339"/>
      <c r="NA140" s="339"/>
      <c r="NB140" s="339"/>
      <c r="NC140" s="339"/>
      <c r="ND140" s="339"/>
      <c r="NE140" s="339"/>
      <c r="NF140" s="339"/>
      <c r="NG140" s="339"/>
      <c r="NH140" s="339"/>
      <c r="NI140" s="339"/>
      <c r="NJ140" s="339"/>
      <c r="NK140" s="339"/>
      <c r="NL140" s="339"/>
      <c r="NM140" s="339"/>
      <c r="NN140" s="339"/>
      <c r="NO140" s="339"/>
      <c r="NP140" s="339"/>
      <c r="NQ140" s="339"/>
      <c r="NR140" s="339"/>
      <c r="NS140" s="339"/>
      <c r="NT140" s="339"/>
      <c r="NU140" s="339"/>
      <c r="NV140" s="339"/>
      <c r="NW140" s="339"/>
      <c r="NX140" s="339"/>
      <c r="NY140" s="339"/>
      <c r="NZ140" s="339"/>
      <c r="OA140" s="339"/>
      <c r="OB140" s="339"/>
      <c r="OC140" s="339"/>
      <c r="OD140" s="339"/>
      <c r="OE140" s="339"/>
      <c r="OF140" s="339"/>
      <c r="OG140" s="339"/>
      <c r="OH140" s="339"/>
      <c r="OI140" s="339"/>
      <c r="OJ140" s="339"/>
      <c r="OK140" s="339"/>
      <c r="OL140" s="339"/>
      <c r="OM140" s="339"/>
      <c r="ON140" s="339"/>
      <c r="OO140" s="339"/>
      <c r="OP140" s="339"/>
      <c r="OQ140" s="339"/>
      <c r="OR140" s="339"/>
      <c r="OS140" s="339"/>
      <c r="OT140" s="339"/>
      <c r="OU140" s="339"/>
      <c r="OV140" s="339"/>
      <c r="OW140" s="339"/>
      <c r="OX140" s="339"/>
      <c r="OY140" s="339"/>
      <c r="OZ140" s="339"/>
      <c r="PA140" s="339"/>
      <c r="PB140" s="339"/>
      <c r="PC140" s="339"/>
      <c r="PD140" s="339"/>
      <c r="PE140" s="339"/>
      <c r="PF140" s="339"/>
      <c r="PG140" s="339"/>
      <c r="PH140" s="339"/>
      <c r="PI140" s="339"/>
      <c r="PJ140" s="339"/>
      <c r="PK140" s="339"/>
      <c r="PL140" s="339"/>
      <c r="PM140" s="339"/>
      <c r="PN140" s="339"/>
      <c r="PO140" s="339"/>
      <c r="PP140" s="339"/>
      <c r="PQ140" s="339"/>
      <c r="PR140" s="339"/>
      <c r="PS140" s="339"/>
      <c r="PT140" s="339"/>
      <c r="PU140" s="339"/>
      <c r="PV140" s="339"/>
      <c r="PW140" s="339"/>
      <c r="PX140" s="339"/>
      <c r="PY140" s="339"/>
      <c r="PZ140" s="339"/>
      <c r="QA140" s="339"/>
      <c r="QB140" s="339"/>
      <c r="QC140" s="339"/>
      <c r="QD140" s="339"/>
      <c r="QE140" s="339"/>
      <c r="QF140" s="339"/>
      <c r="QG140" s="339"/>
      <c r="QH140" s="339"/>
      <c r="QI140" s="339"/>
      <c r="QJ140" s="339"/>
      <c r="QK140" s="339"/>
      <c r="QL140" s="339"/>
      <c r="QM140" s="339"/>
      <c r="QN140" s="339"/>
      <c r="QO140" s="339"/>
      <c r="QP140" s="339"/>
      <c r="QQ140" s="339"/>
      <c r="QR140" s="339"/>
      <c r="QS140" s="339"/>
      <c r="QT140" s="339"/>
      <c r="QU140" s="339"/>
      <c r="QV140" s="339"/>
      <c r="QW140" s="339"/>
      <c r="QX140" s="339"/>
      <c r="QY140" s="339"/>
      <c r="QZ140" s="339"/>
      <c r="RA140" s="339"/>
      <c r="RB140" s="339"/>
      <c r="RC140" s="339"/>
      <c r="RD140" s="339"/>
      <c r="RE140" s="339"/>
      <c r="RF140" s="339"/>
      <c r="RG140" s="339"/>
      <c r="RH140" s="339"/>
      <c r="RI140" s="339"/>
      <c r="RJ140" s="339"/>
      <c r="RK140" s="339"/>
      <c r="RL140" s="339"/>
      <c r="RM140" s="339"/>
      <c r="RN140" s="339"/>
      <c r="RO140" s="339"/>
      <c r="RP140" s="339"/>
      <c r="RQ140" s="339"/>
      <c r="RR140" s="339"/>
      <c r="RS140" s="339"/>
      <c r="RT140" s="339"/>
      <c r="RU140" s="339"/>
      <c r="RV140" s="339"/>
      <c r="RW140" s="339"/>
      <c r="RX140" s="339"/>
      <c r="RY140" s="339"/>
      <c r="RZ140" s="339"/>
      <c r="SA140" s="339"/>
      <c r="SB140" s="339"/>
      <c r="SC140" s="339"/>
      <c r="SD140" s="339"/>
      <c r="SE140" s="339"/>
      <c r="SF140" s="339"/>
      <c r="SG140" s="339"/>
      <c r="SH140" s="339"/>
      <c r="SI140" s="339"/>
      <c r="SJ140" s="339"/>
      <c r="SK140" s="339"/>
      <c r="SL140" s="339"/>
      <c r="SM140" s="339"/>
      <c r="SN140" s="339"/>
      <c r="SO140" s="339"/>
      <c r="SP140" s="339"/>
      <c r="SQ140" s="339"/>
      <c r="SR140" s="339"/>
      <c r="SS140" s="339"/>
      <c r="ST140" s="339"/>
      <c r="SU140" s="339"/>
      <c r="SV140" s="339"/>
      <c r="SW140" s="339"/>
      <c r="SX140" s="339"/>
      <c r="SY140" s="339"/>
      <c r="SZ140" s="339"/>
      <c r="TA140" s="339"/>
      <c r="TB140" s="339"/>
      <c r="TC140" s="339"/>
      <c r="TD140" s="339"/>
      <c r="TE140" s="339"/>
      <c r="TF140" s="339"/>
      <c r="TG140" s="339"/>
      <c r="TH140" s="339"/>
      <c r="TI140" s="339"/>
      <c r="TJ140" s="339"/>
      <c r="TK140" s="339"/>
      <c r="TL140" s="339"/>
      <c r="TM140" s="339"/>
      <c r="TN140" s="339"/>
      <c r="TO140" s="339"/>
      <c r="TP140" s="339"/>
      <c r="TQ140" s="339"/>
      <c r="TR140" s="339"/>
      <c r="TS140" s="339"/>
      <c r="TT140" s="339"/>
      <c r="TU140" s="339"/>
      <c r="TV140" s="339"/>
      <c r="TW140" s="339"/>
      <c r="TX140" s="339"/>
      <c r="TY140" s="339"/>
      <c r="TZ140" s="339"/>
      <c r="UA140" s="339"/>
      <c r="UB140" s="339"/>
      <c r="UC140" s="339"/>
      <c r="UD140" s="339"/>
      <c r="UE140" s="339"/>
      <c r="UF140" s="339"/>
      <c r="UG140" s="339"/>
      <c r="UH140" s="339"/>
      <c r="UI140" s="339"/>
      <c r="UJ140" s="339"/>
      <c r="UK140" s="339"/>
      <c r="UL140" s="339"/>
      <c r="UM140" s="339"/>
      <c r="UN140" s="339"/>
      <c r="UO140" s="339"/>
      <c r="UP140" s="339"/>
      <c r="UQ140" s="339"/>
      <c r="UR140" s="339"/>
      <c r="US140" s="339"/>
      <c r="UT140" s="339"/>
      <c r="UU140" s="339"/>
      <c r="UV140" s="339"/>
      <c r="UW140" s="339"/>
      <c r="UX140" s="339"/>
      <c r="UY140" s="339"/>
      <c r="UZ140" s="339"/>
      <c r="VA140" s="339"/>
      <c r="VB140" s="339"/>
      <c r="VC140" s="339"/>
      <c r="VD140" s="339"/>
      <c r="VE140" s="339"/>
      <c r="VF140" s="339"/>
      <c r="VG140" s="339"/>
      <c r="VH140" s="339"/>
      <c r="VI140" s="339"/>
      <c r="VJ140" s="339"/>
      <c r="VK140" s="339"/>
      <c r="VL140" s="339"/>
      <c r="VM140" s="339"/>
      <c r="VN140" s="339"/>
      <c r="VO140" s="339"/>
      <c r="VP140" s="339"/>
      <c r="VQ140" s="339"/>
      <c r="VR140" s="339"/>
      <c r="VS140" s="339"/>
      <c r="VT140" s="339"/>
      <c r="VU140" s="339"/>
      <c r="VV140" s="339"/>
      <c r="VW140" s="339"/>
      <c r="VX140" s="339"/>
      <c r="VY140" s="339"/>
      <c r="VZ140" s="339"/>
      <c r="WA140" s="339"/>
      <c r="WB140" s="339"/>
      <c r="WC140" s="339"/>
      <c r="WD140" s="339"/>
      <c r="WE140" s="339"/>
      <c r="WF140" s="339"/>
      <c r="WG140" s="339"/>
      <c r="WH140" s="339"/>
      <c r="WI140" s="339"/>
      <c r="WJ140" s="339"/>
      <c r="WK140" s="339"/>
      <c r="WL140" s="339"/>
      <c r="WM140" s="339"/>
      <c r="WN140" s="339"/>
      <c r="WO140" s="339"/>
      <c r="WP140" s="339"/>
      <c r="WQ140" s="339"/>
      <c r="WR140" s="339"/>
      <c r="WS140" s="339"/>
      <c r="WT140" s="339"/>
      <c r="WU140" s="339"/>
      <c r="WV140" s="339"/>
      <c r="WW140" s="339"/>
      <c r="WX140" s="339"/>
      <c r="WY140" s="339"/>
      <c r="WZ140" s="339"/>
      <c r="XA140" s="339"/>
      <c r="XB140" s="339"/>
      <c r="XC140" s="339"/>
      <c r="XD140" s="339"/>
      <c r="XE140" s="339"/>
      <c r="XF140" s="339"/>
      <c r="XG140" s="339"/>
      <c r="XH140" s="339"/>
      <c r="XI140" s="339"/>
      <c r="XJ140" s="339"/>
      <c r="XK140" s="339"/>
      <c r="XL140" s="339"/>
      <c r="XM140" s="339"/>
      <c r="XN140" s="339"/>
      <c r="XO140" s="339"/>
      <c r="XP140" s="339"/>
      <c r="XQ140" s="339"/>
      <c r="XR140" s="339"/>
      <c r="XS140" s="339"/>
      <c r="XT140" s="339"/>
      <c r="XU140" s="339"/>
      <c r="XV140" s="339"/>
      <c r="XW140" s="339"/>
      <c r="XX140" s="339"/>
      <c r="XY140" s="339"/>
      <c r="XZ140" s="339"/>
      <c r="YA140" s="339"/>
      <c r="YB140" s="339"/>
      <c r="YC140" s="339"/>
      <c r="YD140" s="339"/>
      <c r="YE140" s="339"/>
      <c r="YF140" s="339"/>
      <c r="YG140" s="339"/>
      <c r="YH140" s="339"/>
      <c r="YI140" s="339"/>
      <c r="YJ140" s="339"/>
      <c r="YK140" s="339"/>
      <c r="YL140" s="339"/>
      <c r="YM140" s="339"/>
      <c r="YN140" s="339"/>
      <c r="YO140" s="339"/>
      <c r="YP140" s="339"/>
      <c r="YQ140" s="339"/>
      <c r="YR140" s="339"/>
      <c r="YS140" s="339"/>
      <c r="YT140" s="339"/>
      <c r="YU140" s="339"/>
      <c r="YV140" s="339"/>
      <c r="YW140" s="339"/>
      <c r="YX140" s="339"/>
      <c r="YY140" s="339"/>
      <c r="YZ140" s="339"/>
      <c r="ZA140" s="339"/>
      <c r="ZB140" s="339"/>
      <c r="ZC140" s="339"/>
      <c r="ZD140" s="339"/>
      <c r="ZE140" s="339"/>
      <c r="ZF140" s="339"/>
      <c r="ZG140" s="339"/>
      <c r="ZH140" s="339"/>
      <c r="ZI140" s="339"/>
      <c r="ZJ140" s="339"/>
      <c r="ZK140" s="339"/>
      <c r="ZL140" s="339"/>
      <c r="ZM140" s="339"/>
      <c r="ZN140" s="339"/>
      <c r="ZO140" s="339"/>
      <c r="ZP140" s="339"/>
      <c r="ZQ140" s="339"/>
      <c r="ZR140" s="339"/>
      <c r="ZS140" s="339"/>
      <c r="ZT140" s="339"/>
      <c r="ZU140" s="339"/>
      <c r="ZV140" s="339"/>
      <c r="ZW140" s="339"/>
      <c r="ZX140" s="339"/>
      <c r="ZY140" s="339"/>
      <c r="ZZ140" s="339"/>
      <c r="AAA140" s="339"/>
      <c r="AAB140" s="339"/>
      <c r="AAC140" s="339"/>
      <c r="AAD140" s="339"/>
      <c r="AAE140" s="339"/>
      <c r="AAF140" s="339"/>
      <c r="AAG140" s="339"/>
      <c r="AAH140" s="339"/>
      <c r="AAI140" s="339"/>
      <c r="AAJ140" s="339"/>
      <c r="AAK140" s="339"/>
      <c r="AAL140" s="339"/>
      <c r="AAM140" s="339"/>
      <c r="AAN140" s="339"/>
      <c r="AAO140" s="339"/>
      <c r="AAP140" s="339"/>
      <c r="AAQ140" s="339"/>
      <c r="AAR140" s="339"/>
      <c r="AAS140" s="339"/>
      <c r="AAT140" s="339"/>
      <c r="AAU140" s="339"/>
      <c r="AAV140" s="339"/>
      <c r="AAW140" s="339"/>
      <c r="AAX140" s="339"/>
      <c r="AAY140" s="339"/>
      <c r="AAZ140" s="339"/>
      <c r="ABA140" s="339"/>
      <c r="ABB140" s="339"/>
      <c r="ABC140" s="339"/>
      <c r="ABD140" s="339"/>
      <c r="ABE140" s="339"/>
      <c r="ABF140" s="339"/>
      <c r="ABG140" s="339"/>
      <c r="ABH140" s="339"/>
      <c r="ABI140" s="339"/>
      <c r="ABJ140" s="339"/>
      <c r="ABK140" s="339"/>
      <c r="ABL140" s="339"/>
      <c r="ABM140" s="339"/>
      <c r="ABN140" s="339"/>
      <c r="ABO140" s="339"/>
      <c r="ABP140" s="339"/>
      <c r="ABQ140" s="339"/>
      <c r="ABR140" s="339"/>
      <c r="ABS140" s="339"/>
      <c r="ABT140" s="339"/>
      <c r="ABU140" s="339"/>
      <c r="ABV140" s="339"/>
      <c r="ABW140" s="339"/>
      <c r="ABX140" s="339"/>
      <c r="ABY140" s="339"/>
      <c r="ABZ140" s="339"/>
      <c r="ACA140" s="339"/>
      <c r="ACB140" s="339"/>
      <c r="ACC140" s="339"/>
      <c r="ACD140" s="339"/>
      <c r="ACE140" s="339"/>
      <c r="ACF140" s="339"/>
      <c r="ACG140" s="339"/>
      <c r="ACH140" s="339"/>
      <c r="ACI140" s="339"/>
      <c r="ACJ140" s="339"/>
      <c r="ACK140" s="339"/>
      <c r="ACL140" s="339"/>
      <c r="ACM140" s="339"/>
      <c r="ACN140" s="339"/>
      <c r="ACO140" s="339"/>
      <c r="ACP140" s="339"/>
      <c r="ACQ140" s="339"/>
      <c r="ACR140" s="339"/>
      <c r="ACS140" s="339"/>
      <c r="ACT140" s="339"/>
      <c r="ACU140" s="339"/>
      <c r="ACV140" s="339"/>
      <c r="ACW140" s="339"/>
      <c r="ACX140" s="339"/>
      <c r="ACY140" s="339"/>
      <c r="ACZ140" s="339"/>
      <c r="ADA140" s="339"/>
      <c r="ADB140" s="339"/>
      <c r="ADC140" s="339"/>
      <c r="ADD140" s="339"/>
      <c r="ADE140" s="339"/>
      <c r="ADF140" s="339"/>
      <c r="ADG140" s="339"/>
      <c r="ADH140" s="339"/>
      <c r="ADI140" s="339"/>
      <c r="ADJ140" s="339"/>
      <c r="ADK140" s="339"/>
      <c r="ADL140" s="339"/>
      <c r="ADM140" s="339"/>
      <c r="ADN140" s="339"/>
      <c r="ADO140" s="339"/>
      <c r="ADP140" s="339"/>
      <c r="ADQ140" s="339"/>
      <c r="ADR140" s="339"/>
      <c r="ADS140" s="339"/>
      <c r="ADT140" s="339"/>
      <c r="ADU140" s="339"/>
      <c r="ADV140" s="339"/>
      <c r="ADW140" s="339"/>
      <c r="ADX140" s="339"/>
      <c r="ADY140" s="339"/>
      <c r="ADZ140" s="339"/>
      <c r="AEA140" s="339"/>
      <c r="AEB140" s="339"/>
      <c r="AEC140" s="339"/>
      <c r="AED140" s="339"/>
      <c r="AEE140" s="339"/>
      <c r="AEF140" s="339"/>
      <c r="AEG140" s="339"/>
      <c r="AEH140" s="339"/>
      <c r="AEI140" s="339"/>
      <c r="AEJ140" s="339"/>
      <c r="AEK140" s="339"/>
      <c r="AEL140" s="339"/>
      <c r="AEM140" s="339"/>
      <c r="AEN140" s="339"/>
      <c r="AEO140" s="339"/>
      <c r="AEP140" s="339"/>
      <c r="AEQ140" s="339"/>
      <c r="AER140" s="339"/>
      <c r="AES140" s="339"/>
      <c r="AET140" s="339"/>
      <c r="AEU140" s="339"/>
      <c r="AEV140" s="339"/>
      <c r="AEW140" s="339"/>
      <c r="AEX140" s="339"/>
      <c r="AEY140" s="339"/>
      <c r="AEZ140" s="339"/>
      <c r="AFA140" s="339"/>
      <c r="AFB140" s="339"/>
      <c r="AFC140" s="339"/>
      <c r="AFD140" s="339"/>
      <c r="AFE140" s="339"/>
      <c r="AFF140" s="339"/>
      <c r="AFG140" s="339"/>
      <c r="AFH140" s="339"/>
      <c r="AFI140" s="339"/>
      <c r="AFJ140" s="339"/>
      <c r="AFK140" s="339"/>
      <c r="AFL140" s="339"/>
      <c r="AFM140" s="339"/>
      <c r="AFN140" s="339"/>
      <c r="AFO140" s="339"/>
      <c r="AFP140" s="339"/>
      <c r="AFQ140" s="339"/>
      <c r="AFR140" s="339"/>
      <c r="AFS140" s="339"/>
      <c r="AFT140" s="339"/>
      <c r="AFU140" s="339"/>
      <c r="AFV140" s="339"/>
      <c r="AFW140" s="339"/>
      <c r="AFX140" s="339"/>
      <c r="AFY140" s="339"/>
      <c r="AFZ140" s="339"/>
      <c r="AGA140" s="339"/>
      <c r="AGB140" s="339"/>
      <c r="AGC140" s="339"/>
      <c r="AGD140" s="339"/>
      <c r="AGE140" s="339"/>
      <c r="AGF140" s="339"/>
      <c r="AGG140" s="339"/>
      <c r="AGH140" s="339"/>
      <c r="AGI140" s="339"/>
      <c r="AGJ140" s="339"/>
      <c r="AGK140" s="339"/>
      <c r="AGL140" s="339"/>
      <c r="AGM140" s="339"/>
      <c r="AGN140" s="339"/>
      <c r="AGO140" s="339"/>
      <c r="AGP140" s="339"/>
      <c r="AGQ140" s="339"/>
      <c r="AGR140" s="339"/>
      <c r="AGS140" s="339"/>
      <c r="AGT140" s="339"/>
      <c r="AGU140" s="339"/>
      <c r="AGV140" s="339"/>
      <c r="AGW140" s="339"/>
      <c r="AGX140" s="339"/>
      <c r="AGY140" s="339"/>
      <c r="AGZ140" s="339"/>
      <c r="AHA140" s="339"/>
      <c r="AHB140" s="339"/>
      <c r="AHC140" s="339"/>
      <c r="AHD140" s="339"/>
      <c r="AHE140" s="339"/>
      <c r="AHF140" s="339"/>
      <c r="AHG140" s="339"/>
      <c r="AHH140" s="339"/>
      <c r="AHI140" s="339"/>
      <c r="AHJ140" s="339"/>
      <c r="AHK140" s="339"/>
      <c r="AHL140" s="339"/>
      <c r="AHM140" s="339"/>
      <c r="AHN140" s="339"/>
      <c r="AHO140" s="339"/>
      <c r="AHP140" s="339"/>
      <c r="AHQ140" s="339"/>
      <c r="AHR140" s="339"/>
      <c r="AHS140" s="339"/>
      <c r="AHT140" s="339"/>
      <c r="AHU140" s="339"/>
      <c r="AHV140" s="339"/>
      <c r="AHW140" s="339"/>
      <c r="AHX140" s="339"/>
      <c r="AHY140" s="339"/>
      <c r="AHZ140" s="339"/>
      <c r="AIA140" s="339"/>
      <c r="AIB140" s="339"/>
      <c r="AIC140" s="339"/>
      <c r="AID140" s="339"/>
      <c r="AIE140" s="339"/>
      <c r="AIF140" s="339"/>
      <c r="AIG140" s="339"/>
      <c r="AIH140" s="339"/>
      <c r="AII140" s="339"/>
      <c r="AIJ140" s="339"/>
      <c r="AIK140" s="339"/>
      <c r="AIL140" s="339"/>
      <c r="AIM140" s="339"/>
      <c r="AIN140" s="339"/>
      <c r="AIO140" s="339"/>
      <c r="AIP140" s="339"/>
      <c r="AIQ140" s="339"/>
      <c r="AIR140" s="339"/>
      <c r="AIS140" s="339"/>
      <c r="AIT140" s="339"/>
      <c r="AIU140" s="339"/>
      <c r="AIV140" s="339"/>
      <c r="AIW140" s="339"/>
      <c r="AIX140" s="339"/>
      <c r="AIY140" s="339"/>
      <c r="AIZ140" s="339"/>
      <c r="AJA140" s="339"/>
      <c r="AJB140" s="339"/>
      <c r="AJC140" s="339"/>
      <c r="AJD140" s="339"/>
      <c r="AJE140" s="339"/>
      <c r="AJF140" s="339"/>
      <c r="AJG140" s="339"/>
      <c r="AJH140" s="339"/>
      <c r="AJI140" s="339"/>
      <c r="AJJ140" s="339"/>
      <c r="AJK140" s="339"/>
      <c r="AJL140" s="339"/>
      <c r="AJM140" s="339"/>
      <c r="AJN140" s="339"/>
      <c r="AJO140" s="339"/>
      <c r="AJP140" s="339"/>
      <c r="AJQ140" s="339"/>
      <c r="AJR140" s="339"/>
      <c r="AJS140" s="339"/>
      <c r="AJT140" s="339"/>
      <c r="AJU140" s="339"/>
      <c r="AJV140" s="339"/>
      <c r="AJW140" s="339"/>
      <c r="AJX140" s="339"/>
      <c r="AJY140" s="339"/>
      <c r="AJZ140" s="339"/>
      <c r="AKA140" s="339"/>
      <c r="AKB140" s="339"/>
      <c r="AKC140" s="339"/>
      <c r="AKD140" s="339"/>
      <c r="AKE140" s="339"/>
      <c r="AKF140" s="339"/>
      <c r="AKG140" s="339"/>
      <c r="AKH140" s="339"/>
      <c r="AKI140" s="339"/>
      <c r="AKJ140" s="339"/>
      <c r="AKK140" s="339"/>
      <c r="AKL140" s="339"/>
      <c r="AKM140" s="339"/>
      <c r="AKN140" s="339"/>
      <c r="AKO140" s="339"/>
      <c r="AKP140" s="339"/>
      <c r="AKQ140" s="339"/>
      <c r="AKR140" s="339"/>
      <c r="AKS140" s="339"/>
      <c r="AKT140" s="339"/>
      <c r="AKU140" s="339"/>
      <c r="AKV140" s="339"/>
      <c r="AKW140" s="339"/>
      <c r="AKX140" s="339"/>
      <c r="AKY140" s="339"/>
      <c r="AKZ140" s="339"/>
      <c r="ALA140" s="339"/>
      <c r="ALB140" s="339"/>
      <c r="ALC140" s="339"/>
      <c r="ALD140" s="339"/>
      <c r="ALE140" s="339"/>
      <c r="ALF140" s="339"/>
      <c r="ALG140" s="339"/>
      <c r="ALH140" s="339"/>
      <c r="ALI140" s="339"/>
      <c r="ALJ140" s="339"/>
      <c r="ALK140" s="339"/>
      <c r="ALL140" s="339"/>
      <c r="ALM140" s="339"/>
      <c r="ALN140" s="339"/>
      <c r="ALO140" s="339"/>
      <c r="ALP140" s="339"/>
      <c r="ALQ140" s="339"/>
      <c r="ALR140" s="339"/>
      <c r="ALS140" s="339"/>
      <c r="ALT140" s="339"/>
      <c r="ALU140" s="339"/>
      <c r="ALV140" s="339"/>
      <c r="ALW140" s="339"/>
      <c r="ALX140" s="339"/>
      <c r="ALY140" s="339"/>
      <c r="ALZ140" s="339"/>
      <c r="AMA140" s="339"/>
      <c r="AMB140" s="339"/>
      <c r="AMC140" s="339"/>
      <c r="AMD140" s="339"/>
      <c r="AME140" s="339"/>
      <c r="AMF140" s="339"/>
      <c r="AMG140" s="339"/>
      <c r="AMH140" s="339"/>
      <c r="AMI140" s="339"/>
      <c r="AMJ140" s="339"/>
      <c r="AMK140" s="339"/>
    </row>
    <row r="141" spans="1:1025" s="347" customFormat="1" ht="13.9" customHeight="1" x14ac:dyDescent="0.2">
      <c r="A141" s="341" t="s">
        <v>1382</v>
      </c>
      <c r="B141" s="342"/>
      <c r="C141" s="341"/>
      <c r="D141" s="341"/>
      <c r="E141" s="341"/>
      <c r="F141" s="341"/>
      <c r="G141" s="341"/>
      <c r="H141" s="341"/>
      <c r="I141" s="339"/>
      <c r="J141" s="339"/>
      <c r="K141" s="339"/>
      <c r="L141" s="339"/>
      <c r="M141" s="339"/>
      <c r="N141" s="339"/>
      <c r="O141" s="339"/>
      <c r="P141" s="339"/>
      <c r="Q141" s="339"/>
      <c r="R141" s="339"/>
      <c r="S141" s="339"/>
      <c r="T141" s="339"/>
      <c r="U141" s="339"/>
      <c r="V141" s="339"/>
      <c r="W141" s="339"/>
      <c r="X141" s="339"/>
      <c r="Y141" s="339"/>
      <c r="Z141" s="339"/>
      <c r="AA141" s="339"/>
      <c r="AB141" s="339"/>
      <c r="AC141" s="339"/>
      <c r="AD141" s="339"/>
      <c r="AE141" s="339"/>
      <c r="AF141" s="339"/>
      <c r="AG141" s="339"/>
      <c r="AH141" s="339"/>
      <c r="AI141" s="339"/>
      <c r="AJ141" s="339"/>
      <c r="AK141" s="339"/>
      <c r="AL141" s="339"/>
      <c r="AM141" s="339"/>
      <c r="AN141" s="339"/>
      <c r="AO141" s="339"/>
      <c r="AP141" s="339"/>
      <c r="AQ141" s="339"/>
      <c r="AR141" s="339"/>
      <c r="AS141" s="339"/>
      <c r="AT141" s="339"/>
      <c r="AU141" s="339"/>
      <c r="AV141" s="339"/>
      <c r="AW141" s="339"/>
      <c r="AX141" s="339"/>
      <c r="AY141" s="339"/>
      <c r="AZ141" s="339"/>
      <c r="BA141" s="339"/>
      <c r="BB141" s="339"/>
      <c r="BC141" s="339"/>
      <c r="BD141" s="339"/>
      <c r="BE141" s="339"/>
      <c r="BF141" s="339"/>
      <c r="BG141" s="339"/>
      <c r="BH141" s="339"/>
      <c r="BI141" s="339"/>
      <c r="BJ141" s="339"/>
      <c r="BK141" s="339"/>
      <c r="BL141" s="339"/>
      <c r="BM141" s="339"/>
      <c r="BN141" s="339"/>
      <c r="BO141" s="339"/>
      <c r="BP141" s="339"/>
      <c r="BQ141" s="339"/>
      <c r="BR141" s="339"/>
      <c r="BS141" s="339"/>
      <c r="BT141" s="339"/>
      <c r="BU141" s="339"/>
      <c r="BV141" s="339"/>
      <c r="BW141" s="339"/>
      <c r="BX141" s="339"/>
      <c r="BY141" s="339"/>
      <c r="BZ141" s="339"/>
      <c r="CA141" s="339"/>
      <c r="CB141" s="339"/>
      <c r="CC141" s="339"/>
      <c r="CD141" s="339"/>
      <c r="CE141" s="339"/>
      <c r="CF141" s="339"/>
      <c r="CG141" s="339"/>
      <c r="CH141" s="339"/>
      <c r="CI141" s="339"/>
      <c r="CJ141" s="339"/>
      <c r="CK141" s="339"/>
      <c r="CL141" s="339"/>
      <c r="CM141" s="339"/>
      <c r="CN141" s="339"/>
      <c r="CO141" s="339"/>
      <c r="CP141" s="339"/>
      <c r="CQ141" s="339"/>
      <c r="CR141" s="339"/>
      <c r="CS141" s="339"/>
      <c r="CT141" s="339"/>
      <c r="CU141" s="339"/>
      <c r="CV141" s="339"/>
      <c r="CW141" s="339"/>
      <c r="CX141" s="339"/>
      <c r="CY141" s="339"/>
      <c r="CZ141" s="339"/>
      <c r="DA141" s="339"/>
      <c r="DB141" s="339"/>
      <c r="DC141" s="339"/>
      <c r="DD141" s="339"/>
      <c r="DE141" s="339"/>
      <c r="DF141" s="339"/>
      <c r="DG141" s="339"/>
      <c r="DH141" s="339"/>
      <c r="DI141" s="339"/>
      <c r="DJ141" s="339"/>
      <c r="DK141" s="339"/>
      <c r="DL141" s="339"/>
      <c r="DM141" s="339"/>
      <c r="DN141" s="339"/>
      <c r="DO141" s="339"/>
      <c r="DP141" s="339"/>
      <c r="DQ141" s="339"/>
      <c r="DR141" s="339"/>
      <c r="DS141" s="339"/>
      <c r="DT141" s="339"/>
      <c r="DU141" s="339"/>
      <c r="DV141" s="339"/>
      <c r="DW141" s="339"/>
      <c r="DX141" s="339"/>
      <c r="DY141" s="339"/>
      <c r="DZ141" s="339"/>
      <c r="EA141" s="339"/>
      <c r="EB141" s="339"/>
      <c r="EC141" s="339"/>
      <c r="ED141" s="339"/>
      <c r="EE141" s="339"/>
      <c r="EF141" s="339"/>
      <c r="EG141" s="339"/>
      <c r="EH141" s="339"/>
      <c r="EI141" s="339"/>
      <c r="EJ141" s="339"/>
      <c r="EK141" s="339"/>
      <c r="EL141" s="339"/>
      <c r="EM141" s="339"/>
      <c r="EN141" s="339"/>
      <c r="EO141" s="339"/>
      <c r="EP141" s="339"/>
      <c r="EQ141" s="339"/>
      <c r="ER141" s="339"/>
      <c r="ES141" s="339"/>
      <c r="ET141" s="339"/>
      <c r="EU141" s="339"/>
      <c r="EV141" s="339"/>
      <c r="EW141" s="339"/>
      <c r="EX141" s="339"/>
      <c r="EY141" s="339"/>
      <c r="EZ141" s="339"/>
      <c r="FA141" s="339"/>
      <c r="FB141" s="339"/>
      <c r="FC141" s="339"/>
      <c r="FD141" s="339"/>
      <c r="FE141" s="339"/>
      <c r="FF141" s="339"/>
      <c r="FG141" s="339"/>
      <c r="FH141" s="339"/>
      <c r="FI141" s="339"/>
      <c r="FJ141" s="339"/>
      <c r="FK141" s="339"/>
      <c r="FL141" s="339"/>
      <c r="FM141" s="339"/>
      <c r="FN141" s="339"/>
      <c r="FO141" s="339"/>
      <c r="FP141" s="339"/>
      <c r="FQ141" s="339"/>
      <c r="FR141" s="339"/>
      <c r="FS141" s="339"/>
      <c r="FT141" s="339"/>
      <c r="FU141" s="339"/>
      <c r="FV141" s="339"/>
      <c r="FW141" s="339"/>
      <c r="FX141" s="339"/>
      <c r="FY141" s="339"/>
      <c r="FZ141" s="339"/>
      <c r="GA141" s="339"/>
      <c r="GB141" s="339"/>
      <c r="GC141" s="339"/>
      <c r="GD141" s="339"/>
      <c r="GE141" s="339"/>
      <c r="GF141" s="339"/>
      <c r="GG141" s="339"/>
      <c r="GH141" s="339"/>
      <c r="GI141" s="339"/>
      <c r="GJ141" s="339"/>
      <c r="GK141" s="339"/>
      <c r="GL141" s="339"/>
      <c r="GM141" s="339"/>
      <c r="GN141" s="339"/>
      <c r="GO141" s="339"/>
      <c r="GP141" s="339"/>
      <c r="GQ141" s="339"/>
      <c r="GR141" s="339"/>
      <c r="GS141" s="339"/>
      <c r="GT141" s="339"/>
      <c r="GU141" s="339"/>
      <c r="GV141" s="339"/>
      <c r="GW141" s="339"/>
      <c r="GX141" s="339"/>
      <c r="GY141" s="339"/>
      <c r="GZ141" s="339"/>
      <c r="HA141" s="339"/>
      <c r="HB141" s="339"/>
      <c r="HC141" s="339"/>
      <c r="HD141" s="339"/>
      <c r="HE141" s="339"/>
      <c r="HF141" s="339"/>
      <c r="HG141" s="339"/>
      <c r="HH141" s="339"/>
      <c r="HI141" s="339"/>
      <c r="HJ141" s="339"/>
      <c r="HK141" s="339"/>
      <c r="HL141" s="339"/>
      <c r="HM141" s="339"/>
      <c r="HN141" s="339"/>
      <c r="HO141" s="339"/>
      <c r="HP141" s="339"/>
      <c r="HQ141" s="339"/>
      <c r="HR141" s="339"/>
      <c r="HS141" s="339"/>
      <c r="HT141" s="339"/>
      <c r="HU141" s="339"/>
      <c r="HV141" s="339"/>
      <c r="HW141" s="339"/>
      <c r="HX141" s="339"/>
      <c r="HY141" s="339"/>
      <c r="HZ141" s="339"/>
      <c r="IA141" s="339"/>
      <c r="IB141" s="339"/>
      <c r="IC141" s="339"/>
      <c r="ID141" s="339"/>
      <c r="IE141" s="339"/>
      <c r="IF141" s="339"/>
      <c r="IG141" s="339"/>
      <c r="IH141" s="339"/>
      <c r="II141" s="339"/>
      <c r="IJ141" s="339"/>
      <c r="IK141" s="339"/>
      <c r="IL141" s="339"/>
      <c r="IM141" s="339"/>
      <c r="IN141" s="339"/>
      <c r="IO141" s="339"/>
      <c r="IP141" s="339"/>
      <c r="IQ141" s="339"/>
      <c r="IR141" s="339"/>
      <c r="IS141" s="339"/>
      <c r="IT141" s="339"/>
      <c r="IU141" s="339"/>
      <c r="IV141" s="339"/>
      <c r="IW141" s="339"/>
      <c r="IX141" s="339"/>
      <c r="IY141" s="339"/>
      <c r="IZ141" s="339"/>
      <c r="JA141" s="339"/>
      <c r="JB141" s="339"/>
      <c r="JC141" s="339"/>
      <c r="JD141" s="339"/>
      <c r="JE141" s="339"/>
      <c r="JF141" s="339"/>
      <c r="JG141" s="339"/>
      <c r="JH141" s="339"/>
      <c r="JI141" s="339"/>
      <c r="JJ141" s="339"/>
      <c r="JK141" s="339"/>
      <c r="JL141" s="339"/>
      <c r="JM141" s="339"/>
      <c r="JN141" s="339"/>
      <c r="JO141" s="339"/>
      <c r="JP141" s="339"/>
      <c r="JQ141" s="339"/>
      <c r="JR141" s="339"/>
      <c r="JS141" s="339"/>
      <c r="JT141" s="339"/>
      <c r="JU141" s="339"/>
      <c r="JV141" s="339"/>
      <c r="JW141" s="339"/>
      <c r="JX141" s="339"/>
      <c r="JY141" s="339"/>
      <c r="JZ141" s="339"/>
      <c r="KA141" s="339"/>
      <c r="KB141" s="339"/>
      <c r="KC141" s="339"/>
      <c r="KD141" s="339"/>
      <c r="KE141" s="339"/>
      <c r="KF141" s="339"/>
      <c r="KG141" s="339"/>
      <c r="KH141" s="339"/>
      <c r="KI141" s="339"/>
      <c r="KJ141" s="339"/>
      <c r="KK141" s="339"/>
      <c r="KL141" s="339"/>
      <c r="KM141" s="339"/>
      <c r="KN141" s="339"/>
      <c r="KO141" s="339"/>
      <c r="KP141" s="339"/>
      <c r="KQ141" s="339"/>
      <c r="KR141" s="339"/>
      <c r="KS141" s="339"/>
      <c r="KT141" s="339"/>
      <c r="KU141" s="339"/>
      <c r="KV141" s="339"/>
      <c r="KW141" s="339"/>
      <c r="KX141" s="339"/>
      <c r="KY141" s="339"/>
      <c r="KZ141" s="339"/>
      <c r="LA141" s="339"/>
      <c r="LB141" s="339"/>
      <c r="LC141" s="339"/>
      <c r="LD141" s="339"/>
      <c r="LE141" s="339"/>
      <c r="LF141" s="339"/>
      <c r="LG141" s="339"/>
      <c r="LH141" s="339"/>
      <c r="LI141" s="339"/>
      <c r="LJ141" s="339"/>
      <c r="LK141" s="339"/>
      <c r="LL141" s="339"/>
      <c r="LM141" s="339"/>
      <c r="LN141" s="339"/>
      <c r="LO141" s="339"/>
      <c r="LP141" s="339"/>
      <c r="LQ141" s="339"/>
      <c r="LR141" s="339"/>
      <c r="LS141" s="339"/>
      <c r="LT141" s="339"/>
      <c r="LU141" s="339"/>
      <c r="LV141" s="339"/>
      <c r="LW141" s="339"/>
      <c r="LX141" s="339"/>
      <c r="LY141" s="339"/>
      <c r="LZ141" s="339"/>
      <c r="MA141" s="339"/>
      <c r="MB141" s="339"/>
      <c r="MC141" s="339"/>
      <c r="MD141" s="339"/>
      <c r="ME141" s="339"/>
      <c r="MF141" s="339"/>
      <c r="MG141" s="339"/>
      <c r="MH141" s="339"/>
      <c r="MI141" s="339"/>
      <c r="MJ141" s="339"/>
      <c r="MK141" s="339"/>
      <c r="ML141" s="339"/>
      <c r="MM141" s="339"/>
      <c r="MN141" s="339"/>
      <c r="MO141" s="339"/>
      <c r="MP141" s="339"/>
      <c r="MQ141" s="339"/>
      <c r="MR141" s="339"/>
      <c r="MS141" s="339"/>
      <c r="MT141" s="339"/>
      <c r="MU141" s="339"/>
      <c r="MV141" s="339"/>
      <c r="MW141" s="339"/>
      <c r="MX141" s="339"/>
      <c r="MY141" s="339"/>
      <c r="MZ141" s="339"/>
      <c r="NA141" s="339"/>
      <c r="NB141" s="339"/>
      <c r="NC141" s="339"/>
      <c r="ND141" s="339"/>
      <c r="NE141" s="339"/>
      <c r="NF141" s="339"/>
      <c r="NG141" s="339"/>
      <c r="NH141" s="339"/>
      <c r="NI141" s="339"/>
      <c r="NJ141" s="339"/>
      <c r="NK141" s="339"/>
      <c r="NL141" s="339"/>
      <c r="NM141" s="339"/>
      <c r="NN141" s="339"/>
      <c r="NO141" s="339"/>
      <c r="NP141" s="339"/>
      <c r="NQ141" s="339"/>
      <c r="NR141" s="339"/>
      <c r="NS141" s="339"/>
      <c r="NT141" s="339"/>
      <c r="NU141" s="339"/>
      <c r="NV141" s="339"/>
      <c r="NW141" s="339"/>
      <c r="NX141" s="339"/>
      <c r="NY141" s="339"/>
      <c r="NZ141" s="339"/>
      <c r="OA141" s="339"/>
      <c r="OB141" s="339"/>
      <c r="OC141" s="339"/>
      <c r="OD141" s="339"/>
      <c r="OE141" s="339"/>
      <c r="OF141" s="339"/>
      <c r="OG141" s="339"/>
      <c r="OH141" s="339"/>
      <c r="OI141" s="339"/>
      <c r="OJ141" s="339"/>
      <c r="OK141" s="339"/>
      <c r="OL141" s="339"/>
      <c r="OM141" s="339"/>
      <c r="ON141" s="339"/>
      <c r="OO141" s="339"/>
      <c r="OP141" s="339"/>
      <c r="OQ141" s="339"/>
      <c r="OR141" s="339"/>
      <c r="OS141" s="339"/>
      <c r="OT141" s="339"/>
      <c r="OU141" s="339"/>
      <c r="OV141" s="339"/>
      <c r="OW141" s="339"/>
      <c r="OX141" s="339"/>
      <c r="OY141" s="339"/>
      <c r="OZ141" s="339"/>
      <c r="PA141" s="339"/>
      <c r="PB141" s="339"/>
      <c r="PC141" s="339"/>
      <c r="PD141" s="339"/>
      <c r="PE141" s="339"/>
      <c r="PF141" s="339"/>
      <c r="PG141" s="339"/>
      <c r="PH141" s="339"/>
      <c r="PI141" s="339"/>
      <c r="PJ141" s="339"/>
      <c r="PK141" s="339"/>
      <c r="PL141" s="339"/>
      <c r="PM141" s="339"/>
      <c r="PN141" s="339"/>
      <c r="PO141" s="339"/>
      <c r="PP141" s="339"/>
      <c r="PQ141" s="339"/>
      <c r="PR141" s="339"/>
      <c r="PS141" s="339"/>
      <c r="PT141" s="339"/>
      <c r="PU141" s="339"/>
      <c r="PV141" s="339"/>
      <c r="PW141" s="339"/>
      <c r="PX141" s="339"/>
      <c r="PY141" s="339"/>
      <c r="PZ141" s="339"/>
      <c r="QA141" s="339"/>
      <c r="QB141" s="339"/>
      <c r="QC141" s="339"/>
      <c r="QD141" s="339"/>
      <c r="QE141" s="339"/>
      <c r="QF141" s="339"/>
      <c r="QG141" s="339"/>
      <c r="QH141" s="339"/>
      <c r="QI141" s="339"/>
      <c r="QJ141" s="339"/>
      <c r="QK141" s="339"/>
      <c r="QL141" s="339"/>
      <c r="QM141" s="339"/>
      <c r="QN141" s="339"/>
      <c r="QO141" s="339"/>
      <c r="QP141" s="339"/>
      <c r="QQ141" s="339"/>
      <c r="QR141" s="339"/>
      <c r="QS141" s="339"/>
      <c r="QT141" s="339"/>
      <c r="QU141" s="339"/>
      <c r="QV141" s="339"/>
      <c r="QW141" s="339"/>
      <c r="QX141" s="339"/>
      <c r="QY141" s="339"/>
      <c r="QZ141" s="339"/>
      <c r="RA141" s="339"/>
      <c r="RB141" s="339"/>
      <c r="RC141" s="339"/>
      <c r="RD141" s="339"/>
      <c r="RE141" s="339"/>
      <c r="RF141" s="339"/>
      <c r="RG141" s="339"/>
      <c r="RH141" s="339"/>
      <c r="RI141" s="339"/>
      <c r="RJ141" s="339"/>
      <c r="RK141" s="339"/>
      <c r="RL141" s="339"/>
      <c r="RM141" s="339"/>
      <c r="RN141" s="339"/>
      <c r="RO141" s="339"/>
      <c r="RP141" s="339"/>
      <c r="RQ141" s="339"/>
      <c r="RR141" s="339"/>
      <c r="RS141" s="339"/>
      <c r="RT141" s="339"/>
      <c r="RU141" s="339"/>
      <c r="RV141" s="339"/>
      <c r="RW141" s="339"/>
      <c r="RX141" s="339"/>
      <c r="RY141" s="339"/>
      <c r="RZ141" s="339"/>
      <c r="SA141" s="339"/>
      <c r="SB141" s="339"/>
      <c r="SC141" s="339"/>
      <c r="SD141" s="339"/>
      <c r="SE141" s="339"/>
      <c r="SF141" s="339"/>
      <c r="SG141" s="339"/>
      <c r="SH141" s="339"/>
      <c r="SI141" s="339"/>
      <c r="SJ141" s="339"/>
      <c r="SK141" s="339"/>
      <c r="SL141" s="339"/>
      <c r="SM141" s="339"/>
      <c r="SN141" s="339"/>
      <c r="SO141" s="339"/>
      <c r="SP141" s="339"/>
      <c r="SQ141" s="339"/>
      <c r="SR141" s="339"/>
      <c r="SS141" s="339"/>
      <c r="ST141" s="339"/>
      <c r="SU141" s="339"/>
      <c r="SV141" s="339"/>
      <c r="SW141" s="339"/>
      <c r="SX141" s="339"/>
      <c r="SY141" s="339"/>
      <c r="SZ141" s="339"/>
      <c r="TA141" s="339"/>
      <c r="TB141" s="339"/>
      <c r="TC141" s="339"/>
      <c r="TD141" s="339"/>
      <c r="TE141" s="339"/>
      <c r="TF141" s="339"/>
      <c r="TG141" s="339"/>
      <c r="TH141" s="339"/>
      <c r="TI141" s="339"/>
      <c r="TJ141" s="339"/>
      <c r="TK141" s="339"/>
      <c r="TL141" s="339"/>
      <c r="TM141" s="339"/>
      <c r="TN141" s="339"/>
      <c r="TO141" s="339"/>
      <c r="TP141" s="339"/>
      <c r="TQ141" s="339"/>
      <c r="TR141" s="339"/>
      <c r="TS141" s="339"/>
      <c r="TT141" s="339"/>
      <c r="TU141" s="339"/>
      <c r="TV141" s="339"/>
      <c r="TW141" s="339"/>
      <c r="TX141" s="339"/>
      <c r="TY141" s="339"/>
      <c r="TZ141" s="339"/>
      <c r="UA141" s="339"/>
      <c r="UB141" s="339"/>
      <c r="UC141" s="339"/>
      <c r="UD141" s="339"/>
      <c r="UE141" s="339"/>
      <c r="UF141" s="339"/>
      <c r="UG141" s="339"/>
      <c r="UH141" s="339"/>
      <c r="UI141" s="339"/>
      <c r="UJ141" s="339"/>
      <c r="UK141" s="339"/>
      <c r="UL141" s="339"/>
      <c r="UM141" s="339"/>
      <c r="UN141" s="339"/>
      <c r="UO141" s="339"/>
      <c r="UP141" s="339"/>
      <c r="UQ141" s="339"/>
      <c r="UR141" s="339"/>
      <c r="US141" s="339"/>
      <c r="UT141" s="339"/>
      <c r="UU141" s="339"/>
      <c r="UV141" s="339"/>
      <c r="UW141" s="339"/>
      <c r="UX141" s="339"/>
      <c r="UY141" s="339"/>
      <c r="UZ141" s="339"/>
      <c r="VA141" s="339"/>
      <c r="VB141" s="339"/>
      <c r="VC141" s="339"/>
      <c r="VD141" s="339"/>
      <c r="VE141" s="339"/>
      <c r="VF141" s="339"/>
      <c r="VG141" s="339"/>
      <c r="VH141" s="339"/>
      <c r="VI141" s="339"/>
      <c r="VJ141" s="339"/>
      <c r="VK141" s="339"/>
      <c r="VL141" s="339"/>
      <c r="VM141" s="339"/>
      <c r="VN141" s="339"/>
      <c r="VO141" s="339"/>
      <c r="VP141" s="339"/>
      <c r="VQ141" s="339"/>
      <c r="VR141" s="339"/>
      <c r="VS141" s="339"/>
      <c r="VT141" s="339"/>
      <c r="VU141" s="339"/>
      <c r="VV141" s="339"/>
      <c r="VW141" s="339"/>
      <c r="VX141" s="339"/>
      <c r="VY141" s="339"/>
      <c r="VZ141" s="339"/>
      <c r="WA141" s="339"/>
      <c r="WB141" s="339"/>
      <c r="WC141" s="339"/>
      <c r="WD141" s="339"/>
      <c r="WE141" s="339"/>
      <c r="WF141" s="339"/>
      <c r="WG141" s="339"/>
      <c r="WH141" s="339"/>
      <c r="WI141" s="339"/>
      <c r="WJ141" s="339"/>
      <c r="WK141" s="339"/>
      <c r="WL141" s="339"/>
      <c r="WM141" s="339"/>
      <c r="WN141" s="339"/>
      <c r="WO141" s="339"/>
      <c r="WP141" s="339"/>
      <c r="WQ141" s="339"/>
      <c r="WR141" s="339"/>
      <c r="WS141" s="339"/>
      <c r="WT141" s="339"/>
      <c r="WU141" s="339"/>
      <c r="WV141" s="339"/>
      <c r="WW141" s="339"/>
      <c r="WX141" s="339"/>
      <c r="WY141" s="339"/>
      <c r="WZ141" s="339"/>
      <c r="XA141" s="339"/>
      <c r="XB141" s="339"/>
      <c r="XC141" s="339"/>
      <c r="XD141" s="339"/>
      <c r="XE141" s="339"/>
      <c r="XF141" s="339"/>
      <c r="XG141" s="339"/>
      <c r="XH141" s="339"/>
      <c r="XI141" s="339"/>
      <c r="XJ141" s="339"/>
      <c r="XK141" s="339"/>
      <c r="XL141" s="339"/>
      <c r="XM141" s="339"/>
      <c r="XN141" s="339"/>
      <c r="XO141" s="339"/>
      <c r="XP141" s="339"/>
      <c r="XQ141" s="339"/>
      <c r="XR141" s="339"/>
      <c r="XS141" s="339"/>
      <c r="XT141" s="339"/>
      <c r="XU141" s="339"/>
      <c r="XV141" s="339"/>
      <c r="XW141" s="339"/>
      <c r="XX141" s="339"/>
      <c r="XY141" s="339"/>
      <c r="XZ141" s="339"/>
      <c r="YA141" s="339"/>
      <c r="YB141" s="339"/>
      <c r="YC141" s="339"/>
      <c r="YD141" s="339"/>
      <c r="YE141" s="339"/>
      <c r="YF141" s="339"/>
      <c r="YG141" s="339"/>
      <c r="YH141" s="339"/>
      <c r="YI141" s="339"/>
      <c r="YJ141" s="339"/>
      <c r="YK141" s="339"/>
      <c r="YL141" s="339"/>
      <c r="YM141" s="339"/>
      <c r="YN141" s="339"/>
      <c r="YO141" s="339"/>
      <c r="YP141" s="339"/>
      <c r="YQ141" s="339"/>
      <c r="YR141" s="339"/>
      <c r="YS141" s="339"/>
      <c r="YT141" s="339"/>
      <c r="YU141" s="339"/>
      <c r="YV141" s="339"/>
      <c r="YW141" s="339"/>
      <c r="YX141" s="339"/>
      <c r="YY141" s="339"/>
      <c r="YZ141" s="339"/>
      <c r="ZA141" s="339"/>
      <c r="ZB141" s="339"/>
      <c r="ZC141" s="339"/>
      <c r="ZD141" s="339"/>
      <c r="ZE141" s="339"/>
      <c r="ZF141" s="339"/>
      <c r="ZG141" s="339"/>
      <c r="ZH141" s="339"/>
      <c r="ZI141" s="339"/>
      <c r="ZJ141" s="339"/>
      <c r="ZK141" s="339"/>
      <c r="ZL141" s="339"/>
      <c r="ZM141" s="339"/>
      <c r="ZN141" s="339"/>
      <c r="ZO141" s="339"/>
      <c r="ZP141" s="339"/>
      <c r="ZQ141" s="339"/>
      <c r="ZR141" s="339"/>
      <c r="ZS141" s="339"/>
      <c r="ZT141" s="339"/>
      <c r="ZU141" s="339"/>
      <c r="ZV141" s="339"/>
      <c r="ZW141" s="339"/>
      <c r="ZX141" s="339"/>
      <c r="ZY141" s="339"/>
      <c r="ZZ141" s="339"/>
      <c r="AAA141" s="339"/>
      <c r="AAB141" s="339"/>
      <c r="AAC141" s="339"/>
      <c r="AAD141" s="339"/>
      <c r="AAE141" s="339"/>
      <c r="AAF141" s="339"/>
      <c r="AAG141" s="339"/>
      <c r="AAH141" s="339"/>
      <c r="AAI141" s="339"/>
      <c r="AAJ141" s="339"/>
      <c r="AAK141" s="339"/>
      <c r="AAL141" s="339"/>
      <c r="AAM141" s="339"/>
      <c r="AAN141" s="339"/>
      <c r="AAO141" s="339"/>
      <c r="AAP141" s="339"/>
      <c r="AAQ141" s="339"/>
      <c r="AAR141" s="339"/>
      <c r="AAS141" s="339"/>
      <c r="AAT141" s="339"/>
      <c r="AAU141" s="339"/>
      <c r="AAV141" s="339"/>
      <c r="AAW141" s="339"/>
      <c r="AAX141" s="339"/>
      <c r="AAY141" s="339"/>
      <c r="AAZ141" s="339"/>
      <c r="ABA141" s="339"/>
      <c r="ABB141" s="339"/>
      <c r="ABC141" s="339"/>
      <c r="ABD141" s="339"/>
      <c r="ABE141" s="339"/>
      <c r="ABF141" s="339"/>
      <c r="ABG141" s="339"/>
      <c r="ABH141" s="339"/>
      <c r="ABI141" s="339"/>
      <c r="ABJ141" s="339"/>
      <c r="ABK141" s="339"/>
      <c r="ABL141" s="339"/>
      <c r="ABM141" s="339"/>
      <c r="ABN141" s="339"/>
      <c r="ABO141" s="339"/>
      <c r="ABP141" s="339"/>
      <c r="ABQ141" s="339"/>
      <c r="ABR141" s="339"/>
      <c r="ABS141" s="339"/>
      <c r="ABT141" s="339"/>
      <c r="ABU141" s="339"/>
      <c r="ABV141" s="339"/>
      <c r="ABW141" s="339"/>
      <c r="ABX141" s="339"/>
      <c r="ABY141" s="339"/>
      <c r="ABZ141" s="339"/>
      <c r="ACA141" s="339"/>
      <c r="ACB141" s="339"/>
      <c r="ACC141" s="339"/>
      <c r="ACD141" s="339"/>
      <c r="ACE141" s="339"/>
      <c r="ACF141" s="339"/>
      <c r="ACG141" s="339"/>
      <c r="ACH141" s="339"/>
      <c r="ACI141" s="339"/>
      <c r="ACJ141" s="339"/>
      <c r="ACK141" s="339"/>
      <c r="ACL141" s="339"/>
      <c r="ACM141" s="339"/>
      <c r="ACN141" s="339"/>
      <c r="ACO141" s="339"/>
      <c r="ACP141" s="339"/>
      <c r="ACQ141" s="339"/>
      <c r="ACR141" s="339"/>
      <c r="ACS141" s="339"/>
      <c r="ACT141" s="339"/>
      <c r="ACU141" s="339"/>
      <c r="ACV141" s="339"/>
      <c r="ACW141" s="339"/>
      <c r="ACX141" s="339"/>
      <c r="ACY141" s="339"/>
      <c r="ACZ141" s="339"/>
      <c r="ADA141" s="339"/>
      <c r="ADB141" s="339"/>
      <c r="ADC141" s="339"/>
      <c r="ADD141" s="339"/>
      <c r="ADE141" s="339"/>
      <c r="ADF141" s="339"/>
      <c r="ADG141" s="339"/>
      <c r="ADH141" s="339"/>
      <c r="ADI141" s="339"/>
      <c r="ADJ141" s="339"/>
      <c r="ADK141" s="339"/>
      <c r="ADL141" s="339"/>
      <c r="ADM141" s="339"/>
      <c r="ADN141" s="339"/>
      <c r="ADO141" s="339"/>
      <c r="ADP141" s="339"/>
      <c r="ADQ141" s="339"/>
      <c r="ADR141" s="339"/>
      <c r="ADS141" s="339"/>
      <c r="ADT141" s="339"/>
      <c r="ADU141" s="339"/>
      <c r="ADV141" s="339"/>
      <c r="ADW141" s="339"/>
      <c r="ADX141" s="339"/>
      <c r="ADY141" s="339"/>
      <c r="ADZ141" s="339"/>
      <c r="AEA141" s="339"/>
      <c r="AEB141" s="339"/>
      <c r="AEC141" s="339"/>
      <c r="AED141" s="339"/>
      <c r="AEE141" s="339"/>
      <c r="AEF141" s="339"/>
      <c r="AEG141" s="339"/>
      <c r="AEH141" s="339"/>
      <c r="AEI141" s="339"/>
      <c r="AEJ141" s="339"/>
      <c r="AEK141" s="339"/>
      <c r="AEL141" s="339"/>
      <c r="AEM141" s="339"/>
      <c r="AEN141" s="339"/>
      <c r="AEO141" s="339"/>
      <c r="AEP141" s="339"/>
      <c r="AEQ141" s="339"/>
      <c r="AER141" s="339"/>
      <c r="AES141" s="339"/>
      <c r="AET141" s="339"/>
      <c r="AEU141" s="339"/>
      <c r="AEV141" s="339"/>
      <c r="AEW141" s="339"/>
      <c r="AEX141" s="339"/>
      <c r="AEY141" s="339"/>
      <c r="AEZ141" s="339"/>
      <c r="AFA141" s="339"/>
      <c r="AFB141" s="339"/>
      <c r="AFC141" s="339"/>
      <c r="AFD141" s="339"/>
      <c r="AFE141" s="339"/>
      <c r="AFF141" s="339"/>
      <c r="AFG141" s="339"/>
      <c r="AFH141" s="339"/>
      <c r="AFI141" s="339"/>
      <c r="AFJ141" s="339"/>
      <c r="AFK141" s="339"/>
      <c r="AFL141" s="339"/>
      <c r="AFM141" s="339"/>
      <c r="AFN141" s="339"/>
      <c r="AFO141" s="339"/>
      <c r="AFP141" s="339"/>
      <c r="AFQ141" s="339"/>
      <c r="AFR141" s="339"/>
      <c r="AFS141" s="339"/>
      <c r="AFT141" s="339"/>
      <c r="AFU141" s="339"/>
      <c r="AFV141" s="339"/>
      <c r="AFW141" s="339"/>
      <c r="AFX141" s="339"/>
      <c r="AFY141" s="339"/>
      <c r="AFZ141" s="339"/>
      <c r="AGA141" s="339"/>
      <c r="AGB141" s="339"/>
      <c r="AGC141" s="339"/>
      <c r="AGD141" s="339"/>
      <c r="AGE141" s="339"/>
      <c r="AGF141" s="339"/>
      <c r="AGG141" s="339"/>
      <c r="AGH141" s="339"/>
      <c r="AGI141" s="339"/>
      <c r="AGJ141" s="339"/>
      <c r="AGK141" s="339"/>
      <c r="AGL141" s="339"/>
      <c r="AGM141" s="339"/>
      <c r="AGN141" s="339"/>
      <c r="AGO141" s="339"/>
      <c r="AGP141" s="339"/>
      <c r="AGQ141" s="339"/>
      <c r="AGR141" s="339"/>
      <c r="AGS141" s="339"/>
      <c r="AGT141" s="339"/>
      <c r="AGU141" s="339"/>
      <c r="AGV141" s="339"/>
      <c r="AGW141" s="339"/>
      <c r="AGX141" s="339"/>
      <c r="AGY141" s="339"/>
      <c r="AGZ141" s="339"/>
      <c r="AHA141" s="339"/>
      <c r="AHB141" s="339"/>
      <c r="AHC141" s="339"/>
      <c r="AHD141" s="339"/>
      <c r="AHE141" s="339"/>
      <c r="AHF141" s="339"/>
      <c r="AHG141" s="339"/>
      <c r="AHH141" s="339"/>
      <c r="AHI141" s="339"/>
      <c r="AHJ141" s="339"/>
      <c r="AHK141" s="339"/>
      <c r="AHL141" s="339"/>
      <c r="AHM141" s="339"/>
      <c r="AHN141" s="339"/>
      <c r="AHO141" s="339"/>
      <c r="AHP141" s="339"/>
      <c r="AHQ141" s="339"/>
      <c r="AHR141" s="339"/>
      <c r="AHS141" s="339"/>
      <c r="AHT141" s="339"/>
      <c r="AHU141" s="339"/>
      <c r="AHV141" s="339"/>
      <c r="AHW141" s="339"/>
      <c r="AHX141" s="339"/>
      <c r="AHY141" s="339"/>
      <c r="AHZ141" s="339"/>
      <c r="AIA141" s="339"/>
      <c r="AIB141" s="339"/>
      <c r="AIC141" s="339"/>
      <c r="AID141" s="339"/>
      <c r="AIE141" s="339"/>
      <c r="AIF141" s="339"/>
      <c r="AIG141" s="339"/>
      <c r="AIH141" s="339"/>
      <c r="AII141" s="339"/>
      <c r="AIJ141" s="339"/>
      <c r="AIK141" s="339"/>
      <c r="AIL141" s="339"/>
      <c r="AIM141" s="339"/>
      <c r="AIN141" s="339"/>
      <c r="AIO141" s="339"/>
      <c r="AIP141" s="339"/>
      <c r="AIQ141" s="339"/>
      <c r="AIR141" s="339"/>
      <c r="AIS141" s="339"/>
      <c r="AIT141" s="339"/>
      <c r="AIU141" s="339"/>
      <c r="AIV141" s="339"/>
      <c r="AIW141" s="339"/>
      <c r="AIX141" s="339"/>
      <c r="AIY141" s="339"/>
      <c r="AIZ141" s="339"/>
      <c r="AJA141" s="339"/>
      <c r="AJB141" s="339"/>
      <c r="AJC141" s="339"/>
      <c r="AJD141" s="339"/>
      <c r="AJE141" s="339"/>
      <c r="AJF141" s="339"/>
      <c r="AJG141" s="339"/>
      <c r="AJH141" s="339"/>
      <c r="AJI141" s="339"/>
      <c r="AJJ141" s="339"/>
      <c r="AJK141" s="339"/>
      <c r="AJL141" s="339"/>
      <c r="AJM141" s="339"/>
      <c r="AJN141" s="339"/>
      <c r="AJO141" s="339"/>
      <c r="AJP141" s="339"/>
      <c r="AJQ141" s="339"/>
      <c r="AJR141" s="339"/>
      <c r="AJS141" s="339"/>
      <c r="AJT141" s="339"/>
      <c r="AJU141" s="339"/>
      <c r="AJV141" s="339"/>
      <c r="AJW141" s="339"/>
      <c r="AJX141" s="339"/>
      <c r="AJY141" s="339"/>
      <c r="AJZ141" s="339"/>
      <c r="AKA141" s="339"/>
      <c r="AKB141" s="339"/>
      <c r="AKC141" s="339"/>
      <c r="AKD141" s="339"/>
      <c r="AKE141" s="339"/>
      <c r="AKF141" s="339"/>
      <c r="AKG141" s="339"/>
      <c r="AKH141" s="339"/>
      <c r="AKI141" s="339"/>
      <c r="AKJ141" s="339"/>
      <c r="AKK141" s="339"/>
      <c r="AKL141" s="339"/>
      <c r="AKM141" s="339"/>
      <c r="AKN141" s="339"/>
      <c r="AKO141" s="339"/>
      <c r="AKP141" s="339"/>
      <c r="AKQ141" s="339"/>
      <c r="AKR141" s="339"/>
      <c r="AKS141" s="339"/>
      <c r="AKT141" s="339"/>
      <c r="AKU141" s="339"/>
      <c r="AKV141" s="339"/>
      <c r="AKW141" s="339"/>
      <c r="AKX141" s="339"/>
      <c r="AKY141" s="339"/>
      <c r="AKZ141" s="339"/>
      <c r="ALA141" s="339"/>
      <c r="ALB141" s="339"/>
      <c r="ALC141" s="339"/>
      <c r="ALD141" s="339"/>
      <c r="ALE141" s="339"/>
      <c r="ALF141" s="339"/>
      <c r="ALG141" s="339"/>
      <c r="ALH141" s="339"/>
      <c r="ALI141" s="339"/>
      <c r="ALJ141" s="339"/>
      <c r="ALK141" s="339"/>
      <c r="ALL141" s="339"/>
      <c r="ALM141" s="339"/>
      <c r="ALN141" s="339"/>
      <c r="ALO141" s="339"/>
      <c r="ALP141" s="339"/>
      <c r="ALQ141" s="339"/>
      <c r="ALR141" s="339"/>
      <c r="ALS141" s="339"/>
      <c r="ALT141" s="339"/>
      <c r="ALU141" s="339"/>
      <c r="ALV141" s="339"/>
      <c r="ALW141" s="339"/>
      <c r="ALX141" s="339"/>
      <c r="ALY141" s="339"/>
      <c r="ALZ141" s="339"/>
      <c r="AMA141" s="339"/>
      <c r="AMB141" s="339"/>
      <c r="AMC141" s="339"/>
      <c r="AMD141" s="339"/>
      <c r="AME141" s="339"/>
      <c r="AMF141" s="339"/>
      <c r="AMG141" s="339"/>
      <c r="AMH141" s="339"/>
      <c r="AMI141" s="339"/>
      <c r="AMJ141" s="339"/>
      <c r="AMK141" s="339"/>
    </row>
    <row r="142" spans="1:1025" s="347" customFormat="1" ht="13.9" customHeight="1" x14ac:dyDescent="0.2">
      <c r="A142" s="341" t="s">
        <v>1424</v>
      </c>
      <c r="B142" s="342"/>
      <c r="C142" s="341"/>
      <c r="D142" s="341"/>
      <c r="E142" s="341"/>
      <c r="F142" s="341"/>
      <c r="G142" s="341"/>
      <c r="H142" s="341"/>
      <c r="I142" s="339"/>
      <c r="J142" s="339"/>
      <c r="K142" s="339"/>
      <c r="L142" s="339"/>
      <c r="M142" s="339"/>
      <c r="N142" s="339"/>
      <c r="O142" s="339"/>
      <c r="P142" s="339"/>
      <c r="Q142" s="339"/>
      <c r="R142" s="339"/>
      <c r="S142" s="339"/>
      <c r="T142" s="339"/>
      <c r="U142" s="339"/>
      <c r="V142" s="339"/>
      <c r="W142" s="339"/>
      <c r="X142" s="339"/>
      <c r="Y142" s="339"/>
      <c r="Z142" s="339"/>
      <c r="AA142" s="339"/>
      <c r="AB142" s="339"/>
      <c r="AC142" s="339"/>
      <c r="AD142" s="339"/>
      <c r="AE142" s="339"/>
      <c r="AF142" s="339"/>
      <c r="AG142" s="339"/>
      <c r="AH142" s="339"/>
      <c r="AI142" s="339"/>
      <c r="AJ142" s="339"/>
      <c r="AK142" s="339"/>
      <c r="AL142" s="339"/>
      <c r="AM142" s="339"/>
      <c r="AN142" s="339"/>
      <c r="AO142" s="339"/>
      <c r="AP142" s="339"/>
      <c r="AQ142" s="339"/>
      <c r="AR142" s="339"/>
      <c r="AS142" s="339"/>
      <c r="AT142" s="339"/>
      <c r="AU142" s="339"/>
      <c r="AV142" s="339"/>
      <c r="AW142" s="339"/>
      <c r="AX142" s="339"/>
      <c r="AY142" s="339"/>
      <c r="AZ142" s="339"/>
      <c r="BA142" s="339"/>
      <c r="BB142" s="339"/>
      <c r="BC142" s="339"/>
      <c r="BD142" s="339"/>
      <c r="BE142" s="339"/>
      <c r="BF142" s="339"/>
      <c r="BG142" s="339"/>
      <c r="BH142" s="339"/>
      <c r="BI142" s="339"/>
      <c r="BJ142" s="339"/>
      <c r="BK142" s="339"/>
      <c r="BL142" s="339"/>
      <c r="BM142" s="339"/>
      <c r="BN142" s="339"/>
      <c r="BO142" s="339"/>
      <c r="BP142" s="339"/>
      <c r="BQ142" s="339"/>
      <c r="BR142" s="339"/>
      <c r="BS142" s="339"/>
      <c r="BT142" s="339"/>
      <c r="BU142" s="339"/>
      <c r="BV142" s="339"/>
      <c r="BW142" s="339"/>
      <c r="BX142" s="339"/>
      <c r="BY142" s="339"/>
      <c r="BZ142" s="339"/>
      <c r="CA142" s="339"/>
      <c r="CB142" s="339"/>
      <c r="CC142" s="339"/>
      <c r="CD142" s="339"/>
      <c r="CE142" s="339"/>
      <c r="CF142" s="339"/>
      <c r="CG142" s="339"/>
      <c r="CH142" s="339"/>
      <c r="CI142" s="339"/>
      <c r="CJ142" s="339"/>
      <c r="CK142" s="339"/>
      <c r="CL142" s="339"/>
      <c r="CM142" s="339"/>
      <c r="CN142" s="339"/>
      <c r="CO142" s="339"/>
      <c r="CP142" s="339"/>
      <c r="CQ142" s="339"/>
      <c r="CR142" s="339"/>
      <c r="CS142" s="339"/>
      <c r="CT142" s="339"/>
      <c r="CU142" s="339"/>
      <c r="CV142" s="339"/>
      <c r="CW142" s="339"/>
      <c r="CX142" s="339"/>
      <c r="CY142" s="339"/>
      <c r="CZ142" s="339"/>
      <c r="DA142" s="339"/>
      <c r="DB142" s="339"/>
      <c r="DC142" s="339"/>
      <c r="DD142" s="339"/>
      <c r="DE142" s="339"/>
      <c r="DF142" s="339"/>
      <c r="DG142" s="339"/>
      <c r="DH142" s="339"/>
      <c r="DI142" s="339"/>
      <c r="DJ142" s="339"/>
      <c r="DK142" s="339"/>
      <c r="DL142" s="339"/>
      <c r="DM142" s="339"/>
      <c r="DN142" s="339"/>
      <c r="DO142" s="339"/>
      <c r="DP142" s="339"/>
      <c r="DQ142" s="339"/>
      <c r="DR142" s="339"/>
      <c r="DS142" s="339"/>
      <c r="DT142" s="339"/>
      <c r="DU142" s="339"/>
      <c r="DV142" s="339"/>
      <c r="DW142" s="339"/>
      <c r="DX142" s="339"/>
      <c r="DY142" s="339"/>
      <c r="DZ142" s="339"/>
      <c r="EA142" s="339"/>
      <c r="EB142" s="339"/>
      <c r="EC142" s="339"/>
      <c r="ED142" s="339"/>
      <c r="EE142" s="339"/>
      <c r="EF142" s="339"/>
      <c r="EG142" s="339"/>
      <c r="EH142" s="339"/>
      <c r="EI142" s="339"/>
      <c r="EJ142" s="339"/>
      <c r="EK142" s="339"/>
      <c r="EL142" s="339"/>
      <c r="EM142" s="339"/>
      <c r="EN142" s="339"/>
      <c r="EO142" s="339"/>
      <c r="EP142" s="339"/>
      <c r="EQ142" s="339"/>
      <c r="ER142" s="339"/>
      <c r="ES142" s="339"/>
      <c r="ET142" s="339"/>
      <c r="EU142" s="339"/>
      <c r="EV142" s="339"/>
      <c r="EW142" s="339"/>
      <c r="EX142" s="339"/>
      <c r="EY142" s="339"/>
      <c r="EZ142" s="339"/>
      <c r="FA142" s="339"/>
      <c r="FB142" s="339"/>
      <c r="FC142" s="339"/>
      <c r="FD142" s="339"/>
      <c r="FE142" s="339"/>
      <c r="FF142" s="339"/>
      <c r="FG142" s="339"/>
      <c r="FH142" s="339"/>
      <c r="FI142" s="339"/>
      <c r="FJ142" s="339"/>
      <c r="FK142" s="339"/>
      <c r="FL142" s="339"/>
      <c r="FM142" s="339"/>
      <c r="FN142" s="339"/>
      <c r="FO142" s="339"/>
      <c r="FP142" s="339"/>
      <c r="FQ142" s="339"/>
      <c r="FR142" s="339"/>
      <c r="FS142" s="339"/>
      <c r="FT142" s="339"/>
      <c r="FU142" s="339"/>
      <c r="FV142" s="339"/>
      <c r="FW142" s="339"/>
      <c r="FX142" s="339"/>
      <c r="FY142" s="339"/>
      <c r="FZ142" s="339"/>
      <c r="GA142" s="339"/>
      <c r="GB142" s="339"/>
      <c r="GC142" s="339"/>
      <c r="GD142" s="339"/>
      <c r="GE142" s="339"/>
      <c r="GF142" s="339"/>
      <c r="GG142" s="339"/>
      <c r="GH142" s="339"/>
      <c r="GI142" s="339"/>
      <c r="GJ142" s="339"/>
      <c r="GK142" s="339"/>
      <c r="GL142" s="339"/>
      <c r="GM142" s="339"/>
      <c r="GN142" s="339"/>
      <c r="GO142" s="339"/>
      <c r="GP142" s="339"/>
      <c r="GQ142" s="339"/>
      <c r="GR142" s="339"/>
      <c r="GS142" s="339"/>
      <c r="GT142" s="339"/>
      <c r="GU142" s="339"/>
      <c r="GV142" s="339"/>
      <c r="GW142" s="339"/>
      <c r="GX142" s="339"/>
      <c r="GY142" s="339"/>
      <c r="GZ142" s="339"/>
      <c r="HA142" s="339"/>
      <c r="HB142" s="339"/>
      <c r="HC142" s="339"/>
      <c r="HD142" s="339"/>
      <c r="HE142" s="339"/>
      <c r="HF142" s="339"/>
      <c r="HG142" s="339"/>
      <c r="HH142" s="339"/>
      <c r="HI142" s="339"/>
      <c r="HJ142" s="339"/>
      <c r="HK142" s="339"/>
      <c r="HL142" s="339"/>
      <c r="HM142" s="339"/>
      <c r="HN142" s="339"/>
      <c r="HO142" s="339"/>
      <c r="HP142" s="339"/>
      <c r="HQ142" s="339"/>
      <c r="HR142" s="339"/>
      <c r="HS142" s="339"/>
      <c r="HT142" s="339"/>
      <c r="HU142" s="339"/>
      <c r="HV142" s="339"/>
      <c r="HW142" s="339"/>
      <c r="HX142" s="339"/>
      <c r="HY142" s="339"/>
      <c r="HZ142" s="339"/>
      <c r="IA142" s="339"/>
      <c r="IB142" s="339"/>
      <c r="IC142" s="339"/>
      <c r="ID142" s="339"/>
      <c r="IE142" s="339"/>
      <c r="IF142" s="339"/>
      <c r="IG142" s="339"/>
      <c r="IH142" s="339"/>
      <c r="II142" s="339"/>
      <c r="IJ142" s="339"/>
      <c r="IK142" s="339"/>
      <c r="IL142" s="339"/>
      <c r="IM142" s="339"/>
      <c r="IN142" s="339"/>
      <c r="IO142" s="339"/>
      <c r="IP142" s="339"/>
      <c r="IQ142" s="339"/>
      <c r="IR142" s="339"/>
      <c r="IS142" s="339"/>
      <c r="IT142" s="339"/>
      <c r="IU142" s="339"/>
      <c r="IV142" s="339"/>
      <c r="IW142" s="339"/>
      <c r="IX142" s="339"/>
      <c r="IY142" s="339"/>
      <c r="IZ142" s="339"/>
      <c r="JA142" s="339"/>
      <c r="JB142" s="339"/>
      <c r="JC142" s="339"/>
      <c r="JD142" s="339"/>
      <c r="JE142" s="339"/>
      <c r="JF142" s="339"/>
      <c r="JG142" s="339"/>
      <c r="JH142" s="339"/>
      <c r="JI142" s="339"/>
      <c r="JJ142" s="339"/>
      <c r="JK142" s="339"/>
      <c r="JL142" s="339"/>
      <c r="JM142" s="339"/>
      <c r="JN142" s="339"/>
      <c r="JO142" s="339"/>
      <c r="JP142" s="339"/>
      <c r="JQ142" s="339"/>
      <c r="JR142" s="339"/>
      <c r="JS142" s="339"/>
      <c r="JT142" s="339"/>
      <c r="JU142" s="339"/>
      <c r="JV142" s="339"/>
      <c r="JW142" s="339"/>
      <c r="JX142" s="339"/>
      <c r="JY142" s="339"/>
      <c r="JZ142" s="339"/>
      <c r="KA142" s="339"/>
      <c r="KB142" s="339"/>
      <c r="KC142" s="339"/>
      <c r="KD142" s="339"/>
      <c r="KE142" s="339"/>
      <c r="KF142" s="339"/>
      <c r="KG142" s="339"/>
      <c r="KH142" s="339"/>
      <c r="KI142" s="339"/>
      <c r="KJ142" s="339"/>
      <c r="KK142" s="339"/>
      <c r="KL142" s="339"/>
      <c r="KM142" s="339"/>
      <c r="KN142" s="339"/>
      <c r="KO142" s="339"/>
      <c r="KP142" s="339"/>
      <c r="KQ142" s="339"/>
      <c r="KR142" s="339"/>
      <c r="KS142" s="339"/>
      <c r="KT142" s="339"/>
      <c r="KU142" s="339"/>
      <c r="KV142" s="339"/>
      <c r="KW142" s="339"/>
      <c r="KX142" s="339"/>
      <c r="KY142" s="339"/>
      <c r="KZ142" s="339"/>
      <c r="LA142" s="339"/>
      <c r="LB142" s="339"/>
      <c r="LC142" s="339"/>
      <c r="LD142" s="339"/>
      <c r="LE142" s="339"/>
      <c r="LF142" s="339"/>
      <c r="LG142" s="339"/>
      <c r="LH142" s="339"/>
      <c r="LI142" s="339"/>
      <c r="LJ142" s="339"/>
      <c r="LK142" s="339"/>
      <c r="LL142" s="339"/>
      <c r="LM142" s="339"/>
      <c r="LN142" s="339"/>
      <c r="LO142" s="339"/>
      <c r="LP142" s="339"/>
      <c r="LQ142" s="339"/>
      <c r="LR142" s="339"/>
      <c r="LS142" s="339"/>
      <c r="LT142" s="339"/>
      <c r="LU142" s="339"/>
      <c r="LV142" s="339"/>
      <c r="LW142" s="339"/>
      <c r="LX142" s="339"/>
      <c r="LY142" s="339"/>
      <c r="LZ142" s="339"/>
      <c r="MA142" s="339"/>
      <c r="MB142" s="339"/>
      <c r="MC142" s="339"/>
      <c r="MD142" s="339"/>
      <c r="ME142" s="339"/>
      <c r="MF142" s="339"/>
      <c r="MG142" s="339"/>
      <c r="MH142" s="339"/>
      <c r="MI142" s="339"/>
      <c r="MJ142" s="339"/>
      <c r="MK142" s="339"/>
      <c r="ML142" s="339"/>
      <c r="MM142" s="339"/>
      <c r="MN142" s="339"/>
      <c r="MO142" s="339"/>
      <c r="MP142" s="339"/>
      <c r="MQ142" s="339"/>
      <c r="MR142" s="339"/>
      <c r="MS142" s="339"/>
      <c r="MT142" s="339"/>
      <c r="MU142" s="339"/>
      <c r="MV142" s="339"/>
      <c r="MW142" s="339"/>
      <c r="MX142" s="339"/>
      <c r="MY142" s="339"/>
      <c r="MZ142" s="339"/>
      <c r="NA142" s="339"/>
      <c r="NB142" s="339"/>
      <c r="NC142" s="339"/>
      <c r="ND142" s="339"/>
      <c r="NE142" s="339"/>
      <c r="NF142" s="339"/>
      <c r="NG142" s="339"/>
      <c r="NH142" s="339"/>
      <c r="NI142" s="339"/>
      <c r="NJ142" s="339"/>
      <c r="NK142" s="339"/>
      <c r="NL142" s="339"/>
      <c r="NM142" s="339"/>
      <c r="NN142" s="339"/>
      <c r="NO142" s="339"/>
      <c r="NP142" s="339"/>
      <c r="NQ142" s="339"/>
      <c r="NR142" s="339"/>
      <c r="NS142" s="339"/>
      <c r="NT142" s="339"/>
      <c r="NU142" s="339"/>
      <c r="NV142" s="339"/>
      <c r="NW142" s="339"/>
      <c r="NX142" s="339"/>
      <c r="NY142" s="339"/>
      <c r="NZ142" s="339"/>
      <c r="OA142" s="339"/>
      <c r="OB142" s="339"/>
      <c r="OC142" s="339"/>
      <c r="OD142" s="339"/>
      <c r="OE142" s="339"/>
      <c r="OF142" s="339"/>
      <c r="OG142" s="339"/>
      <c r="OH142" s="339"/>
      <c r="OI142" s="339"/>
      <c r="OJ142" s="339"/>
      <c r="OK142" s="339"/>
      <c r="OL142" s="339"/>
      <c r="OM142" s="339"/>
      <c r="ON142" s="339"/>
      <c r="OO142" s="339"/>
      <c r="OP142" s="339"/>
      <c r="OQ142" s="339"/>
      <c r="OR142" s="339"/>
      <c r="OS142" s="339"/>
      <c r="OT142" s="339"/>
      <c r="OU142" s="339"/>
      <c r="OV142" s="339"/>
      <c r="OW142" s="339"/>
      <c r="OX142" s="339"/>
      <c r="OY142" s="339"/>
      <c r="OZ142" s="339"/>
      <c r="PA142" s="339"/>
      <c r="PB142" s="339"/>
      <c r="PC142" s="339"/>
      <c r="PD142" s="339"/>
      <c r="PE142" s="339"/>
      <c r="PF142" s="339"/>
      <c r="PG142" s="339"/>
      <c r="PH142" s="339"/>
      <c r="PI142" s="339"/>
      <c r="PJ142" s="339"/>
      <c r="PK142" s="339"/>
      <c r="PL142" s="339"/>
      <c r="PM142" s="339"/>
      <c r="PN142" s="339"/>
      <c r="PO142" s="339"/>
      <c r="PP142" s="339"/>
      <c r="PQ142" s="339"/>
      <c r="PR142" s="339"/>
      <c r="PS142" s="339"/>
      <c r="PT142" s="339"/>
      <c r="PU142" s="339"/>
      <c r="PV142" s="339"/>
      <c r="PW142" s="339"/>
      <c r="PX142" s="339"/>
      <c r="PY142" s="339"/>
      <c r="PZ142" s="339"/>
      <c r="QA142" s="339"/>
      <c r="QB142" s="339"/>
      <c r="QC142" s="339"/>
      <c r="QD142" s="339"/>
      <c r="QE142" s="339"/>
      <c r="QF142" s="339"/>
      <c r="QG142" s="339"/>
      <c r="QH142" s="339"/>
      <c r="QI142" s="339"/>
      <c r="QJ142" s="339"/>
      <c r="QK142" s="339"/>
      <c r="QL142" s="339"/>
      <c r="QM142" s="339"/>
      <c r="QN142" s="339"/>
      <c r="QO142" s="339"/>
      <c r="QP142" s="339"/>
      <c r="QQ142" s="339"/>
      <c r="QR142" s="339"/>
      <c r="QS142" s="339"/>
      <c r="QT142" s="339"/>
      <c r="QU142" s="339"/>
      <c r="QV142" s="339"/>
      <c r="QW142" s="339"/>
      <c r="QX142" s="339"/>
      <c r="QY142" s="339"/>
      <c r="QZ142" s="339"/>
      <c r="RA142" s="339"/>
      <c r="RB142" s="339"/>
      <c r="RC142" s="339"/>
      <c r="RD142" s="339"/>
      <c r="RE142" s="339"/>
      <c r="RF142" s="339"/>
      <c r="RG142" s="339"/>
      <c r="RH142" s="339"/>
      <c r="RI142" s="339"/>
      <c r="RJ142" s="339"/>
      <c r="RK142" s="339"/>
      <c r="RL142" s="339"/>
      <c r="RM142" s="339"/>
      <c r="RN142" s="339"/>
      <c r="RO142" s="339"/>
      <c r="RP142" s="339"/>
      <c r="RQ142" s="339"/>
      <c r="RR142" s="339"/>
      <c r="RS142" s="339"/>
      <c r="RT142" s="339"/>
      <c r="RU142" s="339"/>
      <c r="RV142" s="339"/>
      <c r="RW142" s="339"/>
      <c r="RX142" s="339"/>
      <c r="RY142" s="339"/>
      <c r="RZ142" s="339"/>
      <c r="SA142" s="339"/>
      <c r="SB142" s="339"/>
      <c r="SC142" s="339"/>
      <c r="SD142" s="339"/>
      <c r="SE142" s="339"/>
      <c r="SF142" s="339"/>
      <c r="SG142" s="339"/>
      <c r="SH142" s="339"/>
      <c r="SI142" s="339"/>
      <c r="SJ142" s="339"/>
      <c r="SK142" s="339"/>
      <c r="SL142" s="339"/>
      <c r="SM142" s="339"/>
      <c r="SN142" s="339"/>
      <c r="SO142" s="339"/>
      <c r="SP142" s="339"/>
      <c r="SQ142" s="339"/>
      <c r="SR142" s="339"/>
      <c r="SS142" s="339"/>
      <c r="ST142" s="339"/>
      <c r="SU142" s="339"/>
      <c r="SV142" s="339"/>
      <c r="SW142" s="339"/>
      <c r="SX142" s="339"/>
      <c r="SY142" s="339"/>
      <c r="SZ142" s="339"/>
      <c r="TA142" s="339"/>
      <c r="TB142" s="339"/>
      <c r="TC142" s="339"/>
      <c r="TD142" s="339"/>
      <c r="TE142" s="339"/>
      <c r="TF142" s="339"/>
      <c r="TG142" s="339"/>
      <c r="TH142" s="339"/>
      <c r="TI142" s="339"/>
      <c r="TJ142" s="339"/>
      <c r="TK142" s="339"/>
      <c r="TL142" s="339"/>
      <c r="TM142" s="339"/>
      <c r="TN142" s="339"/>
      <c r="TO142" s="339"/>
      <c r="TP142" s="339"/>
      <c r="TQ142" s="339"/>
      <c r="TR142" s="339"/>
      <c r="TS142" s="339"/>
      <c r="TT142" s="339"/>
      <c r="TU142" s="339"/>
      <c r="TV142" s="339"/>
      <c r="TW142" s="339"/>
      <c r="TX142" s="339"/>
      <c r="TY142" s="339"/>
      <c r="TZ142" s="339"/>
      <c r="UA142" s="339"/>
      <c r="UB142" s="339"/>
      <c r="UC142" s="339"/>
      <c r="UD142" s="339"/>
      <c r="UE142" s="339"/>
      <c r="UF142" s="339"/>
      <c r="UG142" s="339"/>
      <c r="UH142" s="339"/>
      <c r="UI142" s="339"/>
      <c r="UJ142" s="339"/>
      <c r="UK142" s="339"/>
      <c r="UL142" s="339"/>
      <c r="UM142" s="339"/>
      <c r="UN142" s="339"/>
      <c r="UO142" s="339"/>
      <c r="UP142" s="339"/>
      <c r="UQ142" s="339"/>
      <c r="UR142" s="339"/>
      <c r="US142" s="339"/>
      <c r="UT142" s="339"/>
      <c r="UU142" s="339"/>
      <c r="UV142" s="339"/>
      <c r="UW142" s="339"/>
      <c r="UX142" s="339"/>
      <c r="UY142" s="339"/>
      <c r="UZ142" s="339"/>
      <c r="VA142" s="339"/>
      <c r="VB142" s="339"/>
      <c r="VC142" s="339"/>
      <c r="VD142" s="339"/>
      <c r="VE142" s="339"/>
      <c r="VF142" s="339"/>
      <c r="VG142" s="339"/>
      <c r="VH142" s="339"/>
      <c r="VI142" s="339"/>
      <c r="VJ142" s="339"/>
      <c r="VK142" s="339"/>
      <c r="VL142" s="339"/>
      <c r="VM142" s="339"/>
      <c r="VN142" s="339"/>
      <c r="VO142" s="339"/>
      <c r="VP142" s="339"/>
      <c r="VQ142" s="339"/>
      <c r="VR142" s="339"/>
      <c r="VS142" s="339"/>
      <c r="VT142" s="339"/>
      <c r="VU142" s="339"/>
      <c r="VV142" s="339"/>
      <c r="VW142" s="339"/>
      <c r="VX142" s="339"/>
      <c r="VY142" s="339"/>
      <c r="VZ142" s="339"/>
      <c r="WA142" s="339"/>
      <c r="WB142" s="339"/>
      <c r="WC142" s="339"/>
      <c r="WD142" s="339"/>
      <c r="WE142" s="339"/>
      <c r="WF142" s="339"/>
      <c r="WG142" s="339"/>
      <c r="WH142" s="339"/>
      <c r="WI142" s="339"/>
      <c r="WJ142" s="339"/>
      <c r="WK142" s="339"/>
      <c r="WL142" s="339"/>
      <c r="WM142" s="339"/>
      <c r="WN142" s="339"/>
      <c r="WO142" s="339"/>
      <c r="WP142" s="339"/>
      <c r="WQ142" s="339"/>
      <c r="WR142" s="339"/>
      <c r="WS142" s="339"/>
      <c r="WT142" s="339"/>
      <c r="WU142" s="339"/>
      <c r="WV142" s="339"/>
      <c r="WW142" s="339"/>
      <c r="WX142" s="339"/>
      <c r="WY142" s="339"/>
      <c r="WZ142" s="339"/>
      <c r="XA142" s="339"/>
      <c r="XB142" s="339"/>
      <c r="XC142" s="339"/>
      <c r="XD142" s="339"/>
      <c r="XE142" s="339"/>
      <c r="XF142" s="339"/>
      <c r="XG142" s="339"/>
      <c r="XH142" s="339"/>
      <c r="XI142" s="339"/>
      <c r="XJ142" s="339"/>
      <c r="XK142" s="339"/>
      <c r="XL142" s="339"/>
      <c r="XM142" s="339"/>
      <c r="XN142" s="339"/>
      <c r="XO142" s="339"/>
      <c r="XP142" s="339"/>
      <c r="XQ142" s="339"/>
      <c r="XR142" s="339"/>
      <c r="XS142" s="339"/>
      <c r="XT142" s="339"/>
      <c r="XU142" s="339"/>
      <c r="XV142" s="339"/>
      <c r="XW142" s="339"/>
      <c r="XX142" s="339"/>
      <c r="XY142" s="339"/>
      <c r="XZ142" s="339"/>
      <c r="YA142" s="339"/>
      <c r="YB142" s="339"/>
      <c r="YC142" s="339"/>
      <c r="YD142" s="339"/>
      <c r="YE142" s="339"/>
      <c r="YF142" s="339"/>
      <c r="YG142" s="339"/>
      <c r="YH142" s="339"/>
      <c r="YI142" s="339"/>
      <c r="YJ142" s="339"/>
      <c r="YK142" s="339"/>
      <c r="YL142" s="339"/>
      <c r="YM142" s="339"/>
      <c r="YN142" s="339"/>
      <c r="YO142" s="339"/>
      <c r="YP142" s="339"/>
      <c r="YQ142" s="339"/>
      <c r="YR142" s="339"/>
      <c r="YS142" s="339"/>
      <c r="YT142" s="339"/>
      <c r="YU142" s="339"/>
      <c r="YV142" s="339"/>
      <c r="YW142" s="339"/>
      <c r="YX142" s="339"/>
      <c r="YY142" s="339"/>
      <c r="YZ142" s="339"/>
      <c r="ZA142" s="339"/>
      <c r="ZB142" s="339"/>
      <c r="ZC142" s="339"/>
      <c r="ZD142" s="339"/>
      <c r="ZE142" s="339"/>
      <c r="ZF142" s="339"/>
      <c r="ZG142" s="339"/>
      <c r="ZH142" s="339"/>
      <c r="ZI142" s="339"/>
      <c r="ZJ142" s="339"/>
      <c r="ZK142" s="339"/>
      <c r="ZL142" s="339"/>
      <c r="ZM142" s="339"/>
      <c r="ZN142" s="339"/>
      <c r="ZO142" s="339"/>
      <c r="ZP142" s="339"/>
      <c r="ZQ142" s="339"/>
      <c r="ZR142" s="339"/>
      <c r="ZS142" s="339"/>
      <c r="ZT142" s="339"/>
      <c r="ZU142" s="339"/>
      <c r="ZV142" s="339"/>
      <c r="ZW142" s="339"/>
      <c r="ZX142" s="339"/>
      <c r="ZY142" s="339"/>
      <c r="ZZ142" s="339"/>
      <c r="AAA142" s="339"/>
      <c r="AAB142" s="339"/>
      <c r="AAC142" s="339"/>
      <c r="AAD142" s="339"/>
      <c r="AAE142" s="339"/>
      <c r="AAF142" s="339"/>
      <c r="AAG142" s="339"/>
      <c r="AAH142" s="339"/>
      <c r="AAI142" s="339"/>
      <c r="AAJ142" s="339"/>
      <c r="AAK142" s="339"/>
      <c r="AAL142" s="339"/>
      <c r="AAM142" s="339"/>
      <c r="AAN142" s="339"/>
      <c r="AAO142" s="339"/>
      <c r="AAP142" s="339"/>
      <c r="AAQ142" s="339"/>
      <c r="AAR142" s="339"/>
      <c r="AAS142" s="339"/>
      <c r="AAT142" s="339"/>
      <c r="AAU142" s="339"/>
      <c r="AAV142" s="339"/>
      <c r="AAW142" s="339"/>
      <c r="AAX142" s="339"/>
      <c r="AAY142" s="339"/>
      <c r="AAZ142" s="339"/>
      <c r="ABA142" s="339"/>
      <c r="ABB142" s="339"/>
      <c r="ABC142" s="339"/>
      <c r="ABD142" s="339"/>
      <c r="ABE142" s="339"/>
      <c r="ABF142" s="339"/>
      <c r="ABG142" s="339"/>
      <c r="ABH142" s="339"/>
      <c r="ABI142" s="339"/>
      <c r="ABJ142" s="339"/>
      <c r="ABK142" s="339"/>
      <c r="ABL142" s="339"/>
      <c r="ABM142" s="339"/>
      <c r="ABN142" s="339"/>
      <c r="ABO142" s="339"/>
      <c r="ABP142" s="339"/>
      <c r="ABQ142" s="339"/>
      <c r="ABR142" s="339"/>
      <c r="ABS142" s="339"/>
      <c r="ABT142" s="339"/>
      <c r="ABU142" s="339"/>
      <c r="ABV142" s="339"/>
      <c r="ABW142" s="339"/>
      <c r="ABX142" s="339"/>
      <c r="ABY142" s="339"/>
      <c r="ABZ142" s="339"/>
      <c r="ACA142" s="339"/>
      <c r="ACB142" s="339"/>
      <c r="ACC142" s="339"/>
      <c r="ACD142" s="339"/>
      <c r="ACE142" s="339"/>
      <c r="ACF142" s="339"/>
      <c r="ACG142" s="339"/>
      <c r="ACH142" s="339"/>
      <c r="ACI142" s="339"/>
      <c r="ACJ142" s="339"/>
      <c r="ACK142" s="339"/>
      <c r="ACL142" s="339"/>
      <c r="ACM142" s="339"/>
      <c r="ACN142" s="339"/>
      <c r="ACO142" s="339"/>
      <c r="ACP142" s="339"/>
      <c r="ACQ142" s="339"/>
      <c r="ACR142" s="339"/>
      <c r="ACS142" s="339"/>
      <c r="ACT142" s="339"/>
      <c r="ACU142" s="339"/>
      <c r="ACV142" s="339"/>
      <c r="ACW142" s="339"/>
      <c r="ACX142" s="339"/>
      <c r="ACY142" s="339"/>
      <c r="ACZ142" s="339"/>
      <c r="ADA142" s="339"/>
      <c r="ADB142" s="339"/>
      <c r="ADC142" s="339"/>
      <c r="ADD142" s="339"/>
      <c r="ADE142" s="339"/>
      <c r="ADF142" s="339"/>
      <c r="ADG142" s="339"/>
      <c r="ADH142" s="339"/>
      <c r="ADI142" s="339"/>
      <c r="ADJ142" s="339"/>
      <c r="ADK142" s="339"/>
      <c r="ADL142" s="339"/>
      <c r="ADM142" s="339"/>
      <c r="ADN142" s="339"/>
      <c r="ADO142" s="339"/>
      <c r="ADP142" s="339"/>
      <c r="ADQ142" s="339"/>
      <c r="ADR142" s="339"/>
      <c r="ADS142" s="339"/>
      <c r="ADT142" s="339"/>
      <c r="ADU142" s="339"/>
      <c r="ADV142" s="339"/>
      <c r="ADW142" s="339"/>
      <c r="ADX142" s="339"/>
      <c r="ADY142" s="339"/>
      <c r="ADZ142" s="339"/>
      <c r="AEA142" s="339"/>
      <c r="AEB142" s="339"/>
      <c r="AEC142" s="339"/>
      <c r="AED142" s="339"/>
      <c r="AEE142" s="339"/>
      <c r="AEF142" s="339"/>
      <c r="AEG142" s="339"/>
      <c r="AEH142" s="339"/>
      <c r="AEI142" s="339"/>
      <c r="AEJ142" s="339"/>
      <c r="AEK142" s="339"/>
      <c r="AEL142" s="339"/>
      <c r="AEM142" s="339"/>
      <c r="AEN142" s="339"/>
      <c r="AEO142" s="339"/>
      <c r="AEP142" s="339"/>
      <c r="AEQ142" s="339"/>
      <c r="AER142" s="339"/>
      <c r="AES142" s="339"/>
      <c r="AET142" s="339"/>
      <c r="AEU142" s="339"/>
      <c r="AEV142" s="339"/>
      <c r="AEW142" s="339"/>
      <c r="AEX142" s="339"/>
      <c r="AEY142" s="339"/>
      <c r="AEZ142" s="339"/>
      <c r="AFA142" s="339"/>
      <c r="AFB142" s="339"/>
      <c r="AFC142" s="339"/>
      <c r="AFD142" s="339"/>
      <c r="AFE142" s="339"/>
      <c r="AFF142" s="339"/>
      <c r="AFG142" s="339"/>
      <c r="AFH142" s="339"/>
      <c r="AFI142" s="339"/>
      <c r="AFJ142" s="339"/>
      <c r="AFK142" s="339"/>
      <c r="AFL142" s="339"/>
      <c r="AFM142" s="339"/>
      <c r="AFN142" s="339"/>
      <c r="AFO142" s="339"/>
      <c r="AFP142" s="339"/>
      <c r="AFQ142" s="339"/>
      <c r="AFR142" s="339"/>
      <c r="AFS142" s="339"/>
      <c r="AFT142" s="339"/>
      <c r="AFU142" s="339"/>
      <c r="AFV142" s="339"/>
      <c r="AFW142" s="339"/>
      <c r="AFX142" s="339"/>
      <c r="AFY142" s="339"/>
      <c r="AFZ142" s="339"/>
      <c r="AGA142" s="339"/>
      <c r="AGB142" s="339"/>
      <c r="AGC142" s="339"/>
      <c r="AGD142" s="339"/>
      <c r="AGE142" s="339"/>
      <c r="AGF142" s="339"/>
      <c r="AGG142" s="339"/>
      <c r="AGH142" s="339"/>
      <c r="AGI142" s="339"/>
      <c r="AGJ142" s="339"/>
      <c r="AGK142" s="339"/>
      <c r="AGL142" s="339"/>
      <c r="AGM142" s="339"/>
      <c r="AGN142" s="339"/>
      <c r="AGO142" s="339"/>
      <c r="AGP142" s="339"/>
      <c r="AGQ142" s="339"/>
      <c r="AGR142" s="339"/>
      <c r="AGS142" s="339"/>
      <c r="AGT142" s="339"/>
      <c r="AGU142" s="339"/>
      <c r="AGV142" s="339"/>
      <c r="AGW142" s="339"/>
      <c r="AGX142" s="339"/>
      <c r="AGY142" s="339"/>
      <c r="AGZ142" s="339"/>
      <c r="AHA142" s="339"/>
      <c r="AHB142" s="339"/>
      <c r="AHC142" s="339"/>
      <c r="AHD142" s="339"/>
      <c r="AHE142" s="339"/>
      <c r="AHF142" s="339"/>
      <c r="AHG142" s="339"/>
      <c r="AHH142" s="339"/>
      <c r="AHI142" s="339"/>
      <c r="AHJ142" s="339"/>
      <c r="AHK142" s="339"/>
      <c r="AHL142" s="339"/>
      <c r="AHM142" s="339"/>
      <c r="AHN142" s="339"/>
      <c r="AHO142" s="339"/>
      <c r="AHP142" s="339"/>
      <c r="AHQ142" s="339"/>
      <c r="AHR142" s="339"/>
      <c r="AHS142" s="339"/>
      <c r="AHT142" s="339"/>
      <c r="AHU142" s="339"/>
      <c r="AHV142" s="339"/>
      <c r="AHW142" s="339"/>
      <c r="AHX142" s="339"/>
      <c r="AHY142" s="339"/>
      <c r="AHZ142" s="339"/>
      <c r="AIA142" s="339"/>
      <c r="AIB142" s="339"/>
      <c r="AIC142" s="339"/>
      <c r="AID142" s="339"/>
      <c r="AIE142" s="339"/>
      <c r="AIF142" s="339"/>
      <c r="AIG142" s="339"/>
      <c r="AIH142" s="339"/>
      <c r="AII142" s="339"/>
      <c r="AIJ142" s="339"/>
      <c r="AIK142" s="339"/>
      <c r="AIL142" s="339"/>
      <c r="AIM142" s="339"/>
      <c r="AIN142" s="339"/>
      <c r="AIO142" s="339"/>
      <c r="AIP142" s="339"/>
      <c r="AIQ142" s="339"/>
      <c r="AIR142" s="339"/>
      <c r="AIS142" s="339"/>
      <c r="AIT142" s="339"/>
      <c r="AIU142" s="339"/>
      <c r="AIV142" s="339"/>
      <c r="AIW142" s="339"/>
      <c r="AIX142" s="339"/>
      <c r="AIY142" s="339"/>
      <c r="AIZ142" s="339"/>
      <c r="AJA142" s="339"/>
      <c r="AJB142" s="339"/>
      <c r="AJC142" s="339"/>
      <c r="AJD142" s="339"/>
      <c r="AJE142" s="339"/>
      <c r="AJF142" s="339"/>
      <c r="AJG142" s="339"/>
      <c r="AJH142" s="339"/>
      <c r="AJI142" s="339"/>
      <c r="AJJ142" s="339"/>
      <c r="AJK142" s="339"/>
      <c r="AJL142" s="339"/>
      <c r="AJM142" s="339"/>
      <c r="AJN142" s="339"/>
      <c r="AJO142" s="339"/>
      <c r="AJP142" s="339"/>
      <c r="AJQ142" s="339"/>
      <c r="AJR142" s="339"/>
      <c r="AJS142" s="339"/>
      <c r="AJT142" s="339"/>
      <c r="AJU142" s="339"/>
      <c r="AJV142" s="339"/>
      <c r="AJW142" s="339"/>
      <c r="AJX142" s="339"/>
      <c r="AJY142" s="339"/>
      <c r="AJZ142" s="339"/>
      <c r="AKA142" s="339"/>
      <c r="AKB142" s="339"/>
      <c r="AKC142" s="339"/>
      <c r="AKD142" s="339"/>
      <c r="AKE142" s="339"/>
      <c r="AKF142" s="339"/>
      <c r="AKG142" s="339"/>
      <c r="AKH142" s="339"/>
      <c r="AKI142" s="339"/>
      <c r="AKJ142" s="339"/>
      <c r="AKK142" s="339"/>
      <c r="AKL142" s="339"/>
      <c r="AKM142" s="339"/>
      <c r="AKN142" s="339"/>
      <c r="AKO142" s="339"/>
      <c r="AKP142" s="339"/>
      <c r="AKQ142" s="339"/>
      <c r="AKR142" s="339"/>
      <c r="AKS142" s="339"/>
      <c r="AKT142" s="339"/>
      <c r="AKU142" s="339"/>
      <c r="AKV142" s="339"/>
      <c r="AKW142" s="339"/>
      <c r="AKX142" s="339"/>
      <c r="AKY142" s="339"/>
      <c r="AKZ142" s="339"/>
      <c r="ALA142" s="339"/>
      <c r="ALB142" s="339"/>
      <c r="ALC142" s="339"/>
      <c r="ALD142" s="339"/>
      <c r="ALE142" s="339"/>
      <c r="ALF142" s="339"/>
      <c r="ALG142" s="339"/>
      <c r="ALH142" s="339"/>
      <c r="ALI142" s="339"/>
      <c r="ALJ142" s="339"/>
      <c r="ALK142" s="339"/>
      <c r="ALL142" s="339"/>
      <c r="ALM142" s="339"/>
      <c r="ALN142" s="339"/>
      <c r="ALO142" s="339"/>
      <c r="ALP142" s="339"/>
      <c r="ALQ142" s="339"/>
      <c r="ALR142" s="339"/>
      <c r="ALS142" s="339"/>
      <c r="ALT142" s="339"/>
      <c r="ALU142" s="339"/>
      <c r="ALV142" s="339"/>
      <c r="ALW142" s="339"/>
      <c r="ALX142" s="339"/>
      <c r="ALY142" s="339"/>
      <c r="ALZ142" s="339"/>
      <c r="AMA142" s="339"/>
      <c r="AMB142" s="339"/>
      <c r="AMC142" s="339"/>
      <c r="AMD142" s="339"/>
      <c r="AME142" s="339"/>
      <c r="AMF142" s="339"/>
      <c r="AMG142" s="339"/>
      <c r="AMH142" s="339"/>
      <c r="AMI142" s="339"/>
      <c r="AMJ142" s="339"/>
      <c r="AMK142" s="339"/>
    </row>
    <row r="143" spans="1:1025" s="347" customFormat="1" ht="13.9" customHeight="1" x14ac:dyDescent="0.2">
      <c r="A143" s="341" t="s">
        <v>1384</v>
      </c>
      <c r="B143" s="342"/>
      <c r="C143" s="341"/>
      <c r="D143" s="341"/>
      <c r="E143" s="341"/>
      <c r="F143" s="341"/>
      <c r="G143" s="341"/>
      <c r="H143" s="341"/>
      <c r="I143" s="339"/>
      <c r="J143" s="339"/>
      <c r="K143" s="339"/>
      <c r="L143" s="339"/>
      <c r="M143" s="339"/>
      <c r="N143" s="339"/>
      <c r="O143" s="339"/>
      <c r="P143" s="339"/>
      <c r="Q143" s="339"/>
      <c r="R143" s="339"/>
      <c r="S143" s="339"/>
      <c r="T143" s="339"/>
      <c r="U143" s="339"/>
      <c r="V143" s="339"/>
      <c r="W143" s="339"/>
      <c r="X143" s="339"/>
      <c r="Y143" s="339"/>
      <c r="Z143" s="339"/>
      <c r="AA143" s="339"/>
      <c r="AB143" s="339"/>
      <c r="AC143" s="339"/>
      <c r="AD143" s="339"/>
      <c r="AE143" s="339"/>
      <c r="AF143" s="339"/>
      <c r="AG143" s="339"/>
      <c r="AH143" s="339"/>
      <c r="AI143" s="339"/>
      <c r="AJ143" s="339"/>
      <c r="AK143" s="339"/>
      <c r="AL143" s="339"/>
      <c r="AM143" s="339"/>
      <c r="AN143" s="339"/>
      <c r="AO143" s="339"/>
      <c r="AP143" s="339"/>
      <c r="AQ143" s="339"/>
      <c r="AR143" s="339"/>
      <c r="AS143" s="339"/>
      <c r="AT143" s="339"/>
      <c r="AU143" s="339"/>
      <c r="AV143" s="339"/>
      <c r="AW143" s="339"/>
      <c r="AX143" s="339"/>
      <c r="AY143" s="339"/>
      <c r="AZ143" s="339"/>
      <c r="BA143" s="339"/>
      <c r="BB143" s="339"/>
      <c r="BC143" s="339"/>
      <c r="BD143" s="339"/>
      <c r="BE143" s="339"/>
      <c r="BF143" s="339"/>
      <c r="BG143" s="339"/>
      <c r="BH143" s="339"/>
      <c r="BI143" s="339"/>
      <c r="BJ143" s="339"/>
      <c r="BK143" s="339"/>
      <c r="BL143" s="339"/>
      <c r="BM143" s="339"/>
      <c r="BN143" s="339"/>
      <c r="BO143" s="339"/>
      <c r="BP143" s="339"/>
      <c r="BQ143" s="339"/>
      <c r="BR143" s="339"/>
      <c r="BS143" s="339"/>
      <c r="BT143" s="339"/>
      <c r="BU143" s="339"/>
      <c r="BV143" s="339"/>
      <c r="BW143" s="339"/>
      <c r="BX143" s="339"/>
      <c r="BY143" s="339"/>
      <c r="BZ143" s="339"/>
      <c r="CA143" s="339"/>
      <c r="CB143" s="339"/>
      <c r="CC143" s="339"/>
      <c r="CD143" s="339"/>
      <c r="CE143" s="339"/>
      <c r="CF143" s="339"/>
      <c r="CG143" s="339"/>
      <c r="CH143" s="339"/>
      <c r="CI143" s="339"/>
      <c r="CJ143" s="339"/>
      <c r="CK143" s="339"/>
      <c r="CL143" s="339"/>
      <c r="CM143" s="339"/>
      <c r="CN143" s="339"/>
      <c r="CO143" s="339"/>
      <c r="CP143" s="339"/>
      <c r="CQ143" s="339"/>
      <c r="CR143" s="339"/>
      <c r="CS143" s="339"/>
      <c r="CT143" s="339"/>
      <c r="CU143" s="339"/>
      <c r="CV143" s="339"/>
      <c r="CW143" s="339"/>
      <c r="CX143" s="339"/>
      <c r="CY143" s="339"/>
      <c r="CZ143" s="339"/>
      <c r="DA143" s="339"/>
      <c r="DB143" s="339"/>
      <c r="DC143" s="339"/>
      <c r="DD143" s="339"/>
      <c r="DE143" s="339"/>
      <c r="DF143" s="339"/>
      <c r="DG143" s="339"/>
      <c r="DH143" s="339"/>
      <c r="DI143" s="339"/>
      <c r="DJ143" s="339"/>
      <c r="DK143" s="339"/>
      <c r="DL143" s="339"/>
      <c r="DM143" s="339"/>
      <c r="DN143" s="339"/>
      <c r="DO143" s="339"/>
      <c r="DP143" s="339"/>
      <c r="DQ143" s="339"/>
      <c r="DR143" s="339"/>
      <c r="DS143" s="339"/>
      <c r="DT143" s="339"/>
      <c r="DU143" s="339"/>
      <c r="DV143" s="339"/>
      <c r="DW143" s="339"/>
      <c r="DX143" s="339"/>
      <c r="DY143" s="339"/>
      <c r="DZ143" s="339"/>
      <c r="EA143" s="339"/>
      <c r="EB143" s="339"/>
      <c r="EC143" s="339"/>
      <c r="ED143" s="339"/>
      <c r="EE143" s="339"/>
      <c r="EF143" s="339"/>
      <c r="EG143" s="339"/>
      <c r="EH143" s="339"/>
      <c r="EI143" s="339"/>
      <c r="EJ143" s="339"/>
      <c r="EK143" s="339"/>
      <c r="EL143" s="339"/>
      <c r="EM143" s="339"/>
      <c r="EN143" s="339"/>
      <c r="EO143" s="339"/>
      <c r="EP143" s="339"/>
      <c r="EQ143" s="339"/>
      <c r="ER143" s="339"/>
      <c r="ES143" s="339"/>
      <c r="ET143" s="339"/>
      <c r="EU143" s="339"/>
      <c r="EV143" s="339"/>
      <c r="EW143" s="339"/>
      <c r="EX143" s="339"/>
      <c r="EY143" s="339"/>
      <c r="EZ143" s="339"/>
      <c r="FA143" s="339"/>
      <c r="FB143" s="339"/>
      <c r="FC143" s="339"/>
      <c r="FD143" s="339"/>
      <c r="FE143" s="339"/>
      <c r="FF143" s="339"/>
      <c r="FG143" s="339"/>
      <c r="FH143" s="339"/>
      <c r="FI143" s="339"/>
      <c r="FJ143" s="339"/>
      <c r="FK143" s="339"/>
      <c r="FL143" s="339"/>
      <c r="FM143" s="339"/>
      <c r="FN143" s="339"/>
      <c r="FO143" s="339"/>
      <c r="FP143" s="339"/>
      <c r="FQ143" s="339"/>
      <c r="FR143" s="339"/>
      <c r="FS143" s="339"/>
      <c r="FT143" s="339"/>
      <c r="FU143" s="339"/>
      <c r="FV143" s="339"/>
      <c r="FW143" s="339"/>
      <c r="FX143" s="339"/>
      <c r="FY143" s="339"/>
      <c r="FZ143" s="339"/>
      <c r="GA143" s="339"/>
      <c r="GB143" s="339"/>
      <c r="GC143" s="339"/>
      <c r="GD143" s="339"/>
      <c r="GE143" s="339"/>
      <c r="GF143" s="339"/>
      <c r="GG143" s="339"/>
      <c r="GH143" s="339"/>
      <c r="GI143" s="339"/>
      <c r="GJ143" s="339"/>
      <c r="GK143" s="339"/>
      <c r="GL143" s="339"/>
      <c r="GM143" s="339"/>
      <c r="GN143" s="339"/>
      <c r="GO143" s="339"/>
      <c r="GP143" s="339"/>
      <c r="GQ143" s="339"/>
      <c r="GR143" s="339"/>
      <c r="GS143" s="339"/>
      <c r="GT143" s="339"/>
      <c r="GU143" s="339"/>
      <c r="GV143" s="339"/>
      <c r="GW143" s="339"/>
      <c r="GX143" s="339"/>
      <c r="GY143" s="339"/>
      <c r="GZ143" s="339"/>
      <c r="HA143" s="339"/>
      <c r="HB143" s="339"/>
      <c r="HC143" s="339"/>
      <c r="HD143" s="339"/>
      <c r="HE143" s="339"/>
      <c r="HF143" s="339"/>
      <c r="HG143" s="339"/>
      <c r="HH143" s="339"/>
      <c r="HI143" s="339"/>
      <c r="HJ143" s="339"/>
      <c r="HK143" s="339"/>
      <c r="HL143" s="339"/>
      <c r="HM143" s="339"/>
      <c r="HN143" s="339"/>
      <c r="HO143" s="339"/>
      <c r="HP143" s="339"/>
      <c r="HQ143" s="339"/>
      <c r="HR143" s="339"/>
      <c r="HS143" s="339"/>
      <c r="HT143" s="339"/>
      <c r="HU143" s="339"/>
      <c r="HV143" s="339"/>
      <c r="HW143" s="339"/>
      <c r="HX143" s="339"/>
      <c r="HY143" s="339"/>
      <c r="HZ143" s="339"/>
      <c r="IA143" s="339"/>
      <c r="IB143" s="339"/>
      <c r="IC143" s="339"/>
      <c r="ID143" s="339"/>
      <c r="IE143" s="339"/>
      <c r="IF143" s="339"/>
      <c r="IG143" s="339"/>
      <c r="IH143" s="339"/>
      <c r="II143" s="339"/>
      <c r="IJ143" s="339"/>
      <c r="IK143" s="339"/>
      <c r="IL143" s="339"/>
      <c r="IM143" s="339"/>
      <c r="IN143" s="339"/>
      <c r="IO143" s="339"/>
      <c r="IP143" s="339"/>
      <c r="IQ143" s="339"/>
      <c r="IR143" s="339"/>
      <c r="IS143" s="339"/>
      <c r="IT143" s="339"/>
      <c r="IU143" s="339"/>
      <c r="IV143" s="339"/>
      <c r="IW143" s="339"/>
      <c r="IX143" s="339"/>
      <c r="IY143" s="339"/>
      <c r="IZ143" s="339"/>
      <c r="JA143" s="339"/>
      <c r="JB143" s="339"/>
      <c r="JC143" s="339"/>
      <c r="JD143" s="339"/>
      <c r="JE143" s="339"/>
      <c r="JF143" s="339"/>
      <c r="JG143" s="339"/>
      <c r="JH143" s="339"/>
      <c r="JI143" s="339"/>
      <c r="JJ143" s="339"/>
      <c r="JK143" s="339"/>
      <c r="JL143" s="339"/>
      <c r="JM143" s="339"/>
      <c r="JN143" s="339"/>
      <c r="JO143" s="339"/>
      <c r="JP143" s="339"/>
      <c r="JQ143" s="339"/>
      <c r="JR143" s="339"/>
      <c r="JS143" s="339"/>
      <c r="JT143" s="339"/>
      <c r="JU143" s="339"/>
      <c r="JV143" s="339"/>
      <c r="JW143" s="339"/>
      <c r="JX143" s="339"/>
      <c r="JY143" s="339"/>
      <c r="JZ143" s="339"/>
      <c r="KA143" s="339"/>
      <c r="KB143" s="339"/>
      <c r="KC143" s="339"/>
      <c r="KD143" s="339"/>
      <c r="KE143" s="339"/>
      <c r="KF143" s="339"/>
      <c r="KG143" s="339"/>
      <c r="KH143" s="339"/>
      <c r="KI143" s="339"/>
      <c r="KJ143" s="339"/>
      <c r="KK143" s="339"/>
      <c r="KL143" s="339"/>
      <c r="KM143" s="339"/>
      <c r="KN143" s="339"/>
      <c r="KO143" s="339"/>
      <c r="KP143" s="339"/>
      <c r="KQ143" s="339"/>
      <c r="KR143" s="339"/>
      <c r="KS143" s="339"/>
      <c r="KT143" s="339"/>
      <c r="KU143" s="339"/>
      <c r="KV143" s="339"/>
      <c r="KW143" s="339"/>
      <c r="KX143" s="339"/>
      <c r="KY143" s="339"/>
      <c r="KZ143" s="339"/>
      <c r="LA143" s="339"/>
      <c r="LB143" s="339"/>
      <c r="LC143" s="339"/>
      <c r="LD143" s="339"/>
      <c r="LE143" s="339"/>
      <c r="LF143" s="339"/>
      <c r="LG143" s="339"/>
      <c r="LH143" s="339"/>
      <c r="LI143" s="339"/>
      <c r="LJ143" s="339"/>
      <c r="LK143" s="339"/>
      <c r="LL143" s="339"/>
      <c r="LM143" s="339"/>
      <c r="LN143" s="339"/>
      <c r="LO143" s="339"/>
      <c r="LP143" s="339"/>
      <c r="LQ143" s="339"/>
      <c r="LR143" s="339"/>
      <c r="LS143" s="339"/>
      <c r="LT143" s="339"/>
      <c r="LU143" s="339"/>
      <c r="LV143" s="339"/>
      <c r="LW143" s="339"/>
      <c r="LX143" s="339"/>
      <c r="LY143" s="339"/>
      <c r="LZ143" s="339"/>
      <c r="MA143" s="339"/>
      <c r="MB143" s="339"/>
      <c r="MC143" s="339"/>
      <c r="MD143" s="339"/>
      <c r="ME143" s="339"/>
      <c r="MF143" s="339"/>
      <c r="MG143" s="339"/>
      <c r="MH143" s="339"/>
      <c r="MI143" s="339"/>
      <c r="MJ143" s="339"/>
      <c r="MK143" s="339"/>
      <c r="ML143" s="339"/>
      <c r="MM143" s="339"/>
      <c r="MN143" s="339"/>
      <c r="MO143" s="339"/>
      <c r="MP143" s="339"/>
      <c r="MQ143" s="339"/>
      <c r="MR143" s="339"/>
      <c r="MS143" s="339"/>
      <c r="MT143" s="339"/>
      <c r="MU143" s="339"/>
      <c r="MV143" s="339"/>
      <c r="MW143" s="339"/>
      <c r="MX143" s="339"/>
      <c r="MY143" s="339"/>
      <c r="MZ143" s="339"/>
      <c r="NA143" s="339"/>
      <c r="NB143" s="339"/>
      <c r="NC143" s="339"/>
      <c r="ND143" s="339"/>
      <c r="NE143" s="339"/>
      <c r="NF143" s="339"/>
      <c r="NG143" s="339"/>
      <c r="NH143" s="339"/>
      <c r="NI143" s="339"/>
      <c r="NJ143" s="339"/>
      <c r="NK143" s="339"/>
      <c r="NL143" s="339"/>
      <c r="NM143" s="339"/>
      <c r="NN143" s="339"/>
      <c r="NO143" s="339"/>
      <c r="NP143" s="339"/>
      <c r="NQ143" s="339"/>
      <c r="NR143" s="339"/>
      <c r="NS143" s="339"/>
      <c r="NT143" s="339"/>
      <c r="NU143" s="339"/>
      <c r="NV143" s="339"/>
      <c r="NW143" s="339"/>
      <c r="NX143" s="339"/>
      <c r="NY143" s="339"/>
      <c r="NZ143" s="339"/>
      <c r="OA143" s="339"/>
      <c r="OB143" s="339"/>
      <c r="OC143" s="339"/>
      <c r="OD143" s="339"/>
      <c r="OE143" s="339"/>
      <c r="OF143" s="339"/>
      <c r="OG143" s="339"/>
      <c r="OH143" s="339"/>
      <c r="OI143" s="339"/>
      <c r="OJ143" s="339"/>
      <c r="OK143" s="339"/>
      <c r="OL143" s="339"/>
      <c r="OM143" s="339"/>
      <c r="ON143" s="339"/>
      <c r="OO143" s="339"/>
      <c r="OP143" s="339"/>
      <c r="OQ143" s="339"/>
      <c r="OR143" s="339"/>
      <c r="OS143" s="339"/>
      <c r="OT143" s="339"/>
      <c r="OU143" s="339"/>
      <c r="OV143" s="339"/>
      <c r="OW143" s="339"/>
      <c r="OX143" s="339"/>
      <c r="OY143" s="339"/>
      <c r="OZ143" s="339"/>
      <c r="PA143" s="339"/>
      <c r="PB143" s="339"/>
      <c r="PC143" s="339"/>
      <c r="PD143" s="339"/>
      <c r="PE143" s="339"/>
      <c r="PF143" s="339"/>
      <c r="PG143" s="339"/>
      <c r="PH143" s="339"/>
      <c r="PI143" s="339"/>
      <c r="PJ143" s="339"/>
      <c r="PK143" s="339"/>
      <c r="PL143" s="339"/>
      <c r="PM143" s="339"/>
      <c r="PN143" s="339"/>
      <c r="PO143" s="339"/>
      <c r="PP143" s="339"/>
      <c r="PQ143" s="339"/>
      <c r="PR143" s="339"/>
      <c r="PS143" s="339"/>
      <c r="PT143" s="339"/>
      <c r="PU143" s="339"/>
      <c r="PV143" s="339"/>
      <c r="PW143" s="339"/>
      <c r="PX143" s="339"/>
      <c r="PY143" s="339"/>
      <c r="PZ143" s="339"/>
      <c r="QA143" s="339"/>
      <c r="QB143" s="339"/>
      <c r="QC143" s="339"/>
      <c r="QD143" s="339"/>
      <c r="QE143" s="339"/>
      <c r="QF143" s="339"/>
      <c r="QG143" s="339"/>
      <c r="QH143" s="339"/>
      <c r="QI143" s="339"/>
      <c r="QJ143" s="339"/>
      <c r="QK143" s="339"/>
      <c r="QL143" s="339"/>
      <c r="QM143" s="339"/>
      <c r="QN143" s="339"/>
      <c r="QO143" s="339"/>
      <c r="QP143" s="339"/>
      <c r="QQ143" s="339"/>
      <c r="QR143" s="339"/>
      <c r="QS143" s="339"/>
      <c r="QT143" s="339"/>
      <c r="QU143" s="339"/>
      <c r="QV143" s="339"/>
      <c r="QW143" s="339"/>
      <c r="QX143" s="339"/>
      <c r="QY143" s="339"/>
      <c r="QZ143" s="339"/>
      <c r="RA143" s="339"/>
      <c r="RB143" s="339"/>
      <c r="RC143" s="339"/>
      <c r="RD143" s="339"/>
      <c r="RE143" s="339"/>
      <c r="RF143" s="339"/>
      <c r="RG143" s="339"/>
      <c r="RH143" s="339"/>
      <c r="RI143" s="339"/>
      <c r="RJ143" s="339"/>
      <c r="RK143" s="339"/>
      <c r="RL143" s="339"/>
      <c r="RM143" s="339"/>
      <c r="RN143" s="339"/>
      <c r="RO143" s="339"/>
      <c r="RP143" s="339"/>
      <c r="RQ143" s="339"/>
      <c r="RR143" s="339"/>
      <c r="RS143" s="339"/>
      <c r="RT143" s="339"/>
      <c r="RU143" s="339"/>
      <c r="RV143" s="339"/>
      <c r="RW143" s="339"/>
      <c r="RX143" s="339"/>
      <c r="RY143" s="339"/>
      <c r="RZ143" s="339"/>
      <c r="SA143" s="339"/>
      <c r="SB143" s="339"/>
      <c r="SC143" s="339"/>
      <c r="SD143" s="339"/>
      <c r="SE143" s="339"/>
      <c r="SF143" s="339"/>
      <c r="SG143" s="339"/>
      <c r="SH143" s="339"/>
      <c r="SI143" s="339"/>
      <c r="SJ143" s="339"/>
      <c r="SK143" s="339"/>
      <c r="SL143" s="339"/>
      <c r="SM143" s="339"/>
      <c r="SN143" s="339"/>
      <c r="SO143" s="339"/>
      <c r="SP143" s="339"/>
      <c r="SQ143" s="339"/>
      <c r="SR143" s="339"/>
      <c r="SS143" s="339"/>
      <c r="ST143" s="339"/>
      <c r="SU143" s="339"/>
      <c r="SV143" s="339"/>
      <c r="SW143" s="339"/>
      <c r="SX143" s="339"/>
      <c r="SY143" s="339"/>
      <c r="SZ143" s="339"/>
      <c r="TA143" s="339"/>
      <c r="TB143" s="339"/>
      <c r="TC143" s="339"/>
      <c r="TD143" s="339"/>
      <c r="TE143" s="339"/>
      <c r="TF143" s="339"/>
      <c r="TG143" s="339"/>
      <c r="TH143" s="339"/>
      <c r="TI143" s="339"/>
      <c r="TJ143" s="339"/>
      <c r="TK143" s="339"/>
      <c r="TL143" s="339"/>
      <c r="TM143" s="339"/>
      <c r="TN143" s="339"/>
      <c r="TO143" s="339"/>
      <c r="TP143" s="339"/>
      <c r="TQ143" s="339"/>
      <c r="TR143" s="339"/>
      <c r="TS143" s="339"/>
      <c r="TT143" s="339"/>
      <c r="TU143" s="339"/>
      <c r="TV143" s="339"/>
      <c r="TW143" s="339"/>
      <c r="TX143" s="339"/>
      <c r="TY143" s="339"/>
      <c r="TZ143" s="339"/>
      <c r="UA143" s="339"/>
      <c r="UB143" s="339"/>
      <c r="UC143" s="339"/>
      <c r="UD143" s="339"/>
      <c r="UE143" s="339"/>
      <c r="UF143" s="339"/>
      <c r="UG143" s="339"/>
      <c r="UH143" s="339"/>
      <c r="UI143" s="339"/>
      <c r="UJ143" s="339"/>
      <c r="UK143" s="339"/>
      <c r="UL143" s="339"/>
      <c r="UM143" s="339"/>
      <c r="UN143" s="339"/>
      <c r="UO143" s="339"/>
      <c r="UP143" s="339"/>
      <c r="UQ143" s="339"/>
      <c r="UR143" s="339"/>
      <c r="US143" s="339"/>
      <c r="UT143" s="339"/>
      <c r="UU143" s="339"/>
      <c r="UV143" s="339"/>
      <c r="UW143" s="339"/>
      <c r="UX143" s="339"/>
      <c r="UY143" s="339"/>
      <c r="UZ143" s="339"/>
      <c r="VA143" s="339"/>
      <c r="VB143" s="339"/>
      <c r="VC143" s="339"/>
      <c r="VD143" s="339"/>
      <c r="VE143" s="339"/>
      <c r="VF143" s="339"/>
      <c r="VG143" s="339"/>
      <c r="VH143" s="339"/>
      <c r="VI143" s="339"/>
      <c r="VJ143" s="339"/>
      <c r="VK143" s="339"/>
      <c r="VL143" s="339"/>
      <c r="VM143" s="339"/>
      <c r="VN143" s="339"/>
      <c r="VO143" s="339"/>
      <c r="VP143" s="339"/>
      <c r="VQ143" s="339"/>
      <c r="VR143" s="339"/>
      <c r="VS143" s="339"/>
      <c r="VT143" s="339"/>
      <c r="VU143" s="339"/>
      <c r="VV143" s="339"/>
      <c r="VW143" s="339"/>
      <c r="VX143" s="339"/>
      <c r="VY143" s="339"/>
      <c r="VZ143" s="339"/>
      <c r="WA143" s="339"/>
      <c r="WB143" s="339"/>
      <c r="WC143" s="339"/>
      <c r="WD143" s="339"/>
      <c r="WE143" s="339"/>
      <c r="WF143" s="339"/>
      <c r="WG143" s="339"/>
      <c r="WH143" s="339"/>
      <c r="WI143" s="339"/>
      <c r="WJ143" s="339"/>
      <c r="WK143" s="339"/>
      <c r="WL143" s="339"/>
      <c r="WM143" s="339"/>
      <c r="WN143" s="339"/>
      <c r="WO143" s="339"/>
      <c r="WP143" s="339"/>
      <c r="WQ143" s="339"/>
      <c r="WR143" s="339"/>
      <c r="WS143" s="339"/>
      <c r="WT143" s="339"/>
      <c r="WU143" s="339"/>
      <c r="WV143" s="339"/>
      <c r="WW143" s="339"/>
      <c r="WX143" s="339"/>
      <c r="WY143" s="339"/>
      <c r="WZ143" s="339"/>
      <c r="XA143" s="339"/>
      <c r="XB143" s="339"/>
      <c r="XC143" s="339"/>
      <c r="XD143" s="339"/>
      <c r="XE143" s="339"/>
      <c r="XF143" s="339"/>
      <c r="XG143" s="339"/>
      <c r="XH143" s="339"/>
      <c r="XI143" s="339"/>
      <c r="XJ143" s="339"/>
      <c r="XK143" s="339"/>
      <c r="XL143" s="339"/>
      <c r="XM143" s="339"/>
      <c r="XN143" s="339"/>
      <c r="XO143" s="339"/>
      <c r="XP143" s="339"/>
      <c r="XQ143" s="339"/>
      <c r="XR143" s="339"/>
      <c r="XS143" s="339"/>
      <c r="XT143" s="339"/>
      <c r="XU143" s="339"/>
      <c r="XV143" s="339"/>
      <c r="XW143" s="339"/>
      <c r="XX143" s="339"/>
      <c r="XY143" s="339"/>
      <c r="XZ143" s="339"/>
      <c r="YA143" s="339"/>
      <c r="YB143" s="339"/>
      <c r="YC143" s="339"/>
      <c r="YD143" s="339"/>
      <c r="YE143" s="339"/>
      <c r="YF143" s="339"/>
      <c r="YG143" s="339"/>
      <c r="YH143" s="339"/>
      <c r="YI143" s="339"/>
      <c r="YJ143" s="339"/>
      <c r="YK143" s="339"/>
      <c r="YL143" s="339"/>
      <c r="YM143" s="339"/>
      <c r="YN143" s="339"/>
      <c r="YO143" s="339"/>
      <c r="YP143" s="339"/>
      <c r="YQ143" s="339"/>
      <c r="YR143" s="339"/>
      <c r="YS143" s="339"/>
      <c r="YT143" s="339"/>
      <c r="YU143" s="339"/>
      <c r="YV143" s="339"/>
      <c r="YW143" s="339"/>
      <c r="YX143" s="339"/>
      <c r="YY143" s="339"/>
      <c r="YZ143" s="339"/>
      <c r="ZA143" s="339"/>
      <c r="ZB143" s="339"/>
      <c r="ZC143" s="339"/>
      <c r="ZD143" s="339"/>
      <c r="ZE143" s="339"/>
      <c r="ZF143" s="339"/>
      <c r="ZG143" s="339"/>
      <c r="ZH143" s="339"/>
      <c r="ZI143" s="339"/>
      <c r="ZJ143" s="339"/>
      <c r="ZK143" s="339"/>
      <c r="ZL143" s="339"/>
      <c r="ZM143" s="339"/>
      <c r="ZN143" s="339"/>
      <c r="ZO143" s="339"/>
      <c r="ZP143" s="339"/>
      <c r="ZQ143" s="339"/>
      <c r="ZR143" s="339"/>
      <c r="ZS143" s="339"/>
      <c r="ZT143" s="339"/>
      <c r="ZU143" s="339"/>
      <c r="ZV143" s="339"/>
      <c r="ZW143" s="339"/>
      <c r="ZX143" s="339"/>
      <c r="ZY143" s="339"/>
      <c r="ZZ143" s="339"/>
      <c r="AAA143" s="339"/>
      <c r="AAB143" s="339"/>
      <c r="AAC143" s="339"/>
      <c r="AAD143" s="339"/>
      <c r="AAE143" s="339"/>
      <c r="AAF143" s="339"/>
      <c r="AAG143" s="339"/>
      <c r="AAH143" s="339"/>
      <c r="AAI143" s="339"/>
      <c r="AAJ143" s="339"/>
      <c r="AAK143" s="339"/>
      <c r="AAL143" s="339"/>
      <c r="AAM143" s="339"/>
      <c r="AAN143" s="339"/>
      <c r="AAO143" s="339"/>
      <c r="AAP143" s="339"/>
      <c r="AAQ143" s="339"/>
      <c r="AAR143" s="339"/>
      <c r="AAS143" s="339"/>
      <c r="AAT143" s="339"/>
      <c r="AAU143" s="339"/>
      <c r="AAV143" s="339"/>
      <c r="AAW143" s="339"/>
      <c r="AAX143" s="339"/>
      <c r="AAY143" s="339"/>
      <c r="AAZ143" s="339"/>
      <c r="ABA143" s="339"/>
      <c r="ABB143" s="339"/>
      <c r="ABC143" s="339"/>
      <c r="ABD143" s="339"/>
      <c r="ABE143" s="339"/>
      <c r="ABF143" s="339"/>
      <c r="ABG143" s="339"/>
      <c r="ABH143" s="339"/>
      <c r="ABI143" s="339"/>
      <c r="ABJ143" s="339"/>
      <c r="ABK143" s="339"/>
      <c r="ABL143" s="339"/>
      <c r="ABM143" s="339"/>
      <c r="ABN143" s="339"/>
      <c r="ABO143" s="339"/>
      <c r="ABP143" s="339"/>
      <c r="ABQ143" s="339"/>
      <c r="ABR143" s="339"/>
      <c r="ABS143" s="339"/>
      <c r="ABT143" s="339"/>
      <c r="ABU143" s="339"/>
      <c r="ABV143" s="339"/>
      <c r="ABW143" s="339"/>
      <c r="ABX143" s="339"/>
      <c r="ABY143" s="339"/>
      <c r="ABZ143" s="339"/>
      <c r="ACA143" s="339"/>
      <c r="ACB143" s="339"/>
      <c r="ACC143" s="339"/>
      <c r="ACD143" s="339"/>
      <c r="ACE143" s="339"/>
      <c r="ACF143" s="339"/>
      <c r="ACG143" s="339"/>
      <c r="ACH143" s="339"/>
      <c r="ACI143" s="339"/>
      <c r="ACJ143" s="339"/>
      <c r="ACK143" s="339"/>
      <c r="ACL143" s="339"/>
      <c r="ACM143" s="339"/>
      <c r="ACN143" s="339"/>
      <c r="ACO143" s="339"/>
      <c r="ACP143" s="339"/>
      <c r="ACQ143" s="339"/>
      <c r="ACR143" s="339"/>
      <c r="ACS143" s="339"/>
      <c r="ACT143" s="339"/>
      <c r="ACU143" s="339"/>
      <c r="ACV143" s="339"/>
      <c r="ACW143" s="339"/>
      <c r="ACX143" s="339"/>
      <c r="ACY143" s="339"/>
      <c r="ACZ143" s="339"/>
      <c r="ADA143" s="339"/>
      <c r="ADB143" s="339"/>
      <c r="ADC143" s="339"/>
      <c r="ADD143" s="339"/>
      <c r="ADE143" s="339"/>
      <c r="ADF143" s="339"/>
      <c r="ADG143" s="339"/>
      <c r="ADH143" s="339"/>
      <c r="ADI143" s="339"/>
      <c r="ADJ143" s="339"/>
      <c r="ADK143" s="339"/>
      <c r="ADL143" s="339"/>
      <c r="ADM143" s="339"/>
      <c r="ADN143" s="339"/>
      <c r="ADO143" s="339"/>
      <c r="ADP143" s="339"/>
      <c r="ADQ143" s="339"/>
      <c r="ADR143" s="339"/>
      <c r="ADS143" s="339"/>
      <c r="ADT143" s="339"/>
      <c r="ADU143" s="339"/>
      <c r="ADV143" s="339"/>
      <c r="ADW143" s="339"/>
      <c r="ADX143" s="339"/>
      <c r="ADY143" s="339"/>
      <c r="ADZ143" s="339"/>
      <c r="AEA143" s="339"/>
      <c r="AEB143" s="339"/>
      <c r="AEC143" s="339"/>
      <c r="AED143" s="339"/>
      <c r="AEE143" s="339"/>
      <c r="AEF143" s="339"/>
      <c r="AEG143" s="339"/>
      <c r="AEH143" s="339"/>
      <c r="AEI143" s="339"/>
      <c r="AEJ143" s="339"/>
      <c r="AEK143" s="339"/>
      <c r="AEL143" s="339"/>
      <c r="AEM143" s="339"/>
      <c r="AEN143" s="339"/>
      <c r="AEO143" s="339"/>
      <c r="AEP143" s="339"/>
      <c r="AEQ143" s="339"/>
      <c r="AER143" s="339"/>
      <c r="AES143" s="339"/>
      <c r="AET143" s="339"/>
      <c r="AEU143" s="339"/>
      <c r="AEV143" s="339"/>
      <c r="AEW143" s="339"/>
      <c r="AEX143" s="339"/>
      <c r="AEY143" s="339"/>
      <c r="AEZ143" s="339"/>
      <c r="AFA143" s="339"/>
      <c r="AFB143" s="339"/>
      <c r="AFC143" s="339"/>
      <c r="AFD143" s="339"/>
      <c r="AFE143" s="339"/>
      <c r="AFF143" s="339"/>
      <c r="AFG143" s="339"/>
      <c r="AFH143" s="339"/>
      <c r="AFI143" s="339"/>
      <c r="AFJ143" s="339"/>
      <c r="AFK143" s="339"/>
      <c r="AFL143" s="339"/>
      <c r="AFM143" s="339"/>
      <c r="AFN143" s="339"/>
      <c r="AFO143" s="339"/>
      <c r="AFP143" s="339"/>
      <c r="AFQ143" s="339"/>
      <c r="AFR143" s="339"/>
      <c r="AFS143" s="339"/>
      <c r="AFT143" s="339"/>
      <c r="AFU143" s="339"/>
      <c r="AFV143" s="339"/>
      <c r="AFW143" s="339"/>
      <c r="AFX143" s="339"/>
      <c r="AFY143" s="339"/>
      <c r="AFZ143" s="339"/>
      <c r="AGA143" s="339"/>
      <c r="AGB143" s="339"/>
      <c r="AGC143" s="339"/>
      <c r="AGD143" s="339"/>
      <c r="AGE143" s="339"/>
      <c r="AGF143" s="339"/>
      <c r="AGG143" s="339"/>
      <c r="AGH143" s="339"/>
      <c r="AGI143" s="339"/>
      <c r="AGJ143" s="339"/>
      <c r="AGK143" s="339"/>
      <c r="AGL143" s="339"/>
      <c r="AGM143" s="339"/>
      <c r="AGN143" s="339"/>
      <c r="AGO143" s="339"/>
      <c r="AGP143" s="339"/>
      <c r="AGQ143" s="339"/>
      <c r="AGR143" s="339"/>
      <c r="AGS143" s="339"/>
      <c r="AGT143" s="339"/>
      <c r="AGU143" s="339"/>
      <c r="AGV143" s="339"/>
      <c r="AGW143" s="339"/>
      <c r="AGX143" s="339"/>
      <c r="AGY143" s="339"/>
      <c r="AGZ143" s="339"/>
      <c r="AHA143" s="339"/>
      <c r="AHB143" s="339"/>
      <c r="AHC143" s="339"/>
      <c r="AHD143" s="339"/>
      <c r="AHE143" s="339"/>
      <c r="AHF143" s="339"/>
      <c r="AHG143" s="339"/>
      <c r="AHH143" s="339"/>
      <c r="AHI143" s="339"/>
      <c r="AHJ143" s="339"/>
      <c r="AHK143" s="339"/>
      <c r="AHL143" s="339"/>
      <c r="AHM143" s="339"/>
      <c r="AHN143" s="339"/>
      <c r="AHO143" s="339"/>
      <c r="AHP143" s="339"/>
      <c r="AHQ143" s="339"/>
      <c r="AHR143" s="339"/>
      <c r="AHS143" s="339"/>
      <c r="AHT143" s="339"/>
      <c r="AHU143" s="339"/>
      <c r="AHV143" s="339"/>
      <c r="AHW143" s="339"/>
      <c r="AHX143" s="339"/>
      <c r="AHY143" s="339"/>
      <c r="AHZ143" s="339"/>
      <c r="AIA143" s="339"/>
      <c r="AIB143" s="339"/>
      <c r="AIC143" s="339"/>
      <c r="AID143" s="339"/>
      <c r="AIE143" s="339"/>
      <c r="AIF143" s="339"/>
      <c r="AIG143" s="339"/>
      <c r="AIH143" s="339"/>
      <c r="AII143" s="339"/>
      <c r="AIJ143" s="339"/>
      <c r="AIK143" s="339"/>
      <c r="AIL143" s="339"/>
      <c r="AIM143" s="339"/>
      <c r="AIN143" s="339"/>
      <c r="AIO143" s="339"/>
      <c r="AIP143" s="339"/>
      <c r="AIQ143" s="339"/>
      <c r="AIR143" s="339"/>
      <c r="AIS143" s="339"/>
      <c r="AIT143" s="339"/>
      <c r="AIU143" s="339"/>
      <c r="AIV143" s="339"/>
      <c r="AIW143" s="339"/>
      <c r="AIX143" s="339"/>
      <c r="AIY143" s="339"/>
      <c r="AIZ143" s="339"/>
      <c r="AJA143" s="339"/>
      <c r="AJB143" s="339"/>
      <c r="AJC143" s="339"/>
      <c r="AJD143" s="339"/>
      <c r="AJE143" s="339"/>
      <c r="AJF143" s="339"/>
      <c r="AJG143" s="339"/>
      <c r="AJH143" s="339"/>
      <c r="AJI143" s="339"/>
      <c r="AJJ143" s="339"/>
      <c r="AJK143" s="339"/>
      <c r="AJL143" s="339"/>
      <c r="AJM143" s="339"/>
      <c r="AJN143" s="339"/>
      <c r="AJO143" s="339"/>
      <c r="AJP143" s="339"/>
      <c r="AJQ143" s="339"/>
      <c r="AJR143" s="339"/>
      <c r="AJS143" s="339"/>
      <c r="AJT143" s="339"/>
      <c r="AJU143" s="339"/>
      <c r="AJV143" s="339"/>
      <c r="AJW143" s="339"/>
      <c r="AJX143" s="339"/>
      <c r="AJY143" s="339"/>
      <c r="AJZ143" s="339"/>
      <c r="AKA143" s="339"/>
      <c r="AKB143" s="339"/>
      <c r="AKC143" s="339"/>
      <c r="AKD143" s="339"/>
      <c r="AKE143" s="339"/>
      <c r="AKF143" s="339"/>
      <c r="AKG143" s="339"/>
      <c r="AKH143" s="339"/>
      <c r="AKI143" s="339"/>
      <c r="AKJ143" s="339"/>
      <c r="AKK143" s="339"/>
      <c r="AKL143" s="339"/>
      <c r="AKM143" s="339"/>
      <c r="AKN143" s="339"/>
      <c r="AKO143" s="339"/>
      <c r="AKP143" s="339"/>
      <c r="AKQ143" s="339"/>
      <c r="AKR143" s="339"/>
      <c r="AKS143" s="339"/>
      <c r="AKT143" s="339"/>
      <c r="AKU143" s="339"/>
      <c r="AKV143" s="339"/>
      <c r="AKW143" s="339"/>
      <c r="AKX143" s="339"/>
      <c r="AKY143" s="339"/>
      <c r="AKZ143" s="339"/>
      <c r="ALA143" s="339"/>
      <c r="ALB143" s="339"/>
      <c r="ALC143" s="339"/>
      <c r="ALD143" s="339"/>
      <c r="ALE143" s="339"/>
      <c r="ALF143" s="339"/>
      <c r="ALG143" s="339"/>
      <c r="ALH143" s="339"/>
      <c r="ALI143" s="339"/>
      <c r="ALJ143" s="339"/>
      <c r="ALK143" s="339"/>
      <c r="ALL143" s="339"/>
      <c r="ALM143" s="339"/>
      <c r="ALN143" s="339"/>
      <c r="ALO143" s="339"/>
      <c r="ALP143" s="339"/>
      <c r="ALQ143" s="339"/>
      <c r="ALR143" s="339"/>
      <c r="ALS143" s="339"/>
      <c r="ALT143" s="339"/>
      <c r="ALU143" s="339"/>
      <c r="ALV143" s="339"/>
      <c r="ALW143" s="339"/>
      <c r="ALX143" s="339"/>
      <c r="ALY143" s="339"/>
      <c r="ALZ143" s="339"/>
      <c r="AMA143" s="339"/>
      <c r="AMB143" s="339"/>
      <c r="AMC143" s="339"/>
      <c r="AMD143" s="339"/>
      <c r="AME143" s="339"/>
      <c r="AMF143" s="339"/>
      <c r="AMG143" s="339"/>
      <c r="AMH143" s="339"/>
      <c r="AMI143" s="339"/>
      <c r="AMJ143" s="339"/>
      <c r="AMK143" s="339"/>
    </row>
    <row r="144" spans="1:1025" s="347" customFormat="1" ht="13.9" customHeight="1" x14ac:dyDescent="0.2">
      <c r="A144" s="341" t="s">
        <v>1386</v>
      </c>
      <c r="B144" s="342"/>
      <c r="C144" s="341"/>
      <c r="D144" s="341"/>
      <c r="E144" s="341"/>
      <c r="F144" s="341"/>
      <c r="G144" s="341"/>
      <c r="H144" s="341"/>
      <c r="I144" s="339"/>
      <c r="J144" s="339"/>
      <c r="K144" s="339"/>
      <c r="L144" s="339"/>
      <c r="M144" s="339"/>
      <c r="N144" s="339"/>
      <c r="O144" s="339"/>
      <c r="P144" s="339"/>
      <c r="Q144" s="339"/>
      <c r="R144" s="339"/>
      <c r="S144" s="339"/>
      <c r="T144" s="339"/>
      <c r="U144" s="339"/>
      <c r="V144" s="339"/>
      <c r="W144" s="339"/>
      <c r="X144" s="339"/>
      <c r="Y144" s="339"/>
      <c r="Z144" s="339"/>
      <c r="AA144" s="339"/>
      <c r="AB144" s="339"/>
      <c r="AC144" s="339"/>
      <c r="AD144" s="339"/>
      <c r="AE144" s="339"/>
      <c r="AF144" s="339"/>
      <c r="AG144" s="339"/>
      <c r="AH144" s="339"/>
      <c r="AI144" s="339"/>
      <c r="AJ144" s="339"/>
      <c r="AK144" s="339"/>
      <c r="AL144" s="339"/>
      <c r="AM144" s="339"/>
      <c r="AN144" s="339"/>
      <c r="AO144" s="339"/>
      <c r="AP144" s="339"/>
      <c r="AQ144" s="339"/>
      <c r="AR144" s="339"/>
      <c r="AS144" s="339"/>
      <c r="AT144" s="339"/>
      <c r="AU144" s="339"/>
      <c r="AV144" s="339"/>
      <c r="AW144" s="339"/>
      <c r="AX144" s="339"/>
      <c r="AY144" s="339"/>
      <c r="AZ144" s="339"/>
      <c r="BA144" s="339"/>
      <c r="BB144" s="339"/>
      <c r="BC144" s="339"/>
      <c r="BD144" s="339"/>
      <c r="BE144" s="339"/>
      <c r="BF144" s="339"/>
      <c r="BG144" s="339"/>
      <c r="BH144" s="339"/>
      <c r="BI144" s="339"/>
      <c r="BJ144" s="339"/>
      <c r="BK144" s="339"/>
      <c r="BL144" s="339"/>
      <c r="BM144" s="339"/>
      <c r="BN144" s="339"/>
      <c r="BO144" s="339"/>
      <c r="BP144" s="339"/>
      <c r="BQ144" s="339"/>
      <c r="BR144" s="339"/>
      <c r="BS144" s="339"/>
      <c r="BT144" s="339"/>
      <c r="BU144" s="339"/>
      <c r="BV144" s="339"/>
      <c r="BW144" s="339"/>
      <c r="BX144" s="339"/>
      <c r="BY144" s="339"/>
      <c r="BZ144" s="339"/>
      <c r="CA144" s="339"/>
      <c r="CB144" s="339"/>
      <c r="CC144" s="339"/>
      <c r="CD144" s="339"/>
      <c r="CE144" s="339"/>
      <c r="CF144" s="339"/>
      <c r="CG144" s="339"/>
      <c r="CH144" s="339"/>
      <c r="CI144" s="339"/>
      <c r="CJ144" s="339"/>
      <c r="CK144" s="339"/>
      <c r="CL144" s="339"/>
      <c r="CM144" s="339"/>
      <c r="CN144" s="339"/>
      <c r="CO144" s="339"/>
      <c r="CP144" s="339"/>
      <c r="CQ144" s="339"/>
      <c r="CR144" s="339"/>
      <c r="CS144" s="339"/>
      <c r="CT144" s="339"/>
      <c r="CU144" s="339"/>
      <c r="CV144" s="339"/>
      <c r="CW144" s="339"/>
      <c r="CX144" s="339"/>
      <c r="CY144" s="339"/>
      <c r="CZ144" s="339"/>
      <c r="DA144" s="339"/>
      <c r="DB144" s="339"/>
      <c r="DC144" s="339"/>
      <c r="DD144" s="339"/>
      <c r="DE144" s="339"/>
      <c r="DF144" s="339"/>
      <c r="DG144" s="339"/>
      <c r="DH144" s="339"/>
      <c r="DI144" s="339"/>
      <c r="DJ144" s="339"/>
      <c r="DK144" s="339"/>
      <c r="DL144" s="339"/>
      <c r="DM144" s="339"/>
      <c r="DN144" s="339"/>
      <c r="DO144" s="339"/>
      <c r="DP144" s="339"/>
      <c r="DQ144" s="339"/>
      <c r="DR144" s="339"/>
      <c r="DS144" s="339"/>
      <c r="DT144" s="339"/>
      <c r="DU144" s="339"/>
      <c r="DV144" s="339"/>
      <c r="DW144" s="339"/>
      <c r="DX144" s="339"/>
      <c r="DY144" s="339"/>
      <c r="DZ144" s="339"/>
      <c r="EA144" s="339"/>
      <c r="EB144" s="339"/>
      <c r="EC144" s="339"/>
      <c r="ED144" s="339"/>
      <c r="EE144" s="339"/>
      <c r="EF144" s="339"/>
      <c r="EG144" s="339"/>
      <c r="EH144" s="339"/>
      <c r="EI144" s="339"/>
      <c r="EJ144" s="339"/>
      <c r="EK144" s="339"/>
      <c r="EL144" s="339"/>
      <c r="EM144" s="339"/>
      <c r="EN144" s="339"/>
      <c r="EO144" s="339"/>
      <c r="EP144" s="339"/>
      <c r="EQ144" s="339"/>
      <c r="ER144" s="339"/>
      <c r="ES144" s="339"/>
      <c r="ET144" s="339"/>
      <c r="EU144" s="339"/>
      <c r="EV144" s="339"/>
      <c r="EW144" s="339"/>
      <c r="EX144" s="339"/>
      <c r="EY144" s="339"/>
      <c r="EZ144" s="339"/>
      <c r="FA144" s="339"/>
      <c r="FB144" s="339"/>
      <c r="FC144" s="339"/>
      <c r="FD144" s="339"/>
      <c r="FE144" s="339"/>
      <c r="FF144" s="339"/>
      <c r="FG144" s="339"/>
      <c r="FH144" s="339"/>
      <c r="FI144" s="339"/>
      <c r="FJ144" s="339"/>
      <c r="FK144" s="339"/>
      <c r="FL144" s="339"/>
      <c r="FM144" s="339"/>
      <c r="FN144" s="339"/>
      <c r="FO144" s="339"/>
      <c r="FP144" s="339"/>
      <c r="FQ144" s="339"/>
      <c r="FR144" s="339"/>
      <c r="FS144" s="339"/>
      <c r="FT144" s="339"/>
      <c r="FU144" s="339"/>
      <c r="FV144" s="339"/>
      <c r="FW144" s="339"/>
      <c r="FX144" s="339"/>
      <c r="FY144" s="339"/>
      <c r="FZ144" s="339"/>
      <c r="GA144" s="339"/>
      <c r="GB144" s="339"/>
      <c r="GC144" s="339"/>
      <c r="GD144" s="339"/>
      <c r="GE144" s="339"/>
      <c r="GF144" s="339"/>
      <c r="GG144" s="339"/>
      <c r="GH144" s="339"/>
      <c r="GI144" s="339"/>
      <c r="GJ144" s="339"/>
      <c r="GK144" s="339"/>
      <c r="GL144" s="339"/>
      <c r="GM144" s="339"/>
      <c r="GN144" s="339"/>
      <c r="GO144" s="339"/>
      <c r="GP144" s="339"/>
      <c r="GQ144" s="339"/>
      <c r="GR144" s="339"/>
      <c r="GS144" s="339"/>
      <c r="GT144" s="339"/>
      <c r="GU144" s="339"/>
      <c r="GV144" s="339"/>
      <c r="GW144" s="339"/>
      <c r="GX144" s="339"/>
      <c r="GY144" s="339"/>
      <c r="GZ144" s="339"/>
      <c r="HA144" s="339"/>
      <c r="HB144" s="339"/>
      <c r="HC144" s="339"/>
      <c r="HD144" s="339"/>
      <c r="HE144" s="339"/>
      <c r="HF144" s="339"/>
      <c r="HG144" s="339"/>
      <c r="HH144" s="339"/>
      <c r="HI144" s="339"/>
      <c r="HJ144" s="339"/>
      <c r="HK144" s="339"/>
      <c r="HL144" s="339"/>
      <c r="HM144" s="339"/>
      <c r="HN144" s="339"/>
      <c r="HO144" s="339"/>
      <c r="HP144" s="339"/>
      <c r="HQ144" s="339"/>
      <c r="HR144" s="339"/>
      <c r="HS144" s="339"/>
      <c r="HT144" s="339"/>
      <c r="HU144" s="339"/>
      <c r="HV144" s="339"/>
      <c r="HW144" s="339"/>
      <c r="HX144" s="339"/>
      <c r="HY144" s="339"/>
      <c r="HZ144" s="339"/>
      <c r="IA144" s="339"/>
      <c r="IB144" s="339"/>
      <c r="IC144" s="339"/>
      <c r="ID144" s="339"/>
      <c r="IE144" s="339"/>
      <c r="IF144" s="339"/>
      <c r="IG144" s="339"/>
      <c r="IH144" s="339"/>
      <c r="II144" s="339"/>
      <c r="IJ144" s="339"/>
      <c r="IK144" s="339"/>
      <c r="IL144" s="339"/>
      <c r="IM144" s="339"/>
      <c r="IN144" s="339"/>
      <c r="IO144" s="339"/>
      <c r="IP144" s="339"/>
      <c r="IQ144" s="339"/>
      <c r="IR144" s="339"/>
      <c r="IS144" s="339"/>
      <c r="IT144" s="339"/>
      <c r="IU144" s="339"/>
      <c r="IV144" s="339"/>
      <c r="IW144" s="339"/>
      <c r="IX144" s="339"/>
      <c r="IY144" s="339"/>
      <c r="IZ144" s="339"/>
      <c r="JA144" s="339"/>
      <c r="JB144" s="339"/>
      <c r="JC144" s="339"/>
      <c r="JD144" s="339"/>
      <c r="JE144" s="339"/>
      <c r="JF144" s="339"/>
      <c r="JG144" s="339"/>
      <c r="JH144" s="339"/>
      <c r="JI144" s="339"/>
      <c r="JJ144" s="339"/>
      <c r="JK144" s="339"/>
      <c r="JL144" s="339"/>
      <c r="JM144" s="339"/>
      <c r="JN144" s="339"/>
      <c r="JO144" s="339"/>
      <c r="JP144" s="339"/>
      <c r="JQ144" s="339"/>
      <c r="JR144" s="339"/>
      <c r="JS144" s="339"/>
      <c r="JT144" s="339"/>
      <c r="JU144" s="339"/>
      <c r="JV144" s="339"/>
      <c r="JW144" s="339"/>
      <c r="JX144" s="339"/>
      <c r="JY144" s="339"/>
      <c r="JZ144" s="339"/>
      <c r="KA144" s="339"/>
      <c r="KB144" s="339"/>
      <c r="KC144" s="339"/>
      <c r="KD144" s="339"/>
      <c r="KE144" s="339"/>
      <c r="KF144" s="339"/>
      <c r="KG144" s="339"/>
      <c r="KH144" s="339"/>
      <c r="KI144" s="339"/>
      <c r="KJ144" s="339"/>
      <c r="KK144" s="339"/>
      <c r="KL144" s="339"/>
      <c r="KM144" s="339"/>
      <c r="KN144" s="339"/>
      <c r="KO144" s="339"/>
      <c r="KP144" s="339"/>
      <c r="KQ144" s="339"/>
      <c r="KR144" s="339"/>
      <c r="KS144" s="339"/>
      <c r="KT144" s="339"/>
      <c r="KU144" s="339"/>
      <c r="KV144" s="339"/>
      <c r="KW144" s="339"/>
      <c r="KX144" s="339"/>
      <c r="KY144" s="339"/>
      <c r="KZ144" s="339"/>
      <c r="LA144" s="339"/>
      <c r="LB144" s="339"/>
      <c r="LC144" s="339"/>
      <c r="LD144" s="339"/>
      <c r="LE144" s="339"/>
      <c r="LF144" s="339"/>
      <c r="LG144" s="339"/>
      <c r="LH144" s="339"/>
      <c r="LI144" s="339"/>
      <c r="LJ144" s="339"/>
      <c r="LK144" s="339"/>
      <c r="LL144" s="339"/>
      <c r="LM144" s="339"/>
      <c r="LN144" s="339"/>
      <c r="LO144" s="339"/>
      <c r="LP144" s="339"/>
      <c r="LQ144" s="339"/>
      <c r="LR144" s="339"/>
      <c r="LS144" s="339"/>
      <c r="LT144" s="339"/>
      <c r="LU144" s="339"/>
      <c r="LV144" s="339"/>
      <c r="LW144" s="339"/>
      <c r="LX144" s="339"/>
      <c r="LY144" s="339"/>
      <c r="LZ144" s="339"/>
      <c r="MA144" s="339"/>
      <c r="MB144" s="339"/>
      <c r="MC144" s="339"/>
      <c r="MD144" s="339"/>
      <c r="ME144" s="339"/>
      <c r="MF144" s="339"/>
      <c r="MG144" s="339"/>
      <c r="MH144" s="339"/>
      <c r="MI144" s="339"/>
      <c r="MJ144" s="339"/>
      <c r="MK144" s="339"/>
      <c r="ML144" s="339"/>
      <c r="MM144" s="339"/>
      <c r="MN144" s="339"/>
      <c r="MO144" s="339"/>
      <c r="MP144" s="339"/>
      <c r="MQ144" s="339"/>
      <c r="MR144" s="339"/>
      <c r="MS144" s="339"/>
      <c r="MT144" s="339"/>
      <c r="MU144" s="339"/>
      <c r="MV144" s="339"/>
      <c r="MW144" s="339"/>
      <c r="MX144" s="339"/>
      <c r="MY144" s="339"/>
      <c r="MZ144" s="339"/>
      <c r="NA144" s="339"/>
      <c r="NB144" s="339"/>
      <c r="NC144" s="339"/>
      <c r="ND144" s="339"/>
      <c r="NE144" s="339"/>
      <c r="NF144" s="339"/>
      <c r="NG144" s="339"/>
      <c r="NH144" s="339"/>
      <c r="NI144" s="339"/>
      <c r="NJ144" s="339"/>
      <c r="NK144" s="339"/>
      <c r="NL144" s="339"/>
      <c r="NM144" s="339"/>
      <c r="NN144" s="339"/>
      <c r="NO144" s="339"/>
      <c r="NP144" s="339"/>
      <c r="NQ144" s="339"/>
      <c r="NR144" s="339"/>
      <c r="NS144" s="339"/>
      <c r="NT144" s="339"/>
      <c r="NU144" s="339"/>
      <c r="NV144" s="339"/>
      <c r="NW144" s="339"/>
      <c r="NX144" s="339"/>
      <c r="NY144" s="339"/>
      <c r="NZ144" s="339"/>
      <c r="OA144" s="339"/>
      <c r="OB144" s="339"/>
      <c r="OC144" s="339"/>
      <c r="OD144" s="339"/>
      <c r="OE144" s="339"/>
      <c r="OF144" s="339"/>
      <c r="OG144" s="339"/>
      <c r="OH144" s="339"/>
      <c r="OI144" s="339"/>
      <c r="OJ144" s="339"/>
      <c r="OK144" s="339"/>
      <c r="OL144" s="339"/>
      <c r="OM144" s="339"/>
      <c r="ON144" s="339"/>
      <c r="OO144" s="339"/>
      <c r="OP144" s="339"/>
      <c r="OQ144" s="339"/>
      <c r="OR144" s="339"/>
      <c r="OS144" s="339"/>
      <c r="OT144" s="339"/>
      <c r="OU144" s="339"/>
      <c r="OV144" s="339"/>
      <c r="OW144" s="339"/>
      <c r="OX144" s="339"/>
      <c r="OY144" s="339"/>
      <c r="OZ144" s="339"/>
      <c r="PA144" s="339"/>
      <c r="PB144" s="339"/>
      <c r="PC144" s="339"/>
      <c r="PD144" s="339"/>
      <c r="PE144" s="339"/>
      <c r="PF144" s="339"/>
      <c r="PG144" s="339"/>
      <c r="PH144" s="339"/>
      <c r="PI144" s="339"/>
      <c r="PJ144" s="339"/>
      <c r="PK144" s="339"/>
      <c r="PL144" s="339"/>
      <c r="PM144" s="339"/>
      <c r="PN144" s="339"/>
      <c r="PO144" s="339"/>
      <c r="PP144" s="339"/>
      <c r="PQ144" s="339"/>
      <c r="PR144" s="339"/>
      <c r="PS144" s="339"/>
      <c r="PT144" s="339"/>
      <c r="PU144" s="339"/>
      <c r="PV144" s="339"/>
      <c r="PW144" s="339"/>
      <c r="PX144" s="339"/>
      <c r="PY144" s="339"/>
      <c r="PZ144" s="339"/>
      <c r="QA144" s="339"/>
      <c r="QB144" s="339"/>
      <c r="QC144" s="339"/>
      <c r="QD144" s="339"/>
      <c r="QE144" s="339"/>
      <c r="QF144" s="339"/>
      <c r="QG144" s="339"/>
      <c r="QH144" s="339"/>
      <c r="QI144" s="339"/>
      <c r="QJ144" s="339"/>
      <c r="QK144" s="339"/>
      <c r="QL144" s="339"/>
      <c r="QM144" s="339"/>
      <c r="QN144" s="339"/>
      <c r="QO144" s="339"/>
      <c r="QP144" s="339"/>
      <c r="QQ144" s="339"/>
      <c r="QR144" s="339"/>
      <c r="QS144" s="339"/>
      <c r="QT144" s="339"/>
      <c r="QU144" s="339"/>
      <c r="QV144" s="339"/>
      <c r="QW144" s="339"/>
      <c r="QX144" s="339"/>
      <c r="QY144" s="339"/>
      <c r="QZ144" s="339"/>
      <c r="RA144" s="339"/>
      <c r="RB144" s="339"/>
      <c r="RC144" s="339"/>
      <c r="RD144" s="339"/>
      <c r="RE144" s="339"/>
      <c r="RF144" s="339"/>
      <c r="RG144" s="339"/>
      <c r="RH144" s="339"/>
      <c r="RI144" s="339"/>
      <c r="RJ144" s="339"/>
      <c r="RK144" s="339"/>
      <c r="RL144" s="339"/>
      <c r="RM144" s="339"/>
      <c r="RN144" s="339"/>
      <c r="RO144" s="339"/>
      <c r="RP144" s="339"/>
      <c r="RQ144" s="339"/>
      <c r="RR144" s="339"/>
      <c r="RS144" s="339"/>
      <c r="RT144" s="339"/>
      <c r="RU144" s="339"/>
      <c r="RV144" s="339"/>
      <c r="RW144" s="339"/>
      <c r="RX144" s="339"/>
      <c r="RY144" s="339"/>
      <c r="RZ144" s="339"/>
      <c r="SA144" s="339"/>
      <c r="SB144" s="339"/>
      <c r="SC144" s="339"/>
      <c r="SD144" s="339"/>
      <c r="SE144" s="339"/>
      <c r="SF144" s="339"/>
      <c r="SG144" s="339"/>
      <c r="SH144" s="339"/>
      <c r="SI144" s="339"/>
      <c r="SJ144" s="339"/>
      <c r="SK144" s="339"/>
      <c r="SL144" s="339"/>
      <c r="SM144" s="339"/>
      <c r="SN144" s="339"/>
      <c r="SO144" s="339"/>
      <c r="SP144" s="339"/>
      <c r="SQ144" s="339"/>
      <c r="SR144" s="339"/>
      <c r="SS144" s="339"/>
      <c r="ST144" s="339"/>
      <c r="SU144" s="339"/>
      <c r="SV144" s="339"/>
      <c r="SW144" s="339"/>
      <c r="SX144" s="339"/>
      <c r="SY144" s="339"/>
      <c r="SZ144" s="339"/>
      <c r="TA144" s="339"/>
      <c r="TB144" s="339"/>
      <c r="TC144" s="339"/>
      <c r="TD144" s="339"/>
      <c r="TE144" s="339"/>
      <c r="TF144" s="339"/>
      <c r="TG144" s="339"/>
      <c r="TH144" s="339"/>
      <c r="TI144" s="339"/>
      <c r="TJ144" s="339"/>
      <c r="TK144" s="339"/>
      <c r="TL144" s="339"/>
      <c r="TM144" s="339"/>
      <c r="TN144" s="339"/>
      <c r="TO144" s="339"/>
      <c r="TP144" s="339"/>
      <c r="TQ144" s="339"/>
      <c r="TR144" s="339"/>
      <c r="TS144" s="339"/>
      <c r="TT144" s="339"/>
      <c r="TU144" s="339"/>
      <c r="TV144" s="339"/>
      <c r="TW144" s="339"/>
      <c r="TX144" s="339"/>
      <c r="TY144" s="339"/>
      <c r="TZ144" s="339"/>
      <c r="UA144" s="339"/>
      <c r="UB144" s="339"/>
      <c r="UC144" s="339"/>
      <c r="UD144" s="339"/>
      <c r="UE144" s="339"/>
      <c r="UF144" s="339"/>
      <c r="UG144" s="339"/>
      <c r="UH144" s="339"/>
      <c r="UI144" s="339"/>
      <c r="UJ144" s="339"/>
      <c r="UK144" s="339"/>
      <c r="UL144" s="339"/>
      <c r="UM144" s="339"/>
      <c r="UN144" s="339"/>
      <c r="UO144" s="339"/>
      <c r="UP144" s="339"/>
      <c r="UQ144" s="339"/>
      <c r="UR144" s="339"/>
      <c r="US144" s="339"/>
      <c r="UT144" s="339"/>
      <c r="UU144" s="339"/>
      <c r="UV144" s="339"/>
      <c r="UW144" s="339"/>
      <c r="UX144" s="339"/>
      <c r="UY144" s="339"/>
      <c r="UZ144" s="339"/>
      <c r="VA144" s="339"/>
      <c r="VB144" s="339"/>
      <c r="VC144" s="339"/>
      <c r="VD144" s="339"/>
      <c r="VE144" s="339"/>
      <c r="VF144" s="339"/>
      <c r="VG144" s="339"/>
      <c r="VH144" s="339"/>
      <c r="VI144" s="339"/>
      <c r="VJ144" s="339"/>
      <c r="VK144" s="339"/>
      <c r="VL144" s="339"/>
      <c r="VM144" s="339"/>
      <c r="VN144" s="339"/>
      <c r="VO144" s="339"/>
      <c r="VP144" s="339"/>
      <c r="VQ144" s="339"/>
      <c r="VR144" s="339"/>
      <c r="VS144" s="339"/>
      <c r="VT144" s="339"/>
      <c r="VU144" s="339"/>
      <c r="VV144" s="339"/>
      <c r="VW144" s="339"/>
      <c r="VX144" s="339"/>
      <c r="VY144" s="339"/>
      <c r="VZ144" s="339"/>
      <c r="WA144" s="339"/>
      <c r="WB144" s="339"/>
      <c r="WC144" s="339"/>
      <c r="WD144" s="339"/>
      <c r="WE144" s="339"/>
      <c r="WF144" s="339"/>
      <c r="WG144" s="339"/>
      <c r="WH144" s="339"/>
      <c r="WI144" s="339"/>
      <c r="WJ144" s="339"/>
      <c r="WK144" s="339"/>
      <c r="WL144" s="339"/>
      <c r="WM144" s="339"/>
      <c r="WN144" s="339"/>
      <c r="WO144" s="339"/>
      <c r="WP144" s="339"/>
      <c r="WQ144" s="339"/>
      <c r="WR144" s="339"/>
      <c r="WS144" s="339"/>
      <c r="WT144" s="339"/>
      <c r="WU144" s="339"/>
      <c r="WV144" s="339"/>
      <c r="WW144" s="339"/>
      <c r="WX144" s="339"/>
      <c r="WY144" s="339"/>
      <c r="WZ144" s="339"/>
      <c r="XA144" s="339"/>
      <c r="XB144" s="339"/>
      <c r="XC144" s="339"/>
      <c r="XD144" s="339"/>
      <c r="XE144" s="339"/>
      <c r="XF144" s="339"/>
      <c r="XG144" s="339"/>
      <c r="XH144" s="339"/>
      <c r="XI144" s="339"/>
      <c r="XJ144" s="339"/>
      <c r="XK144" s="339"/>
      <c r="XL144" s="339"/>
      <c r="XM144" s="339"/>
      <c r="XN144" s="339"/>
      <c r="XO144" s="339"/>
      <c r="XP144" s="339"/>
      <c r="XQ144" s="339"/>
      <c r="XR144" s="339"/>
      <c r="XS144" s="339"/>
      <c r="XT144" s="339"/>
      <c r="XU144" s="339"/>
      <c r="XV144" s="339"/>
      <c r="XW144" s="339"/>
      <c r="XX144" s="339"/>
      <c r="XY144" s="339"/>
      <c r="XZ144" s="339"/>
      <c r="YA144" s="339"/>
      <c r="YB144" s="339"/>
      <c r="YC144" s="339"/>
      <c r="YD144" s="339"/>
      <c r="YE144" s="339"/>
      <c r="YF144" s="339"/>
      <c r="YG144" s="339"/>
      <c r="YH144" s="339"/>
      <c r="YI144" s="339"/>
      <c r="YJ144" s="339"/>
      <c r="YK144" s="339"/>
      <c r="YL144" s="339"/>
      <c r="YM144" s="339"/>
      <c r="YN144" s="339"/>
      <c r="YO144" s="339"/>
      <c r="YP144" s="339"/>
      <c r="YQ144" s="339"/>
      <c r="YR144" s="339"/>
      <c r="YS144" s="339"/>
      <c r="YT144" s="339"/>
      <c r="YU144" s="339"/>
      <c r="YV144" s="339"/>
      <c r="YW144" s="339"/>
      <c r="YX144" s="339"/>
      <c r="YY144" s="339"/>
      <c r="YZ144" s="339"/>
      <c r="ZA144" s="339"/>
      <c r="ZB144" s="339"/>
      <c r="ZC144" s="339"/>
      <c r="ZD144" s="339"/>
      <c r="ZE144" s="339"/>
      <c r="ZF144" s="339"/>
      <c r="ZG144" s="339"/>
      <c r="ZH144" s="339"/>
      <c r="ZI144" s="339"/>
      <c r="ZJ144" s="339"/>
      <c r="ZK144" s="339"/>
      <c r="ZL144" s="339"/>
      <c r="ZM144" s="339"/>
      <c r="ZN144" s="339"/>
      <c r="ZO144" s="339"/>
      <c r="ZP144" s="339"/>
      <c r="ZQ144" s="339"/>
      <c r="ZR144" s="339"/>
      <c r="ZS144" s="339"/>
      <c r="ZT144" s="339"/>
      <c r="ZU144" s="339"/>
      <c r="ZV144" s="339"/>
      <c r="ZW144" s="339"/>
      <c r="ZX144" s="339"/>
      <c r="ZY144" s="339"/>
      <c r="ZZ144" s="339"/>
      <c r="AAA144" s="339"/>
      <c r="AAB144" s="339"/>
      <c r="AAC144" s="339"/>
      <c r="AAD144" s="339"/>
      <c r="AAE144" s="339"/>
      <c r="AAF144" s="339"/>
      <c r="AAG144" s="339"/>
      <c r="AAH144" s="339"/>
      <c r="AAI144" s="339"/>
      <c r="AAJ144" s="339"/>
      <c r="AAK144" s="339"/>
      <c r="AAL144" s="339"/>
      <c r="AAM144" s="339"/>
      <c r="AAN144" s="339"/>
      <c r="AAO144" s="339"/>
      <c r="AAP144" s="339"/>
      <c r="AAQ144" s="339"/>
      <c r="AAR144" s="339"/>
      <c r="AAS144" s="339"/>
      <c r="AAT144" s="339"/>
      <c r="AAU144" s="339"/>
      <c r="AAV144" s="339"/>
      <c r="AAW144" s="339"/>
      <c r="AAX144" s="339"/>
      <c r="AAY144" s="339"/>
      <c r="AAZ144" s="339"/>
      <c r="ABA144" s="339"/>
      <c r="ABB144" s="339"/>
      <c r="ABC144" s="339"/>
      <c r="ABD144" s="339"/>
      <c r="ABE144" s="339"/>
      <c r="ABF144" s="339"/>
      <c r="ABG144" s="339"/>
      <c r="ABH144" s="339"/>
      <c r="ABI144" s="339"/>
      <c r="ABJ144" s="339"/>
      <c r="ABK144" s="339"/>
      <c r="ABL144" s="339"/>
      <c r="ABM144" s="339"/>
      <c r="ABN144" s="339"/>
      <c r="ABO144" s="339"/>
      <c r="ABP144" s="339"/>
      <c r="ABQ144" s="339"/>
      <c r="ABR144" s="339"/>
      <c r="ABS144" s="339"/>
      <c r="ABT144" s="339"/>
      <c r="ABU144" s="339"/>
      <c r="ABV144" s="339"/>
      <c r="ABW144" s="339"/>
      <c r="ABX144" s="339"/>
      <c r="ABY144" s="339"/>
      <c r="ABZ144" s="339"/>
      <c r="ACA144" s="339"/>
      <c r="ACB144" s="339"/>
      <c r="ACC144" s="339"/>
      <c r="ACD144" s="339"/>
      <c r="ACE144" s="339"/>
      <c r="ACF144" s="339"/>
      <c r="ACG144" s="339"/>
      <c r="ACH144" s="339"/>
      <c r="ACI144" s="339"/>
      <c r="ACJ144" s="339"/>
      <c r="ACK144" s="339"/>
      <c r="ACL144" s="339"/>
      <c r="ACM144" s="339"/>
      <c r="ACN144" s="339"/>
      <c r="ACO144" s="339"/>
      <c r="ACP144" s="339"/>
      <c r="ACQ144" s="339"/>
      <c r="ACR144" s="339"/>
      <c r="ACS144" s="339"/>
      <c r="ACT144" s="339"/>
      <c r="ACU144" s="339"/>
      <c r="ACV144" s="339"/>
      <c r="ACW144" s="339"/>
      <c r="ACX144" s="339"/>
      <c r="ACY144" s="339"/>
      <c r="ACZ144" s="339"/>
      <c r="ADA144" s="339"/>
      <c r="ADB144" s="339"/>
      <c r="ADC144" s="339"/>
      <c r="ADD144" s="339"/>
      <c r="ADE144" s="339"/>
      <c r="ADF144" s="339"/>
      <c r="ADG144" s="339"/>
      <c r="ADH144" s="339"/>
      <c r="ADI144" s="339"/>
      <c r="ADJ144" s="339"/>
      <c r="ADK144" s="339"/>
      <c r="ADL144" s="339"/>
      <c r="ADM144" s="339"/>
      <c r="ADN144" s="339"/>
      <c r="ADO144" s="339"/>
      <c r="ADP144" s="339"/>
      <c r="ADQ144" s="339"/>
      <c r="ADR144" s="339"/>
      <c r="ADS144" s="339"/>
      <c r="ADT144" s="339"/>
      <c r="ADU144" s="339"/>
      <c r="ADV144" s="339"/>
      <c r="ADW144" s="339"/>
      <c r="ADX144" s="339"/>
      <c r="ADY144" s="339"/>
      <c r="ADZ144" s="339"/>
      <c r="AEA144" s="339"/>
      <c r="AEB144" s="339"/>
      <c r="AEC144" s="339"/>
      <c r="AED144" s="339"/>
      <c r="AEE144" s="339"/>
      <c r="AEF144" s="339"/>
      <c r="AEG144" s="339"/>
      <c r="AEH144" s="339"/>
      <c r="AEI144" s="339"/>
      <c r="AEJ144" s="339"/>
      <c r="AEK144" s="339"/>
      <c r="AEL144" s="339"/>
      <c r="AEM144" s="339"/>
      <c r="AEN144" s="339"/>
      <c r="AEO144" s="339"/>
      <c r="AEP144" s="339"/>
      <c r="AEQ144" s="339"/>
      <c r="AER144" s="339"/>
      <c r="AES144" s="339"/>
      <c r="AET144" s="339"/>
      <c r="AEU144" s="339"/>
      <c r="AEV144" s="339"/>
      <c r="AEW144" s="339"/>
      <c r="AEX144" s="339"/>
      <c r="AEY144" s="339"/>
      <c r="AEZ144" s="339"/>
      <c r="AFA144" s="339"/>
      <c r="AFB144" s="339"/>
      <c r="AFC144" s="339"/>
      <c r="AFD144" s="339"/>
      <c r="AFE144" s="339"/>
      <c r="AFF144" s="339"/>
      <c r="AFG144" s="339"/>
      <c r="AFH144" s="339"/>
      <c r="AFI144" s="339"/>
      <c r="AFJ144" s="339"/>
      <c r="AFK144" s="339"/>
      <c r="AFL144" s="339"/>
      <c r="AFM144" s="339"/>
      <c r="AFN144" s="339"/>
      <c r="AFO144" s="339"/>
      <c r="AFP144" s="339"/>
      <c r="AFQ144" s="339"/>
      <c r="AFR144" s="339"/>
      <c r="AFS144" s="339"/>
      <c r="AFT144" s="339"/>
      <c r="AFU144" s="339"/>
      <c r="AFV144" s="339"/>
      <c r="AFW144" s="339"/>
      <c r="AFX144" s="339"/>
      <c r="AFY144" s="339"/>
      <c r="AFZ144" s="339"/>
      <c r="AGA144" s="339"/>
      <c r="AGB144" s="339"/>
      <c r="AGC144" s="339"/>
      <c r="AGD144" s="339"/>
      <c r="AGE144" s="339"/>
      <c r="AGF144" s="339"/>
      <c r="AGG144" s="339"/>
      <c r="AGH144" s="339"/>
      <c r="AGI144" s="339"/>
      <c r="AGJ144" s="339"/>
      <c r="AGK144" s="339"/>
      <c r="AGL144" s="339"/>
      <c r="AGM144" s="339"/>
      <c r="AGN144" s="339"/>
      <c r="AGO144" s="339"/>
      <c r="AGP144" s="339"/>
      <c r="AGQ144" s="339"/>
      <c r="AGR144" s="339"/>
      <c r="AGS144" s="339"/>
      <c r="AGT144" s="339"/>
      <c r="AGU144" s="339"/>
      <c r="AGV144" s="339"/>
      <c r="AGW144" s="339"/>
      <c r="AGX144" s="339"/>
      <c r="AGY144" s="339"/>
      <c r="AGZ144" s="339"/>
      <c r="AHA144" s="339"/>
      <c r="AHB144" s="339"/>
      <c r="AHC144" s="339"/>
      <c r="AHD144" s="339"/>
      <c r="AHE144" s="339"/>
      <c r="AHF144" s="339"/>
      <c r="AHG144" s="339"/>
      <c r="AHH144" s="339"/>
      <c r="AHI144" s="339"/>
      <c r="AHJ144" s="339"/>
      <c r="AHK144" s="339"/>
      <c r="AHL144" s="339"/>
      <c r="AHM144" s="339"/>
      <c r="AHN144" s="339"/>
      <c r="AHO144" s="339"/>
      <c r="AHP144" s="339"/>
      <c r="AHQ144" s="339"/>
      <c r="AHR144" s="339"/>
      <c r="AHS144" s="339"/>
      <c r="AHT144" s="339"/>
      <c r="AHU144" s="339"/>
      <c r="AHV144" s="339"/>
      <c r="AHW144" s="339"/>
      <c r="AHX144" s="339"/>
      <c r="AHY144" s="339"/>
      <c r="AHZ144" s="339"/>
      <c r="AIA144" s="339"/>
      <c r="AIB144" s="339"/>
      <c r="AIC144" s="339"/>
      <c r="AID144" s="339"/>
      <c r="AIE144" s="339"/>
      <c r="AIF144" s="339"/>
      <c r="AIG144" s="339"/>
      <c r="AIH144" s="339"/>
      <c r="AII144" s="339"/>
      <c r="AIJ144" s="339"/>
      <c r="AIK144" s="339"/>
      <c r="AIL144" s="339"/>
      <c r="AIM144" s="339"/>
      <c r="AIN144" s="339"/>
      <c r="AIO144" s="339"/>
      <c r="AIP144" s="339"/>
      <c r="AIQ144" s="339"/>
      <c r="AIR144" s="339"/>
      <c r="AIS144" s="339"/>
      <c r="AIT144" s="339"/>
      <c r="AIU144" s="339"/>
      <c r="AIV144" s="339"/>
      <c r="AIW144" s="339"/>
      <c r="AIX144" s="339"/>
      <c r="AIY144" s="339"/>
      <c r="AIZ144" s="339"/>
      <c r="AJA144" s="339"/>
      <c r="AJB144" s="339"/>
      <c r="AJC144" s="339"/>
      <c r="AJD144" s="339"/>
      <c r="AJE144" s="339"/>
      <c r="AJF144" s="339"/>
      <c r="AJG144" s="339"/>
      <c r="AJH144" s="339"/>
      <c r="AJI144" s="339"/>
      <c r="AJJ144" s="339"/>
      <c r="AJK144" s="339"/>
      <c r="AJL144" s="339"/>
      <c r="AJM144" s="339"/>
      <c r="AJN144" s="339"/>
      <c r="AJO144" s="339"/>
      <c r="AJP144" s="339"/>
      <c r="AJQ144" s="339"/>
      <c r="AJR144" s="339"/>
      <c r="AJS144" s="339"/>
      <c r="AJT144" s="339"/>
      <c r="AJU144" s="339"/>
      <c r="AJV144" s="339"/>
      <c r="AJW144" s="339"/>
      <c r="AJX144" s="339"/>
      <c r="AJY144" s="339"/>
      <c r="AJZ144" s="339"/>
      <c r="AKA144" s="339"/>
      <c r="AKB144" s="339"/>
      <c r="AKC144" s="339"/>
      <c r="AKD144" s="339"/>
      <c r="AKE144" s="339"/>
      <c r="AKF144" s="339"/>
      <c r="AKG144" s="339"/>
      <c r="AKH144" s="339"/>
      <c r="AKI144" s="339"/>
      <c r="AKJ144" s="339"/>
      <c r="AKK144" s="339"/>
      <c r="AKL144" s="339"/>
      <c r="AKM144" s="339"/>
      <c r="AKN144" s="339"/>
      <c r="AKO144" s="339"/>
      <c r="AKP144" s="339"/>
      <c r="AKQ144" s="339"/>
      <c r="AKR144" s="339"/>
      <c r="AKS144" s="339"/>
      <c r="AKT144" s="339"/>
      <c r="AKU144" s="339"/>
      <c r="AKV144" s="339"/>
      <c r="AKW144" s="339"/>
      <c r="AKX144" s="339"/>
      <c r="AKY144" s="339"/>
      <c r="AKZ144" s="339"/>
      <c r="ALA144" s="339"/>
      <c r="ALB144" s="339"/>
      <c r="ALC144" s="339"/>
      <c r="ALD144" s="339"/>
      <c r="ALE144" s="339"/>
      <c r="ALF144" s="339"/>
      <c r="ALG144" s="339"/>
      <c r="ALH144" s="339"/>
      <c r="ALI144" s="339"/>
      <c r="ALJ144" s="339"/>
      <c r="ALK144" s="339"/>
      <c r="ALL144" s="339"/>
      <c r="ALM144" s="339"/>
      <c r="ALN144" s="339"/>
      <c r="ALO144" s="339"/>
      <c r="ALP144" s="339"/>
      <c r="ALQ144" s="339"/>
      <c r="ALR144" s="339"/>
      <c r="ALS144" s="339"/>
      <c r="ALT144" s="339"/>
      <c r="ALU144" s="339"/>
      <c r="ALV144" s="339"/>
      <c r="ALW144" s="339"/>
      <c r="ALX144" s="339"/>
      <c r="ALY144" s="339"/>
      <c r="ALZ144" s="339"/>
      <c r="AMA144" s="339"/>
      <c r="AMB144" s="339"/>
      <c r="AMC144" s="339"/>
      <c r="AMD144" s="339"/>
      <c r="AME144" s="339"/>
      <c r="AMF144" s="339"/>
      <c r="AMG144" s="339"/>
      <c r="AMH144" s="339"/>
      <c r="AMI144" s="339"/>
      <c r="AMJ144" s="339"/>
      <c r="AMK144" s="339"/>
    </row>
  </sheetData>
  <mergeCells count="9">
    <mergeCell ref="A135:H135"/>
    <mergeCell ref="A140:H140"/>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8" max="16383" man="1"/>
    <brk id="121"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9.28515625" style="3" customWidth="1"/>
    <col min="2" max="2" width="5.140625" style="3" customWidth="1"/>
    <col min="3" max="7" width="13" style="3" customWidth="1"/>
    <col min="8" max="1025" width="9.140625" style="3" customWidth="1"/>
    <col min="1026" max="16384" width="9.140625" style="30"/>
  </cols>
  <sheetData>
    <row r="1" spans="1:11" x14ac:dyDescent="0.2">
      <c r="A1" s="133" t="s">
        <v>1215</v>
      </c>
      <c r="B1" s="173"/>
      <c r="C1" s="29"/>
      <c r="D1" s="29"/>
      <c r="E1" s="29"/>
      <c r="F1" s="29"/>
      <c r="K1" s="53" t="s">
        <v>55</v>
      </c>
    </row>
    <row r="2" spans="1:11" x14ac:dyDescent="0.2">
      <c r="A2" s="2" t="s">
        <v>1106</v>
      </c>
      <c r="B2" s="173"/>
      <c r="C2" s="29"/>
      <c r="D2" s="29"/>
      <c r="E2" s="29"/>
      <c r="F2" s="29"/>
    </row>
    <row r="3" spans="1:11" ht="24.75" customHeight="1" x14ac:dyDescent="0.2">
      <c r="A3" s="383" t="s">
        <v>381</v>
      </c>
      <c r="B3" s="383"/>
      <c r="C3" s="386" t="s">
        <v>382</v>
      </c>
      <c r="D3" s="386"/>
      <c r="E3" s="386"/>
      <c r="F3" s="386"/>
      <c r="G3" s="386"/>
    </row>
    <row r="4" spans="1:11" ht="41.25" customHeight="1" x14ac:dyDescent="0.2">
      <c r="A4" s="383"/>
      <c r="B4" s="383"/>
      <c r="C4" s="384" t="s">
        <v>372</v>
      </c>
      <c r="D4" s="384"/>
      <c r="E4" s="384"/>
      <c r="F4" s="384"/>
      <c r="G4" s="386" t="s">
        <v>383</v>
      </c>
    </row>
    <row r="5" spans="1:11" ht="34.5" customHeight="1" x14ac:dyDescent="0.2">
      <c r="A5" s="383"/>
      <c r="B5" s="383"/>
      <c r="C5" s="384" t="s">
        <v>373</v>
      </c>
      <c r="D5" s="384"/>
      <c r="E5" s="384"/>
      <c r="F5" s="384" t="s">
        <v>384</v>
      </c>
      <c r="G5" s="386"/>
    </row>
    <row r="6" spans="1:11" ht="114.75" x14ac:dyDescent="0.2">
      <c r="A6" s="383"/>
      <c r="B6" s="383"/>
      <c r="C6" s="137" t="s">
        <v>115</v>
      </c>
      <c r="D6" s="137" t="s">
        <v>375</v>
      </c>
      <c r="E6" s="137" t="s">
        <v>376</v>
      </c>
      <c r="F6" s="384"/>
      <c r="G6" s="386"/>
    </row>
    <row r="7" spans="1:11" x14ac:dyDescent="0.2">
      <c r="A7" s="167" t="s">
        <v>77</v>
      </c>
      <c r="B7" s="24" t="s">
        <v>133</v>
      </c>
      <c r="C7" s="209">
        <v>8983</v>
      </c>
      <c r="D7" s="210">
        <v>5213</v>
      </c>
      <c r="E7" s="209">
        <v>3770</v>
      </c>
      <c r="F7" s="210">
        <v>5115</v>
      </c>
      <c r="G7" s="211">
        <v>12436</v>
      </c>
    </row>
    <row r="8" spans="1:11" x14ac:dyDescent="0.2">
      <c r="A8" s="168" t="s">
        <v>78</v>
      </c>
      <c r="B8" s="24" t="s">
        <v>135</v>
      </c>
      <c r="C8" s="212">
        <v>1.5</v>
      </c>
      <c r="D8" s="213">
        <v>0.9</v>
      </c>
      <c r="E8" s="212">
        <v>0.6</v>
      </c>
      <c r="F8" s="213">
        <v>0.9</v>
      </c>
      <c r="G8" s="214">
        <v>2.1</v>
      </c>
    </row>
    <row r="9" spans="1:11" x14ac:dyDescent="0.2">
      <c r="A9" s="169" t="s">
        <v>282</v>
      </c>
      <c r="B9" s="22" t="s">
        <v>133</v>
      </c>
      <c r="C9" s="154">
        <v>1028</v>
      </c>
      <c r="D9" s="215">
        <v>422</v>
      </c>
      <c r="E9" s="154">
        <v>606</v>
      </c>
      <c r="F9" s="215">
        <v>500</v>
      </c>
      <c r="G9" s="216">
        <v>2082</v>
      </c>
    </row>
    <row r="10" spans="1:11" x14ac:dyDescent="0.2">
      <c r="A10" s="169"/>
      <c r="B10" s="22" t="s">
        <v>135</v>
      </c>
      <c r="C10" s="217">
        <v>2.2000000000000002</v>
      </c>
      <c r="D10" s="218">
        <v>0.9</v>
      </c>
      <c r="E10" s="217">
        <v>1.3</v>
      </c>
      <c r="F10" s="218">
        <v>1.1000000000000001</v>
      </c>
      <c r="G10" s="219">
        <v>4.5</v>
      </c>
    </row>
    <row r="11" spans="1:11" x14ac:dyDescent="0.2">
      <c r="A11" s="169" t="s">
        <v>283</v>
      </c>
      <c r="B11" s="22" t="s">
        <v>133</v>
      </c>
      <c r="C11" s="154">
        <v>326</v>
      </c>
      <c r="D11" s="215">
        <v>196</v>
      </c>
      <c r="E11" s="154">
        <v>130</v>
      </c>
      <c r="F11" s="215">
        <v>148</v>
      </c>
      <c r="G11" s="216">
        <v>320</v>
      </c>
    </row>
    <row r="12" spans="1:11" x14ac:dyDescent="0.2">
      <c r="A12" s="169"/>
      <c r="B12" s="22" t="s">
        <v>135</v>
      </c>
      <c r="C12" s="217">
        <v>1.2</v>
      </c>
      <c r="D12" s="218">
        <v>0.7</v>
      </c>
      <c r="E12" s="217">
        <v>0.5</v>
      </c>
      <c r="F12" s="218">
        <v>0.5</v>
      </c>
      <c r="G12" s="219">
        <v>1.2</v>
      </c>
    </row>
    <row r="13" spans="1:11" x14ac:dyDescent="0.2">
      <c r="A13" s="169" t="s">
        <v>102</v>
      </c>
      <c r="B13" s="22" t="s">
        <v>133</v>
      </c>
      <c r="C13" s="154">
        <v>387</v>
      </c>
      <c r="D13" s="215">
        <v>115</v>
      </c>
      <c r="E13" s="154">
        <v>272</v>
      </c>
      <c r="F13" s="215">
        <v>450</v>
      </c>
      <c r="G13" s="216">
        <v>869</v>
      </c>
    </row>
    <row r="14" spans="1:11" x14ac:dyDescent="0.2">
      <c r="A14" s="169"/>
      <c r="B14" s="22" t="s">
        <v>135</v>
      </c>
      <c r="C14" s="217">
        <v>1.8</v>
      </c>
      <c r="D14" s="218">
        <v>0.5</v>
      </c>
      <c r="E14" s="217">
        <v>1.2</v>
      </c>
      <c r="F14" s="218">
        <v>2.1</v>
      </c>
      <c r="G14" s="219">
        <v>4</v>
      </c>
    </row>
    <row r="15" spans="1:11" x14ac:dyDescent="0.2">
      <c r="A15" s="169" t="s">
        <v>86</v>
      </c>
      <c r="B15" s="22" t="s">
        <v>133</v>
      </c>
      <c r="C15" s="154">
        <v>217</v>
      </c>
      <c r="D15" s="215">
        <v>56</v>
      </c>
      <c r="E15" s="154">
        <v>161</v>
      </c>
      <c r="F15" s="215">
        <v>84</v>
      </c>
      <c r="G15" s="216">
        <v>250</v>
      </c>
    </row>
    <row r="16" spans="1:11" x14ac:dyDescent="0.2">
      <c r="A16" s="169"/>
      <c r="B16" s="22" t="s">
        <v>135</v>
      </c>
      <c r="C16" s="217">
        <v>1.7</v>
      </c>
      <c r="D16" s="218">
        <v>0.4</v>
      </c>
      <c r="E16" s="217">
        <v>1.3</v>
      </c>
      <c r="F16" s="218">
        <v>0.7</v>
      </c>
      <c r="G16" s="219">
        <v>2</v>
      </c>
    </row>
    <row r="17" spans="1:7" x14ac:dyDescent="0.2">
      <c r="A17" s="169" t="s">
        <v>98</v>
      </c>
      <c r="B17" s="22" t="s">
        <v>133</v>
      </c>
      <c r="C17" s="154">
        <v>270</v>
      </c>
      <c r="D17" s="215">
        <v>146</v>
      </c>
      <c r="E17" s="154">
        <v>124</v>
      </c>
      <c r="F17" s="215">
        <v>78</v>
      </c>
      <c r="G17" s="216">
        <v>250</v>
      </c>
    </row>
    <row r="18" spans="1:7" x14ac:dyDescent="0.2">
      <c r="A18" s="169"/>
      <c r="B18" s="22" t="s">
        <v>135</v>
      </c>
      <c r="C18" s="217">
        <v>0.8</v>
      </c>
      <c r="D18" s="218">
        <v>0.4</v>
      </c>
      <c r="E18" s="217">
        <v>0.4</v>
      </c>
      <c r="F18" s="218">
        <v>0.2</v>
      </c>
      <c r="G18" s="219">
        <v>0.7</v>
      </c>
    </row>
    <row r="19" spans="1:7" x14ac:dyDescent="0.2">
      <c r="A19" s="169" t="s">
        <v>82</v>
      </c>
      <c r="B19" s="22" t="s">
        <v>133</v>
      </c>
      <c r="C19" s="154">
        <v>1090</v>
      </c>
      <c r="D19" s="215">
        <v>720</v>
      </c>
      <c r="E19" s="154">
        <v>370</v>
      </c>
      <c r="F19" s="215">
        <v>493</v>
      </c>
      <c r="G19" s="216">
        <v>942</v>
      </c>
    </row>
    <row r="20" spans="1:7" x14ac:dyDescent="0.2">
      <c r="A20" s="169"/>
      <c r="B20" s="22" t="s">
        <v>135</v>
      </c>
      <c r="C20" s="217">
        <v>2.2000000000000002</v>
      </c>
      <c r="D20" s="218">
        <v>1.4</v>
      </c>
      <c r="E20" s="217">
        <v>0.7</v>
      </c>
      <c r="F20" s="218">
        <v>1</v>
      </c>
      <c r="G20" s="219">
        <v>1.9</v>
      </c>
    </row>
    <row r="21" spans="1:7" x14ac:dyDescent="0.2">
      <c r="A21" s="169" t="s">
        <v>106</v>
      </c>
      <c r="B21" s="22" t="s">
        <v>133</v>
      </c>
      <c r="C21" s="154">
        <v>406</v>
      </c>
      <c r="D21" s="215">
        <v>299</v>
      </c>
      <c r="E21" s="154">
        <v>107</v>
      </c>
      <c r="F21" s="215">
        <v>384</v>
      </c>
      <c r="G21" s="216">
        <v>605</v>
      </c>
    </row>
    <row r="22" spans="1:7" x14ac:dyDescent="0.2">
      <c r="A22" s="169"/>
      <c r="B22" s="22" t="s">
        <v>135</v>
      </c>
      <c r="C22" s="217">
        <v>0.3</v>
      </c>
      <c r="D22" s="218">
        <v>0.2</v>
      </c>
      <c r="E22" s="217">
        <v>0.1</v>
      </c>
      <c r="F22" s="218">
        <v>0.3</v>
      </c>
      <c r="G22" s="219">
        <v>0.5</v>
      </c>
    </row>
    <row r="23" spans="1:7" x14ac:dyDescent="0.2">
      <c r="A23" s="169" t="s">
        <v>92</v>
      </c>
      <c r="B23" s="22" t="s">
        <v>133</v>
      </c>
      <c r="C23" s="154">
        <v>105</v>
      </c>
      <c r="D23" s="215">
        <v>88</v>
      </c>
      <c r="E23" s="154">
        <v>17</v>
      </c>
      <c r="F23" s="215">
        <v>18</v>
      </c>
      <c r="G23" s="216">
        <v>257</v>
      </c>
    </row>
    <row r="24" spans="1:7" x14ac:dyDescent="0.2">
      <c r="A24" s="169"/>
      <c r="B24" s="22" t="s">
        <v>135</v>
      </c>
      <c r="C24" s="217">
        <v>0.8</v>
      </c>
      <c r="D24" s="218">
        <v>0.7</v>
      </c>
      <c r="E24" s="217">
        <v>0.1</v>
      </c>
      <c r="F24" s="218">
        <v>0.1</v>
      </c>
      <c r="G24" s="219">
        <v>2.1</v>
      </c>
    </row>
    <row r="25" spans="1:7" x14ac:dyDescent="0.2">
      <c r="A25" s="169" t="s">
        <v>284</v>
      </c>
      <c r="B25" s="22" t="s">
        <v>133</v>
      </c>
      <c r="C25" s="154">
        <v>180</v>
      </c>
      <c r="D25" s="215">
        <v>108</v>
      </c>
      <c r="E25" s="154">
        <v>72</v>
      </c>
      <c r="F25" s="215">
        <v>103</v>
      </c>
      <c r="G25" s="216">
        <v>554</v>
      </c>
    </row>
    <row r="26" spans="1:7" x14ac:dyDescent="0.2">
      <c r="A26" s="169"/>
      <c r="B26" s="22" t="s">
        <v>135</v>
      </c>
      <c r="C26" s="217">
        <v>0.7</v>
      </c>
      <c r="D26" s="218">
        <v>0.4</v>
      </c>
      <c r="E26" s="217">
        <v>0.3</v>
      </c>
      <c r="F26" s="218">
        <v>0.4</v>
      </c>
      <c r="G26" s="219">
        <v>2</v>
      </c>
    </row>
    <row r="27" spans="1:7" x14ac:dyDescent="0.2">
      <c r="A27" s="169" t="s">
        <v>104</v>
      </c>
      <c r="B27" s="22" t="s">
        <v>133</v>
      </c>
      <c r="C27" s="154">
        <v>29</v>
      </c>
      <c r="D27" s="215">
        <v>8</v>
      </c>
      <c r="E27" s="154">
        <v>21</v>
      </c>
      <c r="F27" s="215">
        <v>5</v>
      </c>
      <c r="G27" s="216">
        <v>63</v>
      </c>
    </row>
    <row r="28" spans="1:7" x14ac:dyDescent="0.2">
      <c r="A28" s="169"/>
      <c r="B28" s="22" t="s">
        <v>135</v>
      </c>
      <c r="C28" s="217">
        <v>0.2</v>
      </c>
      <c r="D28" s="218">
        <v>0.1</v>
      </c>
      <c r="E28" s="217">
        <v>0.2</v>
      </c>
      <c r="F28" s="218">
        <v>0</v>
      </c>
      <c r="G28" s="219">
        <v>0.5</v>
      </c>
    </row>
    <row r="29" spans="1:7" x14ac:dyDescent="0.2">
      <c r="A29" s="169" t="s">
        <v>95</v>
      </c>
      <c r="B29" s="22" t="s">
        <v>133</v>
      </c>
      <c r="C29" s="154">
        <v>1271</v>
      </c>
      <c r="D29" s="215">
        <v>981</v>
      </c>
      <c r="E29" s="154">
        <v>290</v>
      </c>
      <c r="F29" s="215">
        <v>742</v>
      </c>
      <c r="G29" s="216">
        <v>1161</v>
      </c>
    </row>
    <row r="30" spans="1:7" x14ac:dyDescent="0.2">
      <c r="A30" s="169"/>
      <c r="B30" s="22" t="s">
        <v>135</v>
      </c>
      <c r="C30" s="217">
        <v>3.9</v>
      </c>
      <c r="D30" s="218">
        <v>3</v>
      </c>
      <c r="E30" s="217">
        <v>0.9</v>
      </c>
      <c r="F30" s="218">
        <v>2.2999999999999998</v>
      </c>
      <c r="G30" s="219">
        <v>3.6</v>
      </c>
    </row>
    <row r="31" spans="1:7" x14ac:dyDescent="0.2">
      <c r="A31" s="169" t="s">
        <v>83</v>
      </c>
      <c r="B31" s="22" t="s">
        <v>133</v>
      </c>
      <c r="C31" s="154">
        <v>1609</v>
      </c>
      <c r="D31" s="215">
        <v>849</v>
      </c>
      <c r="E31" s="154">
        <v>760</v>
      </c>
      <c r="F31" s="215">
        <v>643</v>
      </c>
      <c r="G31" s="216">
        <v>2089</v>
      </c>
    </row>
    <row r="32" spans="1:7" x14ac:dyDescent="0.2">
      <c r="A32" s="169"/>
      <c r="B32" s="22" t="s">
        <v>135</v>
      </c>
      <c r="C32" s="217">
        <v>2.2000000000000002</v>
      </c>
      <c r="D32" s="218">
        <v>1.2</v>
      </c>
      <c r="E32" s="217">
        <v>1</v>
      </c>
      <c r="F32" s="218">
        <v>0.9</v>
      </c>
      <c r="G32" s="219">
        <v>2.9</v>
      </c>
    </row>
    <row r="33" spans="1:7" x14ac:dyDescent="0.2">
      <c r="A33" s="169" t="s">
        <v>285</v>
      </c>
      <c r="B33" s="22" t="s">
        <v>133</v>
      </c>
      <c r="C33" s="154">
        <v>143</v>
      </c>
      <c r="D33" s="215">
        <v>44</v>
      </c>
      <c r="E33" s="154">
        <v>99</v>
      </c>
      <c r="F33" s="215">
        <v>150</v>
      </c>
      <c r="G33" s="216">
        <v>407</v>
      </c>
    </row>
    <row r="34" spans="1:7" x14ac:dyDescent="0.2">
      <c r="A34" s="169"/>
      <c r="B34" s="22" t="s">
        <v>135</v>
      </c>
      <c r="C34" s="217">
        <v>1.1000000000000001</v>
      </c>
      <c r="D34" s="218">
        <v>0.4</v>
      </c>
      <c r="E34" s="217">
        <v>0.8</v>
      </c>
      <c r="F34" s="218">
        <v>1.2</v>
      </c>
      <c r="G34" s="219">
        <v>3.2</v>
      </c>
    </row>
    <row r="35" spans="1:7" x14ac:dyDescent="0.2">
      <c r="A35" s="169" t="s">
        <v>286</v>
      </c>
      <c r="B35" s="22" t="s">
        <v>133</v>
      </c>
      <c r="C35" s="154">
        <v>142</v>
      </c>
      <c r="D35" s="215">
        <v>90</v>
      </c>
      <c r="E35" s="154">
        <v>52</v>
      </c>
      <c r="F35" s="215">
        <v>85</v>
      </c>
      <c r="G35" s="216">
        <v>162</v>
      </c>
    </row>
    <row r="36" spans="1:7" x14ac:dyDescent="0.2">
      <c r="A36" s="169"/>
      <c r="B36" s="22" t="s">
        <v>135</v>
      </c>
      <c r="C36" s="217">
        <v>0.9</v>
      </c>
      <c r="D36" s="218">
        <v>0.6</v>
      </c>
      <c r="E36" s="217">
        <v>0.3</v>
      </c>
      <c r="F36" s="218">
        <v>0.6</v>
      </c>
      <c r="G36" s="219">
        <v>1.1000000000000001</v>
      </c>
    </row>
    <row r="37" spans="1:7" x14ac:dyDescent="0.2">
      <c r="A37" s="169" t="s">
        <v>87</v>
      </c>
      <c r="B37" s="22" t="s">
        <v>133</v>
      </c>
      <c r="C37" s="154">
        <v>1031</v>
      </c>
      <c r="D37" s="215">
        <v>440</v>
      </c>
      <c r="E37" s="154">
        <v>591</v>
      </c>
      <c r="F37" s="215">
        <v>616</v>
      </c>
      <c r="G37" s="216">
        <v>1742</v>
      </c>
    </row>
    <row r="38" spans="1:7" x14ac:dyDescent="0.2">
      <c r="A38" s="169"/>
      <c r="B38" s="22" t="s">
        <v>135</v>
      </c>
      <c r="C38" s="217">
        <v>1.3</v>
      </c>
      <c r="D38" s="218">
        <v>0.6</v>
      </c>
      <c r="E38" s="217">
        <v>0.8</v>
      </c>
      <c r="F38" s="218">
        <v>0.8</v>
      </c>
      <c r="G38" s="219">
        <v>2.2999999999999998</v>
      </c>
    </row>
    <row r="39" spans="1:7" x14ac:dyDescent="0.2">
      <c r="A39" s="169" t="s">
        <v>88</v>
      </c>
      <c r="B39" s="22" t="s">
        <v>133</v>
      </c>
      <c r="C39" s="154">
        <v>749</v>
      </c>
      <c r="D39" s="215">
        <v>651</v>
      </c>
      <c r="E39" s="154">
        <v>98</v>
      </c>
      <c r="F39" s="215">
        <v>616</v>
      </c>
      <c r="G39" s="216">
        <v>683</v>
      </c>
    </row>
    <row r="40" spans="1:7" x14ac:dyDescent="0.2">
      <c r="A40" s="169"/>
      <c r="B40" s="22" t="s">
        <v>135</v>
      </c>
      <c r="C40" s="217">
        <v>4.2</v>
      </c>
      <c r="D40" s="218">
        <v>3.6</v>
      </c>
      <c r="E40" s="217">
        <v>0.5</v>
      </c>
      <c r="F40" s="218">
        <v>3.4</v>
      </c>
      <c r="G40" s="219">
        <v>3.8</v>
      </c>
    </row>
  </sheetData>
  <mergeCells count="6">
    <mergeCell ref="A3:B6"/>
    <mergeCell ref="C3:G3"/>
    <mergeCell ref="C4:F4"/>
    <mergeCell ref="G4:G6"/>
    <mergeCell ref="C5:E5"/>
    <mergeCell ref="F5:F6"/>
  </mergeCells>
  <hyperlinks>
    <hyperlink ref="K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4"/>
  <sheetViews>
    <sheetView zoomScaleNormal="100" workbookViewId="0"/>
  </sheetViews>
  <sheetFormatPr defaultColWidth="9.140625" defaultRowHeight="12.75" x14ac:dyDescent="0.2"/>
  <cols>
    <col min="1" max="1" width="44.28515625" style="29" customWidth="1"/>
    <col min="2" max="2" width="3.7109375" style="173" customWidth="1"/>
    <col min="3" max="7" width="14.28515625" style="29" customWidth="1"/>
    <col min="8" max="8" width="45.7109375" style="29" customWidth="1"/>
    <col min="9" max="1025" width="9.140625" style="29" customWidth="1"/>
    <col min="1026" max="16384" width="9.140625" style="30"/>
  </cols>
  <sheetData>
    <row r="1" spans="1:9" s="3" customFormat="1" ht="15" customHeight="1" x14ac:dyDescent="0.2">
      <c r="A1" s="133" t="s">
        <v>1216</v>
      </c>
      <c r="B1" s="173"/>
      <c r="C1" s="29"/>
      <c r="D1" s="29"/>
      <c r="E1" s="29"/>
      <c r="F1" s="29"/>
      <c r="G1" s="29"/>
      <c r="I1" s="53" t="s">
        <v>55</v>
      </c>
    </row>
    <row r="2" spans="1:9" ht="15" customHeight="1" x14ac:dyDescent="0.2">
      <c r="A2" s="2" t="s">
        <v>1217</v>
      </c>
    </row>
    <row r="3" spans="1:9" s="166" customFormat="1" ht="27" customHeight="1" x14ac:dyDescent="0.2">
      <c r="A3" s="383" t="s">
        <v>369</v>
      </c>
      <c r="B3" s="383"/>
      <c r="C3" s="386" t="s">
        <v>382</v>
      </c>
      <c r="D3" s="386"/>
      <c r="E3" s="386"/>
      <c r="F3" s="386"/>
      <c r="G3" s="386"/>
      <c r="H3" s="389" t="s">
        <v>371</v>
      </c>
    </row>
    <row r="4" spans="1:9" ht="32.25" customHeight="1" x14ac:dyDescent="0.2">
      <c r="A4" s="383"/>
      <c r="B4" s="383"/>
      <c r="C4" s="384" t="s">
        <v>372</v>
      </c>
      <c r="D4" s="384"/>
      <c r="E4" s="384"/>
      <c r="F4" s="384"/>
      <c r="G4" s="386" t="s">
        <v>383</v>
      </c>
      <c r="H4" s="389"/>
    </row>
    <row r="5" spans="1:9" ht="28.5" customHeight="1" x14ac:dyDescent="0.2">
      <c r="A5" s="383"/>
      <c r="B5" s="383"/>
      <c r="C5" s="384" t="s">
        <v>373</v>
      </c>
      <c r="D5" s="384"/>
      <c r="E5" s="384"/>
      <c r="F5" s="384" t="s">
        <v>384</v>
      </c>
      <c r="G5" s="386"/>
      <c r="H5" s="389"/>
    </row>
    <row r="6" spans="1:9" ht="102" x14ac:dyDescent="0.2">
      <c r="A6" s="383"/>
      <c r="B6" s="383"/>
      <c r="C6" s="137" t="s">
        <v>115</v>
      </c>
      <c r="D6" s="137" t="s">
        <v>375</v>
      </c>
      <c r="E6" s="137" t="s">
        <v>376</v>
      </c>
      <c r="F6" s="384"/>
      <c r="G6" s="386"/>
      <c r="H6" s="389"/>
    </row>
    <row r="7" spans="1:9" ht="15" customHeight="1" x14ac:dyDescent="0.2">
      <c r="A7" s="174" t="s">
        <v>132</v>
      </c>
      <c r="B7" s="175" t="s">
        <v>133</v>
      </c>
      <c r="C7" s="176">
        <v>9283</v>
      </c>
      <c r="D7" s="15">
        <v>3829</v>
      </c>
      <c r="E7" s="15">
        <v>5454</v>
      </c>
      <c r="F7" s="15">
        <v>4464</v>
      </c>
      <c r="G7" s="176">
        <v>18192</v>
      </c>
      <c r="H7" s="178" t="s">
        <v>134</v>
      </c>
    </row>
    <row r="8" spans="1:9" ht="15" customHeight="1" x14ac:dyDescent="0.2">
      <c r="B8" s="179" t="s">
        <v>135</v>
      </c>
      <c r="C8" s="221">
        <v>1.5</v>
      </c>
      <c r="D8" s="221">
        <v>0.6</v>
      </c>
      <c r="E8" s="221">
        <v>0.9</v>
      </c>
      <c r="F8" s="221">
        <v>0.7</v>
      </c>
      <c r="G8" s="221">
        <v>3</v>
      </c>
    </row>
    <row r="9" spans="1:9" ht="15" customHeight="1" x14ac:dyDescent="0.2">
      <c r="A9" s="27" t="s">
        <v>377</v>
      </c>
      <c r="B9" s="22" t="s">
        <v>133</v>
      </c>
      <c r="C9" s="12">
        <v>2370</v>
      </c>
      <c r="D9" s="12">
        <v>411</v>
      </c>
      <c r="E9" s="12">
        <v>1959</v>
      </c>
      <c r="F9" s="12">
        <v>545</v>
      </c>
      <c r="G9" s="12">
        <v>5219</v>
      </c>
      <c r="H9" s="39" t="s">
        <v>378</v>
      </c>
    </row>
    <row r="10" spans="1:9" ht="15" customHeight="1" x14ac:dyDescent="0.2">
      <c r="B10" s="22" t="s">
        <v>135</v>
      </c>
      <c r="C10" s="13">
        <v>2</v>
      </c>
      <c r="D10" s="13">
        <v>0.3</v>
      </c>
      <c r="E10" s="13">
        <v>1.6</v>
      </c>
      <c r="F10" s="13">
        <v>0.5</v>
      </c>
      <c r="G10" s="13">
        <v>4.3</v>
      </c>
    </row>
    <row r="11" spans="1:9" ht="15" customHeight="1" x14ac:dyDescent="0.2">
      <c r="A11" s="27" t="s">
        <v>379</v>
      </c>
      <c r="B11" s="22" t="s">
        <v>133</v>
      </c>
      <c r="C11" s="12">
        <v>6913</v>
      </c>
      <c r="D11" s="12">
        <v>3418</v>
      </c>
      <c r="E11" s="12">
        <v>3495</v>
      </c>
      <c r="F11" s="12">
        <v>3919</v>
      </c>
      <c r="G11" s="12">
        <v>12973</v>
      </c>
      <c r="H11" s="39" t="s">
        <v>380</v>
      </c>
    </row>
    <row r="12" spans="1:9" ht="15" customHeight="1" x14ac:dyDescent="0.2">
      <c r="B12" s="22" t="s">
        <v>135</v>
      </c>
      <c r="C12" s="13">
        <v>1.4</v>
      </c>
      <c r="D12" s="13">
        <v>0.7</v>
      </c>
      <c r="E12" s="13">
        <v>0.7</v>
      </c>
      <c r="F12" s="13">
        <v>0.8</v>
      </c>
      <c r="G12" s="13">
        <v>2.7</v>
      </c>
    </row>
    <row r="13" spans="1:9" ht="15" customHeight="1" x14ac:dyDescent="0.2">
      <c r="A13" s="182" t="s">
        <v>136</v>
      </c>
      <c r="B13" s="162" t="s">
        <v>133</v>
      </c>
      <c r="C13" s="16">
        <v>114</v>
      </c>
      <c r="D13" s="15">
        <v>41</v>
      </c>
      <c r="E13" s="24">
        <v>73</v>
      </c>
      <c r="F13" s="15">
        <v>36</v>
      </c>
      <c r="G13" s="15">
        <v>73</v>
      </c>
      <c r="H13" s="178" t="s">
        <v>137</v>
      </c>
    </row>
    <row r="14" spans="1:9" ht="15" customHeight="1" x14ac:dyDescent="0.2">
      <c r="B14" s="162" t="s">
        <v>135</v>
      </c>
      <c r="C14" s="88">
        <v>1.8</v>
      </c>
      <c r="D14" s="25">
        <v>0.7</v>
      </c>
      <c r="E14" s="222">
        <v>1.2</v>
      </c>
      <c r="F14" s="25">
        <v>0.6</v>
      </c>
      <c r="G14" s="25">
        <v>1.2</v>
      </c>
    </row>
    <row r="15" spans="1:9" s="169" customFormat="1" ht="20.25" customHeight="1" x14ac:dyDescent="0.2">
      <c r="A15" s="183" t="s">
        <v>397</v>
      </c>
      <c r="B15" s="20" t="s">
        <v>133</v>
      </c>
      <c r="C15" s="14">
        <v>77</v>
      </c>
      <c r="D15" s="12">
        <v>5</v>
      </c>
      <c r="E15" s="22">
        <v>72</v>
      </c>
      <c r="F15" s="12" t="s">
        <v>1277</v>
      </c>
      <c r="G15" s="12">
        <v>72</v>
      </c>
      <c r="H15" s="184" t="s">
        <v>398</v>
      </c>
    </row>
    <row r="16" spans="1:9" ht="15" customHeight="1" x14ac:dyDescent="0.2">
      <c r="B16" s="20" t="s">
        <v>135</v>
      </c>
      <c r="C16" s="17">
        <v>2.6</v>
      </c>
      <c r="D16" s="13">
        <v>0.2</v>
      </c>
      <c r="E16" s="18">
        <v>2.4</v>
      </c>
      <c r="F16" s="13" t="s">
        <v>1277</v>
      </c>
      <c r="G16" s="13">
        <v>2.4</v>
      </c>
    </row>
    <row r="17" spans="1:8" ht="15" customHeight="1" x14ac:dyDescent="0.2">
      <c r="A17" s="183" t="s">
        <v>140</v>
      </c>
      <c r="B17" s="20" t="s">
        <v>133</v>
      </c>
      <c r="C17" s="14">
        <v>37</v>
      </c>
      <c r="D17" s="12">
        <v>36</v>
      </c>
      <c r="E17" s="22">
        <v>1</v>
      </c>
      <c r="F17" s="12">
        <v>36</v>
      </c>
      <c r="G17" s="12">
        <v>1</v>
      </c>
      <c r="H17" s="184" t="s">
        <v>141</v>
      </c>
    </row>
    <row r="18" spans="1:8" ht="15" customHeight="1" x14ac:dyDescent="0.2">
      <c r="B18" s="20" t="s">
        <v>135</v>
      </c>
      <c r="C18" s="17">
        <v>1.2</v>
      </c>
      <c r="D18" s="13">
        <v>1.1000000000000001</v>
      </c>
      <c r="E18" s="18">
        <v>0</v>
      </c>
      <c r="F18" s="13">
        <v>1.1000000000000001</v>
      </c>
      <c r="G18" s="13">
        <v>0</v>
      </c>
    </row>
    <row r="19" spans="1:8" ht="15" customHeight="1" x14ac:dyDescent="0.2">
      <c r="A19" s="182" t="s">
        <v>144</v>
      </c>
      <c r="B19" s="162" t="s">
        <v>133</v>
      </c>
      <c r="C19" s="16">
        <v>8239</v>
      </c>
      <c r="D19" s="15">
        <v>3166</v>
      </c>
      <c r="E19" s="24">
        <v>5073</v>
      </c>
      <c r="F19" s="15">
        <v>3947</v>
      </c>
      <c r="G19" s="15">
        <v>16519</v>
      </c>
      <c r="H19" s="178" t="s">
        <v>145</v>
      </c>
    </row>
    <row r="20" spans="1:8" ht="15" customHeight="1" x14ac:dyDescent="0.2">
      <c r="B20" s="162" t="s">
        <v>135</v>
      </c>
      <c r="C20" s="88">
        <v>3.1</v>
      </c>
      <c r="D20" s="25">
        <v>1.2</v>
      </c>
      <c r="E20" s="222">
        <v>1.9</v>
      </c>
      <c r="F20" s="25">
        <v>1.5</v>
      </c>
      <c r="G20" s="25">
        <v>6.2</v>
      </c>
    </row>
    <row r="21" spans="1:8" x14ac:dyDescent="0.2">
      <c r="A21" s="185" t="s">
        <v>146</v>
      </c>
      <c r="B21" s="20" t="s">
        <v>133</v>
      </c>
      <c r="C21" s="14">
        <v>3500</v>
      </c>
      <c r="D21" s="12">
        <v>277</v>
      </c>
      <c r="E21" s="22">
        <v>3223</v>
      </c>
      <c r="F21" s="12">
        <v>2293</v>
      </c>
      <c r="G21" s="12">
        <v>9803</v>
      </c>
      <c r="H21" s="186" t="s">
        <v>147</v>
      </c>
    </row>
    <row r="22" spans="1:8" x14ac:dyDescent="0.2">
      <c r="B22" s="20" t="s">
        <v>135</v>
      </c>
      <c r="C22" s="17">
        <v>26.3</v>
      </c>
      <c r="D22" s="13">
        <v>2.1</v>
      </c>
      <c r="E22" s="18">
        <v>24.2</v>
      </c>
      <c r="F22" s="13">
        <v>17.2</v>
      </c>
      <c r="G22" s="13">
        <v>73.7</v>
      </c>
    </row>
    <row r="23" spans="1:8" ht="25.5" x14ac:dyDescent="0.2">
      <c r="A23" s="27" t="s">
        <v>148</v>
      </c>
      <c r="B23" s="20" t="s">
        <v>133</v>
      </c>
      <c r="C23" s="14">
        <v>2116</v>
      </c>
      <c r="D23" s="12">
        <v>251</v>
      </c>
      <c r="E23" s="22">
        <v>1865</v>
      </c>
      <c r="F23" s="12">
        <v>594</v>
      </c>
      <c r="G23" s="12">
        <v>4663</v>
      </c>
      <c r="H23" s="39" t="s">
        <v>149</v>
      </c>
    </row>
    <row r="24" spans="1:8" x14ac:dyDescent="0.2">
      <c r="B24" s="20" t="s">
        <v>135</v>
      </c>
      <c r="C24" s="17">
        <v>25.5</v>
      </c>
      <c r="D24" s="13">
        <v>3</v>
      </c>
      <c r="E24" s="18">
        <v>22.5</v>
      </c>
      <c r="F24" s="13">
        <v>7.2</v>
      </c>
      <c r="G24" s="13">
        <v>56.2</v>
      </c>
    </row>
    <row r="25" spans="1:8" x14ac:dyDescent="0.2">
      <c r="A25" s="187" t="s">
        <v>150</v>
      </c>
      <c r="B25" s="20" t="s">
        <v>133</v>
      </c>
      <c r="C25" s="14">
        <v>2116</v>
      </c>
      <c r="D25" s="12">
        <v>251</v>
      </c>
      <c r="E25" s="22">
        <v>1865</v>
      </c>
      <c r="F25" s="12">
        <v>594</v>
      </c>
      <c r="G25" s="12">
        <v>4663</v>
      </c>
      <c r="H25" s="188" t="s">
        <v>151</v>
      </c>
    </row>
    <row r="26" spans="1:8" ht="15" customHeight="1" x14ac:dyDescent="0.2">
      <c r="B26" s="20" t="s">
        <v>135</v>
      </c>
      <c r="C26" s="17">
        <v>28.1</v>
      </c>
      <c r="D26" s="13">
        <v>3.3</v>
      </c>
      <c r="E26" s="18">
        <v>24.7</v>
      </c>
      <c r="F26" s="13">
        <v>7.9</v>
      </c>
      <c r="G26" s="13">
        <v>61.8</v>
      </c>
    </row>
    <row r="27" spans="1:8" x14ac:dyDescent="0.2">
      <c r="A27" s="27" t="s">
        <v>154</v>
      </c>
      <c r="B27" s="20" t="s">
        <v>133</v>
      </c>
      <c r="C27" s="14">
        <v>1194</v>
      </c>
      <c r="D27" s="12" t="s">
        <v>1277</v>
      </c>
      <c r="E27" s="22">
        <v>1194</v>
      </c>
      <c r="F27" s="12">
        <v>1609</v>
      </c>
      <c r="G27" s="12">
        <v>4836</v>
      </c>
      <c r="H27" s="39" t="s">
        <v>155</v>
      </c>
    </row>
    <row r="28" spans="1:8" ht="15" customHeight="1" x14ac:dyDescent="0.2">
      <c r="B28" s="20" t="s">
        <v>135</v>
      </c>
      <c r="C28" s="17">
        <v>83.4</v>
      </c>
      <c r="D28" s="13" t="s">
        <v>1277</v>
      </c>
      <c r="E28" s="18">
        <v>83.4</v>
      </c>
      <c r="F28" s="13">
        <v>112.3</v>
      </c>
      <c r="G28" s="13">
        <v>337.7</v>
      </c>
    </row>
    <row r="29" spans="1:8" ht="15" customHeight="1" x14ac:dyDescent="0.2">
      <c r="A29" s="27" t="s">
        <v>156</v>
      </c>
      <c r="B29" s="20" t="s">
        <v>133</v>
      </c>
      <c r="C29" s="14">
        <v>4</v>
      </c>
      <c r="D29" s="12">
        <v>4</v>
      </c>
      <c r="E29" s="22" t="s">
        <v>1277</v>
      </c>
      <c r="F29" s="12" t="s">
        <v>1277</v>
      </c>
      <c r="G29" s="12" t="s">
        <v>1277</v>
      </c>
      <c r="H29" s="39" t="s">
        <v>157</v>
      </c>
    </row>
    <row r="30" spans="1:8" ht="15" customHeight="1" x14ac:dyDescent="0.2">
      <c r="B30" s="20" t="s">
        <v>135</v>
      </c>
      <c r="C30" s="17">
        <v>0.2</v>
      </c>
      <c r="D30" s="13">
        <v>0.2</v>
      </c>
      <c r="E30" s="18" t="s">
        <v>1277</v>
      </c>
      <c r="F30" s="13" t="s">
        <v>1277</v>
      </c>
      <c r="G30" s="13" t="s">
        <v>1277</v>
      </c>
    </row>
    <row r="31" spans="1:8" ht="15" customHeight="1" x14ac:dyDescent="0.2">
      <c r="A31" s="27" t="s">
        <v>158</v>
      </c>
      <c r="B31" s="20" t="s">
        <v>133</v>
      </c>
      <c r="C31" s="14">
        <v>186</v>
      </c>
      <c r="D31" s="12">
        <v>22</v>
      </c>
      <c r="E31" s="22">
        <v>164</v>
      </c>
      <c r="F31" s="12">
        <v>90</v>
      </c>
      <c r="G31" s="12">
        <v>304</v>
      </c>
      <c r="H31" s="39" t="s">
        <v>159</v>
      </c>
    </row>
    <row r="32" spans="1:8" ht="15" customHeight="1" x14ac:dyDescent="0.2">
      <c r="B32" s="20" t="s">
        <v>135</v>
      </c>
      <c r="C32" s="17">
        <v>12.4</v>
      </c>
      <c r="D32" s="13">
        <v>1.5</v>
      </c>
      <c r="E32" s="18">
        <v>10.9</v>
      </c>
      <c r="F32" s="13">
        <v>6</v>
      </c>
      <c r="G32" s="13">
        <v>20.3</v>
      </c>
    </row>
    <row r="33" spans="1:8" ht="15" customHeight="1" x14ac:dyDescent="0.2">
      <c r="A33" s="185" t="s">
        <v>160</v>
      </c>
      <c r="B33" s="20" t="s">
        <v>133</v>
      </c>
      <c r="C33" s="14">
        <v>4590</v>
      </c>
      <c r="D33" s="12">
        <v>2841</v>
      </c>
      <c r="E33" s="22">
        <v>1749</v>
      </c>
      <c r="F33" s="12">
        <v>1613</v>
      </c>
      <c r="G33" s="12">
        <v>6218</v>
      </c>
      <c r="H33" s="186" t="s">
        <v>161</v>
      </c>
    </row>
    <row r="34" spans="1:8" ht="15" customHeight="1" x14ac:dyDescent="0.2">
      <c r="B34" s="20" t="s">
        <v>135</v>
      </c>
      <c r="C34" s="17">
        <v>2</v>
      </c>
      <c r="D34" s="13">
        <v>1.2</v>
      </c>
      <c r="E34" s="18">
        <v>0.8</v>
      </c>
      <c r="F34" s="13">
        <v>0.7</v>
      </c>
      <c r="G34" s="13">
        <v>2.7</v>
      </c>
    </row>
    <row r="35" spans="1:8" ht="15" customHeight="1" x14ac:dyDescent="0.2">
      <c r="A35" s="27" t="s">
        <v>162</v>
      </c>
      <c r="B35" s="20" t="s">
        <v>133</v>
      </c>
      <c r="C35" s="14">
        <v>447</v>
      </c>
      <c r="D35" s="12">
        <v>265</v>
      </c>
      <c r="E35" s="22">
        <v>182</v>
      </c>
      <c r="F35" s="12">
        <v>190</v>
      </c>
      <c r="G35" s="12">
        <v>649</v>
      </c>
      <c r="H35" s="39" t="s">
        <v>163</v>
      </c>
    </row>
    <row r="36" spans="1:8" ht="15" customHeight="1" x14ac:dyDescent="0.2">
      <c r="B36" s="20" t="s">
        <v>135</v>
      </c>
      <c r="C36" s="17">
        <v>1.2</v>
      </c>
      <c r="D36" s="13">
        <v>0.7</v>
      </c>
      <c r="E36" s="18">
        <v>0.5</v>
      </c>
      <c r="F36" s="13">
        <v>0.5</v>
      </c>
      <c r="G36" s="13">
        <v>1.8</v>
      </c>
    </row>
    <row r="37" spans="1:8" ht="15" customHeight="1" x14ac:dyDescent="0.2">
      <c r="A37" s="27" t="s">
        <v>164</v>
      </c>
      <c r="B37" s="20" t="s">
        <v>133</v>
      </c>
      <c r="C37" s="14">
        <v>8</v>
      </c>
      <c r="D37" s="12">
        <v>8</v>
      </c>
      <c r="E37" s="22" t="s">
        <v>1277</v>
      </c>
      <c r="F37" s="12" t="s">
        <v>1277</v>
      </c>
      <c r="G37" s="12">
        <v>8</v>
      </c>
      <c r="H37" s="39" t="s">
        <v>165</v>
      </c>
    </row>
    <row r="38" spans="1:8" ht="15" customHeight="1" x14ac:dyDescent="0.2">
      <c r="B38" s="20" t="s">
        <v>135</v>
      </c>
      <c r="C38" s="17">
        <v>0.4</v>
      </c>
      <c r="D38" s="13">
        <v>0.4</v>
      </c>
      <c r="E38" s="18" t="s">
        <v>1277</v>
      </c>
      <c r="F38" s="13" t="s">
        <v>1277</v>
      </c>
      <c r="G38" s="13">
        <v>0.4</v>
      </c>
    </row>
    <row r="39" spans="1:8" ht="15" customHeight="1" x14ac:dyDescent="0.2">
      <c r="A39" s="27" t="s">
        <v>168</v>
      </c>
      <c r="B39" s="20" t="s">
        <v>133</v>
      </c>
      <c r="C39" s="14">
        <v>93</v>
      </c>
      <c r="D39" s="12">
        <v>93</v>
      </c>
      <c r="E39" s="22" t="s">
        <v>1277</v>
      </c>
      <c r="F39" s="12">
        <v>55</v>
      </c>
      <c r="G39" s="12">
        <v>55</v>
      </c>
      <c r="H39" s="39" t="s">
        <v>169</v>
      </c>
    </row>
    <row r="40" spans="1:8" ht="15" customHeight="1" x14ac:dyDescent="0.2">
      <c r="B40" s="20" t="s">
        <v>135</v>
      </c>
      <c r="C40" s="17">
        <v>2.1</v>
      </c>
      <c r="D40" s="13">
        <v>2.1</v>
      </c>
      <c r="E40" s="18" t="s">
        <v>1277</v>
      </c>
      <c r="F40" s="13">
        <v>1.3</v>
      </c>
      <c r="G40" s="13">
        <v>1.3</v>
      </c>
    </row>
    <row r="41" spans="1:8" x14ac:dyDescent="0.2">
      <c r="A41" s="27" t="s">
        <v>170</v>
      </c>
      <c r="B41" s="20" t="s">
        <v>133</v>
      </c>
      <c r="C41" s="14" t="s">
        <v>1277</v>
      </c>
      <c r="D41" s="12" t="s">
        <v>1277</v>
      </c>
      <c r="E41" s="22" t="s">
        <v>1277</v>
      </c>
      <c r="F41" s="12">
        <v>3</v>
      </c>
      <c r="G41" s="12">
        <v>120</v>
      </c>
      <c r="H41" s="39" t="s">
        <v>171</v>
      </c>
    </row>
    <row r="42" spans="1:8" ht="15" customHeight="1" x14ac:dyDescent="0.2">
      <c r="B42" s="20" t="s">
        <v>135</v>
      </c>
      <c r="C42" s="17" t="s">
        <v>1277</v>
      </c>
      <c r="D42" s="13" t="s">
        <v>1277</v>
      </c>
      <c r="E42" s="18" t="s">
        <v>1277</v>
      </c>
      <c r="F42" s="13">
        <v>0.1</v>
      </c>
      <c r="G42" s="13">
        <v>2.6</v>
      </c>
    </row>
    <row r="43" spans="1:8" ht="27" x14ac:dyDescent="0.2">
      <c r="A43" s="27" t="s">
        <v>628</v>
      </c>
      <c r="B43" s="20" t="s">
        <v>133</v>
      </c>
      <c r="C43" s="14">
        <v>12</v>
      </c>
      <c r="D43" s="12">
        <v>10</v>
      </c>
      <c r="E43" s="22">
        <v>2</v>
      </c>
      <c r="F43" s="12">
        <v>8</v>
      </c>
      <c r="G43" s="12">
        <v>8</v>
      </c>
      <c r="H43" s="39" t="s">
        <v>175</v>
      </c>
    </row>
    <row r="44" spans="1:8" x14ac:dyDescent="0.2">
      <c r="B44" s="20" t="s">
        <v>135</v>
      </c>
      <c r="C44" s="17">
        <v>0.1</v>
      </c>
      <c r="D44" s="13">
        <v>0.1</v>
      </c>
      <c r="E44" s="18">
        <v>0</v>
      </c>
      <c r="F44" s="13">
        <v>0.1</v>
      </c>
      <c r="G44" s="13">
        <v>0.1</v>
      </c>
    </row>
    <row r="45" spans="1:8" x14ac:dyDescent="0.2">
      <c r="A45" s="27" t="s">
        <v>176</v>
      </c>
      <c r="B45" s="20" t="s">
        <v>133</v>
      </c>
      <c r="C45" s="14">
        <v>133</v>
      </c>
      <c r="D45" s="12">
        <v>122</v>
      </c>
      <c r="E45" s="22">
        <v>11</v>
      </c>
      <c r="F45" s="12">
        <v>73</v>
      </c>
      <c r="G45" s="12">
        <v>120</v>
      </c>
      <c r="H45" s="39" t="s">
        <v>177</v>
      </c>
    </row>
    <row r="46" spans="1:8" x14ac:dyDescent="0.2">
      <c r="B46" s="20" t="s">
        <v>135</v>
      </c>
      <c r="C46" s="17">
        <v>2.2000000000000002</v>
      </c>
      <c r="D46" s="13">
        <v>2</v>
      </c>
      <c r="E46" s="18">
        <v>0.2</v>
      </c>
      <c r="F46" s="13">
        <v>1.2</v>
      </c>
      <c r="G46" s="13">
        <v>2</v>
      </c>
    </row>
    <row r="47" spans="1:8" ht="25.5" x14ac:dyDescent="0.2">
      <c r="A47" s="27" t="s">
        <v>178</v>
      </c>
      <c r="B47" s="20" t="s">
        <v>133</v>
      </c>
      <c r="C47" s="14">
        <v>56</v>
      </c>
      <c r="D47" s="12">
        <v>56</v>
      </c>
      <c r="E47" s="22" t="s">
        <v>1277</v>
      </c>
      <c r="F47" s="12" t="s">
        <v>1277</v>
      </c>
      <c r="G47" s="12">
        <v>1</v>
      </c>
      <c r="H47" s="39" t="s">
        <v>179</v>
      </c>
    </row>
    <row r="48" spans="1:8" x14ac:dyDescent="0.2">
      <c r="B48" s="20" t="s">
        <v>135</v>
      </c>
      <c r="C48" s="17">
        <v>1.6</v>
      </c>
      <c r="D48" s="13">
        <v>1.6</v>
      </c>
      <c r="E48" s="18" t="s">
        <v>1277</v>
      </c>
      <c r="F48" s="13" t="s">
        <v>1277</v>
      </c>
      <c r="G48" s="13">
        <v>0</v>
      </c>
    </row>
    <row r="49" spans="1:8" ht="27" x14ac:dyDescent="0.2">
      <c r="A49" s="27" t="s">
        <v>180</v>
      </c>
      <c r="B49" s="20" t="s">
        <v>133</v>
      </c>
      <c r="C49" s="14">
        <v>166</v>
      </c>
      <c r="D49" s="12">
        <v>38</v>
      </c>
      <c r="E49" s="22">
        <v>128</v>
      </c>
      <c r="F49" s="12" t="s">
        <v>1277</v>
      </c>
      <c r="G49" s="12">
        <v>311</v>
      </c>
      <c r="H49" s="39" t="s">
        <v>181</v>
      </c>
    </row>
    <row r="50" spans="1:8" x14ac:dyDescent="0.2">
      <c r="B50" s="20" t="s">
        <v>135</v>
      </c>
      <c r="C50" s="17">
        <v>10.7</v>
      </c>
      <c r="D50" s="13">
        <v>2.4</v>
      </c>
      <c r="E50" s="18">
        <v>8.1999999999999993</v>
      </c>
      <c r="F50" s="13" t="s">
        <v>1277</v>
      </c>
      <c r="G50" s="13">
        <v>20</v>
      </c>
    </row>
    <row r="51" spans="1:8" x14ac:dyDescent="0.2">
      <c r="A51" s="27" t="s">
        <v>182</v>
      </c>
      <c r="B51" s="20" t="s">
        <v>133</v>
      </c>
      <c r="C51" s="14">
        <v>288</v>
      </c>
      <c r="D51" s="12">
        <v>38</v>
      </c>
      <c r="E51" s="22">
        <v>250</v>
      </c>
      <c r="F51" s="12">
        <v>10</v>
      </c>
      <c r="G51" s="12">
        <v>250</v>
      </c>
      <c r="H51" s="39" t="s">
        <v>183</v>
      </c>
    </row>
    <row r="52" spans="1:8" x14ac:dyDescent="0.2">
      <c r="B52" s="20" t="s">
        <v>135</v>
      </c>
      <c r="C52" s="17">
        <v>3.6</v>
      </c>
      <c r="D52" s="13">
        <v>0.5</v>
      </c>
      <c r="E52" s="18">
        <v>3.1</v>
      </c>
      <c r="F52" s="13">
        <v>0.1</v>
      </c>
      <c r="G52" s="13">
        <v>3.1</v>
      </c>
    </row>
    <row r="53" spans="1:8" ht="17.25" customHeight="1" x14ac:dyDescent="0.2">
      <c r="A53" s="27" t="s">
        <v>186</v>
      </c>
      <c r="B53" s="20" t="s">
        <v>133</v>
      </c>
      <c r="C53" s="14">
        <v>610</v>
      </c>
      <c r="D53" s="12">
        <v>525</v>
      </c>
      <c r="E53" s="22">
        <v>85</v>
      </c>
      <c r="F53" s="12">
        <v>601</v>
      </c>
      <c r="G53" s="12">
        <v>231</v>
      </c>
      <c r="H53" s="39" t="s">
        <v>187</v>
      </c>
    </row>
    <row r="54" spans="1:8" x14ac:dyDescent="0.2">
      <c r="B54" s="20" t="s">
        <v>135</v>
      </c>
      <c r="C54" s="17">
        <v>2.9</v>
      </c>
      <c r="D54" s="13">
        <v>2.5</v>
      </c>
      <c r="E54" s="18">
        <v>0.4</v>
      </c>
      <c r="F54" s="13">
        <v>2.9</v>
      </c>
      <c r="G54" s="13">
        <v>1.1000000000000001</v>
      </c>
    </row>
    <row r="55" spans="1:8" ht="25.5" x14ac:dyDescent="0.2">
      <c r="A55" s="27" t="s">
        <v>188</v>
      </c>
      <c r="B55" s="20" t="s">
        <v>133</v>
      </c>
      <c r="C55" s="14">
        <v>567</v>
      </c>
      <c r="D55" s="12">
        <v>269</v>
      </c>
      <c r="E55" s="22">
        <v>298</v>
      </c>
      <c r="F55" s="12">
        <v>155</v>
      </c>
      <c r="G55" s="12">
        <v>1657</v>
      </c>
      <c r="H55" s="39" t="s">
        <v>189</v>
      </c>
    </row>
    <row r="56" spans="1:8" x14ac:dyDescent="0.2">
      <c r="B56" s="20" t="s">
        <v>135</v>
      </c>
      <c r="C56" s="17">
        <v>4.8</v>
      </c>
      <c r="D56" s="13">
        <v>2.2999999999999998</v>
      </c>
      <c r="E56" s="18">
        <v>2.5</v>
      </c>
      <c r="F56" s="13">
        <v>1.3</v>
      </c>
      <c r="G56" s="13">
        <v>14</v>
      </c>
    </row>
    <row r="57" spans="1:8" x14ac:dyDescent="0.2">
      <c r="A57" s="27" t="s">
        <v>190</v>
      </c>
      <c r="B57" s="20" t="s">
        <v>133</v>
      </c>
      <c r="C57" s="14">
        <v>1226</v>
      </c>
      <c r="D57" s="12">
        <v>1019</v>
      </c>
      <c r="E57" s="22">
        <v>207</v>
      </c>
      <c r="F57" s="12">
        <v>226</v>
      </c>
      <c r="G57" s="12">
        <v>1172</v>
      </c>
      <c r="H57" s="39" t="s">
        <v>191</v>
      </c>
    </row>
    <row r="58" spans="1:8" x14ac:dyDescent="0.2">
      <c r="B58" s="20" t="s">
        <v>135</v>
      </c>
      <c r="C58" s="17">
        <v>19.399999999999999</v>
      </c>
      <c r="D58" s="13">
        <v>16.100000000000001</v>
      </c>
      <c r="E58" s="18">
        <v>3.3</v>
      </c>
      <c r="F58" s="13">
        <v>3.6</v>
      </c>
      <c r="G58" s="13">
        <v>18.5</v>
      </c>
    </row>
    <row r="59" spans="1:8" ht="14.25" x14ac:dyDescent="0.2">
      <c r="A59" s="27" t="s">
        <v>192</v>
      </c>
      <c r="B59" s="20" t="s">
        <v>133</v>
      </c>
      <c r="C59" s="14">
        <v>257</v>
      </c>
      <c r="D59" s="12">
        <v>73</v>
      </c>
      <c r="E59" s="22">
        <v>184</v>
      </c>
      <c r="F59" s="12">
        <v>107</v>
      </c>
      <c r="G59" s="12">
        <v>303</v>
      </c>
      <c r="H59" s="39" t="s">
        <v>193</v>
      </c>
    </row>
    <row r="60" spans="1:8" x14ac:dyDescent="0.2">
      <c r="B60" s="20" t="s">
        <v>135</v>
      </c>
      <c r="C60" s="17">
        <v>0.9</v>
      </c>
      <c r="D60" s="13">
        <v>0.3</v>
      </c>
      <c r="E60" s="18">
        <v>0.7</v>
      </c>
      <c r="F60" s="13">
        <v>0.4</v>
      </c>
      <c r="G60" s="13">
        <v>1.1000000000000001</v>
      </c>
    </row>
    <row r="61" spans="1:8" ht="25.5" x14ac:dyDescent="0.2">
      <c r="A61" s="27" t="s">
        <v>194</v>
      </c>
      <c r="B61" s="20" t="s">
        <v>133</v>
      </c>
      <c r="C61" s="14">
        <v>31</v>
      </c>
      <c r="D61" s="12">
        <v>31</v>
      </c>
      <c r="E61" s="22" t="s">
        <v>1277</v>
      </c>
      <c r="F61" s="12">
        <v>7</v>
      </c>
      <c r="G61" s="12">
        <v>7</v>
      </c>
      <c r="H61" s="39" t="s">
        <v>195</v>
      </c>
    </row>
    <row r="62" spans="1:8" x14ac:dyDescent="0.2">
      <c r="B62" s="20" t="s">
        <v>135</v>
      </c>
      <c r="C62" s="17">
        <v>0.5</v>
      </c>
      <c r="D62" s="13">
        <v>0.5</v>
      </c>
      <c r="E62" s="18" t="s">
        <v>1277</v>
      </c>
      <c r="F62" s="13">
        <v>0.1</v>
      </c>
      <c r="G62" s="13">
        <v>0.1</v>
      </c>
    </row>
    <row r="63" spans="1:8" x14ac:dyDescent="0.2">
      <c r="A63" s="27" t="s">
        <v>196</v>
      </c>
      <c r="B63" s="20" t="s">
        <v>133</v>
      </c>
      <c r="C63" s="14">
        <v>145</v>
      </c>
      <c r="D63" s="12">
        <v>66</v>
      </c>
      <c r="E63" s="22">
        <v>79</v>
      </c>
      <c r="F63" s="12">
        <v>62</v>
      </c>
      <c r="G63" s="12">
        <v>671</v>
      </c>
      <c r="H63" s="39" t="s">
        <v>197</v>
      </c>
    </row>
    <row r="64" spans="1:8" x14ac:dyDescent="0.2">
      <c r="B64" s="20" t="s">
        <v>135</v>
      </c>
      <c r="C64" s="17">
        <v>1.3</v>
      </c>
      <c r="D64" s="13">
        <v>0.6</v>
      </c>
      <c r="E64" s="18">
        <v>0.7</v>
      </c>
      <c r="F64" s="13">
        <v>0.5</v>
      </c>
      <c r="G64" s="13">
        <v>5.8</v>
      </c>
    </row>
    <row r="65" spans="1:8" ht="14.25" x14ac:dyDescent="0.2">
      <c r="A65" s="27" t="s">
        <v>198</v>
      </c>
      <c r="B65" s="20" t="s">
        <v>133</v>
      </c>
      <c r="C65" s="14">
        <v>128</v>
      </c>
      <c r="D65" s="12">
        <v>103</v>
      </c>
      <c r="E65" s="22">
        <v>25</v>
      </c>
      <c r="F65" s="12">
        <v>46</v>
      </c>
      <c r="G65" s="12">
        <v>163</v>
      </c>
      <c r="H65" s="39" t="s">
        <v>199</v>
      </c>
    </row>
    <row r="66" spans="1:8" x14ac:dyDescent="0.2">
      <c r="B66" s="20" t="s">
        <v>135</v>
      </c>
      <c r="C66" s="17">
        <v>1.1000000000000001</v>
      </c>
      <c r="D66" s="13">
        <v>0.9</v>
      </c>
      <c r="E66" s="18">
        <v>0.2</v>
      </c>
      <c r="F66" s="13">
        <v>0.4</v>
      </c>
      <c r="G66" s="13">
        <v>1.4</v>
      </c>
    </row>
    <row r="67" spans="1:8" ht="27" x14ac:dyDescent="0.2">
      <c r="A67" s="27" t="s">
        <v>1019</v>
      </c>
      <c r="B67" s="20" t="s">
        <v>133</v>
      </c>
      <c r="C67" s="14">
        <v>325</v>
      </c>
      <c r="D67" s="12">
        <v>27</v>
      </c>
      <c r="E67" s="22">
        <v>298</v>
      </c>
      <c r="F67" s="12">
        <v>50</v>
      </c>
      <c r="G67" s="12">
        <v>364</v>
      </c>
      <c r="H67" s="39" t="s">
        <v>201</v>
      </c>
    </row>
    <row r="68" spans="1:8" x14ac:dyDescent="0.2">
      <c r="B68" s="20" t="s">
        <v>135</v>
      </c>
      <c r="C68" s="17">
        <v>1.6</v>
      </c>
      <c r="D68" s="13">
        <v>0.1</v>
      </c>
      <c r="E68" s="18">
        <v>1.5</v>
      </c>
      <c r="F68" s="13">
        <v>0.2</v>
      </c>
      <c r="G68" s="13">
        <v>1.8</v>
      </c>
    </row>
    <row r="69" spans="1:8" x14ac:dyDescent="0.2">
      <c r="A69" s="27" t="s">
        <v>202</v>
      </c>
      <c r="B69" s="20" t="s">
        <v>133</v>
      </c>
      <c r="C69" s="14">
        <v>43</v>
      </c>
      <c r="D69" s="12">
        <v>43</v>
      </c>
      <c r="E69" s="22" t="s">
        <v>1277</v>
      </c>
      <c r="F69" s="12" t="s">
        <v>1277</v>
      </c>
      <c r="G69" s="12">
        <v>14</v>
      </c>
      <c r="H69" s="39" t="s">
        <v>203</v>
      </c>
    </row>
    <row r="70" spans="1:8" x14ac:dyDescent="0.2">
      <c r="B70" s="20" t="s">
        <v>135</v>
      </c>
      <c r="C70" s="17">
        <v>0.9</v>
      </c>
      <c r="D70" s="13">
        <v>0.9</v>
      </c>
      <c r="E70" s="18" t="s">
        <v>1277</v>
      </c>
      <c r="F70" s="13" t="s">
        <v>1277</v>
      </c>
      <c r="G70" s="13">
        <v>0.3</v>
      </c>
    </row>
    <row r="71" spans="1:8" x14ac:dyDescent="0.2">
      <c r="A71" s="27" t="s">
        <v>204</v>
      </c>
      <c r="B71" s="20" t="s">
        <v>133</v>
      </c>
      <c r="C71" s="14" t="s">
        <v>1277</v>
      </c>
      <c r="D71" s="12" t="s">
        <v>1277</v>
      </c>
      <c r="E71" s="22" t="s">
        <v>1277</v>
      </c>
      <c r="F71" s="12">
        <v>4</v>
      </c>
      <c r="G71" s="12">
        <v>15</v>
      </c>
      <c r="H71" s="39" t="s">
        <v>205</v>
      </c>
    </row>
    <row r="72" spans="1:8" x14ac:dyDescent="0.2">
      <c r="B72" s="20" t="s">
        <v>135</v>
      </c>
      <c r="C72" s="17" t="s">
        <v>1277</v>
      </c>
      <c r="D72" s="13" t="s">
        <v>1277</v>
      </c>
      <c r="E72" s="18" t="s">
        <v>1277</v>
      </c>
      <c r="F72" s="13">
        <v>0</v>
      </c>
      <c r="G72" s="13">
        <v>0.1</v>
      </c>
    </row>
    <row r="73" spans="1:8" ht="25.5" x14ac:dyDescent="0.2">
      <c r="A73" s="27" t="s">
        <v>313</v>
      </c>
      <c r="B73" s="20" t="s">
        <v>133</v>
      </c>
      <c r="C73" s="14">
        <v>55</v>
      </c>
      <c r="D73" s="12">
        <v>55</v>
      </c>
      <c r="E73" s="22" t="s">
        <v>1277</v>
      </c>
      <c r="F73" s="12">
        <v>16</v>
      </c>
      <c r="G73" s="12">
        <v>99</v>
      </c>
      <c r="H73" s="39" t="s">
        <v>209</v>
      </c>
    </row>
    <row r="74" spans="1:8" x14ac:dyDescent="0.2">
      <c r="B74" s="20" t="s">
        <v>135</v>
      </c>
      <c r="C74" s="17">
        <v>0.6</v>
      </c>
      <c r="D74" s="13">
        <v>0.6</v>
      </c>
      <c r="E74" s="18" t="s">
        <v>1277</v>
      </c>
      <c r="F74" s="13">
        <v>0.2</v>
      </c>
      <c r="G74" s="13">
        <v>1.2</v>
      </c>
    </row>
    <row r="75" spans="1:8" ht="27" x14ac:dyDescent="0.2">
      <c r="A75" s="185" t="s">
        <v>210</v>
      </c>
      <c r="B75" s="20" t="s">
        <v>133</v>
      </c>
      <c r="C75" s="14">
        <v>95</v>
      </c>
      <c r="D75" s="12">
        <v>18</v>
      </c>
      <c r="E75" s="22">
        <v>77</v>
      </c>
      <c r="F75" s="12">
        <v>17</v>
      </c>
      <c r="G75" s="12">
        <v>436</v>
      </c>
      <c r="H75" s="184" t="s">
        <v>211</v>
      </c>
    </row>
    <row r="76" spans="1:8" ht="15" customHeight="1" x14ac:dyDescent="0.2">
      <c r="B76" s="20" t="s">
        <v>135</v>
      </c>
      <c r="C76" s="17">
        <v>0.9</v>
      </c>
      <c r="D76" s="13">
        <v>0.2</v>
      </c>
      <c r="E76" s="18">
        <v>0.8</v>
      </c>
      <c r="F76" s="13">
        <v>0.2</v>
      </c>
      <c r="G76" s="13">
        <v>4.3</v>
      </c>
    </row>
    <row r="77" spans="1:8" ht="27" x14ac:dyDescent="0.2">
      <c r="A77" s="183" t="s">
        <v>212</v>
      </c>
      <c r="B77" s="20" t="s">
        <v>133</v>
      </c>
      <c r="C77" s="14">
        <v>54</v>
      </c>
      <c r="D77" s="12">
        <v>30</v>
      </c>
      <c r="E77" s="22">
        <v>24</v>
      </c>
      <c r="F77" s="12">
        <v>24</v>
      </c>
      <c r="G77" s="12">
        <v>62</v>
      </c>
      <c r="H77" s="184" t="s">
        <v>213</v>
      </c>
    </row>
    <row r="78" spans="1:8" x14ac:dyDescent="0.2">
      <c r="B78" s="20" t="s">
        <v>135</v>
      </c>
      <c r="C78" s="17">
        <v>0.4</v>
      </c>
      <c r="D78" s="13">
        <v>0.2</v>
      </c>
      <c r="E78" s="18">
        <v>0.2</v>
      </c>
      <c r="F78" s="13">
        <v>0.2</v>
      </c>
      <c r="G78" s="13">
        <v>0.4</v>
      </c>
    </row>
    <row r="79" spans="1:8" x14ac:dyDescent="0.2">
      <c r="A79" s="27" t="s">
        <v>214</v>
      </c>
      <c r="B79" s="20" t="s">
        <v>133</v>
      </c>
      <c r="C79" s="14">
        <v>25</v>
      </c>
      <c r="D79" s="12">
        <v>11</v>
      </c>
      <c r="E79" s="22">
        <v>14</v>
      </c>
      <c r="F79" s="12" t="s">
        <v>1277</v>
      </c>
      <c r="G79" s="12">
        <v>28</v>
      </c>
      <c r="H79" s="39" t="s">
        <v>215</v>
      </c>
    </row>
    <row r="80" spans="1:8" x14ac:dyDescent="0.2">
      <c r="B80" s="20" t="s">
        <v>135</v>
      </c>
      <c r="C80" s="17">
        <v>0.6</v>
      </c>
      <c r="D80" s="13">
        <v>0.2</v>
      </c>
      <c r="E80" s="18">
        <v>0.3</v>
      </c>
      <c r="F80" s="13" t="s">
        <v>1277</v>
      </c>
      <c r="G80" s="13">
        <v>0.6</v>
      </c>
    </row>
    <row r="81" spans="1:8" x14ac:dyDescent="0.2">
      <c r="A81" s="27" t="s">
        <v>216</v>
      </c>
      <c r="B81" s="20" t="s">
        <v>133</v>
      </c>
      <c r="C81" s="14">
        <v>11</v>
      </c>
      <c r="D81" s="12">
        <v>1</v>
      </c>
      <c r="E81" s="22">
        <v>10</v>
      </c>
      <c r="F81" s="12" t="s">
        <v>1277</v>
      </c>
      <c r="G81" s="12">
        <v>10</v>
      </c>
      <c r="H81" s="39" t="s">
        <v>217</v>
      </c>
    </row>
    <row r="82" spans="1:8" x14ac:dyDescent="0.2">
      <c r="B82" s="20" t="s">
        <v>135</v>
      </c>
      <c r="C82" s="17">
        <v>0.3</v>
      </c>
      <c r="D82" s="13">
        <v>0</v>
      </c>
      <c r="E82" s="18">
        <v>0.3</v>
      </c>
      <c r="F82" s="13" t="s">
        <v>1277</v>
      </c>
      <c r="G82" s="13">
        <v>0.3</v>
      </c>
    </row>
    <row r="83" spans="1:8" ht="25.5" x14ac:dyDescent="0.2">
      <c r="A83" s="27" t="s">
        <v>218</v>
      </c>
      <c r="B83" s="20" t="s">
        <v>133</v>
      </c>
      <c r="C83" s="14">
        <v>18</v>
      </c>
      <c r="D83" s="12">
        <v>18</v>
      </c>
      <c r="E83" s="22" t="s">
        <v>1277</v>
      </c>
      <c r="F83" s="12">
        <v>19</v>
      </c>
      <c r="G83" s="12">
        <v>19</v>
      </c>
      <c r="H83" s="39" t="s">
        <v>219</v>
      </c>
    </row>
    <row r="84" spans="1:8" x14ac:dyDescent="0.2">
      <c r="B84" s="20" t="s">
        <v>135</v>
      </c>
      <c r="C84" s="17">
        <v>0.3</v>
      </c>
      <c r="D84" s="13">
        <v>0.3</v>
      </c>
      <c r="E84" s="18" t="s">
        <v>1277</v>
      </c>
      <c r="F84" s="13">
        <v>0.3</v>
      </c>
      <c r="G84" s="13">
        <v>0.3</v>
      </c>
    </row>
    <row r="85" spans="1:8" ht="14.25" x14ac:dyDescent="0.2">
      <c r="A85" s="27" t="s">
        <v>220</v>
      </c>
      <c r="B85" s="20" t="s">
        <v>133</v>
      </c>
      <c r="C85" s="14" t="s">
        <v>1277</v>
      </c>
      <c r="D85" s="12" t="s">
        <v>1277</v>
      </c>
      <c r="E85" s="22" t="s">
        <v>1277</v>
      </c>
      <c r="F85" s="12">
        <v>5</v>
      </c>
      <c r="G85" s="12">
        <v>5</v>
      </c>
      <c r="H85" s="39" t="s">
        <v>221</v>
      </c>
    </row>
    <row r="86" spans="1:8" x14ac:dyDescent="0.2">
      <c r="B86" s="20" t="s">
        <v>135</v>
      </c>
      <c r="C86" s="17" t="s">
        <v>1277</v>
      </c>
      <c r="D86" s="13" t="s">
        <v>1277</v>
      </c>
      <c r="E86" s="18" t="s">
        <v>1277</v>
      </c>
      <c r="F86" s="13">
        <v>2.6</v>
      </c>
      <c r="G86" s="13">
        <v>2.6</v>
      </c>
    </row>
    <row r="87" spans="1:8" ht="15" customHeight="1" x14ac:dyDescent="0.2">
      <c r="A87" s="182" t="s">
        <v>222</v>
      </c>
      <c r="B87" s="162" t="s">
        <v>133</v>
      </c>
      <c r="C87" s="16">
        <v>531</v>
      </c>
      <c r="D87" s="15">
        <v>447</v>
      </c>
      <c r="E87" s="24">
        <v>84</v>
      </c>
      <c r="F87" s="15">
        <v>286</v>
      </c>
      <c r="G87" s="15">
        <v>1113</v>
      </c>
      <c r="H87" s="178" t="s">
        <v>223</v>
      </c>
    </row>
    <row r="88" spans="1:8" ht="15" customHeight="1" x14ac:dyDescent="0.2">
      <c r="B88" s="162" t="s">
        <v>135</v>
      </c>
      <c r="C88" s="88">
        <v>1.5</v>
      </c>
      <c r="D88" s="25">
        <v>1.3</v>
      </c>
      <c r="E88" s="222">
        <v>0.2</v>
      </c>
      <c r="F88" s="25">
        <v>0.8</v>
      </c>
      <c r="G88" s="25">
        <v>3.1</v>
      </c>
    </row>
    <row r="89" spans="1:8" ht="15" customHeight="1" x14ac:dyDescent="0.2">
      <c r="A89" s="185" t="s">
        <v>399</v>
      </c>
      <c r="B89" s="20" t="s">
        <v>133</v>
      </c>
      <c r="C89" s="14">
        <v>67</v>
      </c>
      <c r="D89" s="12">
        <v>60</v>
      </c>
      <c r="E89" s="22">
        <v>7</v>
      </c>
      <c r="F89" s="12">
        <v>3</v>
      </c>
      <c r="G89" s="12">
        <v>24</v>
      </c>
      <c r="H89" s="186" t="s">
        <v>400</v>
      </c>
    </row>
    <row r="90" spans="1:8" ht="15" customHeight="1" x14ac:dyDescent="0.2">
      <c r="B90" s="20" t="s">
        <v>135</v>
      </c>
      <c r="C90" s="17">
        <v>0.7</v>
      </c>
      <c r="D90" s="13">
        <v>0.6</v>
      </c>
      <c r="E90" s="18">
        <v>0.1</v>
      </c>
      <c r="F90" s="13">
        <v>0</v>
      </c>
      <c r="G90" s="13">
        <v>0.2</v>
      </c>
    </row>
    <row r="91" spans="1:8" ht="15" customHeight="1" x14ac:dyDescent="0.2">
      <c r="A91" s="185" t="s">
        <v>226</v>
      </c>
      <c r="B91" s="20" t="s">
        <v>133</v>
      </c>
      <c r="C91" s="14">
        <v>361</v>
      </c>
      <c r="D91" s="12">
        <v>351</v>
      </c>
      <c r="E91" s="22">
        <v>10</v>
      </c>
      <c r="F91" s="12">
        <v>87</v>
      </c>
      <c r="G91" s="12">
        <v>162</v>
      </c>
      <c r="H91" s="186" t="s">
        <v>227</v>
      </c>
    </row>
    <row r="92" spans="1:8" ht="15" customHeight="1" x14ac:dyDescent="0.2">
      <c r="B92" s="20" t="s">
        <v>135</v>
      </c>
      <c r="C92" s="17">
        <v>2.9</v>
      </c>
      <c r="D92" s="13">
        <v>2.9</v>
      </c>
      <c r="E92" s="18">
        <v>0.1</v>
      </c>
      <c r="F92" s="13">
        <v>0.7</v>
      </c>
      <c r="G92" s="13">
        <v>1.3</v>
      </c>
    </row>
    <row r="93" spans="1:8" ht="15" customHeight="1" x14ac:dyDescent="0.2">
      <c r="A93" s="185" t="s">
        <v>228</v>
      </c>
      <c r="B93" s="20" t="s">
        <v>133</v>
      </c>
      <c r="C93" s="14">
        <v>103</v>
      </c>
      <c r="D93" s="12">
        <v>36</v>
      </c>
      <c r="E93" s="22">
        <v>67</v>
      </c>
      <c r="F93" s="12">
        <v>196</v>
      </c>
      <c r="G93" s="12">
        <v>927</v>
      </c>
      <c r="H93" s="186" t="s">
        <v>229</v>
      </c>
    </row>
    <row r="94" spans="1:8" ht="15" customHeight="1" x14ac:dyDescent="0.2">
      <c r="B94" s="20" t="s">
        <v>135</v>
      </c>
      <c r="C94" s="17">
        <v>0.8</v>
      </c>
      <c r="D94" s="13">
        <v>0.3</v>
      </c>
      <c r="E94" s="18">
        <v>0.5</v>
      </c>
      <c r="F94" s="13">
        <v>1.5</v>
      </c>
      <c r="G94" s="13">
        <v>7.1</v>
      </c>
    </row>
    <row r="95" spans="1:8" ht="15" customHeight="1" x14ac:dyDescent="0.2">
      <c r="A95" s="182" t="s">
        <v>230</v>
      </c>
      <c r="B95" s="162" t="s">
        <v>133</v>
      </c>
      <c r="C95" s="16">
        <v>71</v>
      </c>
      <c r="D95" s="15">
        <v>29</v>
      </c>
      <c r="E95" s="24">
        <v>42</v>
      </c>
      <c r="F95" s="15">
        <v>71</v>
      </c>
      <c r="G95" s="15">
        <v>186</v>
      </c>
      <c r="H95" s="178" t="s">
        <v>231</v>
      </c>
    </row>
    <row r="96" spans="1:8" ht="15" customHeight="1" x14ac:dyDescent="0.2">
      <c r="B96" s="162" t="s">
        <v>135</v>
      </c>
      <c r="C96" s="88">
        <v>0.1</v>
      </c>
      <c r="D96" s="25">
        <v>0</v>
      </c>
      <c r="E96" s="222">
        <v>0</v>
      </c>
      <c r="F96" s="25">
        <v>0.1</v>
      </c>
      <c r="G96" s="25">
        <v>0.1</v>
      </c>
    </row>
    <row r="97" spans="1:8" ht="27" x14ac:dyDescent="0.2">
      <c r="A97" s="185" t="s">
        <v>232</v>
      </c>
      <c r="B97" s="20" t="s">
        <v>133</v>
      </c>
      <c r="C97" s="14">
        <v>2</v>
      </c>
      <c r="D97" s="12">
        <v>2</v>
      </c>
      <c r="E97" s="22" t="s">
        <v>1277</v>
      </c>
      <c r="F97" s="12">
        <v>1</v>
      </c>
      <c r="G97" s="12">
        <v>23</v>
      </c>
      <c r="H97" s="186" t="s">
        <v>233</v>
      </c>
    </row>
    <row r="98" spans="1:8" x14ac:dyDescent="0.2">
      <c r="B98" s="20" t="s">
        <v>135</v>
      </c>
      <c r="C98" s="17">
        <v>0</v>
      </c>
      <c r="D98" s="13">
        <v>0</v>
      </c>
      <c r="E98" s="18" t="s">
        <v>1277</v>
      </c>
      <c r="F98" s="13">
        <v>0</v>
      </c>
      <c r="G98" s="13">
        <v>0.2</v>
      </c>
    </row>
    <row r="99" spans="1:8" ht="15" customHeight="1" x14ac:dyDescent="0.2">
      <c r="A99" s="185" t="s">
        <v>234</v>
      </c>
      <c r="B99" s="20" t="s">
        <v>133</v>
      </c>
      <c r="C99" s="14">
        <v>37</v>
      </c>
      <c r="D99" s="12">
        <v>25</v>
      </c>
      <c r="E99" s="22">
        <v>12</v>
      </c>
      <c r="F99" s="12">
        <v>62</v>
      </c>
      <c r="G99" s="12">
        <v>91</v>
      </c>
      <c r="H99" s="186" t="s">
        <v>235</v>
      </c>
    </row>
    <row r="100" spans="1:8" ht="15" customHeight="1" x14ac:dyDescent="0.2">
      <c r="B100" s="20" t="s">
        <v>135</v>
      </c>
      <c r="C100" s="17">
        <v>0.1</v>
      </c>
      <c r="D100" s="13">
        <v>0.1</v>
      </c>
      <c r="E100" s="18">
        <v>0</v>
      </c>
      <c r="F100" s="13">
        <v>0.1</v>
      </c>
      <c r="G100" s="13">
        <v>0.2</v>
      </c>
    </row>
    <row r="101" spans="1:8" ht="15" customHeight="1" x14ac:dyDescent="0.2">
      <c r="A101" s="185" t="s">
        <v>236</v>
      </c>
      <c r="B101" s="20" t="s">
        <v>133</v>
      </c>
      <c r="C101" s="14">
        <v>32</v>
      </c>
      <c r="D101" s="12">
        <v>2</v>
      </c>
      <c r="E101" s="22">
        <v>30</v>
      </c>
      <c r="F101" s="12">
        <v>8</v>
      </c>
      <c r="G101" s="12">
        <v>72</v>
      </c>
      <c r="H101" s="186" t="s">
        <v>237</v>
      </c>
    </row>
    <row r="102" spans="1:8" ht="15" customHeight="1" x14ac:dyDescent="0.2">
      <c r="B102" s="20" t="s">
        <v>135</v>
      </c>
      <c r="C102" s="17">
        <v>0</v>
      </c>
      <c r="D102" s="13">
        <v>0</v>
      </c>
      <c r="E102" s="18">
        <v>0</v>
      </c>
      <c r="F102" s="13">
        <v>0</v>
      </c>
      <c r="G102" s="13">
        <v>0.1</v>
      </c>
    </row>
    <row r="103" spans="1:8" ht="15" customHeight="1" x14ac:dyDescent="0.2">
      <c r="A103" s="182" t="s">
        <v>238</v>
      </c>
      <c r="B103" s="162" t="s">
        <v>133</v>
      </c>
      <c r="C103" s="16">
        <v>106</v>
      </c>
      <c r="D103" s="15">
        <v>87</v>
      </c>
      <c r="E103" s="24">
        <v>19</v>
      </c>
      <c r="F103" s="15">
        <v>73</v>
      </c>
      <c r="G103" s="15">
        <v>28</v>
      </c>
      <c r="H103" s="178" t="s">
        <v>239</v>
      </c>
    </row>
    <row r="104" spans="1:8" ht="15" customHeight="1" x14ac:dyDescent="0.2">
      <c r="B104" s="162" t="s">
        <v>135</v>
      </c>
      <c r="C104" s="88">
        <v>0.2</v>
      </c>
      <c r="D104" s="25">
        <v>0.1</v>
      </c>
      <c r="E104" s="222">
        <v>0</v>
      </c>
      <c r="F104" s="25">
        <v>0.1</v>
      </c>
      <c r="G104" s="25">
        <v>0</v>
      </c>
    </row>
    <row r="105" spans="1:8" ht="14.25" x14ac:dyDescent="0.2">
      <c r="A105" s="185" t="s">
        <v>240</v>
      </c>
      <c r="B105" s="20" t="s">
        <v>133</v>
      </c>
      <c r="C105" s="14">
        <v>19</v>
      </c>
      <c r="D105" s="12" t="s">
        <v>1277</v>
      </c>
      <c r="E105" s="22">
        <v>19</v>
      </c>
      <c r="F105" s="12">
        <v>11</v>
      </c>
      <c r="G105" s="12">
        <v>19</v>
      </c>
      <c r="H105" s="186" t="s">
        <v>241</v>
      </c>
    </row>
    <row r="106" spans="1:8" x14ac:dyDescent="0.2">
      <c r="B106" s="20" t="s">
        <v>135</v>
      </c>
      <c r="C106" s="17">
        <v>0.1</v>
      </c>
      <c r="D106" s="13" t="s">
        <v>1277</v>
      </c>
      <c r="E106" s="18">
        <v>0.1</v>
      </c>
      <c r="F106" s="13">
        <v>0</v>
      </c>
      <c r="G106" s="13">
        <v>0.1</v>
      </c>
    </row>
    <row r="107" spans="1:8" ht="25.5" x14ac:dyDescent="0.2">
      <c r="A107" s="185" t="s">
        <v>246</v>
      </c>
      <c r="B107" s="20" t="s">
        <v>133</v>
      </c>
      <c r="C107" s="14">
        <v>87</v>
      </c>
      <c r="D107" s="12">
        <v>87</v>
      </c>
      <c r="E107" s="22" t="s">
        <v>1277</v>
      </c>
      <c r="F107" s="12">
        <v>62</v>
      </c>
      <c r="G107" s="12">
        <v>9</v>
      </c>
      <c r="H107" s="186" t="s">
        <v>247</v>
      </c>
    </row>
    <row r="108" spans="1:8" x14ac:dyDescent="0.2">
      <c r="B108" s="20" t="s">
        <v>135</v>
      </c>
      <c r="C108" s="17">
        <v>0.6</v>
      </c>
      <c r="D108" s="13">
        <v>0.6</v>
      </c>
      <c r="E108" s="18" t="s">
        <v>1277</v>
      </c>
      <c r="F108" s="13">
        <v>0.4</v>
      </c>
      <c r="G108" s="13">
        <v>0.1</v>
      </c>
    </row>
    <row r="109" spans="1:8" ht="15" customHeight="1" x14ac:dyDescent="0.2">
      <c r="A109" s="182" t="s">
        <v>250</v>
      </c>
      <c r="B109" s="162" t="s">
        <v>133</v>
      </c>
      <c r="C109" s="16">
        <v>23</v>
      </c>
      <c r="D109" s="15" t="s">
        <v>1277</v>
      </c>
      <c r="E109" s="24">
        <v>23</v>
      </c>
      <c r="F109" s="15">
        <v>25</v>
      </c>
      <c r="G109" s="15">
        <v>25</v>
      </c>
      <c r="H109" s="178" t="s">
        <v>251</v>
      </c>
    </row>
    <row r="110" spans="1:8" ht="15" customHeight="1" x14ac:dyDescent="0.2">
      <c r="B110" s="162" t="s">
        <v>135</v>
      </c>
      <c r="C110" s="88">
        <v>0.1</v>
      </c>
      <c r="D110" s="25" t="s">
        <v>1277</v>
      </c>
      <c r="E110" s="222">
        <v>0.1</v>
      </c>
      <c r="F110" s="25">
        <v>0.1</v>
      </c>
      <c r="G110" s="25">
        <v>0.1</v>
      </c>
    </row>
    <row r="111" spans="1:8" x14ac:dyDescent="0.2">
      <c r="A111" s="327" t="s">
        <v>256</v>
      </c>
      <c r="B111" s="20" t="s">
        <v>133</v>
      </c>
      <c r="C111" s="14">
        <v>23</v>
      </c>
      <c r="D111" s="12" t="s">
        <v>1277</v>
      </c>
      <c r="E111" s="22">
        <v>23</v>
      </c>
      <c r="F111" s="12">
        <v>25</v>
      </c>
      <c r="G111" s="12">
        <v>25</v>
      </c>
      <c r="H111" s="328" t="s">
        <v>257</v>
      </c>
    </row>
    <row r="112" spans="1:8" x14ac:dyDescent="0.2">
      <c r="B112" s="20" t="s">
        <v>135</v>
      </c>
      <c r="C112" s="17">
        <v>0.5</v>
      </c>
      <c r="D112" s="13" t="s">
        <v>1277</v>
      </c>
      <c r="E112" s="18">
        <v>0.5</v>
      </c>
      <c r="F112" s="13">
        <v>0.6</v>
      </c>
      <c r="G112" s="13">
        <v>0.6</v>
      </c>
    </row>
    <row r="113" spans="1:1025" ht="25.5" x14ac:dyDescent="0.2">
      <c r="A113" s="182" t="s">
        <v>401</v>
      </c>
      <c r="B113" s="162" t="s">
        <v>133</v>
      </c>
      <c r="C113" s="16">
        <v>90</v>
      </c>
      <c r="D113" s="15">
        <v>15</v>
      </c>
      <c r="E113" s="24">
        <v>75</v>
      </c>
      <c r="F113" s="15">
        <v>12</v>
      </c>
      <c r="G113" s="15">
        <v>75</v>
      </c>
      <c r="H113" s="178" t="s">
        <v>263</v>
      </c>
    </row>
    <row r="114" spans="1:1025" ht="15" customHeight="1" x14ac:dyDescent="0.2">
      <c r="B114" s="162" t="s">
        <v>135</v>
      </c>
      <c r="C114" s="88">
        <v>1.4</v>
      </c>
      <c r="D114" s="25">
        <v>0.2</v>
      </c>
      <c r="E114" s="222">
        <v>1.2</v>
      </c>
      <c r="F114" s="25">
        <v>0.2</v>
      </c>
      <c r="G114" s="25">
        <v>1.2</v>
      </c>
    </row>
    <row r="115" spans="1:1025" x14ac:dyDescent="0.2">
      <c r="A115" s="327" t="s">
        <v>264</v>
      </c>
      <c r="B115" s="20" t="s">
        <v>133</v>
      </c>
      <c r="C115" s="14">
        <v>90</v>
      </c>
      <c r="D115" s="12">
        <v>15</v>
      </c>
      <c r="E115" s="22">
        <v>75</v>
      </c>
      <c r="F115" s="12">
        <v>12</v>
      </c>
      <c r="G115" s="12">
        <v>75</v>
      </c>
      <c r="H115" s="328" t="s">
        <v>265</v>
      </c>
    </row>
    <row r="116" spans="1:1025" x14ac:dyDescent="0.2">
      <c r="B116" s="20" t="s">
        <v>135</v>
      </c>
      <c r="C116" s="17">
        <v>1.4</v>
      </c>
      <c r="D116" s="13">
        <v>0.2</v>
      </c>
      <c r="E116" s="18">
        <v>1.2</v>
      </c>
      <c r="F116" s="13">
        <v>0.2</v>
      </c>
      <c r="G116" s="13">
        <v>1.2</v>
      </c>
    </row>
    <row r="117" spans="1:1025" ht="15" customHeight="1" x14ac:dyDescent="0.2">
      <c r="A117" s="182" t="s">
        <v>268</v>
      </c>
      <c r="B117" s="162" t="s">
        <v>133</v>
      </c>
      <c r="C117" s="16">
        <v>2</v>
      </c>
      <c r="D117" s="15">
        <v>2</v>
      </c>
      <c r="E117" s="24" t="s">
        <v>1277</v>
      </c>
      <c r="F117" s="15" t="s">
        <v>1277</v>
      </c>
      <c r="G117" s="15">
        <v>3</v>
      </c>
      <c r="H117" s="178" t="s">
        <v>269</v>
      </c>
    </row>
    <row r="118" spans="1:1025" ht="15" customHeight="1" x14ac:dyDescent="0.2">
      <c r="B118" s="162" t="s">
        <v>135</v>
      </c>
      <c r="C118" s="88">
        <v>0</v>
      </c>
      <c r="D118" s="25">
        <v>0</v>
      </c>
      <c r="E118" s="222" t="s">
        <v>1277</v>
      </c>
      <c r="F118" s="25" t="s">
        <v>1277</v>
      </c>
      <c r="G118" s="25">
        <v>0.1</v>
      </c>
    </row>
    <row r="119" spans="1:1025" ht="27" customHeight="1" x14ac:dyDescent="0.2">
      <c r="A119" s="185" t="s">
        <v>402</v>
      </c>
      <c r="B119" s="20" t="s">
        <v>133</v>
      </c>
      <c r="C119" s="14">
        <v>2</v>
      </c>
      <c r="D119" s="12">
        <v>2</v>
      </c>
      <c r="E119" s="22" t="s">
        <v>1277</v>
      </c>
      <c r="F119" s="12" t="s">
        <v>1277</v>
      </c>
      <c r="G119" s="12">
        <v>3</v>
      </c>
      <c r="H119" s="186" t="s">
        <v>403</v>
      </c>
    </row>
    <row r="120" spans="1:1025" ht="15" customHeight="1" x14ac:dyDescent="0.2">
      <c r="B120" s="20" t="s">
        <v>135</v>
      </c>
      <c r="C120" s="17">
        <v>0.1</v>
      </c>
      <c r="D120" s="13">
        <v>0.1</v>
      </c>
      <c r="E120" s="18" t="s">
        <v>1277</v>
      </c>
      <c r="F120" s="13" t="s">
        <v>1277</v>
      </c>
      <c r="G120" s="13">
        <v>0.2</v>
      </c>
    </row>
    <row r="121" spans="1:1025" ht="15" customHeight="1" x14ac:dyDescent="0.2">
      <c r="A121" s="182" t="s">
        <v>404</v>
      </c>
      <c r="B121" s="162" t="s">
        <v>133</v>
      </c>
      <c r="C121" s="16">
        <v>54</v>
      </c>
      <c r="D121" s="15" t="s">
        <v>1277</v>
      </c>
      <c r="E121" s="24">
        <v>54</v>
      </c>
      <c r="F121" s="15">
        <v>11</v>
      </c>
      <c r="G121" s="15">
        <v>65</v>
      </c>
      <c r="H121" s="178" t="s">
        <v>405</v>
      </c>
    </row>
    <row r="122" spans="1:1025" ht="15" customHeight="1" x14ac:dyDescent="0.2">
      <c r="B122" s="162" t="s">
        <v>135</v>
      </c>
      <c r="C122" s="88">
        <v>0.3</v>
      </c>
      <c r="D122" s="25" t="s">
        <v>1277</v>
      </c>
      <c r="E122" s="222">
        <v>0.3</v>
      </c>
      <c r="F122" s="25">
        <v>0.1</v>
      </c>
      <c r="G122" s="25">
        <v>0.4</v>
      </c>
    </row>
    <row r="123" spans="1:1025" ht="15" customHeight="1" x14ac:dyDescent="0.2">
      <c r="A123" s="182" t="s">
        <v>406</v>
      </c>
      <c r="B123" s="162" t="s">
        <v>133</v>
      </c>
      <c r="C123" s="16">
        <v>53</v>
      </c>
      <c r="D123" s="15">
        <v>42</v>
      </c>
      <c r="E123" s="24">
        <v>11</v>
      </c>
      <c r="F123" s="15">
        <v>3</v>
      </c>
      <c r="G123" s="15">
        <v>105</v>
      </c>
      <c r="H123" s="178" t="s">
        <v>420</v>
      </c>
    </row>
    <row r="124" spans="1:1025" ht="15" customHeight="1" x14ac:dyDescent="0.2">
      <c r="B124" s="162" t="s">
        <v>135</v>
      </c>
      <c r="C124" s="88">
        <v>0.1</v>
      </c>
      <c r="D124" s="25">
        <v>0.1</v>
      </c>
      <c r="E124" s="222">
        <v>0</v>
      </c>
      <c r="F124" s="25">
        <v>0</v>
      </c>
      <c r="G124" s="25">
        <v>0.2</v>
      </c>
    </row>
    <row r="125" spans="1:1025" s="347" customFormat="1" ht="13.9" customHeight="1" x14ac:dyDescent="0.2">
      <c r="A125" s="387" t="s">
        <v>1427</v>
      </c>
      <c r="B125" s="387"/>
      <c r="C125" s="387"/>
      <c r="D125" s="387"/>
      <c r="E125" s="387"/>
      <c r="F125" s="387"/>
      <c r="G125" s="387"/>
      <c r="H125" s="387"/>
      <c r="I125" s="339"/>
      <c r="J125" s="339"/>
      <c r="K125" s="339"/>
      <c r="L125" s="339"/>
      <c r="M125" s="339"/>
      <c r="N125" s="339"/>
      <c r="O125" s="339"/>
      <c r="P125" s="339"/>
      <c r="Q125" s="339"/>
      <c r="R125" s="339"/>
      <c r="S125" s="339"/>
      <c r="T125" s="339"/>
      <c r="U125" s="339"/>
      <c r="V125" s="339"/>
      <c r="W125" s="339"/>
      <c r="X125" s="339"/>
      <c r="Y125" s="339"/>
      <c r="Z125" s="339"/>
      <c r="AA125" s="339"/>
      <c r="AB125" s="339"/>
      <c r="AC125" s="339"/>
      <c r="AD125" s="339"/>
      <c r="AE125" s="339"/>
      <c r="AF125" s="339"/>
      <c r="AG125" s="339"/>
      <c r="AH125" s="339"/>
      <c r="AI125" s="339"/>
      <c r="AJ125" s="339"/>
      <c r="AK125" s="339"/>
      <c r="AL125" s="339"/>
      <c r="AM125" s="339"/>
      <c r="AN125" s="339"/>
      <c r="AO125" s="339"/>
      <c r="AP125" s="339"/>
      <c r="AQ125" s="339"/>
      <c r="AR125" s="339"/>
      <c r="AS125" s="339"/>
      <c r="AT125" s="339"/>
      <c r="AU125" s="339"/>
      <c r="AV125" s="339"/>
      <c r="AW125" s="339"/>
      <c r="AX125" s="339"/>
      <c r="AY125" s="339"/>
      <c r="AZ125" s="339"/>
      <c r="BA125" s="339"/>
      <c r="BB125" s="339"/>
      <c r="BC125" s="339"/>
      <c r="BD125" s="339"/>
      <c r="BE125" s="339"/>
      <c r="BF125" s="339"/>
      <c r="BG125" s="339"/>
      <c r="BH125" s="339"/>
      <c r="BI125" s="339"/>
      <c r="BJ125" s="339"/>
      <c r="BK125" s="339"/>
      <c r="BL125" s="339"/>
      <c r="BM125" s="339"/>
      <c r="BN125" s="339"/>
      <c r="BO125" s="339"/>
      <c r="BP125" s="339"/>
      <c r="BQ125" s="339"/>
      <c r="BR125" s="339"/>
      <c r="BS125" s="339"/>
      <c r="BT125" s="339"/>
      <c r="BU125" s="339"/>
      <c r="BV125" s="339"/>
      <c r="BW125" s="339"/>
      <c r="BX125" s="339"/>
      <c r="BY125" s="339"/>
      <c r="BZ125" s="339"/>
      <c r="CA125" s="339"/>
      <c r="CB125" s="339"/>
      <c r="CC125" s="339"/>
      <c r="CD125" s="339"/>
      <c r="CE125" s="339"/>
      <c r="CF125" s="339"/>
      <c r="CG125" s="339"/>
      <c r="CH125" s="339"/>
      <c r="CI125" s="339"/>
      <c r="CJ125" s="339"/>
      <c r="CK125" s="339"/>
      <c r="CL125" s="339"/>
      <c r="CM125" s="339"/>
      <c r="CN125" s="339"/>
      <c r="CO125" s="339"/>
      <c r="CP125" s="339"/>
      <c r="CQ125" s="339"/>
      <c r="CR125" s="339"/>
      <c r="CS125" s="339"/>
      <c r="CT125" s="339"/>
      <c r="CU125" s="339"/>
      <c r="CV125" s="339"/>
      <c r="CW125" s="339"/>
      <c r="CX125" s="339"/>
      <c r="CY125" s="339"/>
      <c r="CZ125" s="339"/>
      <c r="DA125" s="339"/>
      <c r="DB125" s="339"/>
      <c r="DC125" s="339"/>
      <c r="DD125" s="339"/>
      <c r="DE125" s="339"/>
      <c r="DF125" s="339"/>
      <c r="DG125" s="339"/>
      <c r="DH125" s="339"/>
      <c r="DI125" s="339"/>
      <c r="DJ125" s="339"/>
      <c r="DK125" s="339"/>
      <c r="DL125" s="339"/>
      <c r="DM125" s="339"/>
      <c r="DN125" s="339"/>
      <c r="DO125" s="339"/>
      <c r="DP125" s="339"/>
      <c r="DQ125" s="339"/>
      <c r="DR125" s="339"/>
      <c r="DS125" s="339"/>
      <c r="DT125" s="339"/>
      <c r="DU125" s="339"/>
      <c r="DV125" s="339"/>
      <c r="DW125" s="339"/>
      <c r="DX125" s="339"/>
      <c r="DY125" s="339"/>
      <c r="DZ125" s="339"/>
      <c r="EA125" s="339"/>
      <c r="EB125" s="339"/>
      <c r="EC125" s="339"/>
      <c r="ED125" s="339"/>
      <c r="EE125" s="339"/>
      <c r="EF125" s="339"/>
      <c r="EG125" s="339"/>
      <c r="EH125" s="339"/>
      <c r="EI125" s="339"/>
      <c r="EJ125" s="339"/>
      <c r="EK125" s="339"/>
      <c r="EL125" s="339"/>
      <c r="EM125" s="339"/>
      <c r="EN125" s="339"/>
      <c r="EO125" s="339"/>
      <c r="EP125" s="339"/>
      <c r="EQ125" s="339"/>
      <c r="ER125" s="339"/>
      <c r="ES125" s="339"/>
      <c r="ET125" s="339"/>
      <c r="EU125" s="339"/>
      <c r="EV125" s="339"/>
      <c r="EW125" s="339"/>
      <c r="EX125" s="339"/>
      <c r="EY125" s="339"/>
      <c r="EZ125" s="339"/>
      <c r="FA125" s="339"/>
      <c r="FB125" s="339"/>
      <c r="FC125" s="339"/>
      <c r="FD125" s="339"/>
      <c r="FE125" s="339"/>
      <c r="FF125" s="339"/>
      <c r="FG125" s="339"/>
      <c r="FH125" s="339"/>
      <c r="FI125" s="339"/>
      <c r="FJ125" s="339"/>
      <c r="FK125" s="339"/>
      <c r="FL125" s="339"/>
      <c r="FM125" s="339"/>
      <c r="FN125" s="339"/>
      <c r="FO125" s="339"/>
      <c r="FP125" s="339"/>
      <c r="FQ125" s="339"/>
      <c r="FR125" s="339"/>
      <c r="FS125" s="339"/>
      <c r="FT125" s="339"/>
      <c r="FU125" s="339"/>
      <c r="FV125" s="339"/>
      <c r="FW125" s="339"/>
      <c r="FX125" s="339"/>
      <c r="FY125" s="339"/>
      <c r="FZ125" s="339"/>
      <c r="GA125" s="339"/>
      <c r="GB125" s="339"/>
      <c r="GC125" s="339"/>
      <c r="GD125" s="339"/>
      <c r="GE125" s="339"/>
      <c r="GF125" s="339"/>
      <c r="GG125" s="339"/>
      <c r="GH125" s="339"/>
      <c r="GI125" s="339"/>
      <c r="GJ125" s="339"/>
      <c r="GK125" s="339"/>
      <c r="GL125" s="339"/>
      <c r="GM125" s="339"/>
      <c r="GN125" s="339"/>
      <c r="GO125" s="339"/>
      <c r="GP125" s="339"/>
      <c r="GQ125" s="339"/>
      <c r="GR125" s="339"/>
      <c r="GS125" s="339"/>
      <c r="GT125" s="339"/>
      <c r="GU125" s="339"/>
      <c r="GV125" s="339"/>
      <c r="GW125" s="339"/>
      <c r="GX125" s="339"/>
      <c r="GY125" s="339"/>
      <c r="GZ125" s="339"/>
      <c r="HA125" s="339"/>
      <c r="HB125" s="339"/>
      <c r="HC125" s="339"/>
      <c r="HD125" s="339"/>
      <c r="HE125" s="339"/>
      <c r="HF125" s="339"/>
      <c r="HG125" s="339"/>
      <c r="HH125" s="339"/>
      <c r="HI125" s="339"/>
      <c r="HJ125" s="339"/>
      <c r="HK125" s="339"/>
      <c r="HL125" s="339"/>
      <c r="HM125" s="339"/>
      <c r="HN125" s="339"/>
      <c r="HO125" s="339"/>
      <c r="HP125" s="339"/>
      <c r="HQ125" s="339"/>
      <c r="HR125" s="339"/>
      <c r="HS125" s="339"/>
      <c r="HT125" s="339"/>
      <c r="HU125" s="339"/>
      <c r="HV125" s="339"/>
      <c r="HW125" s="339"/>
      <c r="HX125" s="339"/>
      <c r="HY125" s="339"/>
      <c r="HZ125" s="339"/>
      <c r="IA125" s="339"/>
      <c r="IB125" s="339"/>
      <c r="IC125" s="339"/>
      <c r="ID125" s="339"/>
      <c r="IE125" s="339"/>
      <c r="IF125" s="339"/>
      <c r="IG125" s="339"/>
      <c r="IH125" s="339"/>
      <c r="II125" s="339"/>
      <c r="IJ125" s="339"/>
      <c r="IK125" s="339"/>
      <c r="IL125" s="339"/>
      <c r="IM125" s="339"/>
      <c r="IN125" s="339"/>
      <c r="IO125" s="339"/>
      <c r="IP125" s="339"/>
      <c r="IQ125" s="339"/>
      <c r="IR125" s="339"/>
      <c r="IS125" s="339"/>
      <c r="IT125" s="339"/>
      <c r="IU125" s="339"/>
      <c r="IV125" s="339"/>
      <c r="IW125" s="339"/>
      <c r="IX125" s="339"/>
      <c r="IY125" s="339"/>
      <c r="IZ125" s="339"/>
      <c r="JA125" s="339"/>
      <c r="JB125" s="339"/>
      <c r="JC125" s="339"/>
      <c r="JD125" s="339"/>
      <c r="JE125" s="339"/>
      <c r="JF125" s="339"/>
      <c r="JG125" s="339"/>
      <c r="JH125" s="339"/>
      <c r="JI125" s="339"/>
      <c r="JJ125" s="339"/>
      <c r="JK125" s="339"/>
      <c r="JL125" s="339"/>
      <c r="JM125" s="339"/>
      <c r="JN125" s="339"/>
      <c r="JO125" s="339"/>
      <c r="JP125" s="339"/>
      <c r="JQ125" s="339"/>
      <c r="JR125" s="339"/>
      <c r="JS125" s="339"/>
      <c r="JT125" s="339"/>
      <c r="JU125" s="339"/>
      <c r="JV125" s="339"/>
      <c r="JW125" s="339"/>
      <c r="JX125" s="339"/>
      <c r="JY125" s="339"/>
      <c r="JZ125" s="339"/>
      <c r="KA125" s="339"/>
      <c r="KB125" s="339"/>
      <c r="KC125" s="339"/>
      <c r="KD125" s="339"/>
      <c r="KE125" s="339"/>
      <c r="KF125" s="339"/>
      <c r="KG125" s="339"/>
      <c r="KH125" s="339"/>
      <c r="KI125" s="339"/>
      <c r="KJ125" s="339"/>
      <c r="KK125" s="339"/>
      <c r="KL125" s="339"/>
      <c r="KM125" s="339"/>
      <c r="KN125" s="339"/>
      <c r="KO125" s="339"/>
      <c r="KP125" s="339"/>
      <c r="KQ125" s="339"/>
      <c r="KR125" s="339"/>
      <c r="KS125" s="339"/>
      <c r="KT125" s="339"/>
      <c r="KU125" s="339"/>
      <c r="KV125" s="339"/>
      <c r="KW125" s="339"/>
      <c r="KX125" s="339"/>
      <c r="KY125" s="339"/>
      <c r="KZ125" s="339"/>
      <c r="LA125" s="339"/>
      <c r="LB125" s="339"/>
      <c r="LC125" s="339"/>
      <c r="LD125" s="339"/>
      <c r="LE125" s="339"/>
      <c r="LF125" s="339"/>
      <c r="LG125" s="339"/>
      <c r="LH125" s="339"/>
      <c r="LI125" s="339"/>
      <c r="LJ125" s="339"/>
      <c r="LK125" s="339"/>
      <c r="LL125" s="339"/>
      <c r="LM125" s="339"/>
      <c r="LN125" s="339"/>
      <c r="LO125" s="339"/>
      <c r="LP125" s="339"/>
      <c r="LQ125" s="339"/>
      <c r="LR125" s="339"/>
      <c r="LS125" s="339"/>
      <c r="LT125" s="339"/>
      <c r="LU125" s="339"/>
      <c r="LV125" s="339"/>
      <c r="LW125" s="339"/>
      <c r="LX125" s="339"/>
      <c r="LY125" s="339"/>
      <c r="LZ125" s="339"/>
      <c r="MA125" s="339"/>
      <c r="MB125" s="339"/>
      <c r="MC125" s="339"/>
      <c r="MD125" s="339"/>
      <c r="ME125" s="339"/>
      <c r="MF125" s="339"/>
      <c r="MG125" s="339"/>
      <c r="MH125" s="339"/>
      <c r="MI125" s="339"/>
      <c r="MJ125" s="339"/>
      <c r="MK125" s="339"/>
      <c r="ML125" s="339"/>
      <c r="MM125" s="339"/>
      <c r="MN125" s="339"/>
      <c r="MO125" s="339"/>
      <c r="MP125" s="339"/>
      <c r="MQ125" s="339"/>
      <c r="MR125" s="339"/>
      <c r="MS125" s="339"/>
      <c r="MT125" s="339"/>
      <c r="MU125" s="339"/>
      <c r="MV125" s="339"/>
      <c r="MW125" s="339"/>
      <c r="MX125" s="339"/>
      <c r="MY125" s="339"/>
      <c r="MZ125" s="339"/>
      <c r="NA125" s="339"/>
      <c r="NB125" s="339"/>
      <c r="NC125" s="339"/>
      <c r="ND125" s="339"/>
      <c r="NE125" s="339"/>
      <c r="NF125" s="339"/>
      <c r="NG125" s="339"/>
      <c r="NH125" s="339"/>
      <c r="NI125" s="339"/>
      <c r="NJ125" s="339"/>
      <c r="NK125" s="339"/>
      <c r="NL125" s="339"/>
      <c r="NM125" s="339"/>
      <c r="NN125" s="339"/>
      <c r="NO125" s="339"/>
      <c r="NP125" s="339"/>
      <c r="NQ125" s="339"/>
      <c r="NR125" s="339"/>
      <c r="NS125" s="339"/>
      <c r="NT125" s="339"/>
      <c r="NU125" s="339"/>
      <c r="NV125" s="339"/>
      <c r="NW125" s="339"/>
      <c r="NX125" s="339"/>
      <c r="NY125" s="339"/>
      <c r="NZ125" s="339"/>
      <c r="OA125" s="339"/>
      <c r="OB125" s="339"/>
      <c r="OC125" s="339"/>
      <c r="OD125" s="339"/>
      <c r="OE125" s="339"/>
      <c r="OF125" s="339"/>
      <c r="OG125" s="339"/>
      <c r="OH125" s="339"/>
      <c r="OI125" s="339"/>
      <c r="OJ125" s="339"/>
      <c r="OK125" s="339"/>
      <c r="OL125" s="339"/>
      <c r="OM125" s="339"/>
      <c r="ON125" s="339"/>
      <c r="OO125" s="339"/>
      <c r="OP125" s="339"/>
      <c r="OQ125" s="339"/>
      <c r="OR125" s="339"/>
      <c r="OS125" s="339"/>
      <c r="OT125" s="339"/>
      <c r="OU125" s="339"/>
      <c r="OV125" s="339"/>
      <c r="OW125" s="339"/>
      <c r="OX125" s="339"/>
      <c r="OY125" s="339"/>
      <c r="OZ125" s="339"/>
      <c r="PA125" s="339"/>
      <c r="PB125" s="339"/>
      <c r="PC125" s="339"/>
      <c r="PD125" s="339"/>
      <c r="PE125" s="339"/>
      <c r="PF125" s="339"/>
      <c r="PG125" s="339"/>
      <c r="PH125" s="339"/>
      <c r="PI125" s="339"/>
      <c r="PJ125" s="339"/>
      <c r="PK125" s="339"/>
      <c r="PL125" s="339"/>
      <c r="PM125" s="339"/>
      <c r="PN125" s="339"/>
      <c r="PO125" s="339"/>
      <c r="PP125" s="339"/>
      <c r="PQ125" s="339"/>
      <c r="PR125" s="339"/>
      <c r="PS125" s="339"/>
      <c r="PT125" s="339"/>
      <c r="PU125" s="339"/>
      <c r="PV125" s="339"/>
      <c r="PW125" s="339"/>
      <c r="PX125" s="339"/>
      <c r="PY125" s="339"/>
      <c r="PZ125" s="339"/>
      <c r="QA125" s="339"/>
      <c r="QB125" s="339"/>
      <c r="QC125" s="339"/>
      <c r="QD125" s="339"/>
      <c r="QE125" s="339"/>
      <c r="QF125" s="339"/>
      <c r="QG125" s="339"/>
      <c r="QH125" s="339"/>
      <c r="QI125" s="339"/>
      <c r="QJ125" s="339"/>
      <c r="QK125" s="339"/>
      <c r="QL125" s="339"/>
      <c r="QM125" s="339"/>
      <c r="QN125" s="339"/>
      <c r="QO125" s="339"/>
      <c r="QP125" s="339"/>
      <c r="QQ125" s="339"/>
      <c r="QR125" s="339"/>
      <c r="QS125" s="339"/>
      <c r="QT125" s="339"/>
      <c r="QU125" s="339"/>
      <c r="QV125" s="339"/>
      <c r="QW125" s="339"/>
      <c r="QX125" s="339"/>
      <c r="QY125" s="339"/>
      <c r="QZ125" s="339"/>
      <c r="RA125" s="339"/>
      <c r="RB125" s="339"/>
      <c r="RC125" s="339"/>
      <c r="RD125" s="339"/>
      <c r="RE125" s="339"/>
      <c r="RF125" s="339"/>
      <c r="RG125" s="339"/>
      <c r="RH125" s="339"/>
      <c r="RI125" s="339"/>
      <c r="RJ125" s="339"/>
      <c r="RK125" s="339"/>
      <c r="RL125" s="339"/>
      <c r="RM125" s="339"/>
      <c r="RN125" s="339"/>
      <c r="RO125" s="339"/>
      <c r="RP125" s="339"/>
      <c r="RQ125" s="339"/>
      <c r="RR125" s="339"/>
      <c r="RS125" s="339"/>
      <c r="RT125" s="339"/>
      <c r="RU125" s="339"/>
      <c r="RV125" s="339"/>
      <c r="RW125" s="339"/>
      <c r="RX125" s="339"/>
      <c r="RY125" s="339"/>
      <c r="RZ125" s="339"/>
      <c r="SA125" s="339"/>
      <c r="SB125" s="339"/>
      <c r="SC125" s="339"/>
      <c r="SD125" s="339"/>
      <c r="SE125" s="339"/>
      <c r="SF125" s="339"/>
      <c r="SG125" s="339"/>
      <c r="SH125" s="339"/>
      <c r="SI125" s="339"/>
      <c r="SJ125" s="339"/>
      <c r="SK125" s="339"/>
      <c r="SL125" s="339"/>
      <c r="SM125" s="339"/>
      <c r="SN125" s="339"/>
      <c r="SO125" s="339"/>
      <c r="SP125" s="339"/>
      <c r="SQ125" s="339"/>
      <c r="SR125" s="339"/>
      <c r="SS125" s="339"/>
      <c r="ST125" s="339"/>
      <c r="SU125" s="339"/>
      <c r="SV125" s="339"/>
      <c r="SW125" s="339"/>
      <c r="SX125" s="339"/>
      <c r="SY125" s="339"/>
      <c r="SZ125" s="339"/>
      <c r="TA125" s="339"/>
      <c r="TB125" s="339"/>
      <c r="TC125" s="339"/>
      <c r="TD125" s="339"/>
      <c r="TE125" s="339"/>
      <c r="TF125" s="339"/>
      <c r="TG125" s="339"/>
      <c r="TH125" s="339"/>
      <c r="TI125" s="339"/>
      <c r="TJ125" s="339"/>
      <c r="TK125" s="339"/>
      <c r="TL125" s="339"/>
      <c r="TM125" s="339"/>
      <c r="TN125" s="339"/>
      <c r="TO125" s="339"/>
      <c r="TP125" s="339"/>
      <c r="TQ125" s="339"/>
      <c r="TR125" s="339"/>
      <c r="TS125" s="339"/>
      <c r="TT125" s="339"/>
      <c r="TU125" s="339"/>
      <c r="TV125" s="339"/>
      <c r="TW125" s="339"/>
      <c r="TX125" s="339"/>
      <c r="TY125" s="339"/>
      <c r="TZ125" s="339"/>
      <c r="UA125" s="339"/>
      <c r="UB125" s="339"/>
      <c r="UC125" s="339"/>
      <c r="UD125" s="339"/>
      <c r="UE125" s="339"/>
      <c r="UF125" s="339"/>
      <c r="UG125" s="339"/>
      <c r="UH125" s="339"/>
      <c r="UI125" s="339"/>
      <c r="UJ125" s="339"/>
      <c r="UK125" s="339"/>
      <c r="UL125" s="339"/>
      <c r="UM125" s="339"/>
      <c r="UN125" s="339"/>
      <c r="UO125" s="339"/>
      <c r="UP125" s="339"/>
      <c r="UQ125" s="339"/>
      <c r="UR125" s="339"/>
      <c r="US125" s="339"/>
      <c r="UT125" s="339"/>
      <c r="UU125" s="339"/>
      <c r="UV125" s="339"/>
      <c r="UW125" s="339"/>
      <c r="UX125" s="339"/>
      <c r="UY125" s="339"/>
      <c r="UZ125" s="339"/>
      <c r="VA125" s="339"/>
      <c r="VB125" s="339"/>
      <c r="VC125" s="339"/>
      <c r="VD125" s="339"/>
      <c r="VE125" s="339"/>
      <c r="VF125" s="339"/>
      <c r="VG125" s="339"/>
      <c r="VH125" s="339"/>
      <c r="VI125" s="339"/>
      <c r="VJ125" s="339"/>
      <c r="VK125" s="339"/>
      <c r="VL125" s="339"/>
      <c r="VM125" s="339"/>
      <c r="VN125" s="339"/>
      <c r="VO125" s="339"/>
      <c r="VP125" s="339"/>
      <c r="VQ125" s="339"/>
      <c r="VR125" s="339"/>
      <c r="VS125" s="339"/>
      <c r="VT125" s="339"/>
      <c r="VU125" s="339"/>
      <c r="VV125" s="339"/>
      <c r="VW125" s="339"/>
      <c r="VX125" s="339"/>
      <c r="VY125" s="339"/>
      <c r="VZ125" s="339"/>
      <c r="WA125" s="339"/>
      <c r="WB125" s="339"/>
      <c r="WC125" s="339"/>
      <c r="WD125" s="339"/>
      <c r="WE125" s="339"/>
      <c r="WF125" s="339"/>
      <c r="WG125" s="339"/>
      <c r="WH125" s="339"/>
      <c r="WI125" s="339"/>
      <c r="WJ125" s="339"/>
      <c r="WK125" s="339"/>
      <c r="WL125" s="339"/>
      <c r="WM125" s="339"/>
      <c r="WN125" s="339"/>
      <c r="WO125" s="339"/>
      <c r="WP125" s="339"/>
      <c r="WQ125" s="339"/>
      <c r="WR125" s="339"/>
      <c r="WS125" s="339"/>
      <c r="WT125" s="339"/>
      <c r="WU125" s="339"/>
      <c r="WV125" s="339"/>
      <c r="WW125" s="339"/>
      <c r="WX125" s="339"/>
      <c r="WY125" s="339"/>
      <c r="WZ125" s="339"/>
      <c r="XA125" s="339"/>
      <c r="XB125" s="339"/>
      <c r="XC125" s="339"/>
      <c r="XD125" s="339"/>
      <c r="XE125" s="339"/>
      <c r="XF125" s="339"/>
      <c r="XG125" s="339"/>
      <c r="XH125" s="339"/>
      <c r="XI125" s="339"/>
      <c r="XJ125" s="339"/>
      <c r="XK125" s="339"/>
      <c r="XL125" s="339"/>
      <c r="XM125" s="339"/>
      <c r="XN125" s="339"/>
      <c r="XO125" s="339"/>
      <c r="XP125" s="339"/>
      <c r="XQ125" s="339"/>
      <c r="XR125" s="339"/>
      <c r="XS125" s="339"/>
      <c r="XT125" s="339"/>
      <c r="XU125" s="339"/>
      <c r="XV125" s="339"/>
      <c r="XW125" s="339"/>
      <c r="XX125" s="339"/>
      <c r="XY125" s="339"/>
      <c r="XZ125" s="339"/>
      <c r="YA125" s="339"/>
      <c r="YB125" s="339"/>
      <c r="YC125" s="339"/>
      <c r="YD125" s="339"/>
      <c r="YE125" s="339"/>
      <c r="YF125" s="339"/>
      <c r="YG125" s="339"/>
      <c r="YH125" s="339"/>
      <c r="YI125" s="339"/>
      <c r="YJ125" s="339"/>
      <c r="YK125" s="339"/>
      <c r="YL125" s="339"/>
      <c r="YM125" s="339"/>
      <c r="YN125" s="339"/>
      <c r="YO125" s="339"/>
      <c r="YP125" s="339"/>
      <c r="YQ125" s="339"/>
      <c r="YR125" s="339"/>
      <c r="YS125" s="339"/>
      <c r="YT125" s="339"/>
      <c r="YU125" s="339"/>
      <c r="YV125" s="339"/>
      <c r="YW125" s="339"/>
      <c r="YX125" s="339"/>
      <c r="YY125" s="339"/>
      <c r="YZ125" s="339"/>
      <c r="ZA125" s="339"/>
      <c r="ZB125" s="339"/>
      <c r="ZC125" s="339"/>
      <c r="ZD125" s="339"/>
      <c r="ZE125" s="339"/>
      <c r="ZF125" s="339"/>
      <c r="ZG125" s="339"/>
      <c r="ZH125" s="339"/>
      <c r="ZI125" s="339"/>
      <c r="ZJ125" s="339"/>
      <c r="ZK125" s="339"/>
      <c r="ZL125" s="339"/>
      <c r="ZM125" s="339"/>
      <c r="ZN125" s="339"/>
      <c r="ZO125" s="339"/>
      <c r="ZP125" s="339"/>
      <c r="ZQ125" s="339"/>
      <c r="ZR125" s="339"/>
      <c r="ZS125" s="339"/>
      <c r="ZT125" s="339"/>
      <c r="ZU125" s="339"/>
      <c r="ZV125" s="339"/>
      <c r="ZW125" s="339"/>
      <c r="ZX125" s="339"/>
      <c r="ZY125" s="339"/>
      <c r="ZZ125" s="339"/>
      <c r="AAA125" s="339"/>
      <c r="AAB125" s="339"/>
      <c r="AAC125" s="339"/>
      <c r="AAD125" s="339"/>
      <c r="AAE125" s="339"/>
      <c r="AAF125" s="339"/>
      <c r="AAG125" s="339"/>
      <c r="AAH125" s="339"/>
      <c r="AAI125" s="339"/>
      <c r="AAJ125" s="339"/>
      <c r="AAK125" s="339"/>
      <c r="AAL125" s="339"/>
      <c r="AAM125" s="339"/>
      <c r="AAN125" s="339"/>
      <c r="AAO125" s="339"/>
      <c r="AAP125" s="339"/>
      <c r="AAQ125" s="339"/>
      <c r="AAR125" s="339"/>
      <c r="AAS125" s="339"/>
      <c r="AAT125" s="339"/>
      <c r="AAU125" s="339"/>
      <c r="AAV125" s="339"/>
      <c r="AAW125" s="339"/>
      <c r="AAX125" s="339"/>
      <c r="AAY125" s="339"/>
      <c r="AAZ125" s="339"/>
      <c r="ABA125" s="339"/>
      <c r="ABB125" s="339"/>
      <c r="ABC125" s="339"/>
      <c r="ABD125" s="339"/>
      <c r="ABE125" s="339"/>
      <c r="ABF125" s="339"/>
      <c r="ABG125" s="339"/>
      <c r="ABH125" s="339"/>
      <c r="ABI125" s="339"/>
      <c r="ABJ125" s="339"/>
      <c r="ABK125" s="339"/>
      <c r="ABL125" s="339"/>
      <c r="ABM125" s="339"/>
      <c r="ABN125" s="339"/>
      <c r="ABO125" s="339"/>
      <c r="ABP125" s="339"/>
      <c r="ABQ125" s="339"/>
      <c r="ABR125" s="339"/>
      <c r="ABS125" s="339"/>
      <c r="ABT125" s="339"/>
      <c r="ABU125" s="339"/>
      <c r="ABV125" s="339"/>
      <c r="ABW125" s="339"/>
      <c r="ABX125" s="339"/>
      <c r="ABY125" s="339"/>
      <c r="ABZ125" s="339"/>
      <c r="ACA125" s="339"/>
      <c r="ACB125" s="339"/>
      <c r="ACC125" s="339"/>
      <c r="ACD125" s="339"/>
      <c r="ACE125" s="339"/>
      <c r="ACF125" s="339"/>
      <c r="ACG125" s="339"/>
      <c r="ACH125" s="339"/>
      <c r="ACI125" s="339"/>
      <c r="ACJ125" s="339"/>
      <c r="ACK125" s="339"/>
      <c r="ACL125" s="339"/>
      <c r="ACM125" s="339"/>
      <c r="ACN125" s="339"/>
      <c r="ACO125" s="339"/>
      <c r="ACP125" s="339"/>
      <c r="ACQ125" s="339"/>
      <c r="ACR125" s="339"/>
      <c r="ACS125" s="339"/>
      <c r="ACT125" s="339"/>
      <c r="ACU125" s="339"/>
      <c r="ACV125" s="339"/>
      <c r="ACW125" s="339"/>
      <c r="ACX125" s="339"/>
      <c r="ACY125" s="339"/>
      <c r="ACZ125" s="339"/>
      <c r="ADA125" s="339"/>
      <c r="ADB125" s="339"/>
      <c r="ADC125" s="339"/>
      <c r="ADD125" s="339"/>
      <c r="ADE125" s="339"/>
      <c r="ADF125" s="339"/>
      <c r="ADG125" s="339"/>
      <c r="ADH125" s="339"/>
      <c r="ADI125" s="339"/>
      <c r="ADJ125" s="339"/>
      <c r="ADK125" s="339"/>
      <c r="ADL125" s="339"/>
      <c r="ADM125" s="339"/>
      <c r="ADN125" s="339"/>
      <c r="ADO125" s="339"/>
      <c r="ADP125" s="339"/>
      <c r="ADQ125" s="339"/>
      <c r="ADR125" s="339"/>
      <c r="ADS125" s="339"/>
      <c r="ADT125" s="339"/>
      <c r="ADU125" s="339"/>
      <c r="ADV125" s="339"/>
      <c r="ADW125" s="339"/>
      <c r="ADX125" s="339"/>
      <c r="ADY125" s="339"/>
      <c r="ADZ125" s="339"/>
      <c r="AEA125" s="339"/>
      <c r="AEB125" s="339"/>
      <c r="AEC125" s="339"/>
      <c r="AED125" s="339"/>
      <c r="AEE125" s="339"/>
      <c r="AEF125" s="339"/>
      <c r="AEG125" s="339"/>
      <c r="AEH125" s="339"/>
      <c r="AEI125" s="339"/>
      <c r="AEJ125" s="339"/>
      <c r="AEK125" s="339"/>
      <c r="AEL125" s="339"/>
      <c r="AEM125" s="339"/>
      <c r="AEN125" s="339"/>
      <c r="AEO125" s="339"/>
      <c r="AEP125" s="339"/>
      <c r="AEQ125" s="339"/>
      <c r="AER125" s="339"/>
      <c r="AES125" s="339"/>
      <c r="AET125" s="339"/>
      <c r="AEU125" s="339"/>
      <c r="AEV125" s="339"/>
      <c r="AEW125" s="339"/>
      <c r="AEX125" s="339"/>
      <c r="AEY125" s="339"/>
      <c r="AEZ125" s="339"/>
      <c r="AFA125" s="339"/>
      <c r="AFB125" s="339"/>
      <c r="AFC125" s="339"/>
      <c r="AFD125" s="339"/>
      <c r="AFE125" s="339"/>
      <c r="AFF125" s="339"/>
      <c r="AFG125" s="339"/>
      <c r="AFH125" s="339"/>
      <c r="AFI125" s="339"/>
      <c r="AFJ125" s="339"/>
      <c r="AFK125" s="339"/>
      <c r="AFL125" s="339"/>
      <c r="AFM125" s="339"/>
      <c r="AFN125" s="339"/>
      <c r="AFO125" s="339"/>
      <c r="AFP125" s="339"/>
      <c r="AFQ125" s="339"/>
      <c r="AFR125" s="339"/>
      <c r="AFS125" s="339"/>
      <c r="AFT125" s="339"/>
      <c r="AFU125" s="339"/>
      <c r="AFV125" s="339"/>
      <c r="AFW125" s="339"/>
      <c r="AFX125" s="339"/>
      <c r="AFY125" s="339"/>
      <c r="AFZ125" s="339"/>
      <c r="AGA125" s="339"/>
      <c r="AGB125" s="339"/>
      <c r="AGC125" s="339"/>
      <c r="AGD125" s="339"/>
      <c r="AGE125" s="339"/>
      <c r="AGF125" s="339"/>
      <c r="AGG125" s="339"/>
      <c r="AGH125" s="339"/>
      <c r="AGI125" s="339"/>
      <c r="AGJ125" s="339"/>
      <c r="AGK125" s="339"/>
      <c r="AGL125" s="339"/>
      <c r="AGM125" s="339"/>
      <c r="AGN125" s="339"/>
      <c r="AGO125" s="339"/>
      <c r="AGP125" s="339"/>
      <c r="AGQ125" s="339"/>
      <c r="AGR125" s="339"/>
      <c r="AGS125" s="339"/>
      <c r="AGT125" s="339"/>
      <c r="AGU125" s="339"/>
      <c r="AGV125" s="339"/>
      <c r="AGW125" s="339"/>
      <c r="AGX125" s="339"/>
      <c r="AGY125" s="339"/>
      <c r="AGZ125" s="339"/>
      <c r="AHA125" s="339"/>
      <c r="AHB125" s="339"/>
      <c r="AHC125" s="339"/>
      <c r="AHD125" s="339"/>
      <c r="AHE125" s="339"/>
      <c r="AHF125" s="339"/>
      <c r="AHG125" s="339"/>
      <c r="AHH125" s="339"/>
      <c r="AHI125" s="339"/>
      <c r="AHJ125" s="339"/>
      <c r="AHK125" s="339"/>
      <c r="AHL125" s="339"/>
      <c r="AHM125" s="339"/>
      <c r="AHN125" s="339"/>
      <c r="AHO125" s="339"/>
      <c r="AHP125" s="339"/>
      <c r="AHQ125" s="339"/>
      <c r="AHR125" s="339"/>
      <c r="AHS125" s="339"/>
      <c r="AHT125" s="339"/>
      <c r="AHU125" s="339"/>
      <c r="AHV125" s="339"/>
      <c r="AHW125" s="339"/>
      <c r="AHX125" s="339"/>
      <c r="AHY125" s="339"/>
      <c r="AHZ125" s="339"/>
      <c r="AIA125" s="339"/>
      <c r="AIB125" s="339"/>
      <c r="AIC125" s="339"/>
      <c r="AID125" s="339"/>
      <c r="AIE125" s="339"/>
      <c r="AIF125" s="339"/>
      <c r="AIG125" s="339"/>
      <c r="AIH125" s="339"/>
      <c r="AII125" s="339"/>
      <c r="AIJ125" s="339"/>
      <c r="AIK125" s="339"/>
      <c r="AIL125" s="339"/>
      <c r="AIM125" s="339"/>
      <c r="AIN125" s="339"/>
      <c r="AIO125" s="339"/>
      <c r="AIP125" s="339"/>
      <c r="AIQ125" s="339"/>
      <c r="AIR125" s="339"/>
      <c r="AIS125" s="339"/>
      <c r="AIT125" s="339"/>
      <c r="AIU125" s="339"/>
      <c r="AIV125" s="339"/>
      <c r="AIW125" s="339"/>
      <c r="AIX125" s="339"/>
      <c r="AIY125" s="339"/>
      <c r="AIZ125" s="339"/>
      <c r="AJA125" s="339"/>
      <c r="AJB125" s="339"/>
      <c r="AJC125" s="339"/>
      <c r="AJD125" s="339"/>
      <c r="AJE125" s="339"/>
      <c r="AJF125" s="339"/>
      <c r="AJG125" s="339"/>
      <c r="AJH125" s="339"/>
      <c r="AJI125" s="339"/>
      <c r="AJJ125" s="339"/>
      <c r="AJK125" s="339"/>
      <c r="AJL125" s="339"/>
      <c r="AJM125" s="339"/>
      <c r="AJN125" s="339"/>
      <c r="AJO125" s="339"/>
      <c r="AJP125" s="339"/>
      <c r="AJQ125" s="339"/>
      <c r="AJR125" s="339"/>
      <c r="AJS125" s="339"/>
      <c r="AJT125" s="339"/>
      <c r="AJU125" s="339"/>
      <c r="AJV125" s="339"/>
      <c r="AJW125" s="339"/>
      <c r="AJX125" s="339"/>
      <c r="AJY125" s="339"/>
      <c r="AJZ125" s="339"/>
      <c r="AKA125" s="339"/>
      <c r="AKB125" s="339"/>
      <c r="AKC125" s="339"/>
      <c r="AKD125" s="339"/>
      <c r="AKE125" s="339"/>
      <c r="AKF125" s="339"/>
      <c r="AKG125" s="339"/>
      <c r="AKH125" s="339"/>
      <c r="AKI125" s="339"/>
      <c r="AKJ125" s="339"/>
      <c r="AKK125" s="339"/>
      <c r="AKL125" s="339"/>
      <c r="AKM125" s="339"/>
      <c r="AKN125" s="339"/>
      <c r="AKO125" s="339"/>
      <c r="AKP125" s="339"/>
      <c r="AKQ125" s="339"/>
      <c r="AKR125" s="339"/>
      <c r="AKS125" s="339"/>
      <c r="AKT125" s="339"/>
      <c r="AKU125" s="339"/>
      <c r="AKV125" s="339"/>
      <c r="AKW125" s="339"/>
      <c r="AKX125" s="339"/>
      <c r="AKY125" s="339"/>
      <c r="AKZ125" s="339"/>
      <c r="ALA125" s="339"/>
      <c r="ALB125" s="339"/>
      <c r="ALC125" s="339"/>
      <c r="ALD125" s="339"/>
      <c r="ALE125" s="339"/>
      <c r="ALF125" s="339"/>
      <c r="ALG125" s="339"/>
      <c r="ALH125" s="339"/>
      <c r="ALI125" s="339"/>
      <c r="ALJ125" s="339"/>
      <c r="ALK125" s="339"/>
      <c r="ALL125" s="339"/>
      <c r="ALM125" s="339"/>
      <c r="ALN125" s="339"/>
      <c r="ALO125" s="339"/>
      <c r="ALP125" s="339"/>
      <c r="ALQ125" s="339"/>
      <c r="ALR125" s="339"/>
      <c r="ALS125" s="339"/>
      <c r="ALT125" s="339"/>
      <c r="ALU125" s="339"/>
      <c r="ALV125" s="339"/>
      <c r="ALW125" s="339"/>
      <c r="ALX125" s="339"/>
      <c r="ALY125" s="339"/>
      <c r="ALZ125" s="339"/>
      <c r="AMA125" s="339"/>
      <c r="AMB125" s="339"/>
      <c r="AMC125" s="339"/>
      <c r="AMD125" s="339"/>
      <c r="AME125" s="339"/>
      <c r="AMF125" s="339"/>
      <c r="AMG125" s="339"/>
      <c r="AMH125" s="339"/>
      <c r="AMI125" s="339"/>
      <c r="AMJ125" s="339"/>
      <c r="AMK125" s="339"/>
    </row>
    <row r="126" spans="1:1025" s="347" customFormat="1" ht="13.9" customHeight="1" x14ac:dyDescent="0.2">
      <c r="A126" s="339" t="s">
        <v>1400</v>
      </c>
      <c r="B126" s="340"/>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c r="AA126" s="339"/>
      <c r="AB126" s="339"/>
      <c r="AC126" s="339"/>
      <c r="AD126" s="339"/>
      <c r="AE126" s="339"/>
      <c r="AF126" s="339"/>
      <c r="AG126" s="339"/>
      <c r="AH126" s="339"/>
      <c r="AI126" s="339"/>
      <c r="AJ126" s="339"/>
      <c r="AK126" s="339"/>
      <c r="AL126" s="339"/>
      <c r="AM126" s="339"/>
      <c r="AN126" s="339"/>
      <c r="AO126" s="339"/>
      <c r="AP126" s="339"/>
      <c r="AQ126" s="339"/>
      <c r="AR126" s="339"/>
      <c r="AS126" s="339"/>
      <c r="AT126" s="339"/>
      <c r="AU126" s="339"/>
      <c r="AV126" s="339"/>
      <c r="AW126" s="339"/>
      <c r="AX126" s="339"/>
      <c r="AY126" s="339"/>
      <c r="AZ126" s="339"/>
      <c r="BA126" s="339"/>
      <c r="BB126" s="339"/>
      <c r="BC126" s="339"/>
      <c r="BD126" s="339"/>
      <c r="BE126" s="339"/>
      <c r="BF126" s="339"/>
      <c r="BG126" s="339"/>
      <c r="BH126" s="339"/>
      <c r="BI126" s="339"/>
      <c r="BJ126" s="339"/>
      <c r="BK126" s="339"/>
      <c r="BL126" s="339"/>
      <c r="BM126" s="339"/>
      <c r="BN126" s="339"/>
      <c r="BO126" s="339"/>
      <c r="BP126" s="339"/>
      <c r="BQ126" s="339"/>
      <c r="BR126" s="339"/>
      <c r="BS126" s="339"/>
      <c r="BT126" s="339"/>
      <c r="BU126" s="339"/>
      <c r="BV126" s="339"/>
      <c r="BW126" s="339"/>
      <c r="BX126" s="339"/>
      <c r="BY126" s="339"/>
      <c r="BZ126" s="339"/>
      <c r="CA126" s="339"/>
      <c r="CB126" s="339"/>
      <c r="CC126" s="339"/>
      <c r="CD126" s="339"/>
      <c r="CE126" s="339"/>
      <c r="CF126" s="339"/>
      <c r="CG126" s="339"/>
      <c r="CH126" s="339"/>
      <c r="CI126" s="339"/>
      <c r="CJ126" s="339"/>
      <c r="CK126" s="339"/>
      <c r="CL126" s="339"/>
      <c r="CM126" s="339"/>
      <c r="CN126" s="339"/>
      <c r="CO126" s="339"/>
      <c r="CP126" s="339"/>
      <c r="CQ126" s="339"/>
      <c r="CR126" s="339"/>
      <c r="CS126" s="339"/>
      <c r="CT126" s="339"/>
      <c r="CU126" s="339"/>
      <c r="CV126" s="339"/>
      <c r="CW126" s="339"/>
      <c r="CX126" s="339"/>
      <c r="CY126" s="339"/>
      <c r="CZ126" s="339"/>
      <c r="DA126" s="339"/>
      <c r="DB126" s="339"/>
      <c r="DC126" s="339"/>
      <c r="DD126" s="339"/>
      <c r="DE126" s="339"/>
      <c r="DF126" s="339"/>
      <c r="DG126" s="339"/>
      <c r="DH126" s="339"/>
      <c r="DI126" s="339"/>
      <c r="DJ126" s="339"/>
      <c r="DK126" s="339"/>
      <c r="DL126" s="339"/>
      <c r="DM126" s="339"/>
      <c r="DN126" s="339"/>
      <c r="DO126" s="339"/>
      <c r="DP126" s="339"/>
      <c r="DQ126" s="339"/>
      <c r="DR126" s="339"/>
      <c r="DS126" s="339"/>
      <c r="DT126" s="339"/>
      <c r="DU126" s="339"/>
      <c r="DV126" s="339"/>
      <c r="DW126" s="339"/>
      <c r="DX126" s="339"/>
      <c r="DY126" s="339"/>
      <c r="DZ126" s="339"/>
      <c r="EA126" s="339"/>
      <c r="EB126" s="339"/>
      <c r="EC126" s="339"/>
      <c r="ED126" s="339"/>
      <c r="EE126" s="339"/>
      <c r="EF126" s="339"/>
      <c r="EG126" s="339"/>
      <c r="EH126" s="339"/>
      <c r="EI126" s="339"/>
      <c r="EJ126" s="339"/>
      <c r="EK126" s="339"/>
      <c r="EL126" s="339"/>
      <c r="EM126" s="339"/>
      <c r="EN126" s="339"/>
      <c r="EO126" s="339"/>
      <c r="EP126" s="339"/>
      <c r="EQ126" s="339"/>
      <c r="ER126" s="339"/>
      <c r="ES126" s="339"/>
      <c r="ET126" s="339"/>
      <c r="EU126" s="339"/>
      <c r="EV126" s="339"/>
      <c r="EW126" s="339"/>
      <c r="EX126" s="339"/>
      <c r="EY126" s="339"/>
      <c r="EZ126" s="339"/>
      <c r="FA126" s="339"/>
      <c r="FB126" s="339"/>
      <c r="FC126" s="339"/>
      <c r="FD126" s="339"/>
      <c r="FE126" s="339"/>
      <c r="FF126" s="339"/>
      <c r="FG126" s="339"/>
      <c r="FH126" s="339"/>
      <c r="FI126" s="339"/>
      <c r="FJ126" s="339"/>
      <c r="FK126" s="339"/>
      <c r="FL126" s="339"/>
      <c r="FM126" s="339"/>
      <c r="FN126" s="339"/>
      <c r="FO126" s="339"/>
      <c r="FP126" s="339"/>
      <c r="FQ126" s="339"/>
      <c r="FR126" s="339"/>
      <c r="FS126" s="339"/>
      <c r="FT126" s="339"/>
      <c r="FU126" s="339"/>
      <c r="FV126" s="339"/>
      <c r="FW126" s="339"/>
      <c r="FX126" s="339"/>
      <c r="FY126" s="339"/>
      <c r="FZ126" s="339"/>
      <c r="GA126" s="339"/>
      <c r="GB126" s="339"/>
      <c r="GC126" s="339"/>
      <c r="GD126" s="339"/>
      <c r="GE126" s="339"/>
      <c r="GF126" s="339"/>
      <c r="GG126" s="339"/>
      <c r="GH126" s="339"/>
      <c r="GI126" s="339"/>
      <c r="GJ126" s="339"/>
      <c r="GK126" s="339"/>
      <c r="GL126" s="339"/>
      <c r="GM126" s="339"/>
      <c r="GN126" s="339"/>
      <c r="GO126" s="339"/>
      <c r="GP126" s="339"/>
      <c r="GQ126" s="339"/>
      <c r="GR126" s="339"/>
      <c r="GS126" s="339"/>
      <c r="GT126" s="339"/>
      <c r="GU126" s="339"/>
      <c r="GV126" s="339"/>
      <c r="GW126" s="339"/>
      <c r="GX126" s="339"/>
      <c r="GY126" s="339"/>
      <c r="GZ126" s="339"/>
      <c r="HA126" s="339"/>
      <c r="HB126" s="339"/>
      <c r="HC126" s="339"/>
      <c r="HD126" s="339"/>
      <c r="HE126" s="339"/>
      <c r="HF126" s="339"/>
      <c r="HG126" s="339"/>
      <c r="HH126" s="339"/>
      <c r="HI126" s="339"/>
      <c r="HJ126" s="339"/>
      <c r="HK126" s="339"/>
      <c r="HL126" s="339"/>
      <c r="HM126" s="339"/>
      <c r="HN126" s="339"/>
      <c r="HO126" s="339"/>
      <c r="HP126" s="339"/>
      <c r="HQ126" s="339"/>
      <c r="HR126" s="339"/>
      <c r="HS126" s="339"/>
      <c r="HT126" s="339"/>
      <c r="HU126" s="339"/>
      <c r="HV126" s="339"/>
      <c r="HW126" s="339"/>
      <c r="HX126" s="339"/>
      <c r="HY126" s="339"/>
      <c r="HZ126" s="339"/>
      <c r="IA126" s="339"/>
      <c r="IB126" s="339"/>
      <c r="IC126" s="339"/>
      <c r="ID126" s="339"/>
      <c r="IE126" s="339"/>
      <c r="IF126" s="339"/>
      <c r="IG126" s="339"/>
      <c r="IH126" s="339"/>
      <c r="II126" s="339"/>
      <c r="IJ126" s="339"/>
      <c r="IK126" s="339"/>
      <c r="IL126" s="339"/>
      <c r="IM126" s="339"/>
      <c r="IN126" s="339"/>
      <c r="IO126" s="339"/>
      <c r="IP126" s="339"/>
      <c r="IQ126" s="339"/>
      <c r="IR126" s="339"/>
      <c r="IS126" s="339"/>
      <c r="IT126" s="339"/>
      <c r="IU126" s="339"/>
      <c r="IV126" s="339"/>
      <c r="IW126" s="339"/>
      <c r="IX126" s="339"/>
      <c r="IY126" s="339"/>
      <c r="IZ126" s="339"/>
      <c r="JA126" s="339"/>
      <c r="JB126" s="339"/>
      <c r="JC126" s="339"/>
      <c r="JD126" s="339"/>
      <c r="JE126" s="339"/>
      <c r="JF126" s="339"/>
      <c r="JG126" s="339"/>
      <c r="JH126" s="339"/>
      <c r="JI126" s="339"/>
      <c r="JJ126" s="339"/>
      <c r="JK126" s="339"/>
      <c r="JL126" s="339"/>
      <c r="JM126" s="339"/>
      <c r="JN126" s="339"/>
      <c r="JO126" s="339"/>
      <c r="JP126" s="339"/>
      <c r="JQ126" s="339"/>
      <c r="JR126" s="339"/>
      <c r="JS126" s="339"/>
      <c r="JT126" s="339"/>
      <c r="JU126" s="339"/>
      <c r="JV126" s="339"/>
      <c r="JW126" s="339"/>
      <c r="JX126" s="339"/>
      <c r="JY126" s="339"/>
      <c r="JZ126" s="339"/>
      <c r="KA126" s="339"/>
      <c r="KB126" s="339"/>
      <c r="KC126" s="339"/>
      <c r="KD126" s="339"/>
      <c r="KE126" s="339"/>
      <c r="KF126" s="339"/>
      <c r="KG126" s="339"/>
      <c r="KH126" s="339"/>
      <c r="KI126" s="339"/>
      <c r="KJ126" s="339"/>
      <c r="KK126" s="339"/>
      <c r="KL126" s="339"/>
      <c r="KM126" s="339"/>
      <c r="KN126" s="339"/>
      <c r="KO126" s="339"/>
      <c r="KP126" s="339"/>
      <c r="KQ126" s="339"/>
      <c r="KR126" s="339"/>
      <c r="KS126" s="339"/>
      <c r="KT126" s="339"/>
      <c r="KU126" s="339"/>
      <c r="KV126" s="339"/>
      <c r="KW126" s="339"/>
      <c r="KX126" s="339"/>
      <c r="KY126" s="339"/>
      <c r="KZ126" s="339"/>
      <c r="LA126" s="339"/>
      <c r="LB126" s="339"/>
      <c r="LC126" s="339"/>
      <c r="LD126" s="339"/>
      <c r="LE126" s="339"/>
      <c r="LF126" s="339"/>
      <c r="LG126" s="339"/>
      <c r="LH126" s="339"/>
      <c r="LI126" s="339"/>
      <c r="LJ126" s="339"/>
      <c r="LK126" s="339"/>
      <c r="LL126" s="339"/>
      <c r="LM126" s="339"/>
      <c r="LN126" s="339"/>
      <c r="LO126" s="339"/>
      <c r="LP126" s="339"/>
      <c r="LQ126" s="339"/>
      <c r="LR126" s="339"/>
      <c r="LS126" s="339"/>
      <c r="LT126" s="339"/>
      <c r="LU126" s="339"/>
      <c r="LV126" s="339"/>
      <c r="LW126" s="339"/>
      <c r="LX126" s="339"/>
      <c r="LY126" s="339"/>
      <c r="LZ126" s="339"/>
      <c r="MA126" s="339"/>
      <c r="MB126" s="339"/>
      <c r="MC126" s="339"/>
      <c r="MD126" s="339"/>
      <c r="ME126" s="339"/>
      <c r="MF126" s="339"/>
      <c r="MG126" s="339"/>
      <c r="MH126" s="339"/>
      <c r="MI126" s="339"/>
      <c r="MJ126" s="339"/>
      <c r="MK126" s="339"/>
      <c r="ML126" s="339"/>
      <c r="MM126" s="339"/>
      <c r="MN126" s="339"/>
      <c r="MO126" s="339"/>
      <c r="MP126" s="339"/>
      <c r="MQ126" s="339"/>
      <c r="MR126" s="339"/>
      <c r="MS126" s="339"/>
      <c r="MT126" s="339"/>
      <c r="MU126" s="339"/>
      <c r="MV126" s="339"/>
      <c r="MW126" s="339"/>
      <c r="MX126" s="339"/>
      <c r="MY126" s="339"/>
      <c r="MZ126" s="339"/>
      <c r="NA126" s="339"/>
      <c r="NB126" s="339"/>
      <c r="NC126" s="339"/>
      <c r="ND126" s="339"/>
      <c r="NE126" s="339"/>
      <c r="NF126" s="339"/>
      <c r="NG126" s="339"/>
      <c r="NH126" s="339"/>
      <c r="NI126" s="339"/>
      <c r="NJ126" s="339"/>
      <c r="NK126" s="339"/>
      <c r="NL126" s="339"/>
      <c r="NM126" s="339"/>
      <c r="NN126" s="339"/>
      <c r="NO126" s="339"/>
      <c r="NP126" s="339"/>
      <c r="NQ126" s="339"/>
      <c r="NR126" s="339"/>
      <c r="NS126" s="339"/>
      <c r="NT126" s="339"/>
      <c r="NU126" s="339"/>
      <c r="NV126" s="339"/>
      <c r="NW126" s="339"/>
      <c r="NX126" s="339"/>
      <c r="NY126" s="339"/>
      <c r="NZ126" s="339"/>
      <c r="OA126" s="339"/>
      <c r="OB126" s="339"/>
      <c r="OC126" s="339"/>
      <c r="OD126" s="339"/>
      <c r="OE126" s="339"/>
      <c r="OF126" s="339"/>
      <c r="OG126" s="339"/>
      <c r="OH126" s="339"/>
      <c r="OI126" s="339"/>
      <c r="OJ126" s="339"/>
      <c r="OK126" s="339"/>
      <c r="OL126" s="339"/>
      <c r="OM126" s="339"/>
      <c r="ON126" s="339"/>
      <c r="OO126" s="339"/>
      <c r="OP126" s="339"/>
      <c r="OQ126" s="339"/>
      <c r="OR126" s="339"/>
      <c r="OS126" s="339"/>
      <c r="OT126" s="339"/>
      <c r="OU126" s="339"/>
      <c r="OV126" s="339"/>
      <c r="OW126" s="339"/>
      <c r="OX126" s="339"/>
      <c r="OY126" s="339"/>
      <c r="OZ126" s="339"/>
      <c r="PA126" s="339"/>
      <c r="PB126" s="339"/>
      <c r="PC126" s="339"/>
      <c r="PD126" s="339"/>
      <c r="PE126" s="339"/>
      <c r="PF126" s="339"/>
      <c r="PG126" s="339"/>
      <c r="PH126" s="339"/>
      <c r="PI126" s="339"/>
      <c r="PJ126" s="339"/>
      <c r="PK126" s="339"/>
      <c r="PL126" s="339"/>
      <c r="PM126" s="339"/>
      <c r="PN126" s="339"/>
      <c r="PO126" s="339"/>
      <c r="PP126" s="339"/>
      <c r="PQ126" s="339"/>
      <c r="PR126" s="339"/>
      <c r="PS126" s="339"/>
      <c r="PT126" s="339"/>
      <c r="PU126" s="339"/>
      <c r="PV126" s="339"/>
      <c r="PW126" s="339"/>
      <c r="PX126" s="339"/>
      <c r="PY126" s="339"/>
      <c r="PZ126" s="339"/>
      <c r="QA126" s="339"/>
      <c r="QB126" s="339"/>
      <c r="QC126" s="339"/>
      <c r="QD126" s="339"/>
      <c r="QE126" s="339"/>
      <c r="QF126" s="339"/>
      <c r="QG126" s="339"/>
      <c r="QH126" s="339"/>
      <c r="QI126" s="339"/>
      <c r="QJ126" s="339"/>
      <c r="QK126" s="339"/>
      <c r="QL126" s="339"/>
      <c r="QM126" s="339"/>
      <c r="QN126" s="339"/>
      <c r="QO126" s="339"/>
      <c r="QP126" s="339"/>
      <c r="QQ126" s="339"/>
      <c r="QR126" s="339"/>
      <c r="QS126" s="339"/>
      <c r="QT126" s="339"/>
      <c r="QU126" s="339"/>
      <c r="QV126" s="339"/>
      <c r="QW126" s="339"/>
      <c r="QX126" s="339"/>
      <c r="QY126" s="339"/>
      <c r="QZ126" s="339"/>
      <c r="RA126" s="339"/>
      <c r="RB126" s="339"/>
      <c r="RC126" s="339"/>
      <c r="RD126" s="339"/>
      <c r="RE126" s="339"/>
      <c r="RF126" s="339"/>
      <c r="RG126" s="339"/>
      <c r="RH126" s="339"/>
      <c r="RI126" s="339"/>
      <c r="RJ126" s="339"/>
      <c r="RK126" s="339"/>
      <c r="RL126" s="339"/>
      <c r="RM126" s="339"/>
      <c r="RN126" s="339"/>
      <c r="RO126" s="339"/>
      <c r="RP126" s="339"/>
      <c r="RQ126" s="339"/>
      <c r="RR126" s="339"/>
      <c r="RS126" s="339"/>
      <c r="RT126" s="339"/>
      <c r="RU126" s="339"/>
      <c r="RV126" s="339"/>
      <c r="RW126" s="339"/>
      <c r="RX126" s="339"/>
      <c r="RY126" s="339"/>
      <c r="RZ126" s="339"/>
      <c r="SA126" s="339"/>
      <c r="SB126" s="339"/>
      <c r="SC126" s="339"/>
      <c r="SD126" s="339"/>
      <c r="SE126" s="339"/>
      <c r="SF126" s="339"/>
      <c r="SG126" s="339"/>
      <c r="SH126" s="339"/>
      <c r="SI126" s="339"/>
      <c r="SJ126" s="339"/>
      <c r="SK126" s="339"/>
      <c r="SL126" s="339"/>
      <c r="SM126" s="339"/>
      <c r="SN126" s="339"/>
      <c r="SO126" s="339"/>
      <c r="SP126" s="339"/>
      <c r="SQ126" s="339"/>
      <c r="SR126" s="339"/>
      <c r="SS126" s="339"/>
      <c r="ST126" s="339"/>
      <c r="SU126" s="339"/>
      <c r="SV126" s="339"/>
      <c r="SW126" s="339"/>
      <c r="SX126" s="339"/>
      <c r="SY126" s="339"/>
      <c r="SZ126" s="339"/>
      <c r="TA126" s="339"/>
      <c r="TB126" s="339"/>
      <c r="TC126" s="339"/>
      <c r="TD126" s="339"/>
      <c r="TE126" s="339"/>
      <c r="TF126" s="339"/>
      <c r="TG126" s="339"/>
      <c r="TH126" s="339"/>
      <c r="TI126" s="339"/>
      <c r="TJ126" s="339"/>
      <c r="TK126" s="339"/>
      <c r="TL126" s="339"/>
      <c r="TM126" s="339"/>
      <c r="TN126" s="339"/>
      <c r="TO126" s="339"/>
      <c r="TP126" s="339"/>
      <c r="TQ126" s="339"/>
      <c r="TR126" s="339"/>
      <c r="TS126" s="339"/>
      <c r="TT126" s="339"/>
      <c r="TU126" s="339"/>
      <c r="TV126" s="339"/>
      <c r="TW126" s="339"/>
      <c r="TX126" s="339"/>
      <c r="TY126" s="339"/>
      <c r="TZ126" s="339"/>
      <c r="UA126" s="339"/>
      <c r="UB126" s="339"/>
      <c r="UC126" s="339"/>
      <c r="UD126" s="339"/>
      <c r="UE126" s="339"/>
      <c r="UF126" s="339"/>
      <c r="UG126" s="339"/>
      <c r="UH126" s="339"/>
      <c r="UI126" s="339"/>
      <c r="UJ126" s="339"/>
      <c r="UK126" s="339"/>
      <c r="UL126" s="339"/>
      <c r="UM126" s="339"/>
      <c r="UN126" s="339"/>
      <c r="UO126" s="339"/>
      <c r="UP126" s="339"/>
      <c r="UQ126" s="339"/>
      <c r="UR126" s="339"/>
      <c r="US126" s="339"/>
      <c r="UT126" s="339"/>
      <c r="UU126" s="339"/>
      <c r="UV126" s="339"/>
      <c r="UW126" s="339"/>
      <c r="UX126" s="339"/>
      <c r="UY126" s="339"/>
      <c r="UZ126" s="339"/>
      <c r="VA126" s="339"/>
      <c r="VB126" s="339"/>
      <c r="VC126" s="339"/>
      <c r="VD126" s="339"/>
      <c r="VE126" s="339"/>
      <c r="VF126" s="339"/>
      <c r="VG126" s="339"/>
      <c r="VH126" s="339"/>
      <c r="VI126" s="339"/>
      <c r="VJ126" s="339"/>
      <c r="VK126" s="339"/>
      <c r="VL126" s="339"/>
      <c r="VM126" s="339"/>
      <c r="VN126" s="339"/>
      <c r="VO126" s="339"/>
      <c r="VP126" s="339"/>
      <c r="VQ126" s="339"/>
      <c r="VR126" s="339"/>
      <c r="VS126" s="339"/>
      <c r="VT126" s="339"/>
      <c r="VU126" s="339"/>
      <c r="VV126" s="339"/>
      <c r="VW126" s="339"/>
      <c r="VX126" s="339"/>
      <c r="VY126" s="339"/>
      <c r="VZ126" s="339"/>
      <c r="WA126" s="339"/>
      <c r="WB126" s="339"/>
      <c r="WC126" s="339"/>
      <c r="WD126" s="339"/>
      <c r="WE126" s="339"/>
      <c r="WF126" s="339"/>
      <c r="WG126" s="339"/>
      <c r="WH126" s="339"/>
      <c r="WI126" s="339"/>
      <c r="WJ126" s="339"/>
      <c r="WK126" s="339"/>
      <c r="WL126" s="339"/>
      <c r="WM126" s="339"/>
      <c r="WN126" s="339"/>
      <c r="WO126" s="339"/>
      <c r="WP126" s="339"/>
      <c r="WQ126" s="339"/>
      <c r="WR126" s="339"/>
      <c r="WS126" s="339"/>
      <c r="WT126" s="339"/>
      <c r="WU126" s="339"/>
      <c r="WV126" s="339"/>
      <c r="WW126" s="339"/>
      <c r="WX126" s="339"/>
      <c r="WY126" s="339"/>
      <c r="WZ126" s="339"/>
      <c r="XA126" s="339"/>
      <c r="XB126" s="339"/>
      <c r="XC126" s="339"/>
      <c r="XD126" s="339"/>
      <c r="XE126" s="339"/>
      <c r="XF126" s="339"/>
      <c r="XG126" s="339"/>
      <c r="XH126" s="339"/>
      <c r="XI126" s="339"/>
      <c r="XJ126" s="339"/>
      <c r="XK126" s="339"/>
      <c r="XL126" s="339"/>
      <c r="XM126" s="339"/>
      <c r="XN126" s="339"/>
      <c r="XO126" s="339"/>
      <c r="XP126" s="339"/>
      <c r="XQ126" s="339"/>
      <c r="XR126" s="339"/>
      <c r="XS126" s="339"/>
      <c r="XT126" s="339"/>
      <c r="XU126" s="339"/>
      <c r="XV126" s="339"/>
      <c r="XW126" s="339"/>
      <c r="XX126" s="339"/>
      <c r="XY126" s="339"/>
      <c r="XZ126" s="339"/>
      <c r="YA126" s="339"/>
      <c r="YB126" s="339"/>
      <c r="YC126" s="339"/>
      <c r="YD126" s="339"/>
      <c r="YE126" s="339"/>
      <c r="YF126" s="339"/>
      <c r="YG126" s="339"/>
      <c r="YH126" s="339"/>
      <c r="YI126" s="339"/>
      <c r="YJ126" s="339"/>
      <c r="YK126" s="339"/>
      <c r="YL126" s="339"/>
      <c r="YM126" s="339"/>
      <c r="YN126" s="339"/>
      <c r="YO126" s="339"/>
      <c r="YP126" s="339"/>
      <c r="YQ126" s="339"/>
      <c r="YR126" s="339"/>
      <c r="YS126" s="339"/>
      <c r="YT126" s="339"/>
      <c r="YU126" s="339"/>
      <c r="YV126" s="339"/>
      <c r="YW126" s="339"/>
      <c r="YX126" s="339"/>
      <c r="YY126" s="339"/>
      <c r="YZ126" s="339"/>
      <c r="ZA126" s="339"/>
      <c r="ZB126" s="339"/>
      <c r="ZC126" s="339"/>
      <c r="ZD126" s="339"/>
      <c r="ZE126" s="339"/>
      <c r="ZF126" s="339"/>
      <c r="ZG126" s="339"/>
      <c r="ZH126" s="339"/>
      <c r="ZI126" s="339"/>
      <c r="ZJ126" s="339"/>
      <c r="ZK126" s="339"/>
      <c r="ZL126" s="339"/>
      <c r="ZM126" s="339"/>
      <c r="ZN126" s="339"/>
      <c r="ZO126" s="339"/>
      <c r="ZP126" s="339"/>
      <c r="ZQ126" s="339"/>
      <c r="ZR126" s="339"/>
      <c r="ZS126" s="339"/>
      <c r="ZT126" s="339"/>
      <c r="ZU126" s="339"/>
      <c r="ZV126" s="339"/>
      <c r="ZW126" s="339"/>
      <c r="ZX126" s="339"/>
      <c r="ZY126" s="339"/>
      <c r="ZZ126" s="339"/>
      <c r="AAA126" s="339"/>
      <c r="AAB126" s="339"/>
      <c r="AAC126" s="339"/>
      <c r="AAD126" s="339"/>
      <c r="AAE126" s="339"/>
      <c r="AAF126" s="339"/>
      <c r="AAG126" s="339"/>
      <c r="AAH126" s="339"/>
      <c r="AAI126" s="339"/>
      <c r="AAJ126" s="339"/>
      <c r="AAK126" s="339"/>
      <c r="AAL126" s="339"/>
      <c r="AAM126" s="339"/>
      <c r="AAN126" s="339"/>
      <c r="AAO126" s="339"/>
      <c r="AAP126" s="339"/>
      <c r="AAQ126" s="339"/>
      <c r="AAR126" s="339"/>
      <c r="AAS126" s="339"/>
      <c r="AAT126" s="339"/>
      <c r="AAU126" s="339"/>
      <c r="AAV126" s="339"/>
      <c r="AAW126" s="339"/>
      <c r="AAX126" s="339"/>
      <c r="AAY126" s="339"/>
      <c r="AAZ126" s="339"/>
      <c r="ABA126" s="339"/>
      <c r="ABB126" s="339"/>
      <c r="ABC126" s="339"/>
      <c r="ABD126" s="339"/>
      <c r="ABE126" s="339"/>
      <c r="ABF126" s="339"/>
      <c r="ABG126" s="339"/>
      <c r="ABH126" s="339"/>
      <c r="ABI126" s="339"/>
      <c r="ABJ126" s="339"/>
      <c r="ABK126" s="339"/>
      <c r="ABL126" s="339"/>
      <c r="ABM126" s="339"/>
      <c r="ABN126" s="339"/>
      <c r="ABO126" s="339"/>
      <c r="ABP126" s="339"/>
      <c r="ABQ126" s="339"/>
      <c r="ABR126" s="339"/>
      <c r="ABS126" s="339"/>
      <c r="ABT126" s="339"/>
      <c r="ABU126" s="339"/>
      <c r="ABV126" s="339"/>
      <c r="ABW126" s="339"/>
      <c r="ABX126" s="339"/>
      <c r="ABY126" s="339"/>
      <c r="ABZ126" s="339"/>
      <c r="ACA126" s="339"/>
      <c r="ACB126" s="339"/>
      <c r="ACC126" s="339"/>
      <c r="ACD126" s="339"/>
      <c r="ACE126" s="339"/>
      <c r="ACF126" s="339"/>
      <c r="ACG126" s="339"/>
      <c r="ACH126" s="339"/>
      <c r="ACI126" s="339"/>
      <c r="ACJ126" s="339"/>
      <c r="ACK126" s="339"/>
      <c r="ACL126" s="339"/>
      <c r="ACM126" s="339"/>
      <c r="ACN126" s="339"/>
      <c r="ACO126" s="339"/>
      <c r="ACP126" s="339"/>
      <c r="ACQ126" s="339"/>
      <c r="ACR126" s="339"/>
      <c r="ACS126" s="339"/>
      <c r="ACT126" s="339"/>
      <c r="ACU126" s="339"/>
      <c r="ACV126" s="339"/>
      <c r="ACW126" s="339"/>
      <c r="ACX126" s="339"/>
      <c r="ACY126" s="339"/>
      <c r="ACZ126" s="339"/>
      <c r="ADA126" s="339"/>
      <c r="ADB126" s="339"/>
      <c r="ADC126" s="339"/>
      <c r="ADD126" s="339"/>
      <c r="ADE126" s="339"/>
      <c r="ADF126" s="339"/>
      <c r="ADG126" s="339"/>
      <c r="ADH126" s="339"/>
      <c r="ADI126" s="339"/>
      <c r="ADJ126" s="339"/>
      <c r="ADK126" s="339"/>
      <c r="ADL126" s="339"/>
      <c r="ADM126" s="339"/>
      <c r="ADN126" s="339"/>
      <c r="ADO126" s="339"/>
      <c r="ADP126" s="339"/>
      <c r="ADQ126" s="339"/>
      <c r="ADR126" s="339"/>
      <c r="ADS126" s="339"/>
      <c r="ADT126" s="339"/>
      <c r="ADU126" s="339"/>
      <c r="ADV126" s="339"/>
      <c r="ADW126" s="339"/>
      <c r="ADX126" s="339"/>
      <c r="ADY126" s="339"/>
      <c r="ADZ126" s="339"/>
      <c r="AEA126" s="339"/>
      <c r="AEB126" s="339"/>
      <c r="AEC126" s="339"/>
      <c r="AED126" s="339"/>
      <c r="AEE126" s="339"/>
      <c r="AEF126" s="339"/>
      <c r="AEG126" s="339"/>
      <c r="AEH126" s="339"/>
      <c r="AEI126" s="339"/>
      <c r="AEJ126" s="339"/>
      <c r="AEK126" s="339"/>
      <c r="AEL126" s="339"/>
      <c r="AEM126" s="339"/>
      <c r="AEN126" s="339"/>
      <c r="AEO126" s="339"/>
      <c r="AEP126" s="339"/>
      <c r="AEQ126" s="339"/>
      <c r="AER126" s="339"/>
      <c r="AES126" s="339"/>
      <c r="AET126" s="339"/>
      <c r="AEU126" s="339"/>
      <c r="AEV126" s="339"/>
      <c r="AEW126" s="339"/>
      <c r="AEX126" s="339"/>
      <c r="AEY126" s="339"/>
      <c r="AEZ126" s="339"/>
      <c r="AFA126" s="339"/>
      <c r="AFB126" s="339"/>
      <c r="AFC126" s="339"/>
      <c r="AFD126" s="339"/>
      <c r="AFE126" s="339"/>
      <c r="AFF126" s="339"/>
      <c r="AFG126" s="339"/>
      <c r="AFH126" s="339"/>
      <c r="AFI126" s="339"/>
      <c r="AFJ126" s="339"/>
      <c r="AFK126" s="339"/>
      <c r="AFL126" s="339"/>
      <c r="AFM126" s="339"/>
      <c r="AFN126" s="339"/>
      <c r="AFO126" s="339"/>
      <c r="AFP126" s="339"/>
      <c r="AFQ126" s="339"/>
      <c r="AFR126" s="339"/>
      <c r="AFS126" s="339"/>
      <c r="AFT126" s="339"/>
      <c r="AFU126" s="339"/>
      <c r="AFV126" s="339"/>
      <c r="AFW126" s="339"/>
      <c r="AFX126" s="339"/>
      <c r="AFY126" s="339"/>
      <c r="AFZ126" s="339"/>
      <c r="AGA126" s="339"/>
      <c r="AGB126" s="339"/>
      <c r="AGC126" s="339"/>
      <c r="AGD126" s="339"/>
      <c r="AGE126" s="339"/>
      <c r="AGF126" s="339"/>
      <c r="AGG126" s="339"/>
      <c r="AGH126" s="339"/>
      <c r="AGI126" s="339"/>
      <c r="AGJ126" s="339"/>
      <c r="AGK126" s="339"/>
      <c r="AGL126" s="339"/>
      <c r="AGM126" s="339"/>
      <c r="AGN126" s="339"/>
      <c r="AGO126" s="339"/>
      <c r="AGP126" s="339"/>
      <c r="AGQ126" s="339"/>
      <c r="AGR126" s="339"/>
      <c r="AGS126" s="339"/>
      <c r="AGT126" s="339"/>
      <c r="AGU126" s="339"/>
      <c r="AGV126" s="339"/>
      <c r="AGW126" s="339"/>
      <c r="AGX126" s="339"/>
      <c r="AGY126" s="339"/>
      <c r="AGZ126" s="339"/>
      <c r="AHA126" s="339"/>
      <c r="AHB126" s="339"/>
      <c r="AHC126" s="339"/>
      <c r="AHD126" s="339"/>
      <c r="AHE126" s="339"/>
      <c r="AHF126" s="339"/>
      <c r="AHG126" s="339"/>
      <c r="AHH126" s="339"/>
      <c r="AHI126" s="339"/>
      <c r="AHJ126" s="339"/>
      <c r="AHK126" s="339"/>
      <c r="AHL126" s="339"/>
      <c r="AHM126" s="339"/>
      <c r="AHN126" s="339"/>
      <c r="AHO126" s="339"/>
      <c r="AHP126" s="339"/>
      <c r="AHQ126" s="339"/>
      <c r="AHR126" s="339"/>
      <c r="AHS126" s="339"/>
      <c r="AHT126" s="339"/>
      <c r="AHU126" s="339"/>
      <c r="AHV126" s="339"/>
      <c r="AHW126" s="339"/>
      <c r="AHX126" s="339"/>
      <c r="AHY126" s="339"/>
      <c r="AHZ126" s="339"/>
      <c r="AIA126" s="339"/>
      <c r="AIB126" s="339"/>
      <c r="AIC126" s="339"/>
      <c r="AID126" s="339"/>
      <c r="AIE126" s="339"/>
      <c r="AIF126" s="339"/>
      <c r="AIG126" s="339"/>
      <c r="AIH126" s="339"/>
      <c r="AII126" s="339"/>
      <c r="AIJ126" s="339"/>
      <c r="AIK126" s="339"/>
      <c r="AIL126" s="339"/>
      <c r="AIM126" s="339"/>
      <c r="AIN126" s="339"/>
      <c r="AIO126" s="339"/>
      <c r="AIP126" s="339"/>
      <c r="AIQ126" s="339"/>
      <c r="AIR126" s="339"/>
      <c r="AIS126" s="339"/>
      <c r="AIT126" s="339"/>
      <c r="AIU126" s="339"/>
      <c r="AIV126" s="339"/>
      <c r="AIW126" s="339"/>
      <c r="AIX126" s="339"/>
      <c r="AIY126" s="339"/>
      <c r="AIZ126" s="339"/>
      <c r="AJA126" s="339"/>
      <c r="AJB126" s="339"/>
      <c r="AJC126" s="339"/>
      <c r="AJD126" s="339"/>
      <c r="AJE126" s="339"/>
      <c r="AJF126" s="339"/>
      <c r="AJG126" s="339"/>
      <c r="AJH126" s="339"/>
      <c r="AJI126" s="339"/>
      <c r="AJJ126" s="339"/>
      <c r="AJK126" s="339"/>
      <c r="AJL126" s="339"/>
      <c r="AJM126" s="339"/>
      <c r="AJN126" s="339"/>
      <c r="AJO126" s="339"/>
      <c r="AJP126" s="339"/>
      <c r="AJQ126" s="339"/>
      <c r="AJR126" s="339"/>
      <c r="AJS126" s="339"/>
      <c r="AJT126" s="339"/>
      <c r="AJU126" s="339"/>
      <c r="AJV126" s="339"/>
      <c r="AJW126" s="339"/>
      <c r="AJX126" s="339"/>
      <c r="AJY126" s="339"/>
      <c r="AJZ126" s="339"/>
      <c r="AKA126" s="339"/>
      <c r="AKB126" s="339"/>
      <c r="AKC126" s="339"/>
      <c r="AKD126" s="339"/>
      <c r="AKE126" s="339"/>
      <c r="AKF126" s="339"/>
      <c r="AKG126" s="339"/>
      <c r="AKH126" s="339"/>
      <c r="AKI126" s="339"/>
      <c r="AKJ126" s="339"/>
      <c r="AKK126" s="339"/>
      <c r="AKL126" s="339"/>
      <c r="AKM126" s="339"/>
      <c r="AKN126" s="339"/>
      <c r="AKO126" s="339"/>
      <c r="AKP126" s="339"/>
      <c r="AKQ126" s="339"/>
      <c r="AKR126" s="339"/>
      <c r="AKS126" s="339"/>
      <c r="AKT126" s="339"/>
      <c r="AKU126" s="339"/>
      <c r="AKV126" s="339"/>
      <c r="AKW126" s="339"/>
      <c r="AKX126" s="339"/>
      <c r="AKY126" s="339"/>
      <c r="AKZ126" s="339"/>
      <c r="ALA126" s="339"/>
      <c r="ALB126" s="339"/>
      <c r="ALC126" s="339"/>
      <c r="ALD126" s="339"/>
      <c r="ALE126" s="339"/>
      <c r="ALF126" s="339"/>
      <c r="ALG126" s="339"/>
      <c r="ALH126" s="339"/>
      <c r="ALI126" s="339"/>
      <c r="ALJ126" s="339"/>
      <c r="ALK126" s="339"/>
      <c r="ALL126" s="339"/>
      <c r="ALM126" s="339"/>
      <c r="ALN126" s="339"/>
      <c r="ALO126" s="339"/>
      <c r="ALP126" s="339"/>
      <c r="ALQ126" s="339"/>
      <c r="ALR126" s="339"/>
      <c r="ALS126" s="339"/>
      <c r="ALT126" s="339"/>
      <c r="ALU126" s="339"/>
      <c r="ALV126" s="339"/>
      <c r="ALW126" s="339"/>
      <c r="ALX126" s="339"/>
      <c r="ALY126" s="339"/>
      <c r="ALZ126" s="339"/>
      <c r="AMA126" s="339"/>
      <c r="AMB126" s="339"/>
      <c r="AMC126" s="339"/>
      <c r="AMD126" s="339"/>
      <c r="AME126" s="339"/>
      <c r="AMF126" s="339"/>
      <c r="AMG126" s="339"/>
      <c r="AMH126" s="339"/>
      <c r="AMI126" s="339"/>
      <c r="AMJ126" s="339"/>
      <c r="AMK126" s="339"/>
    </row>
    <row r="127" spans="1:1025" s="347" customFormat="1" ht="13.9" customHeight="1" x14ac:dyDescent="0.2">
      <c r="A127" s="339" t="s">
        <v>1426</v>
      </c>
      <c r="B127" s="340"/>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c r="AA127" s="339"/>
      <c r="AB127" s="339"/>
      <c r="AC127" s="339"/>
      <c r="AD127" s="339"/>
      <c r="AE127" s="339"/>
      <c r="AF127" s="339"/>
      <c r="AG127" s="339"/>
      <c r="AH127" s="339"/>
      <c r="AI127" s="339"/>
      <c r="AJ127" s="339"/>
      <c r="AK127" s="339"/>
      <c r="AL127" s="339"/>
      <c r="AM127" s="339"/>
      <c r="AN127" s="339"/>
      <c r="AO127" s="339"/>
      <c r="AP127" s="339"/>
      <c r="AQ127" s="339"/>
      <c r="AR127" s="339"/>
      <c r="AS127" s="339"/>
      <c r="AT127" s="339"/>
      <c r="AU127" s="339"/>
      <c r="AV127" s="339"/>
      <c r="AW127" s="339"/>
      <c r="AX127" s="339"/>
      <c r="AY127" s="339"/>
      <c r="AZ127" s="339"/>
      <c r="BA127" s="339"/>
      <c r="BB127" s="339"/>
      <c r="BC127" s="339"/>
      <c r="BD127" s="339"/>
      <c r="BE127" s="339"/>
      <c r="BF127" s="339"/>
      <c r="BG127" s="339"/>
      <c r="BH127" s="339"/>
      <c r="BI127" s="339"/>
      <c r="BJ127" s="339"/>
      <c r="BK127" s="339"/>
      <c r="BL127" s="339"/>
      <c r="BM127" s="339"/>
      <c r="BN127" s="339"/>
      <c r="BO127" s="339"/>
      <c r="BP127" s="339"/>
      <c r="BQ127" s="339"/>
      <c r="BR127" s="339"/>
      <c r="BS127" s="339"/>
      <c r="BT127" s="339"/>
      <c r="BU127" s="339"/>
      <c r="BV127" s="339"/>
      <c r="BW127" s="339"/>
      <c r="BX127" s="339"/>
      <c r="BY127" s="339"/>
      <c r="BZ127" s="339"/>
      <c r="CA127" s="339"/>
      <c r="CB127" s="339"/>
      <c r="CC127" s="339"/>
      <c r="CD127" s="339"/>
      <c r="CE127" s="339"/>
      <c r="CF127" s="339"/>
      <c r="CG127" s="339"/>
      <c r="CH127" s="339"/>
      <c r="CI127" s="339"/>
      <c r="CJ127" s="339"/>
      <c r="CK127" s="339"/>
      <c r="CL127" s="339"/>
      <c r="CM127" s="339"/>
      <c r="CN127" s="339"/>
      <c r="CO127" s="339"/>
      <c r="CP127" s="339"/>
      <c r="CQ127" s="339"/>
      <c r="CR127" s="339"/>
      <c r="CS127" s="339"/>
      <c r="CT127" s="339"/>
      <c r="CU127" s="339"/>
      <c r="CV127" s="339"/>
      <c r="CW127" s="339"/>
      <c r="CX127" s="339"/>
      <c r="CY127" s="339"/>
      <c r="CZ127" s="339"/>
      <c r="DA127" s="339"/>
      <c r="DB127" s="339"/>
      <c r="DC127" s="339"/>
      <c r="DD127" s="339"/>
      <c r="DE127" s="339"/>
      <c r="DF127" s="339"/>
      <c r="DG127" s="339"/>
      <c r="DH127" s="339"/>
      <c r="DI127" s="339"/>
      <c r="DJ127" s="339"/>
      <c r="DK127" s="339"/>
      <c r="DL127" s="339"/>
      <c r="DM127" s="339"/>
      <c r="DN127" s="339"/>
      <c r="DO127" s="339"/>
      <c r="DP127" s="339"/>
      <c r="DQ127" s="339"/>
      <c r="DR127" s="339"/>
      <c r="DS127" s="339"/>
      <c r="DT127" s="339"/>
      <c r="DU127" s="339"/>
      <c r="DV127" s="339"/>
      <c r="DW127" s="339"/>
      <c r="DX127" s="339"/>
      <c r="DY127" s="339"/>
      <c r="DZ127" s="339"/>
      <c r="EA127" s="339"/>
      <c r="EB127" s="339"/>
      <c r="EC127" s="339"/>
      <c r="ED127" s="339"/>
      <c r="EE127" s="339"/>
      <c r="EF127" s="339"/>
      <c r="EG127" s="339"/>
      <c r="EH127" s="339"/>
      <c r="EI127" s="339"/>
      <c r="EJ127" s="339"/>
      <c r="EK127" s="339"/>
      <c r="EL127" s="339"/>
      <c r="EM127" s="339"/>
      <c r="EN127" s="339"/>
      <c r="EO127" s="339"/>
      <c r="EP127" s="339"/>
      <c r="EQ127" s="339"/>
      <c r="ER127" s="339"/>
      <c r="ES127" s="339"/>
      <c r="ET127" s="339"/>
      <c r="EU127" s="339"/>
      <c r="EV127" s="339"/>
      <c r="EW127" s="339"/>
      <c r="EX127" s="339"/>
      <c r="EY127" s="339"/>
      <c r="EZ127" s="339"/>
      <c r="FA127" s="339"/>
      <c r="FB127" s="339"/>
      <c r="FC127" s="339"/>
      <c r="FD127" s="339"/>
      <c r="FE127" s="339"/>
      <c r="FF127" s="339"/>
      <c r="FG127" s="339"/>
      <c r="FH127" s="339"/>
      <c r="FI127" s="339"/>
      <c r="FJ127" s="339"/>
      <c r="FK127" s="339"/>
      <c r="FL127" s="339"/>
      <c r="FM127" s="339"/>
      <c r="FN127" s="339"/>
      <c r="FO127" s="339"/>
      <c r="FP127" s="339"/>
      <c r="FQ127" s="339"/>
      <c r="FR127" s="339"/>
      <c r="FS127" s="339"/>
      <c r="FT127" s="339"/>
      <c r="FU127" s="339"/>
      <c r="FV127" s="339"/>
      <c r="FW127" s="339"/>
      <c r="FX127" s="339"/>
      <c r="FY127" s="339"/>
      <c r="FZ127" s="339"/>
      <c r="GA127" s="339"/>
      <c r="GB127" s="339"/>
      <c r="GC127" s="339"/>
      <c r="GD127" s="339"/>
      <c r="GE127" s="339"/>
      <c r="GF127" s="339"/>
      <c r="GG127" s="339"/>
      <c r="GH127" s="339"/>
      <c r="GI127" s="339"/>
      <c r="GJ127" s="339"/>
      <c r="GK127" s="339"/>
      <c r="GL127" s="339"/>
      <c r="GM127" s="339"/>
      <c r="GN127" s="339"/>
      <c r="GO127" s="339"/>
      <c r="GP127" s="339"/>
      <c r="GQ127" s="339"/>
      <c r="GR127" s="339"/>
      <c r="GS127" s="339"/>
      <c r="GT127" s="339"/>
      <c r="GU127" s="339"/>
      <c r="GV127" s="339"/>
      <c r="GW127" s="339"/>
      <c r="GX127" s="339"/>
      <c r="GY127" s="339"/>
      <c r="GZ127" s="339"/>
      <c r="HA127" s="339"/>
      <c r="HB127" s="339"/>
      <c r="HC127" s="339"/>
      <c r="HD127" s="339"/>
      <c r="HE127" s="339"/>
      <c r="HF127" s="339"/>
      <c r="HG127" s="339"/>
      <c r="HH127" s="339"/>
      <c r="HI127" s="339"/>
      <c r="HJ127" s="339"/>
      <c r="HK127" s="339"/>
      <c r="HL127" s="339"/>
      <c r="HM127" s="339"/>
      <c r="HN127" s="339"/>
      <c r="HO127" s="339"/>
      <c r="HP127" s="339"/>
      <c r="HQ127" s="339"/>
      <c r="HR127" s="339"/>
      <c r="HS127" s="339"/>
      <c r="HT127" s="339"/>
      <c r="HU127" s="339"/>
      <c r="HV127" s="339"/>
      <c r="HW127" s="339"/>
      <c r="HX127" s="339"/>
      <c r="HY127" s="339"/>
      <c r="HZ127" s="339"/>
      <c r="IA127" s="339"/>
      <c r="IB127" s="339"/>
      <c r="IC127" s="339"/>
      <c r="ID127" s="339"/>
      <c r="IE127" s="339"/>
      <c r="IF127" s="339"/>
      <c r="IG127" s="339"/>
      <c r="IH127" s="339"/>
      <c r="II127" s="339"/>
      <c r="IJ127" s="339"/>
      <c r="IK127" s="339"/>
      <c r="IL127" s="339"/>
      <c r="IM127" s="339"/>
      <c r="IN127" s="339"/>
      <c r="IO127" s="339"/>
      <c r="IP127" s="339"/>
      <c r="IQ127" s="339"/>
      <c r="IR127" s="339"/>
      <c r="IS127" s="339"/>
      <c r="IT127" s="339"/>
      <c r="IU127" s="339"/>
      <c r="IV127" s="339"/>
      <c r="IW127" s="339"/>
      <c r="IX127" s="339"/>
      <c r="IY127" s="339"/>
      <c r="IZ127" s="339"/>
      <c r="JA127" s="339"/>
      <c r="JB127" s="339"/>
      <c r="JC127" s="339"/>
      <c r="JD127" s="339"/>
      <c r="JE127" s="339"/>
      <c r="JF127" s="339"/>
      <c r="JG127" s="339"/>
      <c r="JH127" s="339"/>
      <c r="JI127" s="339"/>
      <c r="JJ127" s="339"/>
      <c r="JK127" s="339"/>
      <c r="JL127" s="339"/>
      <c r="JM127" s="339"/>
      <c r="JN127" s="339"/>
      <c r="JO127" s="339"/>
      <c r="JP127" s="339"/>
      <c r="JQ127" s="339"/>
      <c r="JR127" s="339"/>
      <c r="JS127" s="339"/>
      <c r="JT127" s="339"/>
      <c r="JU127" s="339"/>
      <c r="JV127" s="339"/>
      <c r="JW127" s="339"/>
      <c r="JX127" s="339"/>
      <c r="JY127" s="339"/>
      <c r="JZ127" s="339"/>
      <c r="KA127" s="339"/>
      <c r="KB127" s="339"/>
      <c r="KC127" s="339"/>
      <c r="KD127" s="339"/>
      <c r="KE127" s="339"/>
      <c r="KF127" s="339"/>
      <c r="KG127" s="339"/>
      <c r="KH127" s="339"/>
      <c r="KI127" s="339"/>
      <c r="KJ127" s="339"/>
      <c r="KK127" s="339"/>
      <c r="KL127" s="339"/>
      <c r="KM127" s="339"/>
      <c r="KN127" s="339"/>
      <c r="KO127" s="339"/>
      <c r="KP127" s="339"/>
      <c r="KQ127" s="339"/>
      <c r="KR127" s="339"/>
      <c r="KS127" s="339"/>
      <c r="KT127" s="339"/>
      <c r="KU127" s="339"/>
      <c r="KV127" s="339"/>
      <c r="KW127" s="339"/>
      <c r="KX127" s="339"/>
      <c r="KY127" s="339"/>
      <c r="KZ127" s="339"/>
      <c r="LA127" s="339"/>
      <c r="LB127" s="339"/>
      <c r="LC127" s="339"/>
      <c r="LD127" s="339"/>
      <c r="LE127" s="339"/>
      <c r="LF127" s="339"/>
      <c r="LG127" s="339"/>
      <c r="LH127" s="339"/>
      <c r="LI127" s="339"/>
      <c r="LJ127" s="339"/>
      <c r="LK127" s="339"/>
      <c r="LL127" s="339"/>
      <c r="LM127" s="339"/>
      <c r="LN127" s="339"/>
      <c r="LO127" s="339"/>
      <c r="LP127" s="339"/>
      <c r="LQ127" s="339"/>
      <c r="LR127" s="339"/>
      <c r="LS127" s="339"/>
      <c r="LT127" s="339"/>
      <c r="LU127" s="339"/>
      <c r="LV127" s="339"/>
      <c r="LW127" s="339"/>
      <c r="LX127" s="339"/>
      <c r="LY127" s="339"/>
      <c r="LZ127" s="339"/>
      <c r="MA127" s="339"/>
      <c r="MB127" s="339"/>
      <c r="MC127" s="339"/>
      <c r="MD127" s="339"/>
      <c r="ME127" s="339"/>
      <c r="MF127" s="339"/>
      <c r="MG127" s="339"/>
      <c r="MH127" s="339"/>
      <c r="MI127" s="339"/>
      <c r="MJ127" s="339"/>
      <c r="MK127" s="339"/>
      <c r="ML127" s="339"/>
      <c r="MM127" s="339"/>
      <c r="MN127" s="339"/>
      <c r="MO127" s="339"/>
      <c r="MP127" s="339"/>
      <c r="MQ127" s="339"/>
      <c r="MR127" s="339"/>
      <c r="MS127" s="339"/>
      <c r="MT127" s="339"/>
      <c r="MU127" s="339"/>
      <c r="MV127" s="339"/>
      <c r="MW127" s="339"/>
      <c r="MX127" s="339"/>
      <c r="MY127" s="339"/>
      <c r="MZ127" s="339"/>
      <c r="NA127" s="339"/>
      <c r="NB127" s="339"/>
      <c r="NC127" s="339"/>
      <c r="ND127" s="339"/>
      <c r="NE127" s="339"/>
      <c r="NF127" s="339"/>
      <c r="NG127" s="339"/>
      <c r="NH127" s="339"/>
      <c r="NI127" s="339"/>
      <c r="NJ127" s="339"/>
      <c r="NK127" s="339"/>
      <c r="NL127" s="339"/>
      <c r="NM127" s="339"/>
      <c r="NN127" s="339"/>
      <c r="NO127" s="339"/>
      <c r="NP127" s="339"/>
      <c r="NQ127" s="339"/>
      <c r="NR127" s="339"/>
      <c r="NS127" s="339"/>
      <c r="NT127" s="339"/>
      <c r="NU127" s="339"/>
      <c r="NV127" s="339"/>
      <c r="NW127" s="339"/>
      <c r="NX127" s="339"/>
      <c r="NY127" s="339"/>
      <c r="NZ127" s="339"/>
      <c r="OA127" s="339"/>
      <c r="OB127" s="339"/>
      <c r="OC127" s="339"/>
      <c r="OD127" s="339"/>
      <c r="OE127" s="339"/>
      <c r="OF127" s="339"/>
      <c r="OG127" s="339"/>
      <c r="OH127" s="339"/>
      <c r="OI127" s="339"/>
      <c r="OJ127" s="339"/>
      <c r="OK127" s="339"/>
      <c r="OL127" s="339"/>
      <c r="OM127" s="339"/>
      <c r="ON127" s="339"/>
      <c r="OO127" s="339"/>
      <c r="OP127" s="339"/>
      <c r="OQ127" s="339"/>
      <c r="OR127" s="339"/>
      <c r="OS127" s="339"/>
      <c r="OT127" s="339"/>
      <c r="OU127" s="339"/>
      <c r="OV127" s="339"/>
      <c r="OW127" s="339"/>
      <c r="OX127" s="339"/>
      <c r="OY127" s="339"/>
      <c r="OZ127" s="339"/>
      <c r="PA127" s="339"/>
      <c r="PB127" s="339"/>
      <c r="PC127" s="339"/>
      <c r="PD127" s="339"/>
      <c r="PE127" s="339"/>
      <c r="PF127" s="339"/>
      <c r="PG127" s="339"/>
      <c r="PH127" s="339"/>
      <c r="PI127" s="339"/>
      <c r="PJ127" s="339"/>
      <c r="PK127" s="339"/>
      <c r="PL127" s="339"/>
      <c r="PM127" s="339"/>
      <c r="PN127" s="339"/>
      <c r="PO127" s="339"/>
      <c r="PP127" s="339"/>
      <c r="PQ127" s="339"/>
      <c r="PR127" s="339"/>
      <c r="PS127" s="339"/>
      <c r="PT127" s="339"/>
      <c r="PU127" s="339"/>
      <c r="PV127" s="339"/>
      <c r="PW127" s="339"/>
      <c r="PX127" s="339"/>
      <c r="PY127" s="339"/>
      <c r="PZ127" s="339"/>
      <c r="QA127" s="339"/>
      <c r="QB127" s="339"/>
      <c r="QC127" s="339"/>
      <c r="QD127" s="339"/>
      <c r="QE127" s="339"/>
      <c r="QF127" s="339"/>
      <c r="QG127" s="339"/>
      <c r="QH127" s="339"/>
      <c r="QI127" s="339"/>
      <c r="QJ127" s="339"/>
      <c r="QK127" s="339"/>
      <c r="QL127" s="339"/>
      <c r="QM127" s="339"/>
      <c r="QN127" s="339"/>
      <c r="QO127" s="339"/>
      <c r="QP127" s="339"/>
      <c r="QQ127" s="339"/>
      <c r="QR127" s="339"/>
      <c r="QS127" s="339"/>
      <c r="QT127" s="339"/>
      <c r="QU127" s="339"/>
      <c r="QV127" s="339"/>
      <c r="QW127" s="339"/>
      <c r="QX127" s="339"/>
      <c r="QY127" s="339"/>
      <c r="QZ127" s="339"/>
      <c r="RA127" s="339"/>
      <c r="RB127" s="339"/>
      <c r="RC127" s="339"/>
      <c r="RD127" s="339"/>
      <c r="RE127" s="339"/>
      <c r="RF127" s="339"/>
      <c r="RG127" s="339"/>
      <c r="RH127" s="339"/>
      <c r="RI127" s="339"/>
      <c r="RJ127" s="339"/>
      <c r="RK127" s="339"/>
      <c r="RL127" s="339"/>
      <c r="RM127" s="339"/>
      <c r="RN127" s="339"/>
      <c r="RO127" s="339"/>
      <c r="RP127" s="339"/>
      <c r="RQ127" s="339"/>
      <c r="RR127" s="339"/>
      <c r="RS127" s="339"/>
      <c r="RT127" s="339"/>
      <c r="RU127" s="339"/>
      <c r="RV127" s="339"/>
      <c r="RW127" s="339"/>
      <c r="RX127" s="339"/>
      <c r="RY127" s="339"/>
      <c r="RZ127" s="339"/>
      <c r="SA127" s="339"/>
      <c r="SB127" s="339"/>
      <c r="SC127" s="339"/>
      <c r="SD127" s="339"/>
      <c r="SE127" s="339"/>
      <c r="SF127" s="339"/>
      <c r="SG127" s="339"/>
      <c r="SH127" s="339"/>
      <c r="SI127" s="339"/>
      <c r="SJ127" s="339"/>
      <c r="SK127" s="339"/>
      <c r="SL127" s="339"/>
      <c r="SM127" s="339"/>
      <c r="SN127" s="339"/>
      <c r="SO127" s="339"/>
      <c r="SP127" s="339"/>
      <c r="SQ127" s="339"/>
      <c r="SR127" s="339"/>
      <c r="SS127" s="339"/>
      <c r="ST127" s="339"/>
      <c r="SU127" s="339"/>
      <c r="SV127" s="339"/>
      <c r="SW127" s="339"/>
      <c r="SX127" s="339"/>
      <c r="SY127" s="339"/>
      <c r="SZ127" s="339"/>
      <c r="TA127" s="339"/>
      <c r="TB127" s="339"/>
      <c r="TC127" s="339"/>
      <c r="TD127" s="339"/>
      <c r="TE127" s="339"/>
      <c r="TF127" s="339"/>
      <c r="TG127" s="339"/>
      <c r="TH127" s="339"/>
      <c r="TI127" s="339"/>
      <c r="TJ127" s="339"/>
      <c r="TK127" s="339"/>
      <c r="TL127" s="339"/>
      <c r="TM127" s="339"/>
      <c r="TN127" s="339"/>
      <c r="TO127" s="339"/>
      <c r="TP127" s="339"/>
      <c r="TQ127" s="339"/>
      <c r="TR127" s="339"/>
      <c r="TS127" s="339"/>
      <c r="TT127" s="339"/>
      <c r="TU127" s="339"/>
      <c r="TV127" s="339"/>
      <c r="TW127" s="339"/>
      <c r="TX127" s="339"/>
      <c r="TY127" s="339"/>
      <c r="TZ127" s="339"/>
      <c r="UA127" s="339"/>
      <c r="UB127" s="339"/>
      <c r="UC127" s="339"/>
      <c r="UD127" s="339"/>
      <c r="UE127" s="339"/>
      <c r="UF127" s="339"/>
      <c r="UG127" s="339"/>
      <c r="UH127" s="339"/>
      <c r="UI127" s="339"/>
      <c r="UJ127" s="339"/>
      <c r="UK127" s="339"/>
      <c r="UL127" s="339"/>
      <c r="UM127" s="339"/>
      <c r="UN127" s="339"/>
      <c r="UO127" s="339"/>
      <c r="UP127" s="339"/>
      <c r="UQ127" s="339"/>
      <c r="UR127" s="339"/>
      <c r="US127" s="339"/>
      <c r="UT127" s="339"/>
      <c r="UU127" s="339"/>
      <c r="UV127" s="339"/>
      <c r="UW127" s="339"/>
      <c r="UX127" s="339"/>
      <c r="UY127" s="339"/>
      <c r="UZ127" s="339"/>
      <c r="VA127" s="339"/>
      <c r="VB127" s="339"/>
      <c r="VC127" s="339"/>
      <c r="VD127" s="339"/>
      <c r="VE127" s="339"/>
      <c r="VF127" s="339"/>
      <c r="VG127" s="339"/>
      <c r="VH127" s="339"/>
      <c r="VI127" s="339"/>
      <c r="VJ127" s="339"/>
      <c r="VK127" s="339"/>
      <c r="VL127" s="339"/>
      <c r="VM127" s="339"/>
      <c r="VN127" s="339"/>
      <c r="VO127" s="339"/>
      <c r="VP127" s="339"/>
      <c r="VQ127" s="339"/>
      <c r="VR127" s="339"/>
      <c r="VS127" s="339"/>
      <c r="VT127" s="339"/>
      <c r="VU127" s="339"/>
      <c r="VV127" s="339"/>
      <c r="VW127" s="339"/>
      <c r="VX127" s="339"/>
      <c r="VY127" s="339"/>
      <c r="VZ127" s="339"/>
      <c r="WA127" s="339"/>
      <c r="WB127" s="339"/>
      <c r="WC127" s="339"/>
      <c r="WD127" s="339"/>
      <c r="WE127" s="339"/>
      <c r="WF127" s="339"/>
      <c r="WG127" s="339"/>
      <c r="WH127" s="339"/>
      <c r="WI127" s="339"/>
      <c r="WJ127" s="339"/>
      <c r="WK127" s="339"/>
      <c r="WL127" s="339"/>
      <c r="WM127" s="339"/>
      <c r="WN127" s="339"/>
      <c r="WO127" s="339"/>
      <c r="WP127" s="339"/>
      <c r="WQ127" s="339"/>
      <c r="WR127" s="339"/>
      <c r="WS127" s="339"/>
      <c r="WT127" s="339"/>
      <c r="WU127" s="339"/>
      <c r="WV127" s="339"/>
      <c r="WW127" s="339"/>
      <c r="WX127" s="339"/>
      <c r="WY127" s="339"/>
      <c r="WZ127" s="339"/>
      <c r="XA127" s="339"/>
      <c r="XB127" s="339"/>
      <c r="XC127" s="339"/>
      <c r="XD127" s="339"/>
      <c r="XE127" s="339"/>
      <c r="XF127" s="339"/>
      <c r="XG127" s="339"/>
      <c r="XH127" s="339"/>
      <c r="XI127" s="339"/>
      <c r="XJ127" s="339"/>
      <c r="XK127" s="339"/>
      <c r="XL127" s="339"/>
      <c r="XM127" s="339"/>
      <c r="XN127" s="339"/>
      <c r="XO127" s="339"/>
      <c r="XP127" s="339"/>
      <c r="XQ127" s="339"/>
      <c r="XR127" s="339"/>
      <c r="XS127" s="339"/>
      <c r="XT127" s="339"/>
      <c r="XU127" s="339"/>
      <c r="XV127" s="339"/>
      <c r="XW127" s="339"/>
      <c r="XX127" s="339"/>
      <c r="XY127" s="339"/>
      <c r="XZ127" s="339"/>
      <c r="YA127" s="339"/>
      <c r="YB127" s="339"/>
      <c r="YC127" s="339"/>
      <c r="YD127" s="339"/>
      <c r="YE127" s="339"/>
      <c r="YF127" s="339"/>
      <c r="YG127" s="339"/>
      <c r="YH127" s="339"/>
      <c r="YI127" s="339"/>
      <c r="YJ127" s="339"/>
      <c r="YK127" s="339"/>
      <c r="YL127" s="339"/>
      <c r="YM127" s="339"/>
      <c r="YN127" s="339"/>
      <c r="YO127" s="339"/>
      <c r="YP127" s="339"/>
      <c r="YQ127" s="339"/>
      <c r="YR127" s="339"/>
      <c r="YS127" s="339"/>
      <c r="YT127" s="339"/>
      <c r="YU127" s="339"/>
      <c r="YV127" s="339"/>
      <c r="YW127" s="339"/>
      <c r="YX127" s="339"/>
      <c r="YY127" s="339"/>
      <c r="YZ127" s="339"/>
      <c r="ZA127" s="339"/>
      <c r="ZB127" s="339"/>
      <c r="ZC127" s="339"/>
      <c r="ZD127" s="339"/>
      <c r="ZE127" s="339"/>
      <c r="ZF127" s="339"/>
      <c r="ZG127" s="339"/>
      <c r="ZH127" s="339"/>
      <c r="ZI127" s="339"/>
      <c r="ZJ127" s="339"/>
      <c r="ZK127" s="339"/>
      <c r="ZL127" s="339"/>
      <c r="ZM127" s="339"/>
      <c r="ZN127" s="339"/>
      <c r="ZO127" s="339"/>
      <c r="ZP127" s="339"/>
      <c r="ZQ127" s="339"/>
      <c r="ZR127" s="339"/>
      <c r="ZS127" s="339"/>
      <c r="ZT127" s="339"/>
      <c r="ZU127" s="339"/>
      <c r="ZV127" s="339"/>
      <c r="ZW127" s="339"/>
      <c r="ZX127" s="339"/>
      <c r="ZY127" s="339"/>
      <c r="ZZ127" s="339"/>
      <c r="AAA127" s="339"/>
      <c r="AAB127" s="339"/>
      <c r="AAC127" s="339"/>
      <c r="AAD127" s="339"/>
      <c r="AAE127" s="339"/>
      <c r="AAF127" s="339"/>
      <c r="AAG127" s="339"/>
      <c r="AAH127" s="339"/>
      <c r="AAI127" s="339"/>
      <c r="AAJ127" s="339"/>
      <c r="AAK127" s="339"/>
      <c r="AAL127" s="339"/>
      <c r="AAM127" s="339"/>
      <c r="AAN127" s="339"/>
      <c r="AAO127" s="339"/>
      <c r="AAP127" s="339"/>
      <c r="AAQ127" s="339"/>
      <c r="AAR127" s="339"/>
      <c r="AAS127" s="339"/>
      <c r="AAT127" s="339"/>
      <c r="AAU127" s="339"/>
      <c r="AAV127" s="339"/>
      <c r="AAW127" s="339"/>
      <c r="AAX127" s="339"/>
      <c r="AAY127" s="339"/>
      <c r="AAZ127" s="339"/>
      <c r="ABA127" s="339"/>
      <c r="ABB127" s="339"/>
      <c r="ABC127" s="339"/>
      <c r="ABD127" s="339"/>
      <c r="ABE127" s="339"/>
      <c r="ABF127" s="339"/>
      <c r="ABG127" s="339"/>
      <c r="ABH127" s="339"/>
      <c r="ABI127" s="339"/>
      <c r="ABJ127" s="339"/>
      <c r="ABK127" s="339"/>
      <c r="ABL127" s="339"/>
      <c r="ABM127" s="339"/>
      <c r="ABN127" s="339"/>
      <c r="ABO127" s="339"/>
      <c r="ABP127" s="339"/>
      <c r="ABQ127" s="339"/>
      <c r="ABR127" s="339"/>
      <c r="ABS127" s="339"/>
      <c r="ABT127" s="339"/>
      <c r="ABU127" s="339"/>
      <c r="ABV127" s="339"/>
      <c r="ABW127" s="339"/>
      <c r="ABX127" s="339"/>
      <c r="ABY127" s="339"/>
      <c r="ABZ127" s="339"/>
      <c r="ACA127" s="339"/>
      <c r="ACB127" s="339"/>
      <c r="ACC127" s="339"/>
      <c r="ACD127" s="339"/>
      <c r="ACE127" s="339"/>
      <c r="ACF127" s="339"/>
      <c r="ACG127" s="339"/>
      <c r="ACH127" s="339"/>
      <c r="ACI127" s="339"/>
      <c r="ACJ127" s="339"/>
      <c r="ACK127" s="339"/>
      <c r="ACL127" s="339"/>
      <c r="ACM127" s="339"/>
      <c r="ACN127" s="339"/>
      <c r="ACO127" s="339"/>
      <c r="ACP127" s="339"/>
      <c r="ACQ127" s="339"/>
      <c r="ACR127" s="339"/>
      <c r="ACS127" s="339"/>
      <c r="ACT127" s="339"/>
      <c r="ACU127" s="339"/>
      <c r="ACV127" s="339"/>
      <c r="ACW127" s="339"/>
      <c r="ACX127" s="339"/>
      <c r="ACY127" s="339"/>
      <c r="ACZ127" s="339"/>
      <c r="ADA127" s="339"/>
      <c r="ADB127" s="339"/>
      <c r="ADC127" s="339"/>
      <c r="ADD127" s="339"/>
      <c r="ADE127" s="339"/>
      <c r="ADF127" s="339"/>
      <c r="ADG127" s="339"/>
      <c r="ADH127" s="339"/>
      <c r="ADI127" s="339"/>
      <c r="ADJ127" s="339"/>
      <c r="ADK127" s="339"/>
      <c r="ADL127" s="339"/>
      <c r="ADM127" s="339"/>
      <c r="ADN127" s="339"/>
      <c r="ADO127" s="339"/>
      <c r="ADP127" s="339"/>
      <c r="ADQ127" s="339"/>
      <c r="ADR127" s="339"/>
      <c r="ADS127" s="339"/>
      <c r="ADT127" s="339"/>
      <c r="ADU127" s="339"/>
      <c r="ADV127" s="339"/>
      <c r="ADW127" s="339"/>
      <c r="ADX127" s="339"/>
      <c r="ADY127" s="339"/>
      <c r="ADZ127" s="339"/>
      <c r="AEA127" s="339"/>
      <c r="AEB127" s="339"/>
      <c r="AEC127" s="339"/>
      <c r="AED127" s="339"/>
      <c r="AEE127" s="339"/>
      <c r="AEF127" s="339"/>
      <c r="AEG127" s="339"/>
      <c r="AEH127" s="339"/>
      <c r="AEI127" s="339"/>
      <c r="AEJ127" s="339"/>
      <c r="AEK127" s="339"/>
      <c r="AEL127" s="339"/>
      <c r="AEM127" s="339"/>
      <c r="AEN127" s="339"/>
      <c r="AEO127" s="339"/>
      <c r="AEP127" s="339"/>
      <c r="AEQ127" s="339"/>
      <c r="AER127" s="339"/>
      <c r="AES127" s="339"/>
      <c r="AET127" s="339"/>
      <c r="AEU127" s="339"/>
      <c r="AEV127" s="339"/>
      <c r="AEW127" s="339"/>
      <c r="AEX127" s="339"/>
      <c r="AEY127" s="339"/>
      <c r="AEZ127" s="339"/>
      <c r="AFA127" s="339"/>
      <c r="AFB127" s="339"/>
      <c r="AFC127" s="339"/>
      <c r="AFD127" s="339"/>
      <c r="AFE127" s="339"/>
      <c r="AFF127" s="339"/>
      <c r="AFG127" s="339"/>
      <c r="AFH127" s="339"/>
      <c r="AFI127" s="339"/>
      <c r="AFJ127" s="339"/>
      <c r="AFK127" s="339"/>
      <c r="AFL127" s="339"/>
      <c r="AFM127" s="339"/>
      <c r="AFN127" s="339"/>
      <c r="AFO127" s="339"/>
      <c r="AFP127" s="339"/>
      <c r="AFQ127" s="339"/>
      <c r="AFR127" s="339"/>
      <c r="AFS127" s="339"/>
      <c r="AFT127" s="339"/>
      <c r="AFU127" s="339"/>
      <c r="AFV127" s="339"/>
      <c r="AFW127" s="339"/>
      <c r="AFX127" s="339"/>
      <c r="AFY127" s="339"/>
      <c r="AFZ127" s="339"/>
      <c r="AGA127" s="339"/>
      <c r="AGB127" s="339"/>
      <c r="AGC127" s="339"/>
      <c r="AGD127" s="339"/>
      <c r="AGE127" s="339"/>
      <c r="AGF127" s="339"/>
      <c r="AGG127" s="339"/>
      <c r="AGH127" s="339"/>
      <c r="AGI127" s="339"/>
      <c r="AGJ127" s="339"/>
      <c r="AGK127" s="339"/>
      <c r="AGL127" s="339"/>
      <c r="AGM127" s="339"/>
      <c r="AGN127" s="339"/>
      <c r="AGO127" s="339"/>
      <c r="AGP127" s="339"/>
      <c r="AGQ127" s="339"/>
      <c r="AGR127" s="339"/>
      <c r="AGS127" s="339"/>
      <c r="AGT127" s="339"/>
      <c r="AGU127" s="339"/>
      <c r="AGV127" s="339"/>
      <c r="AGW127" s="339"/>
      <c r="AGX127" s="339"/>
      <c r="AGY127" s="339"/>
      <c r="AGZ127" s="339"/>
      <c r="AHA127" s="339"/>
      <c r="AHB127" s="339"/>
      <c r="AHC127" s="339"/>
      <c r="AHD127" s="339"/>
      <c r="AHE127" s="339"/>
      <c r="AHF127" s="339"/>
      <c r="AHG127" s="339"/>
      <c r="AHH127" s="339"/>
      <c r="AHI127" s="339"/>
      <c r="AHJ127" s="339"/>
      <c r="AHK127" s="339"/>
      <c r="AHL127" s="339"/>
      <c r="AHM127" s="339"/>
      <c r="AHN127" s="339"/>
      <c r="AHO127" s="339"/>
      <c r="AHP127" s="339"/>
      <c r="AHQ127" s="339"/>
      <c r="AHR127" s="339"/>
      <c r="AHS127" s="339"/>
      <c r="AHT127" s="339"/>
      <c r="AHU127" s="339"/>
      <c r="AHV127" s="339"/>
      <c r="AHW127" s="339"/>
      <c r="AHX127" s="339"/>
      <c r="AHY127" s="339"/>
      <c r="AHZ127" s="339"/>
      <c r="AIA127" s="339"/>
      <c r="AIB127" s="339"/>
      <c r="AIC127" s="339"/>
      <c r="AID127" s="339"/>
      <c r="AIE127" s="339"/>
      <c r="AIF127" s="339"/>
      <c r="AIG127" s="339"/>
      <c r="AIH127" s="339"/>
      <c r="AII127" s="339"/>
      <c r="AIJ127" s="339"/>
      <c r="AIK127" s="339"/>
      <c r="AIL127" s="339"/>
      <c r="AIM127" s="339"/>
      <c r="AIN127" s="339"/>
      <c r="AIO127" s="339"/>
      <c r="AIP127" s="339"/>
      <c r="AIQ127" s="339"/>
      <c r="AIR127" s="339"/>
      <c r="AIS127" s="339"/>
      <c r="AIT127" s="339"/>
      <c r="AIU127" s="339"/>
      <c r="AIV127" s="339"/>
      <c r="AIW127" s="339"/>
      <c r="AIX127" s="339"/>
      <c r="AIY127" s="339"/>
      <c r="AIZ127" s="339"/>
      <c r="AJA127" s="339"/>
      <c r="AJB127" s="339"/>
      <c r="AJC127" s="339"/>
      <c r="AJD127" s="339"/>
      <c r="AJE127" s="339"/>
      <c r="AJF127" s="339"/>
      <c r="AJG127" s="339"/>
      <c r="AJH127" s="339"/>
      <c r="AJI127" s="339"/>
      <c r="AJJ127" s="339"/>
      <c r="AJK127" s="339"/>
      <c r="AJL127" s="339"/>
      <c r="AJM127" s="339"/>
      <c r="AJN127" s="339"/>
      <c r="AJO127" s="339"/>
      <c r="AJP127" s="339"/>
      <c r="AJQ127" s="339"/>
      <c r="AJR127" s="339"/>
      <c r="AJS127" s="339"/>
      <c r="AJT127" s="339"/>
      <c r="AJU127" s="339"/>
      <c r="AJV127" s="339"/>
      <c r="AJW127" s="339"/>
      <c r="AJX127" s="339"/>
      <c r="AJY127" s="339"/>
      <c r="AJZ127" s="339"/>
      <c r="AKA127" s="339"/>
      <c r="AKB127" s="339"/>
      <c r="AKC127" s="339"/>
      <c r="AKD127" s="339"/>
      <c r="AKE127" s="339"/>
      <c r="AKF127" s="339"/>
      <c r="AKG127" s="339"/>
      <c r="AKH127" s="339"/>
      <c r="AKI127" s="339"/>
      <c r="AKJ127" s="339"/>
      <c r="AKK127" s="339"/>
      <c r="AKL127" s="339"/>
      <c r="AKM127" s="339"/>
      <c r="AKN127" s="339"/>
      <c r="AKO127" s="339"/>
      <c r="AKP127" s="339"/>
      <c r="AKQ127" s="339"/>
      <c r="AKR127" s="339"/>
      <c r="AKS127" s="339"/>
      <c r="AKT127" s="339"/>
      <c r="AKU127" s="339"/>
      <c r="AKV127" s="339"/>
      <c r="AKW127" s="339"/>
      <c r="AKX127" s="339"/>
      <c r="AKY127" s="339"/>
      <c r="AKZ127" s="339"/>
      <c r="ALA127" s="339"/>
      <c r="ALB127" s="339"/>
      <c r="ALC127" s="339"/>
      <c r="ALD127" s="339"/>
      <c r="ALE127" s="339"/>
      <c r="ALF127" s="339"/>
      <c r="ALG127" s="339"/>
      <c r="ALH127" s="339"/>
      <c r="ALI127" s="339"/>
      <c r="ALJ127" s="339"/>
      <c r="ALK127" s="339"/>
      <c r="ALL127" s="339"/>
      <c r="ALM127" s="339"/>
      <c r="ALN127" s="339"/>
      <c r="ALO127" s="339"/>
      <c r="ALP127" s="339"/>
      <c r="ALQ127" s="339"/>
      <c r="ALR127" s="339"/>
      <c r="ALS127" s="339"/>
      <c r="ALT127" s="339"/>
      <c r="ALU127" s="339"/>
      <c r="ALV127" s="339"/>
      <c r="ALW127" s="339"/>
      <c r="ALX127" s="339"/>
      <c r="ALY127" s="339"/>
      <c r="ALZ127" s="339"/>
      <c r="AMA127" s="339"/>
      <c r="AMB127" s="339"/>
      <c r="AMC127" s="339"/>
      <c r="AMD127" s="339"/>
      <c r="AME127" s="339"/>
      <c r="AMF127" s="339"/>
      <c r="AMG127" s="339"/>
      <c r="AMH127" s="339"/>
      <c r="AMI127" s="339"/>
      <c r="AMJ127" s="339"/>
      <c r="AMK127" s="339"/>
    </row>
    <row r="128" spans="1:1025" s="347" customFormat="1" ht="13.9" customHeight="1" x14ac:dyDescent="0.2">
      <c r="A128" s="339" t="s">
        <v>1379</v>
      </c>
      <c r="B128" s="340"/>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c r="AA128" s="339"/>
      <c r="AB128" s="339"/>
      <c r="AC128" s="339"/>
      <c r="AD128" s="339"/>
      <c r="AE128" s="339"/>
      <c r="AF128" s="339"/>
      <c r="AG128" s="339"/>
      <c r="AH128" s="339"/>
      <c r="AI128" s="339"/>
      <c r="AJ128" s="339"/>
      <c r="AK128" s="339"/>
      <c r="AL128" s="339"/>
      <c r="AM128" s="339"/>
      <c r="AN128" s="339"/>
      <c r="AO128" s="339"/>
      <c r="AP128" s="339"/>
      <c r="AQ128" s="339"/>
      <c r="AR128" s="339"/>
      <c r="AS128" s="339"/>
      <c r="AT128" s="339"/>
      <c r="AU128" s="339"/>
      <c r="AV128" s="339"/>
      <c r="AW128" s="339"/>
      <c r="AX128" s="339"/>
      <c r="AY128" s="339"/>
      <c r="AZ128" s="339"/>
      <c r="BA128" s="339"/>
      <c r="BB128" s="339"/>
      <c r="BC128" s="339"/>
      <c r="BD128" s="339"/>
      <c r="BE128" s="339"/>
      <c r="BF128" s="339"/>
      <c r="BG128" s="339"/>
      <c r="BH128" s="339"/>
      <c r="BI128" s="339"/>
      <c r="BJ128" s="339"/>
      <c r="BK128" s="339"/>
      <c r="BL128" s="339"/>
      <c r="BM128" s="339"/>
      <c r="BN128" s="339"/>
      <c r="BO128" s="339"/>
      <c r="BP128" s="339"/>
      <c r="BQ128" s="339"/>
      <c r="BR128" s="339"/>
      <c r="BS128" s="339"/>
      <c r="BT128" s="339"/>
      <c r="BU128" s="339"/>
      <c r="BV128" s="339"/>
      <c r="BW128" s="339"/>
      <c r="BX128" s="339"/>
      <c r="BY128" s="339"/>
      <c r="BZ128" s="339"/>
      <c r="CA128" s="339"/>
      <c r="CB128" s="339"/>
      <c r="CC128" s="339"/>
      <c r="CD128" s="339"/>
      <c r="CE128" s="339"/>
      <c r="CF128" s="339"/>
      <c r="CG128" s="339"/>
      <c r="CH128" s="339"/>
      <c r="CI128" s="339"/>
      <c r="CJ128" s="339"/>
      <c r="CK128" s="339"/>
      <c r="CL128" s="339"/>
      <c r="CM128" s="339"/>
      <c r="CN128" s="339"/>
      <c r="CO128" s="339"/>
      <c r="CP128" s="339"/>
      <c r="CQ128" s="339"/>
      <c r="CR128" s="339"/>
      <c r="CS128" s="339"/>
      <c r="CT128" s="339"/>
      <c r="CU128" s="339"/>
      <c r="CV128" s="339"/>
      <c r="CW128" s="339"/>
      <c r="CX128" s="339"/>
      <c r="CY128" s="339"/>
      <c r="CZ128" s="339"/>
      <c r="DA128" s="339"/>
      <c r="DB128" s="339"/>
      <c r="DC128" s="339"/>
      <c r="DD128" s="339"/>
      <c r="DE128" s="339"/>
      <c r="DF128" s="339"/>
      <c r="DG128" s="339"/>
      <c r="DH128" s="339"/>
      <c r="DI128" s="339"/>
      <c r="DJ128" s="339"/>
      <c r="DK128" s="339"/>
      <c r="DL128" s="339"/>
      <c r="DM128" s="339"/>
      <c r="DN128" s="339"/>
      <c r="DO128" s="339"/>
      <c r="DP128" s="339"/>
      <c r="DQ128" s="339"/>
      <c r="DR128" s="339"/>
      <c r="DS128" s="339"/>
      <c r="DT128" s="339"/>
      <c r="DU128" s="339"/>
      <c r="DV128" s="339"/>
      <c r="DW128" s="339"/>
      <c r="DX128" s="339"/>
      <c r="DY128" s="339"/>
      <c r="DZ128" s="339"/>
      <c r="EA128" s="339"/>
      <c r="EB128" s="339"/>
      <c r="EC128" s="339"/>
      <c r="ED128" s="339"/>
      <c r="EE128" s="339"/>
      <c r="EF128" s="339"/>
      <c r="EG128" s="339"/>
      <c r="EH128" s="339"/>
      <c r="EI128" s="339"/>
      <c r="EJ128" s="339"/>
      <c r="EK128" s="339"/>
      <c r="EL128" s="339"/>
      <c r="EM128" s="339"/>
      <c r="EN128" s="339"/>
      <c r="EO128" s="339"/>
      <c r="EP128" s="339"/>
      <c r="EQ128" s="339"/>
      <c r="ER128" s="339"/>
      <c r="ES128" s="339"/>
      <c r="ET128" s="339"/>
      <c r="EU128" s="339"/>
      <c r="EV128" s="339"/>
      <c r="EW128" s="339"/>
      <c r="EX128" s="339"/>
      <c r="EY128" s="339"/>
      <c r="EZ128" s="339"/>
      <c r="FA128" s="339"/>
      <c r="FB128" s="339"/>
      <c r="FC128" s="339"/>
      <c r="FD128" s="339"/>
      <c r="FE128" s="339"/>
      <c r="FF128" s="339"/>
      <c r="FG128" s="339"/>
      <c r="FH128" s="339"/>
      <c r="FI128" s="339"/>
      <c r="FJ128" s="339"/>
      <c r="FK128" s="339"/>
      <c r="FL128" s="339"/>
      <c r="FM128" s="339"/>
      <c r="FN128" s="339"/>
      <c r="FO128" s="339"/>
      <c r="FP128" s="339"/>
      <c r="FQ128" s="339"/>
      <c r="FR128" s="339"/>
      <c r="FS128" s="339"/>
      <c r="FT128" s="339"/>
      <c r="FU128" s="339"/>
      <c r="FV128" s="339"/>
      <c r="FW128" s="339"/>
      <c r="FX128" s="339"/>
      <c r="FY128" s="339"/>
      <c r="FZ128" s="339"/>
      <c r="GA128" s="339"/>
      <c r="GB128" s="339"/>
      <c r="GC128" s="339"/>
      <c r="GD128" s="339"/>
      <c r="GE128" s="339"/>
      <c r="GF128" s="339"/>
      <c r="GG128" s="339"/>
      <c r="GH128" s="339"/>
      <c r="GI128" s="339"/>
      <c r="GJ128" s="339"/>
      <c r="GK128" s="339"/>
      <c r="GL128" s="339"/>
      <c r="GM128" s="339"/>
      <c r="GN128" s="339"/>
      <c r="GO128" s="339"/>
      <c r="GP128" s="339"/>
      <c r="GQ128" s="339"/>
      <c r="GR128" s="339"/>
      <c r="GS128" s="339"/>
      <c r="GT128" s="339"/>
      <c r="GU128" s="339"/>
      <c r="GV128" s="339"/>
      <c r="GW128" s="339"/>
      <c r="GX128" s="339"/>
      <c r="GY128" s="339"/>
      <c r="GZ128" s="339"/>
      <c r="HA128" s="339"/>
      <c r="HB128" s="339"/>
      <c r="HC128" s="339"/>
      <c r="HD128" s="339"/>
      <c r="HE128" s="339"/>
      <c r="HF128" s="339"/>
      <c r="HG128" s="339"/>
      <c r="HH128" s="339"/>
      <c r="HI128" s="339"/>
      <c r="HJ128" s="339"/>
      <c r="HK128" s="339"/>
      <c r="HL128" s="339"/>
      <c r="HM128" s="339"/>
      <c r="HN128" s="339"/>
      <c r="HO128" s="339"/>
      <c r="HP128" s="339"/>
      <c r="HQ128" s="339"/>
      <c r="HR128" s="339"/>
      <c r="HS128" s="339"/>
      <c r="HT128" s="339"/>
      <c r="HU128" s="339"/>
      <c r="HV128" s="339"/>
      <c r="HW128" s="339"/>
      <c r="HX128" s="339"/>
      <c r="HY128" s="339"/>
      <c r="HZ128" s="339"/>
      <c r="IA128" s="339"/>
      <c r="IB128" s="339"/>
      <c r="IC128" s="339"/>
      <c r="ID128" s="339"/>
      <c r="IE128" s="339"/>
      <c r="IF128" s="339"/>
      <c r="IG128" s="339"/>
      <c r="IH128" s="339"/>
      <c r="II128" s="339"/>
      <c r="IJ128" s="339"/>
      <c r="IK128" s="339"/>
      <c r="IL128" s="339"/>
      <c r="IM128" s="339"/>
      <c r="IN128" s="339"/>
      <c r="IO128" s="339"/>
      <c r="IP128" s="339"/>
      <c r="IQ128" s="339"/>
      <c r="IR128" s="339"/>
      <c r="IS128" s="339"/>
      <c r="IT128" s="339"/>
      <c r="IU128" s="339"/>
      <c r="IV128" s="339"/>
      <c r="IW128" s="339"/>
      <c r="IX128" s="339"/>
      <c r="IY128" s="339"/>
      <c r="IZ128" s="339"/>
      <c r="JA128" s="339"/>
      <c r="JB128" s="339"/>
      <c r="JC128" s="339"/>
      <c r="JD128" s="339"/>
      <c r="JE128" s="339"/>
      <c r="JF128" s="339"/>
      <c r="JG128" s="339"/>
      <c r="JH128" s="339"/>
      <c r="JI128" s="339"/>
      <c r="JJ128" s="339"/>
      <c r="JK128" s="339"/>
      <c r="JL128" s="339"/>
      <c r="JM128" s="339"/>
      <c r="JN128" s="339"/>
      <c r="JO128" s="339"/>
      <c r="JP128" s="339"/>
      <c r="JQ128" s="339"/>
      <c r="JR128" s="339"/>
      <c r="JS128" s="339"/>
      <c r="JT128" s="339"/>
      <c r="JU128" s="339"/>
      <c r="JV128" s="339"/>
      <c r="JW128" s="339"/>
      <c r="JX128" s="339"/>
      <c r="JY128" s="339"/>
      <c r="JZ128" s="339"/>
      <c r="KA128" s="339"/>
      <c r="KB128" s="339"/>
      <c r="KC128" s="339"/>
      <c r="KD128" s="339"/>
      <c r="KE128" s="339"/>
      <c r="KF128" s="339"/>
      <c r="KG128" s="339"/>
      <c r="KH128" s="339"/>
      <c r="KI128" s="339"/>
      <c r="KJ128" s="339"/>
      <c r="KK128" s="339"/>
      <c r="KL128" s="339"/>
      <c r="KM128" s="339"/>
      <c r="KN128" s="339"/>
      <c r="KO128" s="339"/>
      <c r="KP128" s="339"/>
      <c r="KQ128" s="339"/>
      <c r="KR128" s="339"/>
      <c r="KS128" s="339"/>
      <c r="KT128" s="339"/>
      <c r="KU128" s="339"/>
      <c r="KV128" s="339"/>
      <c r="KW128" s="339"/>
      <c r="KX128" s="339"/>
      <c r="KY128" s="339"/>
      <c r="KZ128" s="339"/>
      <c r="LA128" s="339"/>
      <c r="LB128" s="339"/>
      <c r="LC128" s="339"/>
      <c r="LD128" s="339"/>
      <c r="LE128" s="339"/>
      <c r="LF128" s="339"/>
      <c r="LG128" s="339"/>
      <c r="LH128" s="339"/>
      <c r="LI128" s="339"/>
      <c r="LJ128" s="339"/>
      <c r="LK128" s="339"/>
      <c r="LL128" s="339"/>
      <c r="LM128" s="339"/>
      <c r="LN128" s="339"/>
      <c r="LO128" s="339"/>
      <c r="LP128" s="339"/>
      <c r="LQ128" s="339"/>
      <c r="LR128" s="339"/>
      <c r="LS128" s="339"/>
      <c r="LT128" s="339"/>
      <c r="LU128" s="339"/>
      <c r="LV128" s="339"/>
      <c r="LW128" s="339"/>
      <c r="LX128" s="339"/>
      <c r="LY128" s="339"/>
      <c r="LZ128" s="339"/>
      <c r="MA128" s="339"/>
      <c r="MB128" s="339"/>
      <c r="MC128" s="339"/>
      <c r="MD128" s="339"/>
      <c r="ME128" s="339"/>
      <c r="MF128" s="339"/>
      <c r="MG128" s="339"/>
      <c r="MH128" s="339"/>
      <c r="MI128" s="339"/>
      <c r="MJ128" s="339"/>
      <c r="MK128" s="339"/>
      <c r="ML128" s="339"/>
      <c r="MM128" s="339"/>
      <c r="MN128" s="339"/>
      <c r="MO128" s="339"/>
      <c r="MP128" s="339"/>
      <c r="MQ128" s="339"/>
      <c r="MR128" s="339"/>
      <c r="MS128" s="339"/>
      <c r="MT128" s="339"/>
      <c r="MU128" s="339"/>
      <c r="MV128" s="339"/>
      <c r="MW128" s="339"/>
      <c r="MX128" s="339"/>
      <c r="MY128" s="339"/>
      <c r="MZ128" s="339"/>
      <c r="NA128" s="339"/>
      <c r="NB128" s="339"/>
      <c r="NC128" s="339"/>
      <c r="ND128" s="339"/>
      <c r="NE128" s="339"/>
      <c r="NF128" s="339"/>
      <c r="NG128" s="339"/>
      <c r="NH128" s="339"/>
      <c r="NI128" s="339"/>
      <c r="NJ128" s="339"/>
      <c r="NK128" s="339"/>
      <c r="NL128" s="339"/>
      <c r="NM128" s="339"/>
      <c r="NN128" s="339"/>
      <c r="NO128" s="339"/>
      <c r="NP128" s="339"/>
      <c r="NQ128" s="339"/>
      <c r="NR128" s="339"/>
      <c r="NS128" s="339"/>
      <c r="NT128" s="339"/>
      <c r="NU128" s="339"/>
      <c r="NV128" s="339"/>
      <c r="NW128" s="339"/>
      <c r="NX128" s="339"/>
      <c r="NY128" s="339"/>
      <c r="NZ128" s="339"/>
      <c r="OA128" s="339"/>
      <c r="OB128" s="339"/>
      <c r="OC128" s="339"/>
      <c r="OD128" s="339"/>
      <c r="OE128" s="339"/>
      <c r="OF128" s="339"/>
      <c r="OG128" s="339"/>
      <c r="OH128" s="339"/>
      <c r="OI128" s="339"/>
      <c r="OJ128" s="339"/>
      <c r="OK128" s="339"/>
      <c r="OL128" s="339"/>
      <c r="OM128" s="339"/>
      <c r="ON128" s="339"/>
      <c r="OO128" s="339"/>
      <c r="OP128" s="339"/>
      <c r="OQ128" s="339"/>
      <c r="OR128" s="339"/>
      <c r="OS128" s="339"/>
      <c r="OT128" s="339"/>
      <c r="OU128" s="339"/>
      <c r="OV128" s="339"/>
      <c r="OW128" s="339"/>
      <c r="OX128" s="339"/>
      <c r="OY128" s="339"/>
      <c r="OZ128" s="339"/>
      <c r="PA128" s="339"/>
      <c r="PB128" s="339"/>
      <c r="PC128" s="339"/>
      <c r="PD128" s="339"/>
      <c r="PE128" s="339"/>
      <c r="PF128" s="339"/>
      <c r="PG128" s="339"/>
      <c r="PH128" s="339"/>
      <c r="PI128" s="339"/>
      <c r="PJ128" s="339"/>
      <c r="PK128" s="339"/>
      <c r="PL128" s="339"/>
      <c r="PM128" s="339"/>
      <c r="PN128" s="339"/>
      <c r="PO128" s="339"/>
      <c r="PP128" s="339"/>
      <c r="PQ128" s="339"/>
      <c r="PR128" s="339"/>
      <c r="PS128" s="339"/>
      <c r="PT128" s="339"/>
      <c r="PU128" s="339"/>
      <c r="PV128" s="339"/>
      <c r="PW128" s="339"/>
      <c r="PX128" s="339"/>
      <c r="PY128" s="339"/>
      <c r="PZ128" s="339"/>
      <c r="QA128" s="339"/>
      <c r="QB128" s="339"/>
      <c r="QC128" s="339"/>
      <c r="QD128" s="339"/>
      <c r="QE128" s="339"/>
      <c r="QF128" s="339"/>
      <c r="QG128" s="339"/>
      <c r="QH128" s="339"/>
      <c r="QI128" s="339"/>
      <c r="QJ128" s="339"/>
      <c r="QK128" s="339"/>
      <c r="QL128" s="339"/>
      <c r="QM128" s="339"/>
      <c r="QN128" s="339"/>
      <c r="QO128" s="339"/>
      <c r="QP128" s="339"/>
      <c r="QQ128" s="339"/>
      <c r="QR128" s="339"/>
      <c r="QS128" s="339"/>
      <c r="QT128" s="339"/>
      <c r="QU128" s="339"/>
      <c r="QV128" s="339"/>
      <c r="QW128" s="339"/>
      <c r="QX128" s="339"/>
      <c r="QY128" s="339"/>
      <c r="QZ128" s="339"/>
      <c r="RA128" s="339"/>
      <c r="RB128" s="339"/>
      <c r="RC128" s="339"/>
      <c r="RD128" s="339"/>
      <c r="RE128" s="339"/>
      <c r="RF128" s="339"/>
      <c r="RG128" s="339"/>
      <c r="RH128" s="339"/>
      <c r="RI128" s="339"/>
      <c r="RJ128" s="339"/>
      <c r="RK128" s="339"/>
      <c r="RL128" s="339"/>
      <c r="RM128" s="339"/>
      <c r="RN128" s="339"/>
      <c r="RO128" s="339"/>
      <c r="RP128" s="339"/>
      <c r="RQ128" s="339"/>
      <c r="RR128" s="339"/>
      <c r="RS128" s="339"/>
      <c r="RT128" s="339"/>
      <c r="RU128" s="339"/>
      <c r="RV128" s="339"/>
      <c r="RW128" s="339"/>
      <c r="RX128" s="339"/>
      <c r="RY128" s="339"/>
      <c r="RZ128" s="339"/>
      <c r="SA128" s="339"/>
      <c r="SB128" s="339"/>
      <c r="SC128" s="339"/>
      <c r="SD128" s="339"/>
      <c r="SE128" s="339"/>
      <c r="SF128" s="339"/>
      <c r="SG128" s="339"/>
      <c r="SH128" s="339"/>
      <c r="SI128" s="339"/>
      <c r="SJ128" s="339"/>
      <c r="SK128" s="339"/>
      <c r="SL128" s="339"/>
      <c r="SM128" s="339"/>
      <c r="SN128" s="339"/>
      <c r="SO128" s="339"/>
      <c r="SP128" s="339"/>
      <c r="SQ128" s="339"/>
      <c r="SR128" s="339"/>
      <c r="SS128" s="339"/>
      <c r="ST128" s="339"/>
      <c r="SU128" s="339"/>
      <c r="SV128" s="339"/>
      <c r="SW128" s="339"/>
      <c r="SX128" s="339"/>
      <c r="SY128" s="339"/>
      <c r="SZ128" s="339"/>
      <c r="TA128" s="339"/>
      <c r="TB128" s="339"/>
      <c r="TC128" s="339"/>
      <c r="TD128" s="339"/>
      <c r="TE128" s="339"/>
      <c r="TF128" s="339"/>
      <c r="TG128" s="339"/>
      <c r="TH128" s="339"/>
      <c r="TI128" s="339"/>
      <c r="TJ128" s="339"/>
      <c r="TK128" s="339"/>
      <c r="TL128" s="339"/>
      <c r="TM128" s="339"/>
      <c r="TN128" s="339"/>
      <c r="TO128" s="339"/>
      <c r="TP128" s="339"/>
      <c r="TQ128" s="339"/>
      <c r="TR128" s="339"/>
      <c r="TS128" s="339"/>
      <c r="TT128" s="339"/>
      <c r="TU128" s="339"/>
      <c r="TV128" s="339"/>
      <c r="TW128" s="339"/>
      <c r="TX128" s="339"/>
      <c r="TY128" s="339"/>
      <c r="TZ128" s="339"/>
      <c r="UA128" s="339"/>
      <c r="UB128" s="339"/>
      <c r="UC128" s="339"/>
      <c r="UD128" s="339"/>
      <c r="UE128" s="339"/>
      <c r="UF128" s="339"/>
      <c r="UG128" s="339"/>
      <c r="UH128" s="339"/>
      <c r="UI128" s="339"/>
      <c r="UJ128" s="339"/>
      <c r="UK128" s="339"/>
      <c r="UL128" s="339"/>
      <c r="UM128" s="339"/>
      <c r="UN128" s="339"/>
      <c r="UO128" s="339"/>
      <c r="UP128" s="339"/>
      <c r="UQ128" s="339"/>
      <c r="UR128" s="339"/>
      <c r="US128" s="339"/>
      <c r="UT128" s="339"/>
      <c r="UU128" s="339"/>
      <c r="UV128" s="339"/>
      <c r="UW128" s="339"/>
      <c r="UX128" s="339"/>
      <c r="UY128" s="339"/>
      <c r="UZ128" s="339"/>
      <c r="VA128" s="339"/>
      <c r="VB128" s="339"/>
      <c r="VC128" s="339"/>
      <c r="VD128" s="339"/>
      <c r="VE128" s="339"/>
      <c r="VF128" s="339"/>
      <c r="VG128" s="339"/>
      <c r="VH128" s="339"/>
      <c r="VI128" s="339"/>
      <c r="VJ128" s="339"/>
      <c r="VK128" s="339"/>
      <c r="VL128" s="339"/>
      <c r="VM128" s="339"/>
      <c r="VN128" s="339"/>
      <c r="VO128" s="339"/>
      <c r="VP128" s="339"/>
      <c r="VQ128" s="339"/>
      <c r="VR128" s="339"/>
      <c r="VS128" s="339"/>
      <c r="VT128" s="339"/>
      <c r="VU128" s="339"/>
      <c r="VV128" s="339"/>
      <c r="VW128" s="339"/>
      <c r="VX128" s="339"/>
      <c r="VY128" s="339"/>
      <c r="VZ128" s="339"/>
      <c r="WA128" s="339"/>
      <c r="WB128" s="339"/>
      <c r="WC128" s="339"/>
      <c r="WD128" s="339"/>
      <c r="WE128" s="339"/>
      <c r="WF128" s="339"/>
      <c r="WG128" s="339"/>
      <c r="WH128" s="339"/>
      <c r="WI128" s="339"/>
      <c r="WJ128" s="339"/>
      <c r="WK128" s="339"/>
      <c r="WL128" s="339"/>
      <c r="WM128" s="339"/>
      <c r="WN128" s="339"/>
      <c r="WO128" s="339"/>
      <c r="WP128" s="339"/>
      <c r="WQ128" s="339"/>
      <c r="WR128" s="339"/>
      <c r="WS128" s="339"/>
      <c r="WT128" s="339"/>
      <c r="WU128" s="339"/>
      <c r="WV128" s="339"/>
      <c r="WW128" s="339"/>
      <c r="WX128" s="339"/>
      <c r="WY128" s="339"/>
      <c r="WZ128" s="339"/>
      <c r="XA128" s="339"/>
      <c r="XB128" s="339"/>
      <c r="XC128" s="339"/>
      <c r="XD128" s="339"/>
      <c r="XE128" s="339"/>
      <c r="XF128" s="339"/>
      <c r="XG128" s="339"/>
      <c r="XH128" s="339"/>
      <c r="XI128" s="339"/>
      <c r="XJ128" s="339"/>
      <c r="XK128" s="339"/>
      <c r="XL128" s="339"/>
      <c r="XM128" s="339"/>
      <c r="XN128" s="339"/>
      <c r="XO128" s="339"/>
      <c r="XP128" s="339"/>
      <c r="XQ128" s="339"/>
      <c r="XR128" s="339"/>
      <c r="XS128" s="339"/>
      <c r="XT128" s="339"/>
      <c r="XU128" s="339"/>
      <c r="XV128" s="339"/>
      <c r="XW128" s="339"/>
      <c r="XX128" s="339"/>
      <c r="XY128" s="339"/>
      <c r="XZ128" s="339"/>
      <c r="YA128" s="339"/>
      <c r="YB128" s="339"/>
      <c r="YC128" s="339"/>
      <c r="YD128" s="339"/>
      <c r="YE128" s="339"/>
      <c r="YF128" s="339"/>
      <c r="YG128" s="339"/>
      <c r="YH128" s="339"/>
      <c r="YI128" s="339"/>
      <c r="YJ128" s="339"/>
      <c r="YK128" s="339"/>
      <c r="YL128" s="339"/>
      <c r="YM128" s="339"/>
      <c r="YN128" s="339"/>
      <c r="YO128" s="339"/>
      <c r="YP128" s="339"/>
      <c r="YQ128" s="339"/>
      <c r="YR128" s="339"/>
      <c r="YS128" s="339"/>
      <c r="YT128" s="339"/>
      <c r="YU128" s="339"/>
      <c r="YV128" s="339"/>
      <c r="YW128" s="339"/>
      <c r="YX128" s="339"/>
      <c r="YY128" s="339"/>
      <c r="YZ128" s="339"/>
      <c r="ZA128" s="339"/>
      <c r="ZB128" s="339"/>
      <c r="ZC128" s="339"/>
      <c r="ZD128" s="339"/>
      <c r="ZE128" s="339"/>
      <c r="ZF128" s="339"/>
      <c r="ZG128" s="339"/>
      <c r="ZH128" s="339"/>
      <c r="ZI128" s="339"/>
      <c r="ZJ128" s="339"/>
      <c r="ZK128" s="339"/>
      <c r="ZL128" s="339"/>
      <c r="ZM128" s="339"/>
      <c r="ZN128" s="339"/>
      <c r="ZO128" s="339"/>
      <c r="ZP128" s="339"/>
      <c r="ZQ128" s="339"/>
      <c r="ZR128" s="339"/>
      <c r="ZS128" s="339"/>
      <c r="ZT128" s="339"/>
      <c r="ZU128" s="339"/>
      <c r="ZV128" s="339"/>
      <c r="ZW128" s="339"/>
      <c r="ZX128" s="339"/>
      <c r="ZY128" s="339"/>
      <c r="ZZ128" s="339"/>
      <c r="AAA128" s="339"/>
      <c r="AAB128" s="339"/>
      <c r="AAC128" s="339"/>
      <c r="AAD128" s="339"/>
      <c r="AAE128" s="339"/>
      <c r="AAF128" s="339"/>
      <c r="AAG128" s="339"/>
      <c r="AAH128" s="339"/>
      <c r="AAI128" s="339"/>
      <c r="AAJ128" s="339"/>
      <c r="AAK128" s="339"/>
      <c r="AAL128" s="339"/>
      <c r="AAM128" s="339"/>
      <c r="AAN128" s="339"/>
      <c r="AAO128" s="339"/>
      <c r="AAP128" s="339"/>
      <c r="AAQ128" s="339"/>
      <c r="AAR128" s="339"/>
      <c r="AAS128" s="339"/>
      <c r="AAT128" s="339"/>
      <c r="AAU128" s="339"/>
      <c r="AAV128" s="339"/>
      <c r="AAW128" s="339"/>
      <c r="AAX128" s="339"/>
      <c r="AAY128" s="339"/>
      <c r="AAZ128" s="339"/>
      <c r="ABA128" s="339"/>
      <c r="ABB128" s="339"/>
      <c r="ABC128" s="339"/>
      <c r="ABD128" s="339"/>
      <c r="ABE128" s="339"/>
      <c r="ABF128" s="339"/>
      <c r="ABG128" s="339"/>
      <c r="ABH128" s="339"/>
      <c r="ABI128" s="339"/>
      <c r="ABJ128" s="339"/>
      <c r="ABK128" s="339"/>
      <c r="ABL128" s="339"/>
      <c r="ABM128" s="339"/>
      <c r="ABN128" s="339"/>
      <c r="ABO128" s="339"/>
      <c r="ABP128" s="339"/>
      <c r="ABQ128" s="339"/>
      <c r="ABR128" s="339"/>
      <c r="ABS128" s="339"/>
      <c r="ABT128" s="339"/>
      <c r="ABU128" s="339"/>
      <c r="ABV128" s="339"/>
      <c r="ABW128" s="339"/>
      <c r="ABX128" s="339"/>
      <c r="ABY128" s="339"/>
      <c r="ABZ128" s="339"/>
      <c r="ACA128" s="339"/>
      <c r="ACB128" s="339"/>
      <c r="ACC128" s="339"/>
      <c r="ACD128" s="339"/>
      <c r="ACE128" s="339"/>
      <c r="ACF128" s="339"/>
      <c r="ACG128" s="339"/>
      <c r="ACH128" s="339"/>
      <c r="ACI128" s="339"/>
      <c r="ACJ128" s="339"/>
      <c r="ACK128" s="339"/>
      <c r="ACL128" s="339"/>
      <c r="ACM128" s="339"/>
      <c r="ACN128" s="339"/>
      <c r="ACO128" s="339"/>
      <c r="ACP128" s="339"/>
      <c r="ACQ128" s="339"/>
      <c r="ACR128" s="339"/>
      <c r="ACS128" s="339"/>
      <c r="ACT128" s="339"/>
      <c r="ACU128" s="339"/>
      <c r="ACV128" s="339"/>
      <c r="ACW128" s="339"/>
      <c r="ACX128" s="339"/>
      <c r="ACY128" s="339"/>
      <c r="ACZ128" s="339"/>
      <c r="ADA128" s="339"/>
      <c r="ADB128" s="339"/>
      <c r="ADC128" s="339"/>
      <c r="ADD128" s="339"/>
      <c r="ADE128" s="339"/>
      <c r="ADF128" s="339"/>
      <c r="ADG128" s="339"/>
      <c r="ADH128" s="339"/>
      <c r="ADI128" s="339"/>
      <c r="ADJ128" s="339"/>
      <c r="ADK128" s="339"/>
      <c r="ADL128" s="339"/>
      <c r="ADM128" s="339"/>
      <c r="ADN128" s="339"/>
      <c r="ADO128" s="339"/>
      <c r="ADP128" s="339"/>
      <c r="ADQ128" s="339"/>
      <c r="ADR128" s="339"/>
      <c r="ADS128" s="339"/>
      <c r="ADT128" s="339"/>
      <c r="ADU128" s="339"/>
      <c r="ADV128" s="339"/>
      <c r="ADW128" s="339"/>
      <c r="ADX128" s="339"/>
      <c r="ADY128" s="339"/>
      <c r="ADZ128" s="339"/>
      <c r="AEA128" s="339"/>
      <c r="AEB128" s="339"/>
      <c r="AEC128" s="339"/>
      <c r="AED128" s="339"/>
      <c r="AEE128" s="339"/>
      <c r="AEF128" s="339"/>
      <c r="AEG128" s="339"/>
      <c r="AEH128" s="339"/>
      <c r="AEI128" s="339"/>
      <c r="AEJ128" s="339"/>
      <c r="AEK128" s="339"/>
      <c r="AEL128" s="339"/>
      <c r="AEM128" s="339"/>
      <c r="AEN128" s="339"/>
      <c r="AEO128" s="339"/>
      <c r="AEP128" s="339"/>
      <c r="AEQ128" s="339"/>
      <c r="AER128" s="339"/>
      <c r="AES128" s="339"/>
      <c r="AET128" s="339"/>
      <c r="AEU128" s="339"/>
      <c r="AEV128" s="339"/>
      <c r="AEW128" s="339"/>
      <c r="AEX128" s="339"/>
      <c r="AEY128" s="339"/>
      <c r="AEZ128" s="339"/>
      <c r="AFA128" s="339"/>
      <c r="AFB128" s="339"/>
      <c r="AFC128" s="339"/>
      <c r="AFD128" s="339"/>
      <c r="AFE128" s="339"/>
      <c r="AFF128" s="339"/>
      <c r="AFG128" s="339"/>
      <c r="AFH128" s="339"/>
      <c r="AFI128" s="339"/>
      <c r="AFJ128" s="339"/>
      <c r="AFK128" s="339"/>
      <c r="AFL128" s="339"/>
      <c r="AFM128" s="339"/>
      <c r="AFN128" s="339"/>
      <c r="AFO128" s="339"/>
      <c r="AFP128" s="339"/>
      <c r="AFQ128" s="339"/>
      <c r="AFR128" s="339"/>
      <c r="AFS128" s="339"/>
      <c r="AFT128" s="339"/>
      <c r="AFU128" s="339"/>
      <c r="AFV128" s="339"/>
      <c r="AFW128" s="339"/>
      <c r="AFX128" s="339"/>
      <c r="AFY128" s="339"/>
      <c r="AFZ128" s="339"/>
      <c r="AGA128" s="339"/>
      <c r="AGB128" s="339"/>
      <c r="AGC128" s="339"/>
      <c r="AGD128" s="339"/>
      <c r="AGE128" s="339"/>
      <c r="AGF128" s="339"/>
      <c r="AGG128" s="339"/>
      <c r="AGH128" s="339"/>
      <c r="AGI128" s="339"/>
      <c r="AGJ128" s="339"/>
      <c r="AGK128" s="339"/>
      <c r="AGL128" s="339"/>
      <c r="AGM128" s="339"/>
      <c r="AGN128" s="339"/>
      <c r="AGO128" s="339"/>
      <c r="AGP128" s="339"/>
      <c r="AGQ128" s="339"/>
      <c r="AGR128" s="339"/>
      <c r="AGS128" s="339"/>
      <c r="AGT128" s="339"/>
      <c r="AGU128" s="339"/>
      <c r="AGV128" s="339"/>
      <c r="AGW128" s="339"/>
      <c r="AGX128" s="339"/>
      <c r="AGY128" s="339"/>
      <c r="AGZ128" s="339"/>
      <c r="AHA128" s="339"/>
      <c r="AHB128" s="339"/>
      <c r="AHC128" s="339"/>
      <c r="AHD128" s="339"/>
      <c r="AHE128" s="339"/>
      <c r="AHF128" s="339"/>
      <c r="AHG128" s="339"/>
      <c r="AHH128" s="339"/>
      <c r="AHI128" s="339"/>
      <c r="AHJ128" s="339"/>
      <c r="AHK128" s="339"/>
      <c r="AHL128" s="339"/>
      <c r="AHM128" s="339"/>
      <c r="AHN128" s="339"/>
      <c r="AHO128" s="339"/>
      <c r="AHP128" s="339"/>
      <c r="AHQ128" s="339"/>
      <c r="AHR128" s="339"/>
      <c r="AHS128" s="339"/>
      <c r="AHT128" s="339"/>
      <c r="AHU128" s="339"/>
      <c r="AHV128" s="339"/>
      <c r="AHW128" s="339"/>
      <c r="AHX128" s="339"/>
      <c r="AHY128" s="339"/>
      <c r="AHZ128" s="339"/>
      <c r="AIA128" s="339"/>
      <c r="AIB128" s="339"/>
      <c r="AIC128" s="339"/>
      <c r="AID128" s="339"/>
      <c r="AIE128" s="339"/>
      <c r="AIF128" s="339"/>
      <c r="AIG128" s="339"/>
      <c r="AIH128" s="339"/>
      <c r="AII128" s="339"/>
      <c r="AIJ128" s="339"/>
      <c r="AIK128" s="339"/>
      <c r="AIL128" s="339"/>
      <c r="AIM128" s="339"/>
      <c r="AIN128" s="339"/>
      <c r="AIO128" s="339"/>
      <c r="AIP128" s="339"/>
      <c r="AIQ128" s="339"/>
      <c r="AIR128" s="339"/>
      <c r="AIS128" s="339"/>
      <c r="AIT128" s="339"/>
      <c r="AIU128" s="339"/>
      <c r="AIV128" s="339"/>
      <c r="AIW128" s="339"/>
      <c r="AIX128" s="339"/>
      <c r="AIY128" s="339"/>
      <c r="AIZ128" s="339"/>
      <c r="AJA128" s="339"/>
      <c r="AJB128" s="339"/>
      <c r="AJC128" s="339"/>
      <c r="AJD128" s="339"/>
      <c r="AJE128" s="339"/>
      <c r="AJF128" s="339"/>
      <c r="AJG128" s="339"/>
      <c r="AJH128" s="339"/>
      <c r="AJI128" s="339"/>
      <c r="AJJ128" s="339"/>
      <c r="AJK128" s="339"/>
      <c r="AJL128" s="339"/>
      <c r="AJM128" s="339"/>
      <c r="AJN128" s="339"/>
      <c r="AJO128" s="339"/>
      <c r="AJP128" s="339"/>
      <c r="AJQ128" s="339"/>
      <c r="AJR128" s="339"/>
      <c r="AJS128" s="339"/>
      <c r="AJT128" s="339"/>
      <c r="AJU128" s="339"/>
      <c r="AJV128" s="339"/>
      <c r="AJW128" s="339"/>
      <c r="AJX128" s="339"/>
      <c r="AJY128" s="339"/>
      <c r="AJZ128" s="339"/>
      <c r="AKA128" s="339"/>
      <c r="AKB128" s="339"/>
      <c r="AKC128" s="339"/>
      <c r="AKD128" s="339"/>
      <c r="AKE128" s="339"/>
      <c r="AKF128" s="339"/>
      <c r="AKG128" s="339"/>
      <c r="AKH128" s="339"/>
      <c r="AKI128" s="339"/>
      <c r="AKJ128" s="339"/>
      <c r="AKK128" s="339"/>
      <c r="AKL128" s="339"/>
      <c r="AKM128" s="339"/>
      <c r="AKN128" s="339"/>
      <c r="AKO128" s="339"/>
      <c r="AKP128" s="339"/>
      <c r="AKQ128" s="339"/>
      <c r="AKR128" s="339"/>
      <c r="AKS128" s="339"/>
      <c r="AKT128" s="339"/>
      <c r="AKU128" s="339"/>
      <c r="AKV128" s="339"/>
      <c r="AKW128" s="339"/>
      <c r="AKX128" s="339"/>
      <c r="AKY128" s="339"/>
      <c r="AKZ128" s="339"/>
      <c r="ALA128" s="339"/>
      <c r="ALB128" s="339"/>
      <c r="ALC128" s="339"/>
      <c r="ALD128" s="339"/>
      <c r="ALE128" s="339"/>
      <c r="ALF128" s="339"/>
      <c r="ALG128" s="339"/>
      <c r="ALH128" s="339"/>
      <c r="ALI128" s="339"/>
      <c r="ALJ128" s="339"/>
      <c r="ALK128" s="339"/>
      <c r="ALL128" s="339"/>
      <c r="ALM128" s="339"/>
      <c r="ALN128" s="339"/>
      <c r="ALO128" s="339"/>
      <c r="ALP128" s="339"/>
      <c r="ALQ128" s="339"/>
      <c r="ALR128" s="339"/>
      <c r="ALS128" s="339"/>
      <c r="ALT128" s="339"/>
      <c r="ALU128" s="339"/>
      <c r="ALV128" s="339"/>
      <c r="ALW128" s="339"/>
      <c r="ALX128" s="339"/>
      <c r="ALY128" s="339"/>
      <c r="ALZ128" s="339"/>
      <c r="AMA128" s="339"/>
      <c r="AMB128" s="339"/>
      <c r="AMC128" s="339"/>
      <c r="AMD128" s="339"/>
      <c r="AME128" s="339"/>
      <c r="AMF128" s="339"/>
      <c r="AMG128" s="339"/>
      <c r="AMH128" s="339"/>
      <c r="AMI128" s="339"/>
      <c r="AMJ128" s="339"/>
      <c r="AMK128" s="339"/>
    </row>
    <row r="129" spans="1:1025" s="347" customFormat="1" ht="13.9" customHeight="1" x14ac:dyDescent="0.2">
      <c r="A129" s="339" t="s">
        <v>1413</v>
      </c>
      <c r="B129" s="340"/>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c r="Z129" s="339"/>
      <c r="AA129" s="339"/>
      <c r="AB129" s="339"/>
      <c r="AC129" s="339"/>
      <c r="AD129" s="339"/>
      <c r="AE129" s="339"/>
      <c r="AF129" s="339"/>
      <c r="AG129" s="339"/>
      <c r="AH129" s="339"/>
      <c r="AI129" s="339"/>
      <c r="AJ129" s="339"/>
      <c r="AK129" s="339"/>
      <c r="AL129" s="339"/>
      <c r="AM129" s="339"/>
      <c r="AN129" s="339"/>
      <c r="AO129" s="339"/>
      <c r="AP129" s="339"/>
      <c r="AQ129" s="339"/>
      <c r="AR129" s="339"/>
      <c r="AS129" s="339"/>
      <c r="AT129" s="339"/>
      <c r="AU129" s="339"/>
      <c r="AV129" s="339"/>
      <c r="AW129" s="339"/>
      <c r="AX129" s="339"/>
      <c r="AY129" s="339"/>
      <c r="AZ129" s="339"/>
      <c r="BA129" s="339"/>
      <c r="BB129" s="339"/>
      <c r="BC129" s="339"/>
      <c r="BD129" s="339"/>
      <c r="BE129" s="339"/>
      <c r="BF129" s="339"/>
      <c r="BG129" s="339"/>
      <c r="BH129" s="339"/>
      <c r="BI129" s="339"/>
      <c r="BJ129" s="339"/>
      <c r="BK129" s="339"/>
      <c r="BL129" s="339"/>
      <c r="BM129" s="339"/>
      <c r="BN129" s="339"/>
      <c r="BO129" s="339"/>
      <c r="BP129" s="339"/>
      <c r="BQ129" s="339"/>
      <c r="BR129" s="339"/>
      <c r="BS129" s="339"/>
      <c r="BT129" s="339"/>
      <c r="BU129" s="339"/>
      <c r="BV129" s="339"/>
      <c r="BW129" s="339"/>
      <c r="BX129" s="339"/>
      <c r="BY129" s="339"/>
      <c r="BZ129" s="339"/>
      <c r="CA129" s="339"/>
      <c r="CB129" s="339"/>
      <c r="CC129" s="339"/>
      <c r="CD129" s="339"/>
      <c r="CE129" s="339"/>
      <c r="CF129" s="339"/>
      <c r="CG129" s="339"/>
      <c r="CH129" s="339"/>
      <c r="CI129" s="339"/>
      <c r="CJ129" s="339"/>
      <c r="CK129" s="339"/>
      <c r="CL129" s="339"/>
      <c r="CM129" s="339"/>
      <c r="CN129" s="339"/>
      <c r="CO129" s="339"/>
      <c r="CP129" s="339"/>
      <c r="CQ129" s="339"/>
      <c r="CR129" s="339"/>
      <c r="CS129" s="339"/>
      <c r="CT129" s="339"/>
      <c r="CU129" s="339"/>
      <c r="CV129" s="339"/>
      <c r="CW129" s="339"/>
      <c r="CX129" s="339"/>
      <c r="CY129" s="339"/>
      <c r="CZ129" s="339"/>
      <c r="DA129" s="339"/>
      <c r="DB129" s="339"/>
      <c r="DC129" s="339"/>
      <c r="DD129" s="339"/>
      <c r="DE129" s="339"/>
      <c r="DF129" s="339"/>
      <c r="DG129" s="339"/>
      <c r="DH129" s="339"/>
      <c r="DI129" s="339"/>
      <c r="DJ129" s="339"/>
      <c r="DK129" s="339"/>
      <c r="DL129" s="339"/>
      <c r="DM129" s="339"/>
      <c r="DN129" s="339"/>
      <c r="DO129" s="339"/>
      <c r="DP129" s="339"/>
      <c r="DQ129" s="339"/>
      <c r="DR129" s="339"/>
      <c r="DS129" s="339"/>
      <c r="DT129" s="339"/>
      <c r="DU129" s="339"/>
      <c r="DV129" s="339"/>
      <c r="DW129" s="339"/>
      <c r="DX129" s="339"/>
      <c r="DY129" s="339"/>
      <c r="DZ129" s="339"/>
      <c r="EA129" s="339"/>
      <c r="EB129" s="339"/>
      <c r="EC129" s="339"/>
      <c r="ED129" s="339"/>
      <c r="EE129" s="339"/>
      <c r="EF129" s="339"/>
      <c r="EG129" s="339"/>
      <c r="EH129" s="339"/>
      <c r="EI129" s="339"/>
      <c r="EJ129" s="339"/>
      <c r="EK129" s="339"/>
      <c r="EL129" s="339"/>
      <c r="EM129" s="339"/>
      <c r="EN129" s="339"/>
      <c r="EO129" s="339"/>
      <c r="EP129" s="339"/>
      <c r="EQ129" s="339"/>
      <c r="ER129" s="339"/>
      <c r="ES129" s="339"/>
      <c r="ET129" s="339"/>
      <c r="EU129" s="339"/>
      <c r="EV129" s="339"/>
      <c r="EW129" s="339"/>
      <c r="EX129" s="339"/>
      <c r="EY129" s="339"/>
      <c r="EZ129" s="339"/>
      <c r="FA129" s="339"/>
      <c r="FB129" s="339"/>
      <c r="FC129" s="339"/>
      <c r="FD129" s="339"/>
      <c r="FE129" s="339"/>
      <c r="FF129" s="339"/>
      <c r="FG129" s="339"/>
      <c r="FH129" s="339"/>
      <c r="FI129" s="339"/>
      <c r="FJ129" s="339"/>
      <c r="FK129" s="339"/>
      <c r="FL129" s="339"/>
      <c r="FM129" s="339"/>
      <c r="FN129" s="339"/>
      <c r="FO129" s="339"/>
      <c r="FP129" s="339"/>
      <c r="FQ129" s="339"/>
      <c r="FR129" s="339"/>
      <c r="FS129" s="339"/>
      <c r="FT129" s="339"/>
      <c r="FU129" s="339"/>
      <c r="FV129" s="339"/>
      <c r="FW129" s="339"/>
      <c r="FX129" s="339"/>
      <c r="FY129" s="339"/>
      <c r="FZ129" s="339"/>
      <c r="GA129" s="339"/>
      <c r="GB129" s="339"/>
      <c r="GC129" s="339"/>
      <c r="GD129" s="339"/>
      <c r="GE129" s="339"/>
      <c r="GF129" s="339"/>
      <c r="GG129" s="339"/>
      <c r="GH129" s="339"/>
      <c r="GI129" s="339"/>
      <c r="GJ129" s="339"/>
      <c r="GK129" s="339"/>
      <c r="GL129" s="339"/>
      <c r="GM129" s="339"/>
      <c r="GN129" s="339"/>
      <c r="GO129" s="339"/>
      <c r="GP129" s="339"/>
      <c r="GQ129" s="339"/>
      <c r="GR129" s="339"/>
      <c r="GS129" s="339"/>
      <c r="GT129" s="339"/>
      <c r="GU129" s="339"/>
      <c r="GV129" s="339"/>
      <c r="GW129" s="339"/>
      <c r="GX129" s="339"/>
      <c r="GY129" s="339"/>
      <c r="GZ129" s="339"/>
      <c r="HA129" s="339"/>
      <c r="HB129" s="339"/>
      <c r="HC129" s="339"/>
      <c r="HD129" s="339"/>
      <c r="HE129" s="339"/>
      <c r="HF129" s="339"/>
      <c r="HG129" s="339"/>
      <c r="HH129" s="339"/>
      <c r="HI129" s="339"/>
      <c r="HJ129" s="339"/>
      <c r="HK129" s="339"/>
      <c r="HL129" s="339"/>
      <c r="HM129" s="339"/>
      <c r="HN129" s="339"/>
      <c r="HO129" s="339"/>
      <c r="HP129" s="339"/>
      <c r="HQ129" s="339"/>
      <c r="HR129" s="339"/>
      <c r="HS129" s="339"/>
      <c r="HT129" s="339"/>
      <c r="HU129" s="339"/>
      <c r="HV129" s="339"/>
      <c r="HW129" s="339"/>
      <c r="HX129" s="339"/>
      <c r="HY129" s="339"/>
      <c r="HZ129" s="339"/>
      <c r="IA129" s="339"/>
      <c r="IB129" s="339"/>
      <c r="IC129" s="339"/>
      <c r="ID129" s="339"/>
      <c r="IE129" s="339"/>
      <c r="IF129" s="339"/>
      <c r="IG129" s="339"/>
      <c r="IH129" s="339"/>
      <c r="II129" s="339"/>
      <c r="IJ129" s="339"/>
      <c r="IK129" s="339"/>
      <c r="IL129" s="339"/>
      <c r="IM129" s="339"/>
      <c r="IN129" s="339"/>
      <c r="IO129" s="339"/>
      <c r="IP129" s="339"/>
      <c r="IQ129" s="339"/>
      <c r="IR129" s="339"/>
      <c r="IS129" s="339"/>
      <c r="IT129" s="339"/>
      <c r="IU129" s="339"/>
      <c r="IV129" s="339"/>
      <c r="IW129" s="339"/>
      <c r="IX129" s="339"/>
      <c r="IY129" s="339"/>
      <c r="IZ129" s="339"/>
      <c r="JA129" s="339"/>
      <c r="JB129" s="339"/>
      <c r="JC129" s="339"/>
      <c r="JD129" s="339"/>
      <c r="JE129" s="339"/>
      <c r="JF129" s="339"/>
      <c r="JG129" s="339"/>
      <c r="JH129" s="339"/>
      <c r="JI129" s="339"/>
      <c r="JJ129" s="339"/>
      <c r="JK129" s="339"/>
      <c r="JL129" s="339"/>
      <c r="JM129" s="339"/>
      <c r="JN129" s="339"/>
      <c r="JO129" s="339"/>
      <c r="JP129" s="339"/>
      <c r="JQ129" s="339"/>
      <c r="JR129" s="339"/>
      <c r="JS129" s="339"/>
      <c r="JT129" s="339"/>
      <c r="JU129" s="339"/>
      <c r="JV129" s="339"/>
      <c r="JW129" s="339"/>
      <c r="JX129" s="339"/>
      <c r="JY129" s="339"/>
      <c r="JZ129" s="339"/>
      <c r="KA129" s="339"/>
      <c r="KB129" s="339"/>
      <c r="KC129" s="339"/>
      <c r="KD129" s="339"/>
      <c r="KE129" s="339"/>
      <c r="KF129" s="339"/>
      <c r="KG129" s="339"/>
      <c r="KH129" s="339"/>
      <c r="KI129" s="339"/>
      <c r="KJ129" s="339"/>
      <c r="KK129" s="339"/>
      <c r="KL129" s="339"/>
      <c r="KM129" s="339"/>
      <c r="KN129" s="339"/>
      <c r="KO129" s="339"/>
      <c r="KP129" s="339"/>
      <c r="KQ129" s="339"/>
      <c r="KR129" s="339"/>
      <c r="KS129" s="339"/>
      <c r="KT129" s="339"/>
      <c r="KU129" s="339"/>
      <c r="KV129" s="339"/>
      <c r="KW129" s="339"/>
      <c r="KX129" s="339"/>
      <c r="KY129" s="339"/>
      <c r="KZ129" s="339"/>
      <c r="LA129" s="339"/>
      <c r="LB129" s="339"/>
      <c r="LC129" s="339"/>
      <c r="LD129" s="339"/>
      <c r="LE129" s="339"/>
      <c r="LF129" s="339"/>
      <c r="LG129" s="339"/>
      <c r="LH129" s="339"/>
      <c r="LI129" s="339"/>
      <c r="LJ129" s="339"/>
      <c r="LK129" s="339"/>
      <c r="LL129" s="339"/>
      <c r="LM129" s="339"/>
      <c r="LN129" s="339"/>
      <c r="LO129" s="339"/>
      <c r="LP129" s="339"/>
      <c r="LQ129" s="339"/>
      <c r="LR129" s="339"/>
      <c r="LS129" s="339"/>
      <c r="LT129" s="339"/>
      <c r="LU129" s="339"/>
      <c r="LV129" s="339"/>
      <c r="LW129" s="339"/>
      <c r="LX129" s="339"/>
      <c r="LY129" s="339"/>
      <c r="LZ129" s="339"/>
      <c r="MA129" s="339"/>
      <c r="MB129" s="339"/>
      <c r="MC129" s="339"/>
      <c r="MD129" s="339"/>
      <c r="ME129" s="339"/>
      <c r="MF129" s="339"/>
      <c r="MG129" s="339"/>
      <c r="MH129" s="339"/>
      <c r="MI129" s="339"/>
      <c r="MJ129" s="339"/>
      <c r="MK129" s="339"/>
      <c r="ML129" s="339"/>
      <c r="MM129" s="339"/>
      <c r="MN129" s="339"/>
      <c r="MO129" s="339"/>
      <c r="MP129" s="339"/>
      <c r="MQ129" s="339"/>
      <c r="MR129" s="339"/>
      <c r="MS129" s="339"/>
      <c r="MT129" s="339"/>
      <c r="MU129" s="339"/>
      <c r="MV129" s="339"/>
      <c r="MW129" s="339"/>
      <c r="MX129" s="339"/>
      <c r="MY129" s="339"/>
      <c r="MZ129" s="339"/>
      <c r="NA129" s="339"/>
      <c r="NB129" s="339"/>
      <c r="NC129" s="339"/>
      <c r="ND129" s="339"/>
      <c r="NE129" s="339"/>
      <c r="NF129" s="339"/>
      <c r="NG129" s="339"/>
      <c r="NH129" s="339"/>
      <c r="NI129" s="339"/>
      <c r="NJ129" s="339"/>
      <c r="NK129" s="339"/>
      <c r="NL129" s="339"/>
      <c r="NM129" s="339"/>
      <c r="NN129" s="339"/>
      <c r="NO129" s="339"/>
      <c r="NP129" s="339"/>
      <c r="NQ129" s="339"/>
      <c r="NR129" s="339"/>
      <c r="NS129" s="339"/>
      <c r="NT129" s="339"/>
      <c r="NU129" s="339"/>
      <c r="NV129" s="339"/>
      <c r="NW129" s="339"/>
      <c r="NX129" s="339"/>
      <c r="NY129" s="339"/>
      <c r="NZ129" s="339"/>
      <c r="OA129" s="339"/>
      <c r="OB129" s="339"/>
      <c r="OC129" s="339"/>
      <c r="OD129" s="339"/>
      <c r="OE129" s="339"/>
      <c r="OF129" s="339"/>
      <c r="OG129" s="339"/>
      <c r="OH129" s="339"/>
      <c r="OI129" s="339"/>
      <c r="OJ129" s="339"/>
      <c r="OK129" s="339"/>
      <c r="OL129" s="339"/>
      <c r="OM129" s="339"/>
      <c r="ON129" s="339"/>
      <c r="OO129" s="339"/>
      <c r="OP129" s="339"/>
      <c r="OQ129" s="339"/>
      <c r="OR129" s="339"/>
      <c r="OS129" s="339"/>
      <c r="OT129" s="339"/>
      <c r="OU129" s="339"/>
      <c r="OV129" s="339"/>
      <c r="OW129" s="339"/>
      <c r="OX129" s="339"/>
      <c r="OY129" s="339"/>
      <c r="OZ129" s="339"/>
      <c r="PA129" s="339"/>
      <c r="PB129" s="339"/>
      <c r="PC129" s="339"/>
      <c r="PD129" s="339"/>
      <c r="PE129" s="339"/>
      <c r="PF129" s="339"/>
      <c r="PG129" s="339"/>
      <c r="PH129" s="339"/>
      <c r="PI129" s="339"/>
      <c r="PJ129" s="339"/>
      <c r="PK129" s="339"/>
      <c r="PL129" s="339"/>
      <c r="PM129" s="339"/>
      <c r="PN129" s="339"/>
      <c r="PO129" s="339"/>
      <c r="PP129" s="339"/>
      <c r="PQ129" s="339"/>
      <c r="PR129" s="339"/>
      <c r="PS129" s="339"/>
      <c r="PT129" s="339"/>
      <c r="PU129" s="339"/>
      <c r="PV129" s="339"/>
      <c r="PW129" s="339"/>
      <c r="PX129" s="339"/>
      <c r="PY129" s="339"/>
      <c r="PZ129" s="339"/>
      <c r="QA129" s="339"/>
      <c r="QB129" s="339"/>
      <c r="QC129" s="339"/>
      <c r="QD129" s="339"/>
      <c r="QE129" s="339"/>
      <c r="QF129" s="339"/>
      <c r="QG129" s="339"/>
      <c r="QH129" s="339"/>
      <c r="QI129" s="339"/>
      <c r="QJ129" s="339"/>
      <c r="QK129" s="339"/>
      <c r="QL129" s="339"/>
      <c r="QM129" s="339"/>
      <c r="QN129" s="339"/>
      <c r="QO129" s="339"/>
      <c r="QP129" s="339"/>
      <c r="QQ129" s="339"/>
      <c r="QR129" s="339"/>
      <c r="QS129" s="339"/>
      <c r="QT129" s="339"/>
      <c r="QU129" s="339"/>
      <c r="QV129" s="339"/>
      <c r="QW129" s="339"/>
      <c r="QX129" s="339"/>
      <c r="QY129" s="339"/>
      <c r="QZ129" s="339"/>
      <c r="RA129" s="339"/>
      <c r="RB129" s="339"/>
      <c r="RC129" s="339"/>
      <c r="RD129" s="339"/>
      <c r="RE129" s="339"/>
      <c r="RF129" s="339"/>
      <c r="RG129" s="339"/>
      <c r="RH129" s="339"/>
      <c r="RI129" s="339"/>
      <c r="RJ129" s="339"/>
      <c r="RK129" s="339"/>
      <c r="RL129" s="339"/>
      <c r="RM129" s="339"/>
      <c r="RN129" s="339"/>
      <c r="RO129" s="339"/>
      <c r="RP129" s="339"/>
      <c r="RQ129" s="339"/>
      <c r="RR129" s="339"/>
      <c r="RS129" s="339"/>
      <c r="RT129" s="339"/>
      <c r="RU129" s="339"/>
      <c r="RV129" s="339"/>
      <c r="RW129" s="339"/>
      <c r="RX129" s="339"/>
      <c r="RY129" s="339"/>
      <c r="RZ129" s="339"/>
      <c r="SA129" s="339"/>
      <c r="SB129" s="339"/>
      <c r="SC129" s="339"/>
      <c r="SD129" s="339"/>
      <c r="SE129" s="339"/>
      <c r="SF129" s="339"/>
      <c r="SG129" s="339"/>
      <c r="SH129" s="339"/>
      <c r="SI129" s="339"/>
      <c r="SJ129" s="339"/>
      <c r="SK129" s="339"/>
      <c r="SL129" s="339"/>
      <c r="SM129" s="339"/>
      <c r="SN129" s="339"/>
      <c r="SO129" s="339"/>
      <c r="SP129" s="339"/>
      <c r="SQ129" s="339"/>
      <c r="SR129" s="339"/>
      <c r="SS129" s="339"/>
      <c r="ST129" s="339"/>
      <c r="SU129" s="339"/>
      <c r="SV129" s="339"/>
      <c r="SW129" s="339"/>
      <c r="SX129" s="339"/>
      <c r="SY129" s="339"/>
      <c r="SZ129" s="339"/>
      <c r="TA129" s="339"/>
      <c r="TB129" s="339"/>
      <c r="TC129" s="339"/>
      <c r="TD129" s="339"/>
      <c r="TE129" s="339"/>
      <c r="TF129" s="339"/>
      <c r="TG129" s="339"/>
      <c r="TH129" s="339"/>
      <c r="TI129" s="339"/>
      <c r="TJ129" s="339"/>
      <c r="TK129" s="339"/>
      <c r="TL129" s="339"/>
      <c r="TM129" s="339"/>
      <c r="TN129" s="339"/>
      <c r="TO129" s="339"/>
      <c r="TP129" s="339"/>
      <c r="TQ129" s="339"/>
      <c r="TR129" s="339"/>
      <c r="TS129" s="339"/>
      <c r="TT129" s="339"/>
      <c r="TU129" s="339"/>
      <c r="TV129" s="339"/>
      <c r="TW129" s="339"/>
      <c r="TX129" s="339"/>
      <c r="TY129" s="339"/>
      <c r="TZ129" s="339"/>
      <c r="UA129" s="339"/>
      <c r="UB129" s="339"/>
      <c r="UC129" s="339"/>
      <c r="UD129" s="339"/>
      <c r="UE129" s="339"/>
      <c r="UF129" s="339"/>
      <c r="UG129" s="339"/>
      <c r="UH129" s="339"/>
      <c r="UI129" s="339"/>
      <c r="UJ129" s="339"/>
      <c r="UK129" s="339"/>
      <c r="UL129" s="339"/>
      <c r="UM129" s="339"/>
      <c r="UN129" s="339"/>
      <c r="UO129" s="339"/>
      <c r="UP129" s="339"/>
      <c r="UQ129" s="339"/>
      <c r="UR129" s="339"/>
      <c r="US129" s="339"/>
      <c r="UT129" s="339"/>
      <c r="UU129" s="339"/>
      <c r="UV129" s="339"/>
      <c r="UW129" s="339"/>
      <c r="UX129" s="339"/>
      <c r="UY129" s="339"/>
      <c r="UZ129" s="339"/>
      <c r="VA129" s="339"/>
      <c r="VB129" s="339"/>
      <c r="VC129" s="339"/>
      <c r="VD129" s="339"/>
      <c r="VE129" s="339"/>
      <c r="VF129" s="339"/>
      <c r="VG129" s="339"/>
      <c r="VH129" s="339"/>
      <c r="VI129" s="339"/>
      <c r="VJ129" s="339"/>
      <c r="VK129" s="339"/>
      <c r="VL129" s="339"/>
      <c r="VM129" s="339"/>
      <c r="VN129" s="339"/>
      <c r="VO129" s="339"/>
      <c r="VP129" s="339"/>
      <c r="VQ129" s="339"/>
      <c r="VR129" s="339"/>
      <c r="VS129" s="339"/>
      <c r="VT129" s="339"/>
      <c r="VU129" s="339"/>
      <c r="VV129" s="339"/>
      <c r="VW129" s="339"/>
      <c r="VX129" s="339"/>
      <c r="VY129" s="339"/>
      <c r="VZ129" s="339"/>
      <c r="WA129" s="339"/>
      <c r="WB129" s="339"/>
      <c r="WC129" s="339"/>
      <c r="WD129" s="339"/>
      <c r="WE129" s="339"/>
      <c r="WF129" s="339"/>
      <c r="WG129" s="339"/>
      <c r="WH129" s="339"/>
      <c r="WI129" s="339"/>
      <c r="WJ129" s="339"/>
      <c r="WK129" s="339"/>
      <c r="WL129" s="339"/>
      <c r="WM129" s="339"/>
      <c r="WN129" s="339"/>
      <c r="WO129" s="339"/>
      <c r="WP129" s="339"/>
      <c r="WQ129" s="339"/>
      <c r="WR129" s="339"/>
      <c r="WS129" s="339"/>
      <c r="WT129" s="339"/>
      <c r="WU129" s="339"/>
      <c r="WV129" s="339"/>
      <c r="WW129" s="339"/>
      <c r="WX129" s="339"/>
      <c r="WY129" s="339"/>
      <c r="WZ129" s="339"/>
      <c r="XA129" s="339"/>
      <c r="XB129" s="339"/>
      <c r="XC129" s="339"/>
      <c r="XD129" s="339"/>
      <c r="XE129" s="339"/>
      <c r="XF129" s="339"/>
      <c r="XG129" s="339"/>
      <c r="XH129" s="339"/>
      <c r="XI129" s="339"/>
      <c r="XJ129" s="339"/>
      <c r="XK129" s="339"/>
      <c r="XL129" s="339"/>
      <c r="XM129" s="339"/>
      <c r="XN129" s="339"/>
      <c r="XO129" s="339"/>
      <c r="XP129" s="339"/>
      <c r="XQ129" s="339"/>
      <c r="XR129" s="339"/>
      <c r="XS129" s="339"/>
      <c r="XT129" s="339"/>
      <c r="XU129" s="339"/>
      <c r="XV129" s="339"/>
      <c r="XW129" s="339"/>
      <c r="XX129" s="339"/>
      <c r="XY129" s="339"/>
      <c r="XZ129" s="339"/>
      <c r="YA129" s="339"/>
      <c r="YB129" s="339"/>
      <c r="YC129" s="339"/>
      <c r="YD129" s="339"/>
      <c r="YE129" s="339"/>
      <c r="YF129" s="339"/>
      <c r="YG129" s="339"/>
      <c r="YH129" s="339"/>
      <c r="YI129" s="339"/>
      <c r="YJ129" s="339"/>
      <c r="YK129" s="339"/>
      <c r="YL129" s="339"/>
      <c r="YM129" s="339"/>
      <c r="YN129" s="339"/>
      <c r="YO129" s="339"/>
      <c r="YP129" s="339"/>
      <c r="YQ129" s="339"/>
      <c r="YR129" s="339"/>
      <c r="YS129" s="339"/>
      <c r="YT129" s="339"/>
      <c r="YU129" s="339"/>
      <c r="YV129" s="339"/>
      <c r="YW129" s="339"/>
      <c r="YX129" s="339"/>
      <c r="YY129" s="339"/>
      <c r="YZ129" s="339"/>
      <c r="ZA129" s="339"/>
      <c r="ZB129" s="339"/>
      <c r="ZC129" s="339"/>
      <c r="ZD129" s="339"/>
      <c r="ZE129" s="339"/>
      <c r="ZF129" s="339"/>
      <c r="ZG129" s="339"/>
      <c r="ZH129" s="339"/>
      <c r="ZI129" s="339"/>
      <c r="ZJ129" s="339"/>
      <c r="ZK129" s="339"/>
      <c r="ZL129" s="339"/>
      <c r="ZM129" s="339"/>
      <c r="ZN129" s="339"/>
      <c r="ZO129" s="339"/>
      <c r="ZP129" s="339"/>
      <c r="ZQ129" s="339"/>
      <c r="ZR129" s="339"/>
      <c r="ZS129" s="339"/>
      <c r="ZT129" s="339"/>
      <c r="ZU129" s="339"/>
      <c r="ZV129" s="339"/>
      <c r="ZW129" s="339"/>
      <c r="ZX129" s="339"/>
      <c r="ZY129" s="339"/>
      <c r="ZZ129" s="339"/>
      <c r="AAA129" s="339"/>
      <c r="AAB129" s="339"/>
      <c r="AAC129" s="339"/>
      <c r="AAD129" s="339"/>
      <c r="AAE129" s="339"/>
      <c r="AAF129" s="339"/>
      <c r="AAG129" s="339"/>
      <c r="AAH129" s="339"/>
      <c r="AAI129" s="339"/>
      <c r="AAJ129" s="339"/>
      <c r="AAK129" s="339"/>
      <c r="AAL129" s="339"/>
      <c r="AAM129" s="339"/>
      <c r="AAN129" s="339"/>
      <c r="AAO129" s="339"/>
      <c r="AAP129" s="339"/>
      <c r="AAQ129" s="339"/>
      <c r="AAR129" s="339"/>
      <c r="AAS129" s="339"/>
      <c r="AAT129" s="339"/>
      <c r="AAU129" s="339"/>
      <c r="AAV129" s="339"/>
      <c r="AAW129" s="339"/>
      <c r="AAX129" s="339"/>
      <c r="AAY129" s="339"/>
      <c r="AAZ129" s="339"/>
      <c r="ABA129" s="339"/>
      <c r="ABB129" s="339"/>
      <c r="ABC129" s="339"/>
      <c r="ABD129" s="339"/>
      <c r="ABE129" s="339"/>
      <c r="ABF129" s="339"/>
      <c r="ABG129" s="339"/>
      <c r="ABH129" s="339"/>
      <c r="ABI129" s="339"/>
      <c r="ABJ129" s="339"/>
      <c r="ABK129" s="339"/>
      <c r="ABL129" s="339"/>
      <c r="ABM129" s="339"/>
      <c r="ABN129" s="339"/>
      <c r="ABO129" s="339"/>
      <c r="ABP129" s="339"/>
      <c r="ABQ129" s="339"/>
      <c r="ABR129" s="339"/>
      <c r="ABS129" s="339"/>
      <c r="ABT129" s="339"/>
      <c r="ABU129" s="339"/>
      <c r="ABV129" s="339"/>
      <c r="ABW129" s="339"/>
      <c r="ABX129" s="339"/>
      <c r="ABY129" s="339"/>
      <c r="ABZ129" s="339"/>
      <c r="ACA129" s="339"/>
      <c r="ACB129" s="339"/>
      <c r="ACC129" s="339"/>
      <c r="ACD129" s="339"/>
      <c r="ACE129" s="339"/>
      <c r="ACF129" s="339"/>
      <c r="ACG129" s="339"/>
      <c r="ACH129" s="339"/>
      <c r="ACI129" s="339"/>
      <c r="ACJ129" s="339"/>
      <c r="ACK129" s="339"/>
      <c r="ACL129" s="339"/>
      <c r="ACM129" s="339"/>
      <c r="ACN129" s="339"/>
      <c r="ACO129" s="339"/>
      <c r="ACP129" s="339"/>
      <c r="ACQ129" s="339"/>
      <c r="ACR129" s="339"/>
      <c r="ACS129" s="339"/>
      <c r="ACT129" s="339"/>
      <c r="ACU129" s="339"/>
      <c r="ACV129" s="339"/>
      <c r="ACW129" s="339"/>
      <c r="ACX129" s="339"/>
      <c r="ACY129" s="339"/>
      <c r="ACZ129" s="339"/>
      <c r="ADA129" s="339"/>
      <c r="ADB129" s="339"/>
      <c r="ADC129" s="339"/>
      <c r="ADD129" s="339"/>
      <c r="ADE129" s="339"/>
      <c r="ADF129" s="339"/>
      <c r="ADG129" s="339"/>
      <c r="ADH129" s="339"/>
      <c r="ADI129" s="339"/>
      <c r="ADJ129" s="339"/>
      <c r="ADK129" s="339"/>
      <c r="ADL129" s="339"/>
      <c r="ADM129" s="339"/>
      <c r="ADN129" s="339"/>
      <c r="ADO129" s="339"/>
      <c r="ADP129" s="339"/>
      <c r="ADQ129" s="339"/>
      <c r="ADR129" s="339"/>
      <c r="ADS129" s="339"/>
      <c r="ADT129" s="339"/>
      <c r="ADU129" s="339"/>
      <c r="ADV129" s="339"/>
      <c r="ADW129" s="339"/>
      <c r="ADX129" s="339"/>
      <c r="ADY129" s="339"/>
      <c r="ADZ129" s="339"/>
      <c r="AEA129" s="339"/>
      <c r="AEB129" s="339"/>
      <c r="AEC129" s="339"/>
      <c r="AED129" s="339"/>
      <c r="AEE129" s="339"/>
      <c r="AEF129" s="339"/>
      <c r="AEG129" s="339"/>
      <c r="AEH129" s="339"/>
      <c r="AEI129" s="339"/>
      <c r="AEJ129" s="339"/>
      <c r="AEK129" s="339"/>
      <c r="AEL129" s="339"/>
      <c r="AEM129" s="339"/>
      <c r="AEN129" s="339"/>
      <c r="AEO129" s="339"/>
      <c r="AEP129" s="339"/>
      <c r="AEQ129" s="339"/>
      <c r="AER129" s="339"/>
      <c r="AES129" s="339"/>
      <c r="AET129" s="339"/>
      <c r="AEU129" s="339"/>
      <c r="AEV129" s="339"/>
      <c r="AEW129" s="339"/>
      <c r="AEX129" s="339"/>
      <c r="AEY129" s="339"/>
      <c r="AEZ129" s="339"/>
      <c r="AFA129" s="339"/>
      <c r="AFB129" s="339"/>
      <c r="AFC129" s="339"/>
      <c r="AFD129" s="339"/>
      <c r="AFE129" s="339"/>
      <c r="AFF129" s="339"/>
      <c r="AFG129" s="339"/>
      <c r="AFH129" s="339"/>
      <c r="AFI129" s="339"/>
      <c r="AFJ129" s="339"/>
      <c r="AFK129" s="339"/>
      <c r="AFL129" s="339"/>
      <c r="AFM129" s="339"/>
      <c r="AFN129" s="339"/>
      <c r="AFO129" s="339"/>
      <c r="AFP129" s="339"/>
      <c r="AFQ129" s="339"/>
      <c r="AFR129" s="339"/>
      <c r="AFS129" s="339"/>
      <c r="AFT129" s="339"/>
      <c r="AFU129" s="339"/>
      <c r="AFV129" s="339"/>
      <c r="AFW129" s="339"/>
      <c r="AFX129" s="339"/>
      <c r="AFY129" s="339"/>
      <c r="AFZ129" s="339"/>
      <c r="AGA129" s="339"/>
      <c r="AGB129" s="339"/>
      <c r="AGC129" s="339"/>
      <c r="AGD129" s="339"/>
      <c r="AGE129" s="339"/>
      <c r="AGF129" s="339"/>
      <c r="AGG129" s="339"/>
      <c r="AGH129" s="339"/>
      <c r="AGI129" s="339"/>
      <c r="AGJ129" s="339"/>
      <c r="AGK129" s="339"/>
      <c r="AGL129" s="339"/>
      <c r="AGM129" s="339"/>
      <c r="AGN129" s="339"/>
      <c r="AGO129" s="339"/>
      <c r="AGP129" s="339"/>
      <c r="AGQ129" s="339"/>
      <c r="AGR129" s="339"/>
      <c r="AGS129" s="339"/>
      <c r="AGT129" s="339"/>
      <c r="AGU129" s="339"/>
      <c r="AGV129" s="339"/>
      <c r="AGW129" s="339"/>
      <c r="AGX129" s="339"/>
      <c r="AGY129" s="339"/>
      <c r="AGZ129" s="339"/>
      <c r="AHA129" s="339"/>
      <c r="AHB129" s="339"/>
      <c r="AHC129" s="339"/>
      <c r="AHD129" s="339"/>
      <c r="AHE129" s="339"/>
      <c r="AHF129" s="339"/>
      <c r="AHG129" s="339"/>
      <c r="AHH129" s="339"/>
      <c r="AHI129" s="339"/>
      <c r="AHJ129" s="339"/>
      <c r="AHK129" s="339"/>
      <c r="AHL129" s="339"/>
      <c r="AHM129" s="339"/>
      <c r="AHN129" s="339"/>
      <c r="AHO129" s="339"/>
      <c r="AHP129" s="339"/>
      <c r="AHQ129" s="339"/>
      <c r="AHR129" s="339"/>
      <c r="AHS129" s="339"/>
      <c r="AHT129" s="339"/>
      <c r="AHU129" s="339"/>
      <c r="AHV129" s="339"/>
      <c r="AHW129" s="339"/>
      <c r="AHX129" s="339"/>
      <c r="AHY129" s="339"/>
      <c r="AHZ129" s="339"/>
      <c r="AIA129" s="339"/>
      <c r="AIB129" s="339"/>
      <c r="AIC129" s="339"/>
      <c r="AID129" s="339"/>
      <c r="AIE129" s="339"/>
      <c r="AIF129" s="339"/>
      <c r="AIG129" s="339"/>
      <c r="AIH129" s="339"/>
      <c r="AII129" s="339"/>
      <c r="AIJ129" s="339"/>
      <c r="AIK129" s="339"/>
      <c r="AIL129" s="339"/>
      <c r="AIM129" s="339"/>
      <c r="AIN129" s="339"/>
      <c r="AIO129" s="339"/>
      <c r="AIP129" s="339"/>
      <c r="AIQ129" s="339"/>
      <c r="AIR129" s="339"/>
      <c r="AIS129" s="339"/>
      <c r="AIT129" s="339"/>
      <c r="AIU129" s="339"/>
      <c r="AIV129" s="339"/>
      <c r="AIW129" s="339"/>
      <c r="AIX129" s="339"/>
      <c r="AIY129" s="339"/>
      <c r="AIZ129" s="339"/>
      <c r="AJA129" s="339"/>
      <c r="AJB129" s="339"/>
      <c r="AJC129" s="339"/>
      <c r="AJD129" s="339"/>
      <c r="AJE129" s="339"/>
      <c r="AJF129" s="339"/>
      <c r="AJG129" s="339"/>
      <c r="AJH129" s="339"/>
      <c r="AJI129" s="339"/>
      <c r="AJJ129" s="339"/>
      <c r="AJK129" s="339"/>
      <c r="AJL129" s="339"/>
      <c r="AJM129" s="339"/>
      <c r="AJN129" s="339"/>
      <c r="AJO129" s="339"/>
      <c r="AJP129" s="339"/>
      <c r="AJQ129" s="339"/>
      <c r="AJR129" s="339"/>
      <c r="AJS129" s="339"/>
      <c r="AJT129" s="339"/>
      <c r="AJU129" s="339"/>
      <c r="AJV129" s="339"/>
      <c r="AJW129" s="339"/>
      <c r="AJX129" s="339"/>
      <c r="AJY129" s="339"/>
      <c r="AJZ129" s="339"/>
      <c r="AKA129" s="339"/>
      <c r="AKB129" s="339"/>
      <c r="AKC129" s="339"/>
      <c r="AKD129" s="339"/>
      <c r="AKE129" s="339"/>
      <c r="AKF129" s="339"/>
      <c r="AKG129" s="339"/>
      <c r="AKH129" s="339"/>
      <c r="AKI129" s="339"/>
      <c r="AKJ129" s="339"/>
      <c r="AKK129" s="339"/>
      <c r="AKL129" s="339"/>
      <c r="AKM129" s="339"/>
      <c r="AKN129" s="339"/>
      <c r="AKO129" s="339"/>
      <c r="AKP129" s="339"/>
      <c r="AKQ129" s="339"/>
      <c r="AKR129" s="339"/>
      <c r="AKS129" s="339"/>
      <c r="AKT129" s="339"/>
      <c r="AKU129" s="339"/>
      <c r="AKV129" s="339"/>
      <c r="AKW129" s="339"/>
      <c r="AKX129" s="339"/>
      <c r="AKY129" s="339"/>
      <c r="AKZ129" s="339"/>
      <c r="ALA129" s="339"/>
      <c r="ALB129" s="339"/>
      <c r="ALC129" s="339"/>
      <c r="ALD129" s="339"/>
      <c r="ALE129" s="339"/>
      <c r="ALF129" s="339"/>
      <c r="ALG129" s="339"/>
      <c r="ALH129" s="339"/>
      <c r="ALI129" s="339"/>
      <c r="ALJ129" s="339"/>
      <c r="ALK129" s="339"/>
      <c r="ALL129" s="339"/>
      <c r="ALM129" s="339"/>
      <c r="ALN129" s="339"/>
      <c r="ALO129" s="339"/>
      <c r="ALP129" s="339"/>
      <c r="ALQ129" s="339"/>
      <c r="ALR129" s="339"/>
      <c r="ALS129" s="339"/>
      <c r="ALT129" s="339"/>
      <c r="ALU129" s="339"/>
      <c r="ALV129" s="339"/>
      <c r="ALW129" s="339"/>
      <c r="ALX129" s="339"/>
      <c r="ALY129" s="339"/>
      <c r="ALZ129" s="339"/>
      <c r="AMA129" s="339"/>
      <c r="AMB129" s="339"/>
      <c r="AMC129" s="339"/>
      <c r="AMD129" s="339"/>
      <c r="AME129" s="339"/>
      <c r="AMF129" s="339"/>
      <c r="AMG129" s="339"/>
      <c r="AMH129" s="339"/>
      <c r="AMI129" s="339"/>
      <c r="AMJ129" s="339"/>
      <c r="AMK129" s="339"/>
    </row>
    <row r="130" spans="1:1025" s="347" customFormat="1" ht="13.9" customHeight="1" x14ac:dyDescent="0.2">
      <c r="A130" s="388" t="s">
        <v>1428</v>
      </c>
      <c r="B130" s="388"/>
      <c r="C130" s="388"/>
      <c r="D130" s="388"/>
      <c r="E130" s="388"/>
      <c r="F130" s="388"/>
      <c r="G130" s="388"/>
      <c r="H130" s="388"/>
      <c r="I130" s="339"/>
      <c r="J130" s="339"/>
      <c r="K130" s="339"/>
      <c r="L130" s="339"/>
      <c r="M130" s="339"/>
      <c r="N130" s="339"/>
      <c r="O130" s="339"/>
      <c r="P130" s="339"/>
      <c r="Q130" s="339"/>
      <c r="R130" s="339"/>
      <c r="S130" s="339"/>
      <c r="T130" s="339"/>
      <c r="U130" s="339"/>
      <c r="V130" s="339"/>
      <c r="W130" s="339"/>
      <c r="X130" s="339"/>
      <c r="Y130" s="339"/>
      <c r="Z130" s="339"/>
      <c r="AA130" s="339"/>
      <c r="AB130" s="339"/>
      <c r="AC130" s="339"/>
      <c r="AD130" s="339"/>
      <c r="AE130" s="339"/>
      <c r="AF130" s="339"/>
      <c r="AG130" s="339"/>
      <c r="AH130" s="339"/>
      <c r="AI130" s="339"/>
      <c r="AJ130" s="339"/>
      <c r="AK130" s="339"/>
      <c r="AL130" s="339"/>
      <c r="AM130" s="339"/>
      <c r="AN130" s="339"/>
      <c r="AO130" s="339"/>
      <c r="AP130" s="339"/>
      <c r="AQ130" s="339"/>
      <c r="AR130" s="339"/>
      <c r="AS130" s="339"/>
      <c r="AT130" s="339"/>
      <c r="AU130" s="339"/>
      <c r="AV130" s="339"/>
      <c r="AW130" s="339"/>
      <c r="AX130" s="339"/>
      <c r="AY130" s="339"/>
      <c r="AZ130" s="339"/>
      <c r="BA130" s="339"/>
      <c r="BB130" s="339"/>
      <c r="BC130" s="339"/>
      <c r="BD130" s="339"/>
      <c r="BE130" s="339"/>
      <c r="BF130" s="339"/>
      <c r="BG130" s="339"/>
      <c r="BH130" s="339"/>
      <c r="BI130" s="339"/>
      <c r="BJ130" s="339"/>
      <c r="BK130" s="339"/>
      <c r="BL130" s="339"/>
      <c r="BM130" s="339"/>
      <c r="BN130" s="339"/>
      <c r="BO130" s="339"/>
      <c r="BP130" s="339"/>
      <c r="BQ130" s="339"/>
      <c r="BR130" s="339"/>
      <c r="BS130" s="339"/>
      <c r="BT130" s="339"/>
      <c r="BU130" s="339"/>
      <c r="BV130" s="339"/>
      <c r="BW130" s="339"/>
      <c r="BX130" s="339"/>
      <c r="BY130" s="339"/>
      <c r="BZ130" s="339"/>
      <c r="CA130" s="339"/>
      <c r="CB130" s="339"/>
      <c r="CC130" s="339"/>
      <c r="CD130" s="339"/>
      <c r="CE130" s="339"/>
      <c r="CF130" s="339"/>
      <c r="CG130" s="339"/>
      <c r="CH130" s="339"/>
      <c r="CI130" s="339"/>
      <c r="CJ130" s="339"/>
      <c r="CK130" s="339"/>
      <c r="CL130" s="339"/>
      <c r="CM130" s="339"/>
      <c r="CN130" s="339"/>
      <c r="CO130" s="339"/>
      <c r="CP130" s="339"/>
      <c r="CQ130" s="339"/>
      <c r="CR130" s="339"/>
      <c r="CS130" s="339"/>
      <c r="CT130" s="339"/>
      <c r="CU130" s="339"/>
      <c r="CV130" s="339"/>
      <c r="CW130" s="339"/>
      <c r="CX130" s="339"/>
      <c r="CY130" s="339"/>
      <c r="CZ130" s="339"/>
      <c r="DA130" s="339"/>
      <c r="DB130" s="339"/>
      <c r="DC130" s="339"/>
      <c r="DD130" s="339"/>
      <c r="DE130" s="339"/>
      <c r="DF130" s="339"/>
      <c r="DG130" s="339"/>
      <c r="DH130" s="339"/>
      <c r="DI130" s="339"/>
      <c r="DJ130" s="339"/>
      <c r="DK130" s="339"/>
      <c r="DL130" s="339"/>
      <c r="DM130" s="339"/>
      <c r="DN130" s="339"/>
      <c r="DO130" s="339"/>
      <c r="DP130" s="339"/>
      <c r="DQ130" s="339"/>
      <c r="DR130" s="339"/>
      <c r="DS130" s="339"/>
      <c r="DT130" s="339"/>
      <c r="DU130" s="339"/>
      <c r="DV130" s="339"/>
      <c r="DW130" s="339"/>
      <c r="DX130" s="339"/>
      <c r="DY130" s="339"/>
      <c r="DZ130" s="339"/>
      <c r="EA130" s="339"/>
      <c r="EB130" s="339"/>
      <c r="EC130" s="339"/>
      <c r="ED130" s="339"/>
      <c r="EE130" s="339"/>
      <c r="EF130" s="339"/>
      <c r="EG130" s="339"/>
      <c r="EH130" s="339"/>
      <c r="EI130" s="339"/>
      <c r="EJ130" s="339"/>
      <c r="EK130" s="339"/>
      <c r="EL130" s="339"/>
      <c r="EM130" s="339"/>
      <c r="EN130" s="339"/>
      <c r="EO130" s="339"/>
      <c r="EP130" s="339"/>
      <c r="EQ130" s="339"/>
      <c r="ER130" s="339"/>
      <c r="ES130" s="339"/>
      <c r="ET130" s="339"/>
      <c r="EU130" s="339"/>
      <c r="EV130" s="339"/>
      <c r="EW130" s="339"/>
      <c r="EX130" s="339"/>
      <c r="EY130" s="339"/>
      <c r="EZ130" s="339"/>
      <c r="FA130" s="339"/>
      <c r="FB130" s="339"/>
      <c r="FC130" s="339"/>
      <c r="FD130" s="339"/>
      <c r="FE130" s="339"/>
      <c r="FF130" s="339"/>
      <c r="FG130" s="339"/>
      <c r="FH130" s="339"/>
      <c r="FI130" s="339"/>
      <c r="FJ130" s="339"/>
      <c r="FK130" s="339"/>
      <c r="FL130" s="339"/>
      <c r="FM130" s="339"/>
      <c r="FN130" s="339"/>
      <c r="FO130" s="339"/>
      <c r="FP130" s="339"/>
      <c r="FQ130" s="339"/>
      <c r="FR130" s="339"/>
      <c r="FS130" s="339"/>
      <c r="FT130" s="339"/>
      <c r="FU130" s="339"/>
      <c r="FV130" s="339"/>
      <c r="FW130" s="339"/>
      <c r="FX130" s="339"/>
      <c r="FY130" s="339"/>
      <c r="FZ130" s="339"/>
      <c r="GA130" s="339"/>
      <c r="GB130" s="339"/>
      <c r="GC130" s="339"/>
      <c r="GD130" s="339"/>
      <c r="GE130" s="339"/>
      <c r="GF130" s="339"/>
      <c r="GG130" s="339"/>
      <c r="GH130" s="339"/>
      <c r="GI130" s="339"/>
      <c r="GJ130" s="339"/>
      <c r="GK130" s="339"/>
      <c r="GL130" s="339"/>
      <c r="GM130" s="339"/>
      <c r="GN130" s="339"/>
      <c r="GO130" s="339"/>
      <c r="GP130" s="339"/>
      <c r="GQ130" s="339"/>
      <c r="GR130" s="339"/>
      <c r="GS130" s="339"/>
      <c r="GT130" s="339"/>
      <c r="GU130" s="339"/>
      <c r="GV130" s="339"/>
      <c r="GW130" s="339"/>
      <c r="GX130" s="339"/>
      <c r="GY130" s="339"/>
      <c r="GZ130" s="339"/>
      <c r="HA130" s="339"/>
      <c r="HB130" s="339"/>
      <c r="HC130" s="339"/>
      <c r="HD130" s="339"/>
      <c r="HE130" s="339"/>
      <c r="HF130" s="339"/>
      <c r="HG130" s="339"/>
      <c r="HH130" s="339"/>
      <c r="HI130" s="339"/>
      <c r="HJ130" s="339"/>
      <c r="HK130" s="339"/>
      <c r="HL130" s="339"/>
      <c r="HM130" s="339"/>
      <c r="HN130" s="339"/>
      <c r="HO130" s="339"/>
      <c r="HP130" s="339"/>
      <c r="HQ130" s="339"/>
      <c r="HR130" s="339"/>
      <c r="HS130" s="339"/>
      <c r="HT130" s="339"/>
      <c r="HU130" s="339"/>
      <c r="HV130" s="339"/>
      <c r="HW130" s="339"/>
      <c r="HX130" s="339"/>
      <c r="HY130" s="339"/>
      <c r="HZ130" s="339"/>
      <c r="IA130" s="339"/>
      <c r="IB130" s="339"/>
      <c r="IC130" s="339"/>
      <c r="ID130" s="339"/>
      <c r="IE130" s="339"/>
      <c r="IF130" s="339"/>
      <c r="IG130" s="339"/>
      <c r="IH130" s="339"/>
      <c r="II130" s="339"/>
      <c r="IJ130" s="339"/>
      <c r="IK130" s="339"/>
      <c r="IL130" s="339"/>
      <c r="IM130" s="339"/>
      <c r="IN130" s="339"/>
      <c r="IO130" s="339"/>
      <c r="IP130" s="339"/>
      <c r="IQ130" s="339"/>
      <c r="IR130" s="339"/>
      <c r="IS130" s="339"/>
      <c r="IT130" s="339"/>
      <c r="IU130" s="339"/>
      <c r="IV130" s="339"/>
      <c r="IW130" s="339"/>
      <c r="IX130" s="339"/>
      <c r="IY130" s="339"/>
      <c r="IZ130" s="339"/>
      <c r="JA130" s="339"/>
      <c r="JB130" s="339"/>
      <c r="JC130" s="339"/>
      <c r="JD130" s="339"/>
      <c r="JE130" s="339"/>
      <c r="JF130" s="339"/>
      <c r="JG130" s="339"/>
      <c r="JH130" s="339"/>
      <c r="JI130" s="339"/>
      <c r="JJ130" s="339"/>
      <c r="JK130" s="339"/>
      <c r="JL130" s="339"/>
      <c r="JM130" s="339"/>
      <c r="JN130" s="339"/>
      <c r="JO130" s="339"/>
      <c r="JP130" s="339"/>
      <c r="JQ130" s="339"/>
      <c r="JR130" s="339"/>
      <c r="JS130" s="339"/>
      <c r="JT130" s="339"/>
      <c r="JU130" s="339"/>
      <c r="JV130" s="339"/>
      <c r="JW130" s="339"/>
      <c r="JX130" s="339"/>
      <c r="JY130" s="339"/>
      <c r="JZ130" s="339"/>
      <c r="KA130" s="339"/>
      <c r="KB130" s="339"/>
      <c r="KC130" s="339"/>
      <c r="KD130" s="339"/>
      <c r="KE130" s="339"/>
      <c r="KF130" s="339"/>
      <c r="KG130" s="339"/>
      <c r="KH130" s="339"/>
      <c r="KI130" s="339"/>
      <c r="KJ130" s="339"/>
      <c r="KK130" s="339"/>
      <c r="KL130" s="339"/>
      <c r="KM130" s="339"/>
      <c r="KN130" s="339"/>
      <c r="KO130" s="339"/>
      <c r="KP130" s="339"/>
      <c r="KQ130" s="339"/>
      <c r="KR130" s="339"/>
      <c r="KS130" s="339"/>
      <c r="KT130" s="339"/>
      <c r="KU130" s="339"/>
      <c r="KV130" s="339"/>
      <c r="KW130" s="339"/>
      <c r="KX130" s="339"/>
      <c r="KY130" s="339"/>
      <c r="KZ130" s="339"/>
      <c r="LA130" s="339"/>
      <c r="LB130" s="339"/>
      <c r="LC130" s="339"/>
      <c r="LD130" s="339"/>
      <c r="LE130" s="339"/>
      <c r="LF130" s="339"/>
      <c r="LG130" s="339"/>
      <c r="LH130" s="339"/>
      <c r="LI130" s="339"/>
      <c r="LJ130" s="339"/>
      <c r="LK130" s="339"/>
      <c r="LL130" s="339"/>
      <c r="LM130" s="339"/>
      <c r="LN130" s="339"/>
      <c r="LO130" s="339"/>
      <c r="LP130" s="339"/>
      <c r="LQ130" s="339"/>
      <c r="LR130" s="339"/>
      <c r="LS130" s="339"/>
      <c r="LT130" s="339"/>
      <c r="LU130" s="339"/>
      <c r="LV130" s="339"/>
      <c r="LW130" s="339"/>
      <c r="LX130" s="339"/>
      <c r="LY130" s="339"/>
      <c r="LZ130" s="339"/>
      <c r="MA130" s="339"/>
      <c r="MB130" s="339"/>
      <c r="MC130" s="339"/>
      <c r="MD130" s="339"/>
      <c r="ME130" s="339"/>
      <c r="MF130" s="339"/>
      <c r="MG130" s="339"/>
      <c r="MH130" s="339"/>
      <c r="MI130" s="339"/>
      <c r="MJ130" s="339"/>
      <c r="MK130" s="339"/>
      <c r="ML130" s="339"/>
      <c r="MM130" s="339"/>
      <c r="MN130" s="339"/>
      <c r="MO130" s="339"/>
      <c r="MP130" s="339"/>
      <c r="MQ130" s="339"/>
      <c r="MR130" s="339"/>
      <c r="MS130" s="339"/>
      <c r="MT130" s="339"/>
      <c r="MU130" s="339"/>
      <c r="MV130" s="339"/>
      <c r="MW130" s="339"/>
      <c r="MX130" s="339"/>
      <c r="MY130" s="339"/>
      <c r="MZ130" s="339"/>
      <c r="NA130" s="339"/>
      <c r="NB130" s="339"/>
      <c r="NC130" s="339"/>
      <c r="ND130" s="339"/>
      <c r="NE130" s="339"/>
      <c r="NF130" s="339"/>
      <c r="NG130" s="339"/>
      <c r="NH130" s="339"/>
      <c r="NI130" s="339"/>
      <c r="NJ130" s="339"/>
      <c r="NK130" s="339"/>
      <c r="NL130" s="339"/>
      <c r="NM130" s="339"/>
      <c r="NN130" s="339"/>
      <c r="NO130" s="339"/>
      <c r="NP130" s="339"/>
      <c r="NQ130" s="339"/>
      <c r="NR130" s="339"/>
      <c r="NS130" s="339"/>
      <c r="NT130" s="339"/>
      <c r="NU130" s="339"/>
      <c r="NV130" s="339"/>
      <c r="NW130" s="339"/>
      <c r="NX130" s="339"/>
      <c r="NY130" s="339"/>
      <c r="NZ130" s="339"/>
      <c r="OA130" s="339"/>
      <c r="OB130" s="339"/>
      <c r="OC130" s="339"/>
      <c r="OD130" s="339"/>
      <c r="OE130" s="339"/>
      <c r="OF130" s="339"/>
      <c r="OG130" s="339"/>
      <c r="OH130" s="339"/>
      <c r="OI130" s="339"/>
      <c r="OJ130" s="339"/>
      <c r="OK130" s="339"/>
      <c r="OL130" s="339"/>
      <c r="OM130" s="339"/>
      <c r="ON130" s="339"/>
      <c r="OO130" s="339"/>
      <c r="OP130" s="339"/>
      <c r="OQ130" s="339"/>
      <c r="OR130" s="339"/>
      <c r="OS130" s="339"/>
      <c r="OT130" s="339"/>
      <c r="OU130" s="339"/>
      <c r="OV130" s="339"/>
      <c r="OW130" s="339"/>
      <c r="OX130" s="339"/>
      <c r="OY130" s="339"/>
      <c r="OZ130" s="339"/>
      <c r="PA130" s="339"/>
      <c r="PB130" s="339"/>
      <c r="PC130" s="339"/>
      <c r="PD130" s="339"/>
      <c r="PE130" s="339"/>
      <c r="PF130" s="339"/>
      <c r="PG130" s="339"/>
      <c r="PH130" s="339"/>
      <c r="PI130" s="339"/>
      <c r="PJ130" s="339"/>
      <c r="PK130" s="339"/>
      <c r="PL130" s="339"/>
      <c r="PM130" s="339"/>
      <c r="PN130" s="339"/>
      <c r="PO130" s="339"/>
      <c r="PP130" s="339"/>
      <c r="PQ130" s="339"/>
      <c r="PR130" s="339"/>
      <c r="PS130" s="339"/>
      <c r="PT130" s="339"/>
      <c r="PU130" s="339"/>
      <c r="PV130" s="339"/>
      <c r="PW130" s="339"/>
      <c r="PX130" s="339"/>
      <c r="PY130" s="339"/>
      <c r="PZ130" s="339"/>
      <c r="QA130" s="339"/>
      <c r="QB130" s="339"/>
      <c r="QC130" s="339"/>
      <c r="QD130" s="339"/>
      <c r="QE130" s="339"/>
      <c r="QF130" s="339"/>
      <c r="QG130" s="339"/>
      <c r="QH130" s="339"/>
      <c r="QI130" s="339"/>
      <c r="QJ130" s="339"/>
      <c r="QK130" s="339"/>
      <c r="QL130" s="339"/>
      <c r="QM130" s="339"/>
      <c r="QN130" s="339"/>
      <c r="QO130" s="339"/>
      <c r="QP130" s="339"/>
      <c r="QQ130" s="339"/>
      <c r="QR130" s="339"/>
      <c r="QS130" s="339"/>
      <c r="QT130" s="339"/>
      <c r="QU130" s="339"/>
      <c r="QV130" s="339"/>
      <c r="QW130" s="339"/>
      <c r="QX130" s="339"/>
      <c r="QY130" s="339"/>
      <c r="QZ130" s="339"/>
      <c r="RA130" s="339"/>
      <c r="RB130" s="339"/>
      <c r="RC130" s="339"/>
      <c r="RD130" s="339"/>
      <c r="RE130" s="339"/>
      <c r="RF130" s="339"/>
      <c r="RG130" s="339"/>
      <c r="RH130" s="339"/>
      <c r="RI130" s="339"/>
      <c r="RJ130" s="339"/>
      <c r="RK130" s="339"/>
      <c r="RL130" s="339"/>
      <c r="RM130" s="339"/>
      <c r="RN130" s="339"/>
      <c r="RO130" s="339"/>
      <c r="RP130" s="339"/>
      <c r="RQ130" s="339"/>
      <c r="RR130" s="339"/>
      <c r="RS130" s="339"/>
      <c r="RT130" s="339"/>
      <c r="RU130" s="339"/>
      <c r="RV130" s="339"/>
      <c r="RW130" s="339"/>
      <c r="RX130" s="339"/>
      <c r="RY130" s="339"/>
      <c r="RZ130" s="339"/>
      <c r="SA130" s="339"/>
      <c r="SB130" s="339"/>
      <c r="SC130" s="339"/>
      <c r="SD130" s="339"/>
      <c r="SE130" s="339"/>
      <c r="SF130" s="339"/>
      <c r="SG130" s="339"/>
      <c r="SH130" s="339"/>
      <c r="SI130" s="339"/>
      <c r="SJ130" s="339"/>
      <c r="SK130" s="339"/>
      <c r="SL130" s="339"/>
      <c r="SM130" s="339"/>
      <c r="SN130" s="339"/>
      <c r="SO130" s="339"/>
      <c r="SP130" s="339"/>
      <c r="SQ130" s="339"/>
      <c r="SR130" s="339"/>
      <c r="SS130" s="339"/>
      <c r="ST130" s="339"/>
      <c r="SU130" s="339"/>
      <c r="SV130" s="339"/>
      <c r="SW130" s="339"/>
      <c r="SX130" s="339"/>
      <c r="SY130" s="339"/>
      <c r="SZ130" s="339"/>
      <c r="TA130" s="339"/>
      <c r="TB130" s="339"/>
      <c r="TC130" s="339"/>
      <c r="TD130" s="339"/>
      <c r="TE130" s="339"/>
      <c r="TF130" s="339"/>
      <c r="TG130" s="339"/>
      <c r="TH130" s="339"/>
      <c r="TI130" s="339"/>
      <c r="TJ130" s="339"/>
      <c r="TK130" s="339"/>
      <c r="TL130" s="339"/>
      <c r="TM130" s="339"/>
      <c r="TN130" s="339"/>
      <c r="TO130" s="339"/>
      <c r="TP130" s="339"/>
      <c r="TQ130" s="339"/>
      <c r="TR130" s="339"/>
      <c r="TS130" s="339"/>
      <c r="TT130" s="339"/>
      <c r="TU130" s="339"/>
      <c r="TV130" s="339"/>
      <c r="TW130" s="339"/>
      <c r="TX130" s="339"/>
      <c r="TY130" s="339"/>
      <c r="TZ130" s="339"/>
      <c r="UA130" s="339"/>
      <c r="UB130" s="339"/>
      <c r="UC130" s="339"/>
      <c r="UD130" s="339"/>
      <c r="UE130" s="339"/>
      <c r="UF130" s="339"/>
      <c r="UG130" s="339"/>
      <c r="UH130" s="339"/>
      <c r="UI130" s="339"/>
      <c r="UJ130" s="339"/>
      <c r="UK130" s="339"/>
      <c r="UL130" s="339"/>
      <c r="UM130" s="339"/>
      <c r="UN130" s="339"/>
      <c r="UO130" s="339"/>
      <c r="UP130" s="339"/>
      <c r="UQ130" s="339"/>
      <c r="UR130" s="339"/>
      <c r="US130" s="339"/>
      <c r="UT130" s="339"/>
      <c r="UU130" s="339"/>
      <c r="UV130" s="339"/>
      <c r="UW130" s="339"/>
      <c r="UX130" s="339"/>
      <c r="UY130" s="339"/>
      <c r="UZ130" s="339"/>
      <c r="VA130" s="339"/>
      <c r="VB130" s="339"/>
      <c r="VC130" s="339"/>
      <c r="VD130" s="339"/>
      <c r="VE130" s="339"/>
      <c r="VF130" s="339"/>
      <c r="VG130" s="339"/>
      <c r="VH130" s="339"/>
      <c r="VI130" s="339"/>
      <c r="VJ130" s="339"/>
      <c r="VK130" s="339"/>
      <c r="VL130" s="339"/>
      <c r="VM130" s="339"/>
      <c r="VN130" s="339"/>
      <c r="VO130" s="339"/>
      <c r="VP130" s="339"/>
      <c r="VQ130" s="339"/>
      <c r="VR130" s="339"/>
      <c r="VS130" s="339"/>
      <c r="VT130" s="339"/>
      <c r="VU130" s="339"/>
      <c r="VV130" s="339"/>
      <c r="VW130" s="339"/>
      <c r="VX130" s="339"/>
      <c r="VY130" s="339"/>
      <c r="VZ130" s="339"/>
      <c r="WA130" s="339"/>
      <c r="WB130" s="339"/>
      <c r="WC130" s="339"/>
      <c r="WD130" s="339"/>
      <c r="WE130" s="339"/>
      <c r="WF130" s="339"/>
      <c r="WG130" s="339"/>
      <c r="WH130" s="339"/>
      <c r="WI130" s="339"/>
      <c r="WJ130" s="339"/>
      <c r="WK130" s="339"/>
      <c r="WL130" s="339"/>
      <c r="WM130" s="339"/>
      <c r="WN130" s="339"/>
      <c r="WO130" s="339"/>
      <c r="WP130" s="339"/>
      <c r="WQ130" s="339"/>
      <c r="WR130" s="339"/>
      <c r="WS130" s="339"/>
      <c r="WT130" s="339"/>
      <c r="WU130" s="339"/>
      <c r="WV130" s="339"/>
      <c r="WW130" s="339"/>
      <c r="WX130" s="339"/>
      <c r="WY130" s="339"/>
      <c r="WZ130" s="339"/>
      <c r="XA130" s="339"/>
      <c r="XB130" s="339"/>
      <c r="XC130" s="339"/>
      <c r="XD130" s="339"/>
      <c r="XE130" s="339"/>
      <c r="XF130" s="339"/>
      <c r="XG130" s="339"/>
      <c r="XH130" s="339"/>
      <c r="XI130" s="339"/>
      <c r="XJ130" s="339"/>
      <c r="XK130" s="339"/>
      <c r="XL130" s="339"/>
      <c r="XM130" s="339"/>
      <c r="XN130" s="339"/>
      <c r="XO130" s="339"/>
      <c r="XP130" s="339"/>
      <c r="XQ130" s="339"/>
      <c r="XR130" s="339"/>
      <c r="XS130" s="339"/>
      <c r="XT130" s="339"/>
      <c r="XU130" s="339"/>
      <c r="XV130" s="339"/>
      <c r="XW130" s="339"/>
      <c r="XX130" s="339"/>
      <c r="XY130" s="339"/>
      <c r="XZ130" s="339"/>
      <c r="YA130" s="339"/>
      <c r="YB130" s="339"/>
      <c r="YC130" s="339"/>
      <c r="YD130" s="339"/>
      <c r="YE130" s="339"/>
      <c r="YF130" s="339"/>
      <c r="YG130" s="339"/>
      <c r="YH130" s="339"/>
      <c r="YI130" s="339"/>
      <c r="YJ130" s="339"/>
      <c r="YK130" s="339"/>
      <c r="YL130" s="339"/>
      <c r="YM130" s="339"/>
      <c r="YN130" s="339"/>
      <c r="YO130" s="339"/>
      <c r="YP130" s="339"/>
      <c r="YQ130" s="339"/>
      <c r="YR130" s="339"/>
      <c r="YS130" s="339"/>
      <c r="YT130" s="339"/>
      <c r="YU130" s="339"/>
      <c r="YV130" s="339"/>
      <c r="YW130" s="339"/>
      <c r="YX130" s="339"/>
      <c r="YY130" s="339"/>
      <c r="YZ130" s="339"/>
      <c r="ZA130" s="339"/>
      <c r="ZB130" s="339"/>
      <c r="ZC130" s="339"/>
      <c r="ZD130" s="339"/>
      <c r="ZE130" s="339"/>
      <c r="ZF130" s="339"/>
      <c r="ZG130" s="339"/>
      <c r="ZH130" s="339"/>
      <c r="ZI130" s="339"/>
      <c r="ZJ130" s="339"/>
      <c r="ZK130" s="339"/>
      <c r="ZL130" s="339"/>
      <c r="ZM130" s="339"/>
      <c r="ZN130" s="339"/>
      <c r="ZO130" s="339"/>
      <c r="ZP130" s="339"/>
      <c r="ZQ130" s="339"/>
      <c r="ZR130" s="339"/>
      <c r="ZS130" s="339"/>
      <c r="ZT130" s="339"/>
      <c r="ZU130" s="339"/>
      <c r="ZV130" s="339"/>
      <c r="ZW130" s="339"/>
      <c r="ZX130" s="339"/>
      <c r="ZY130" s="339"/>
      <c r="ZZ130" s="339"/>
      <c r="AAA130" s="339"/>
      <c r="AAB130" s="339"/>
      <c r="AAC130" s="339"/>
      <c r="AAD130" s="339"/>
      <c r="AAE130" s="339"/>
      <c r="AAF130" s="339"/>
      <c r="AAG130" s="339"/>
      <c r="AAH130" s="339"/>
      <c r="AAI130" s="339"/>
      <c r="AAJ130" s="339"/>
      <c r="AAK130" s="339"/>
      <c r="AAL130" s="339"/>
      <c r="AAM130" s="339"/>
      <c r="AAN130" s="339"/>
      <c r="AAO130" s="339"/>
      <c r="AAP130" s="339"/>
      <c r="AAQ130" s="339"/>
      <c r="AAR130" s="339"/>
      <c r="AAS130" s="339"/>
      <c r="AAT130" s="339"/>
      <c r="AAU130" s="339"/>
      <c r="AAV130" s="339"/>
      <c r="AAW130" s="339"/>
      <c r="AAX130" s="339"/>
      <c r="AAY130" s="339"/>
      <c r="AAZ130" s="339"/>
      <c r="ABA130" s="339"/>
      <c r="ABB130" s="339"/>
      <c r="ABC130" s="339"/>
      <c r="ABD130" s="339"/>
      <c r="ABE130" s="339"/>
      <c r="ABF130" s="339"/>
      <c r="ABG130" s="339"/>
      <c r="ABH130" s="339"/>
      <c r="ABI130" s="339"/>
      <c r="ABJ130" s="339"/>
      <c r="ABK130" s="339"/>
      <c r="ABL130" s="339"/>
      <c r="ABM130" s="339"/>
      <c r="ABN130" s="339"/>
      <c r="ABO130" s="339"/>
      <c r="ABP130" s="339"/>
      <c r="ABQ130" s="339"/>
      <c r="ABR130" s="339"/>
      <c r="ABS130" s="339"/>
      <c r="ABT130" s="339"/>
      <c r="ABU130" s="339"/>
      <c r="ABV130" s="339"/>
      <c r="ABW130" s="339"/>
      <c r="ABX130" s="339"/>
      <c r="ABY130" s="339"/>
      <c r="ABZ130" s="339"/>
      <c r="ACA130" s="339"/>
      <c r="ACB130" s="339"/>
      <c r="ACC130" s="339"/>
      <c r="ACD130" s="339"/>
      <c r="ACE130" s="339"/>
      <c r="ACF130" s="339"/>
      <c r="ACG130" s="339"/>
      <c r="ACH130" s="339"/>
      <c r="ACI130" s="339"/>
      <c r="ACJ130" s="339"/>
      <c r="ACK130" s="339"/>
      <c r="ACL130" s="339"/>
      <c r="ACM130" s="339"/>
      <c r="ACN130" s="339"/>
      <c r="ACO130" s="339"/>
      <c r="ACP130" s="339"/>
      <c r="ACQ130" s="339"/>
      <c r="ACR130" s="339"/>
      <c r="ACS130" s="339"/>
      <c r="ACT130" s="339"/>
      <c r="ACU130" s="339"/>
      <c r="ACV130" s="339"/>
      <c r="ACW130" s="339"/>
      <c r="ACX130" s="339"/>
      <c r="ACY130" s="339"/>
      <c r="ACZ130" s="339"/>
      <c r="ADA130" s="339"/>
      <c r="ADB130" s="339"/>
      <c r="ADC130" s="339"/>
      <c r="ADD130" s="339"/>
      <c r="ADE130" s="339"/>
      <c r="ADF130" s="339"/>
      <c r="ADG130" s="339"/>
      <c r="ADH130" s="339"/>
      <c r="ADI130" s="339"/>
      <c r="ADJ130" s="339"/>
      <c r="ADK130" s="339"/>
      <c r="ADL130" s="339"/>
      <c r="ADM130" s="339"/>
      <c r="ADN130" s="339"/>
      <c r="ADO130" s="339"/>
      <c r="ADP130" s="339"/>
      <c r="ADQ130" s="339"/>
      <c r="ADR130" s="339"/>
      <c r="ADS130" s="339"/>
      <c r="ADT130" s="339"/>
      <c r="ADU130" s="339"/>
      <c r="ADV130" s="339"/>
      <c r="ADW130" s="339"/>
      <c r="ADX130" s="339"/>
      <c r="ADY130" s="339"/>
      <c r="ADZ130" s="339"/>
      <c r="AEA130" s="339"/>
      <c r="AEB130" s="339"/>
      <c r="AEC130" s="339"/>
      <c r="AED130" s="339"/>
      <c r="AEE130" s="339"/>
      <c r="AEF130" s="339"/>
      <c r="AEG130" s="339"/>
      <c r="AEH130" s="339"/>
      <c r="AEI130" s="339"/>
      <c r="AEJ130" s="339"/>
      <c r="AEK130" s="339"/>
      <c r="AEL130" s="339"/>
      <c r="AEM130" s="339"/>
      <c r="AEN130" s="339"/>
      <c r="AEO130" s="339"/>
      <c r="AEP130" s="339"/>
      <c r="AEQ130" s="339"/>
      <c r="AER130" s="339"/>
      <c r="AES130" s="339"/>
      <c r="AET130" s="339"/>
      <c r="AEU130" s="339"/>
      <c r="AEV130" s="339"/>
      <c r="AEW130" s="339"/>
      <c r="AEX130" s="339"/>
      <c r="AEY130" s="339"/>
      <c r="AEZ130" s="339"/>
      <c r="AFA130" s="339"/>
      <c r="AFB130" s="339"/>
      <c r="AFC130" s="339"/>
      <c r="AFD130" s="339"/>
      <c r="AFE130" s="339"/>
      <c r="AFF130" s="339"/>
      <c r="AFG130" s="339"/>
      <c r="AFH130" s="339"/>
      <c r="AFI130" s="339"/>
      <c r="AFJ130" s="339"/>
      <c r="AFK130" s="339"/>
      <c r="AFL130" s="339"/>
      <c r="AFM130" s="339"/>
      <c r="AFN130" s="339"/>
      <c r="AFO130" s="339"/>
      <c r="AFP130" s="339"/>
      <c r="AFQ130" s="339"/>
      <c r="AFR130" s="339"/>
      <c r="AFS130" s="339"/>
      <c r="AFT130" s="339"/>
      <c r="AFU130" s="339"/>
      <c r="AFV130" s="339"/>
      <c r="AFW130" s="339"/>
      <c r="AFX130" s="339"/>
      <c r="AFY130" s="339"/>
      <c r="AFZ130" s="339"/>
      <c r="AGA130" s="339"/>
      <c r="AGB130" s="339"/>
      <c r="AGC130" s="339"/>
      <c r="AGD130" s="339"/>
      <c r="AGE130" s="339"/>
      <c r="AGF130" s="339"/>
      <c r="AGG130" s="339"/>
      <c r="AGH130" s="339"/>
      <c r="AGI130" s="339"/>
      <c r="AGJ130" s="339"/>
      <c r="AGK130" s="339"/>
      <c r="AGL130" s="339"/>
      <c r="AGM130" s="339"/>
      <c r="AGN130" s="339"/>
      <c r="AGO130" s="339"/>
      <c r="AGP130" s="339"/>
      <c r="AGQ130" s="339"/>
      <c r="AGR130" s="339"/>
      <c r="AGS130" s="339"/>
      <c r="AGT130" s="339"/>
      <c r="AGU130" s="339"/>
      <c r="AGV130" s="339"/>
      <c r="AGW130" s="339"/>
      <c r="AGX130" s="339"/>
      <c r="AGY130" s="339"/>
      <c r="AGZ130" s="339"/>
      <c r="AHA130" s="339"/>
      <c r="AHB130" s="339"/>
      <c r="AHC130" s="339"/>
      <c r="AHD130" s="339"/>
      <c r="AHE130" s="339"/>
      <c r="AHF130" s="339"/>
      <c r="AHG130" s="339"/>
      <c r="AHH130" s="339"/>
      <c r="AHI130" s="339"/>
      <c r="AHJ130" s="339"/>
      <c r="AHK130" s="339"/>
      <c r="AHL130" s="339"/>
      <c r="AHM130" s="339"/>
      <c r="AHN130" s="339"/>
      <c r="AHO130" s="339"/>
      <c r="AHP130" s="339"/>
      <c r="AHQ130" s="339"/>
      <c r="AHR130" s="339"/>
      <c r="AHS130" s="339"/>
      <c r="AHT130" s="339"/>
      <c r="AHU130" s="339"/>
      <c r="AHV130" s="339"/>
      <c r="AHW130" s="339"/>
      <c r="AHX130" s="339"/>
      <c r="AHY130" s="339"/>
      <c r="AHZ130" s="339"/>
      <c r="AIA130" s="339"/>
      <c r="AIB130" s="339"/>
      <c r="AIC130" s="339"/>
      <c r="AID130" s="339"/>
      <c r="AIE130" s="339"/>
      <c r="AIF130" s="339"/>
      <c r="AIG130" s="339"/>
      <c r="AIH130" s="339"/>
      <c r="AII130" s="339"/>
      <c r="AIJ130" s="339"/>
      <c r="AIK130" s="339"/>
      <c r="AIL130" s="339"/>
      <c r="AIM130" s="339"/>
      <c r="AIN130" s="339"/>
      <c r="AIO130" s="339"/>
      <c r="AIP130" s="339"/>
      <c r="AIQ130" s="339"/>
      <c r="AIR130" s="339"/>
      <c r="AIS130" s="339"/>
      <c r="AIT130" s="339"/>
      <c r="AIU130" s="339"/>
      <c r="AIV130" s="339"/>
      <c r="AIW130" s="339"/>
      <c r="AIX130" s="339"/>
      <c r="AIY130" s="339"/>
      <c r="AIZ130" s="339"/>
      <c r="AJA130" s="339"/>
      <c r="AJB130" s="339"/>
      <c r="AJC130" s="339"/>
      <c r="AJD130" s="339"/>
      <c r="AJE130" s="339"/>
      <c r="AJF130" s="339"/>
      <c r="AJG130" s="339"/>
      <c r="AJH130" s="339"/>
      <c r="AJI130" s="339"/>
      <c r="AJJ130" s="339"/>
      <c r="AJK130" s="339"/>
      <c r="AJL130" s="339"/>
      <c r="AJM130" s="339"/>
      <c r="AJN130" s="339"/>
      <c r="AJO130" s="339"/>
      <c r="AJP130" s="339"/>
      <c r="AJQ130" s="339"/>
      <c r="AJR130" s="339"/>
      <c r="AJS130" s="339"/>
      <c r="AJT130" s="339"/>
      <c r="AJU130" s="339"/>
      <c r="AJV130" s="339"/>
      <c r="AJW130" s="339"/>
      <c r="AJX130" s="339"/>
      <c r="AJY130" s="339"/>
      <c r="AJZ130" s="339"/>
      <c r="AKA130" s="339"/>
      <c r="AKB130" s="339"/>
      <c r="AKC130" s="339"/>
      <c r="AKD130" s="339"/>
      <c r="AKE130" s="339"/>
      <c r="AKF130" s="339"/>
      <c r="AKG130" s="339"/>
      <c r="AKH130" s="339"/>
      <c r="AKI130" s="339"/>
      <c r="AKJ130" s="339"/>
      <c r="AKK130" s="339"/>
      <c r="AKL130" s="339"/>
      <c r="AKM130" s="339"/>
      <c r="AKN130" s="339"/>
      <c r="AKO130" s="339"/>
      <c r="AKP130" s="339"/>
      <c r="AKQ130" s="339"/>
      <c r="AKR130" s="339"/>
      <c r="AKS130" s="339"/>
      <c r="AKT130" s="339"/>
      <c r="AKU130" s="339"/>
      <c r="AKV130" s="339"/>
      <c r="AKW130" s="339"/>
      <c r="AKX130" s="339"/>
      <c r="AKY130" s="339"/>
      <c r="AKZ130" s="339"/>
      <c r="ALA130" s="339"/>
      <c r="ALB130" s="339"/>
      <c r="ALC130" s="339"/>
      <c r="ALD130" s="339"/>
      <c r="ALE130" s="339"/>
      <c r="ALF130" s="339"/>
      <c r="ALG130" s="339"/>
      <c r="ALH130" s="339"/>
      <c r="ALI130" s="339"/>
      <c r="ALJ130" s="339"/>
      <c r="ALK130" s="339"/>
      <c r="ALL130" s="339"/>
      <c r="ALM130" s="339"/>
      <c r="ALN130" s="339"/>
      <c r="ALO130" s="339"/>
      <c r="ALP130" s="339"/>
      <c r="ALQ130" s="339"/>
      <c r="ALR130" s="339"/>
      <c r="ALS130" s="339"/>
      <c r="ALT130" s="339"/>
      <c r="ALU130" s="339"/>
      <c r="ALV130" s="339"/>
      <c r="ALW130" s="339"/>
      <c r="ALX130" s="339"/>
      <c r="ALY130" s="339"/>
      <c r="ALZ130" s="339"/>
      <c r="AMA130" s="339"/>
      <c r="AMB130" s="339"/>
      <c r="AMC130" s="339"/>
      <c r="AMD130" s="339"/>
      <c r="AME130" s="339"/>
      <c r="AMF130" s="339"/>
      <c r="AMG130" s="339"/>
      <c r="AMH130" s="339"/>
      <c r="AMI130" s="339"/>
      <c r="AMJ130" s="339"/>
      <c r="AMK130" s="339"/>
    </row>
    <row r="131" spans="1:1025" s="347" customFormat="1" ht="13.9" customHeight="1" x14ac:dyDescent="0.2">
      <c r="A131" s="341" t="s">
        <v>1382</v>
      </c>
      <c r="B131" s="342"/>
      <c r="C131" s="341"/>
      <c r="D131" s="341"/>
      <c r="E131" s="341"/>
      <c r="F131" s="341"/>
      <c r="G131" s="341"/>
      <c r="H131" s="341"/>
      <c r="I131" s="339"/>
      <c r="J131" s="339"/>
      <c r="K131" s="339"/>
      <c r="L131" s="339"/>
      <c r="M131" s="339"/>
      <c r="N131" s="339"/>
      <c r="O131" s="339"/>
      <c r="P131" s="339"/>
      <c r="Q131" s="339"/>
      <c r="R131" s="339"/>
      <c r="S131" s="339"/>
      <c r="T131" s="339"/>
      <c r="U131" s="339"/>
      <c r="V131" s="339"/>
      <c r="W131" s="339"/>
      <c r="X131" s="339"/>
      <c r="Y131" s="339"/>
      <c r="Z131" s="339"/>
      <c r="AA131" s="339"/>
      <c r="AB131" s="339"/>
      <c r="AC131" s="339"/>
      <c r="AD131" s="339"/>
      <c r="AE131" s="339"/>
      <c r="AF131" s="339"/>
      <c r="AG131" s="339"/>
      <c r="AH131" s="339"/>
      <c r="AI131" s="339"/>
      <c r="AJ131" s="339"/>
      <c r="AK131" s="339"/>
      <c r="AL131" s="339"/>
      <c r="AM131" s="339"/>
      <c r="AN131" s="339"/>
      <c r="AO131" s="339"/>
      <c r="AP131" s="339"/>
      <c r="AQ131" s="339"/>
      <c r="AR131" s="339"/>
      <c r="AS131" s="339"/>
      <c r="AT131" s="339"/>
      <c r="AU131" s="339"/>
      <c r="AV131" s="339"/>
      <c r="AW131" s="339"/>
      <c r="AX131" s="339"/>
      <c r="AY131" s="339"/>
      <c r="AZ131" s="339"/>
      <c r="BA131" s="339"/>
      <c r="BB131" s="339"/>
      <c r="BC131" s="339"/>
      <c r="BD131" s="339"/>
      <c r="BE131" s="339"/>
      <c r="BF131" s="339"/>
      <c r="BG131" s="339"/>
      <c r="BH131" s="339"/>
      <c r="BI131" s="339"/>
      <c r="BJ131" s="339"/>
      <c r="BK131" s="339"/>
      <c r="BL131" s="339"/>
      <c r="BM131" s="339"/>
      <c r="BN131" s="339"/>
      <c r="BO131" s="339"/>
      <c r="BP131" s="339"/>
      <c r="BQ131" s="339"/>
      <c r="BR131" s="339"/>
      <c r="BS131" s="339"/>
      <c r="BT131" s="339"/>
      <c r="BU131" s="339"/>
      <c r="BV131" s="339"/>
      <c r="BW131" s="339"/>
      <c r="BX131" s="339"/>
      <c r="BY131" s="339"/>
      <c r="BZ131" s="339"/>
      <c r="CA131" s="339"/>
      <c r="CB131" s="339"/>
      <c r="CC131" s="339"/>
      <c r="CD131" s="339"/>
      <c r="CE131" s="339"/>
      <c r="CF131" s="339"/>
      <c r="CG131" s="339"/>
      <c r="CH131" s="339"/>
      <c r="CI131" s="339"/>
      <c r="CJ131" s="339"/>
      <c r="CK131" s="339"/>
      <c r="CL131" s="339"/>
      <c r="CM131" s="339"/>
      <c r="CN131" s="339"/>
      <c r="CO131" s="339"/>
      <c r="CP131" s="339"/>
      <c r="CQ131" s="339"/>
      <c r="CR131" s="339"/>
      <c r="CS131" s="339"/>
      <c r="CT131" s="339"/>
      <c r="CU131" s="339"/>
      <c r="CV131" s="339"/>
      <c r="CW131" s="339"/>
      <c r="CX131" s="339"/>
      <c r="CY131" s="339"/>
      <c r="CZ131" s="339"/>
      <c r="DA131" s="339"/>
      <c r="DB131" s="339"/>
      <c r="DC131" s="339"/>
      <c r="DD131" s="339"/>
      <c r="DE131" s="339"/>
      <c r="DF131" s="339"/>
      <c r="DG131" s="339"/>
      <c r="DH131" s="339"/>
      <c r="DI131" s="339"/>
      <c r="DJ131" s="339"/>
      <c r="DK131" s="339"/>
      <c r="DL131" s="339"/>
      <c r="DM131" s="339"/>
      <c r="DN131" s="339"/>
      <c r="DO131" s="339"/>
      <c r="DP131" s="339"/>
      <c r="DQ131" s="339"/>
      <c r="DR131" s="339"/>
      <c r="DS131" s="339"/>
      <c r="DT131" s="339"/>
      <c r="DU131" s="339"/>
      <c r="DV131" s="339"/>
      <c r="DW131" s="339"/>
      <c r="DX131" s="339"/>
      <c r="DY131" s="339"/>
      <c r="DZ131" s="339"/>
      <c r="EA131" s="339"/>
      <c r="EB131" s="339"/>
      <c r="EC131" s="339"/>
      <c r="ED131" s="339"/>
      <c r="EE131" s="339"/>
      <c r="EF131" s="339"/>
      <c r="EG131" s="339"/>
      <c r="EH131" s="339"/>
      <c r="EI131" s="339"/>
      <c r="EJ131" s="339"/>
      <c r="EK131" s="339"/>
      <c r="EL131" s="339"/>
      <c r="EM131" s="339"/>
      <c r="EN131" s="339"/>
      <c r="EO131" s="339"/>
      <c r="EP131" s="339"/>
      <c r="EQ131" s="339"/>
      <c r="ER131" s="339"/>
      <c r="ES131" s="339"/>
      <c r="ET131" s="339"/>
      <c r="EU131" s="339"/>
      <c r="EV131" s="339"/>
      <c r="EW131" s="339"/>
      <c r="EX131" s="339"/>
      <c r="EY131" s="339"/>
      <c r="EZ131" s="339"/>
      <c r="FA131" s="339"/>
      <c r="FB131" s="339"/>
      <c r="FC131" s="339"/>
      <c r="FD131" s="339"/>
      <c r="FE131" s="339"/>
      <c r="FF131" s="339"/>
      <c r="FG131" s="339"/>
      <c r="FH131" s="339"/>
      <c r="FI131" s="339"/>
      <c r="FJ131" s="339"/>
      <c r="FK131" s="339"/>
      <c r="FL131" s="339"/>
      <c r="FM131" s="339"/>
      <c r="FN131" s="339"/>
      <c r="FO131" s="339"/>
      <c r="FP131" s="339"/>
      <c r="FQ131" s="339"/>
      <c r="FR131" s="339"/>
      <c r="FS131" s="339"/>
      <c r="FT131" s="339"/>
      <c r="FU131" s="339"/>
      <c r="FV131" s="339"/>
      <c r="FW131" s="339"/>
      <c r="FX131" s="339"/>
      <c r="FY131" s="339"/>
      <c r="FZ131" s="339"/>
      <c r="GA131" s="339"/>
      <c r="GB131" s="339"/>
      <c r="GC131" s="339"/>
      <c r="GD131" s="339"/>
      <c r="GE131" s="339"/>
      <c r="GF131" s="339"/>
      <c r="GG131" s="339"/>
      <c r="GH131" s="339"/>
      <c r="GI131" s="339"/>
      <c r="GJ131" s="339"/>
      <c r="GK131" s="339"/>
      <c r="GL131" s="339"/>
      <c r="GM131" s="339"/>
      <c r="GN131" s="339"/>
      <c r="GO131" s="339"/>
      <c r="GP131" s="339"/>
      <c r="GQ131" s="339"/>
      <c r="GR131" s="339"/>
      <c r="GS131" s="339"/>
      <c r="GT131" s="339"/>
      <c r="GU131" s="339"/>
      <c r="GV131" s="339"/>
      <c r="GW131" s="339"/>
      <c r="GX131" s="339"/>
      <c r="GY131" s="339"/>
      <c r="GZ131" s="339"/>
      <c r="HA131" s="339"/>
      <c r="HB131" s="339"/>
      <c r="HC131" s="339"/>
      <c r="HD131" s="339"/>
      <c r="HE131" s="339"/>
      <c r="HF131" s="339"/>
      <c r="HG131" s="339"/>
      <c r="HH131" s="339"/>
      <c r="HI131" s="339"/>
      <c r="HJ131" s="339"/>
      <c r="HK131" s="339"/>
      <c r="HL131" s="339"/>
      <c r="HM131" s="339"/>
      <c r="HN131" s="339"/>
      <c r="HO131" s="339"/>
      <c r="HP131" s="339"/>
      <c r="HQ131" s="339"/>
      <c r="HR131" s="339"/>
      <c r="HS131" s="339"/>
      <c r="HT131" s="339"/>
      <c r="HU131" s="339"/>
      <c r="HV131" s="339"/>
      <c r="HW131" s="339"/>
      <c r="HX131" s="339"/>
      <c r="HY131" s="339"/>
      <c r="HZ131" s="339"/>
      <c r="IA131" s="339"/>
      <c r="IB131" s="339"/>
      <c r="IC131" s="339"/>
      <c r="ID131" s="339"/>
      <c r="IE131" s="339"/>
      <c r="IF131" s="339"/>
      <c r="IG131" s="339"/>
      <c r="IH131" s="339"/>
      <c r="II131" s="339"/>
      <c r="IJ131" s="339"/>
      <c r="IK131" s="339"/>
      <c r="IL131" s="339"/>
      <c r="IM131" s="339"/>
      <c r="IN131" s="339"/>
      <c r="IO131" s="339"/>
      <c r="IP131" s="339"/>
      <c r="IQ131" s="339"/>
      <c r="IR131" s="339"/>
      <c r="IS131" s="339"/>
      <c r="IT131" s="339"/>
      <c r="IU131" s="339"/>
      <c r="IV131" s="339"/>
      <c r="IW131" s="339"/>
      <c r="IX131" s="339"/>
      <c r="IY131" s="339"/>
      <c r="IZ131" s="339"/>
      <c r="JA131" s="339"/>
      <c r="JB131" s="339"/>
      <c r="JC131" s="339"/>
      <c r="JD131" s="339"/>
      <c r="JE131" s="339"/>
      <c r="JF131" s="339"/>
      <c r="JG131" s="339"/>
      <c r="JH131" s="339"/>
      <c r="JI131" s="339"/>
      <c r="JJ131" s="339"/>
      <c r="JK131" s="339"/>
      <c r="JL131" s="339"/>
      <c r="JM131" s="339"/>
      <c r="JN131" s="339"/>
      <c r="JO131" s="339"/>
      <c r="JP131" s="339"/>
      <c r="JQ131" s="339"/>
      <c r="JR131" s="339"/>
      <c r="JS131" s="339"/>
      <c r="JT131" s="339"/>
      <c r="JU131" s="339"/>
      <c r="JV131" s="339"/>
      <c r="JW131" s="339"/>
      <c r="JX131" s="339"/>
      <c r="JY131" s="339"/>
      <c r="JZ131" s="339"/>
      <c r="KA131" s="339"/>
      <c r="KB131" s="339"/>
      <c r="KC131" s="339"/>
      <c r="KD131" s="339"/>
      <c r="KE131" s="339"/>
      <c r="KF131" s="339"/>
      <c r="KG131" s="339"/>
      <c r="KH131" s="339"/>
      <c r="KI131" s="339"/>
      <c r="KJ131" s="339"/>
      <c r="KK131" s="339"/>
      <c r="KL131" s="339"/>
      <c r="KM131" s="339"/>
      <c r="KN131" s="339"/>
      <c r="KO131" s="339"/>
      <c r="KP131" s="339"/>
      <c r="KQ131" s="339"/>
      <c r="KR131" s="339"/>
      <c r="KS131" s="339"/>
      <c r="KT131" s="339"/>
      <c r="KU131" s="339"/>
      <c r="KV131" s="339"/>
      <c r="KW131" s="339"/>
      <c r="KX131" s="339"/>
      <c r="KY131" s="339"/>
      <c r="KZ131" s="339"/>
      <c r="LA131" s="339"/>
      <c r="LB131" s="339"/>
      <c r="LC131" s="339"/>
      <c r="LD131" s="339"/>
      <c r="LE131" s="339"/>
      <c r="LF131" s="339"/>
      <c r="LG131" s="339"/>
      <c r="LH131" s="339"/>
      <c r="LI131" s="339"/>
      <c r="LJ131" s="339"/>
      <c r="LK131" s="339"/>
      <c r="LL131" s="339"/>
      <c r="LM131" s="339"/>
      <c r="LN131" s="339"/>
      <c r="LO131" s="339"/>
      <c r="LP131" s="339"/>
      <c r="LQ131" s="339"/>
      <c r="LR131" s="339"/>
      <c r="LS131" s="339"/>
      <c r="LT131" s="339"/>
      <c r="LU131" s="339"/>
      <c r="LV131" s="339"/>
      <c r="LW131" s="339"/>
      <c r="LX131" s="339"/>
      <c r="LY131" s="339"/>
      <c r="LZ131" s="339"/>
      <c r="MA131" s="339"/>
      <c r="MB131" s="339"/>
      <c r="MC131" s="339"/>
      <c r="MD131" s="339"/>
      <c r="ME131" s="339"/>
      <c r="MF131" s="339"/>
      <c r="MG131" s="339"/>
      <c r="MH131" s="339"/>
      <c r="MI131" s="339"/>
      <c r="MJ131" s="339"/>
      <c r="MK131" s="339"/>
      <c r="ML131" s="339"/>
      <c r="MM131" s="339"/>
      <c r="MN131" s="339"/>
      <c r="MO131" s="339"/>
      <c r="MP131" s="339"/>
      <c r="MQ131" s="339"/>
      <c r="MR131" s="339"/>
      <c r="MS131" s="339"/>
      <c r="MT131" s="339"/>
      <c r="MU131" s="339"/>
      <c r="MV131" s="339"/>
      <c r="MW131" s="339"/>
      <c r="MX131" s="339"/>
      <c r="MY131" s="339"/>
      <c r="MZ131" s="339"/>
      <c r="NA131" s="339"/>
      <c r="NB131" s="339"/>
      <c r="NC131" s="339"/>
      <c r="ND131" s="339"/>
      <c r="NE131" s="339"/>
      <c r="NF131" s="339"/>
      <c r="NG131" s="339"/>
      <c r="NH131" s="339"/>
      <c r="NI131" s="339"/>
      <c r="NJ131" s="339"/>
      <c r="NK131" s="339"/>
      <c r="NL131" s="339"/>
      <c r="NM131" s="339"/>
      <c r="NN131" s="339"/>
      <c r="NO131" s="339"/>
      <c r="NP131" s="339"/>
      <c r="NQ131" s="339"/>
      <c r="NR131" s="339"/>
      <c r="NS131" s="339"/>
      <c r="NT131" s="339"/>
      <c r="NU131" s="339"/>
      <c r="NV131" s="339"/>
      <c r="NW131" s="339"/>
      <c r="NX131" s="339"/>
      <c r="NY131" s="339"/>
      <c r="NZ131" s="339"/>
      <c r="OA131" s="339"/>
      <c r="OB131" s="339"/>
      <c r="OC131" s="339"/>
      <c r="OD131" s="339"/>
      <c r="OE131" s="339"/>
      <c r="OF131" s="339"/>
      <c r="OG131" s="339"/>
      <c r="OH131" s="339"/>
      <c r="OI131" s="339"/>
      <c r="OJ131" s="339"/>
      <c r="OK131" s="339"/>
      <c r="OL131" s="339"/>
      <c r="OM131" s="339"/>
      <c r="ON131" s="339"/>
      <c r="OO131" s="339"/>
      <c r="OP131" s="339"/>
      <c r="OQ131" s="339"/>
      <c r="OR131" s="339"/>
      <c r="OS131" s="339"/>
      <c r="OT131" s="339"/>
      <c r="OU131" s="339"/>
      <c r="OV131" s="339"/>
      <c r="OW131" s="339"/>
      <c r="OX131" s="339"/>
      <c r="OY131" s="339"/>
      <c r="OZ131" s="339"/>
      <c r="PA131" s="339"/>
      <c r="PB131" s="339"/>
      <c r="PC131" s="339"/>
      <c r="PD131" s="339"/>
      <c r="PE131" s="339"/>
      <c r="PF131" s="339"/>
      <c r="PG131" s="339"/>
      <c r="PH131" s="339"/>
      <c r="PI131" s="339"/>
      <c r="PJ131" s="339"/>
      <c r="PK131" s="339"/>
      <c r="PL131" s="339"/>
      <c r="PM131" s="339"/>
      <c r="PN131" s="339"/>
      <c r="PO131" s="339"/>
      <c r="PP131" s="339"/>
      <c r="PQ131" s="339"/>
      <c r="PR131" s="339"/>
      <c r="PS131" s="339"/>
      <c r="PT131" s="339"/>
      <c r="PU131" s="339"/>
      <c r="PV131" s="339"/>
      <c r="PW131" s="339"/>
      <c r="PX131" s="339"/>
      <c r="PY131" s="339"/>
      <c r="PZ131" s="339"/>
      <c r="QA131" s="339"/>
      <c r="QB131" s="339"/>
      <c r="QC131" s="339"/>
      <c r="QD131" s="339"/>
      <c r="QE131" s="339"/>
      <c r="QF131" s="339"/>
      <c r="QG131" s="339"/>
      <c r="QH131" s="339"/>
      <c r="QI131" s="339"/>
      <c r="QJ131" s="339"/>
      <c r="QK131" s="339"/>
      <c r="QL131" s="339"/>
      <c r="QM131" s="339"/>
      <c r="QN131" s="339"/>
      <c r="QO131" s="339"/>
      <c r="QP131" s="339"/>
      <c r="QQ131" s="339"/>
      <c r="QR131" s="339"/>
      <c r="QS131" s="339"/>
      <c r="QT131" s="339"/>
      <c r="QU131" s="339"/>
      <c r="QV131" s="339"/>
      <c r="QW131" s="339"/>
      <c r="QX131" s="339"/>
      <c r="QY131" s="339"/>
      <c r="QZ131" s="339"/>
      <c r="RA131" s="339"/>
      <c r="RB131" s="339"/>
      <c r="RC131" s="339"/>
      <c r="RD131" s="339"/>
      <c r="RE131" s="339"/>
      <c r="RF131" s="339"/>
      <c r="RG131" s="339"/>
      <c r="RH131" s="339"/>
      <c r="RI131" s="339"/>
      <c r="RJ131" s="339"/>
      <c r="RK131" s="339"/>
      <c r="RL131" s="339"/>
      <c r="RM131" s="339"/>
      <c r="RN131" s="339"/>
      <c r="RO131" s="339"/>
      <c r="RP131" s="339"/>
      <c r="RQ131" s="339"/>
      <c r="RR131" s="339"/>
      <c r="RS131" s="339"/>
      <c r="RT131" s="339"/>
      <c r="RU131" s="339"/>
      <c r="RV131" s="339"/>
      <c r="RW131" s="339"/>
      <c r="RX131" s="339"/>
      <c r="RY131" s="339"/>
      <c r="RZ131" s="339"/>
      <c r="SA131" s="339"/>
      <c r="SB131" s="339"/>
      <c r="SC131" s="339"/>
      <c r="SD131" s="339"/>
      <c r="SE131" s="339"/>
      <c r="SF131" s="339"/>
      <c r="SG131" s="339"/>
      <c r="SH131" s="339"/>
      <c r="SI131" s="339"/>
      <c r="SJ131" s="339"/>
      <c r="SK131" s="339"/>
      <c r="SL131" s="339"/>
      <c r="SM131" s="339"/>
      <c r="SN131" s="339"/>
      <c r="SO131" s="339"/>
      <c r="SP131" s="339"/>
      <c r="SQ131" s="339"/>
      <c r="SR131" s="339"/>
      <c r="SS131" s="339"/>
      <c r="ST131" s="339"/>
      <c r="SU131" s="339"/>
      <c r="SV131" s="339"/>
      <c r="SW131" s="339"/>
      <c r="SX131" s="339"/>
      <c r="SY131" s="339"/>
      <c r="SZ131" s="339"/>
      <c r="TA131" s="339"/>
      <c r="TB131" s="339"/>
      <c r="TC131" s="339"/>
      <c r="TD131" s="339"/>
      <c r="TE131" s="339"/>
      <c r="TF131" s="339"/>
      <c r="TG131" s="339"/>
      <c r="TH131" s="339"/>
      <c r="TI131" s="339"/>
      <c r="TJ131" s="339"/>
      <c r="TK131" s="339"/>
      <c r="TL131" s="339"/>
      <c r="TM131" s="339"/>
      <c r="TN131" s="339"/>
      <c r="TO131" s="339"/>
      <c r="TP131" s="339"/>
      <c r="TQ131" s="339"/>
      <c r="TR131" s="339"/>
      <c r="TS131" s="339"/>
      <c r="TT131" s="339"/>
      <c r="TU131" s="339"/>
      <c r="TV131" s="339"/>
      <c r="TW131" s="339"/>
      <c r="TX131" s="339"/>
      <c r="TY131" s="339"/>
      <c r="TZ131" s="339"/>
      <c r="UA131" s="339"/>
      <c r="UB131" s="339"/>
      <c r="UC131" s="339"/>
      <c r="UD131" s="339"/>
      <c r="UE131" s="339"/>
      <c r="UF131" s="339"/>
      <c r="UG131" s="339"/>
      <c r="UH131" s="339"/>
      <c r="UI131" s="339"/>
      <c r="UJ131" s="339"/>
      <c r="UK131" s="339"/>
      <c r="UL131" s="339"/>
      <c r="UM131" s="339"/>
      <c r="UN131" s="339"/>
      <c r="UO131" s="339"/>
      <c r="UP131" s="339"/>
      <c r="UQ131" s="339"/>
      <c r="UR131" s="339"/>
      <c r="US131" s="339"/>
      <c r="UT131" s="339"/>
      <c r="UU131" s="339"/>
      <c r="UV131" s="339"/>
      <c r="UW131" s="339"/>
      <c r="UX131" s="339"/>
      <c r="UY131" s="339"/>
      <c r="UZ131" s="339"/>
      <c r="VA131" s="339"/>
      <c r="VB131" s="339"/>
      <c r="VC131" s="339"/>
      <c r="VD131" s="339"/>
      <c r="VE131" s="339"/>
      <c r="VF131" s="339"/>
      <c r="VG131" s="339"/>
      <c r="VH131" s="339"/>
      <c r="VI131" s="339"/>
      <c r="VJ131" s="339"/>
      <c r="VK131" s="339"/>
      <c r="VL131" s="339"/>
      <c r="VM131" s="339"/>
      <c r="VN131" s="339"/>
      <c r="VO131" s="339"/>
      <c r="VP131" s="339"/>
      <c r="VQ131" s="339"/>
      <c r="VR131" s="339"/>
      <c r="VS131" s="339"/>
      <c r="VT131" s="339"/>
      <c r="VU131" s="339"/>
      <c r="VV131" s="339"/>
      <c r="VW131" s="339"/>
      <c r="VX131" s="339"/>
      <c r="VY131" s="339"/>
      <c r="VZ131" s="339"/>
      <c r="WA131" s="339"/>
      <c r="WB131" s="339"/>
      <c r="WC131" s="339"/>
      <c r="WD131" s="339"/>
      <c r="WE131" s="339"/>
      <c r="WF131" s="339"/>
      <c r="WG131" s="339"/>
      <c r="WH131" s="339"/>
      <c r="WI131" s="339"/>
      <c r="WJ131" s="339"/>
      <c r="WK131" s="339"/>
      <c r="WL131" s="339"/>
      <c r="WM131" s="339"/>
      <c r="WN131" s="339"/>
      <c r="WO131" s="339"/>
      <c r="WP131" s="339"/>
      <c r="WQ131" s="339"/>
      <c r="WR131" s="339"/>
      <c r="WS131" s="339"/>
      <c r="WT131" s="339"/>
      <c r="WU131" s="339"/>
      <c r="WV131" s="339"/>
      <c r="WW131" s="339"/>
      <c r="WX131" s="339"/>
      <c r="WY131" s="339"/>
      <c r="WZ131" s="339"/>
      <c r="XA131" s="339"/>
      <c r="XB131" s="339"/>
      <c r="XC131" s="339"/>
      <c r="XD131" s="339"/>
      <c r="XE131" s="339"/>
      <c r="XF131" s="339"/>
      <c r="XG131" s="339"/>
      <c r="XH131" s="339"/>
      <c r="XI131" s="339"/>
      <c r="XJ131" s="339"/>
      <c r="XK131" s="339"/>
      <c r="XL131" s="339"/>
      <c r="XM131" s="339"/>
      <c r="XN131" s="339"/>
      <c r="XO131" s="339"/>
      <c r="XP131" s="339"/>
      <c r="XQ131" s="339"/>
      <c r="XR131" s="339"/>
      <c r="XS131" s="339"/>
      <c r="XT131" s="339"/>
      <c r="XU131" s="339"/>
      <c r="XV131" s="339"/>
      <c r="XW131" s="339"/>
      <c r="XX131" s="339"/>
      <c r="XY131" s="339"/>
      <c r="XZ131" s="339"/>
      <c r="YA131" s="339"/>
      <c r="YB131" s="339"/>
      <c r="YC131" s="339"/>
      <c r="YD131" s="339"/>
      <c r="YE131" s="339"/>
      <c r="YF131" s="339"/>
      <c r="YG131" s="339"/>
      <c r="YH131" s="339"/>
      <c r="YI131" s="339"/>
      <c r="YJ131" s="339"/>
      <c r="YK131" s="339"/>
      <c r="YL131" s="339"/>
      <c r="YM131" s="339"/>
      <c r="YN131" s="339"/>
      <c r="YO131" s="339"/>
      <c r="YP131" s="339"/>
      <c r="YQ131" s="339"/>
      <c r="YR131" s="339"/>
      <c r="YS131" s="339"/>
      <c r="YT131" s="339"/>
      <c r="YU131" s="339"/>
      <c r="YV131" s="339"/>
      <c r="YW131" s="339"/>
      <c r="YX131" s="339"/>
      <c r="YY131" s="339"/>
      <c r="YZ131" s="339"/>
      <c r="ZA131" s="339"/>
      <c r="ZB131" s="339"/>
      <c r="ZC131" s="339"/>
      <c r="ZD131" s="339"/>
      <c r="ZE131" s="339"/>
      <c r="ZF131" s="339"/>
      <c r="ZG131" s="339"/>
      <c r="ZH131" s="339"/>
      <c r="ZI131" s="339"/>
      <c r="ZJ131" s="339"/>
      <c r="ZK131" s="339"/>
      <c r="ZL131" s="339"/>
      <c r="ZM131" s="339"/>
      <c r="ZN131" s="339"/>
      <c r="ZO131" s="339"/>
      <c r="ZP131" s="339"/>
      <c r="ZQ131" s="339"/>
      <c r="ZR131" s="339"/>
      <c r="ZS131" s="339"/>
      <c r="ZT131" s="339"/>
      <c r="ZU131" s="339"/>
      <c r="ZV131" s="339"/>
      <c r="ZW131" s="339"/>
      <c r="ZX131" s="339"/>
      <c r="ZY131" s="339"/>
      <c r="ZZ131" s="339"/>
      <c r="AAA131" s="339"/>
      <c r="AAB131" s="339"/>
      <c r="AAC131" s="339"/>
      <c r="AAD131" s="339"/>
      <c r="AAE131" s="339"/>
      <c r="AAF131" s="339"/>
      <c r="AAG131" s="339"/>
      <c r="AAH131" s="339"/>
      <c r="AAI131" s="339"/>
      <c r="AAJ131" s="339"/>
      <c r="AAK131" s="339"/>
      <c r="AAL131" s="339"/>
      <c r="AAM131" s="339"/>
      <c r="AAN131" s="339"/>
      <c r="AAO131" s="339"/>
      <c r="AAP131" s="339"/>
      <c r="AAQ131" s="339"/>
      <c r="AAR131" s="339"/>
      <c r="AAS131" s="339"/>
      <c r="AAT131" s="339"/>
      <c r="AAU131" s="339"/>
      <c r="AAV131" s="339"/>
      <c r="AAW131" s="339"/>
      <c r="AAX131" s="339"/>
      <c r="AAY131" s="339"/>
      <c r="AAZ131" s="339"/>
      <c r="ABA131" s="339"/>
      <c r="ABB131" s="339"/>
      <c r="ABC131" s="339"/>
      <c r="ABD131" s="339"/>
      <c r="ABE131" s="339"/>
      <c r="ABF131" s="339"/>
      <c r="ABG131" s="339"/>
      <c r="ABH131" s="339"/>
      <c r="ABI131" s="339"/>
      <c r="ABJ131" s="339"/>
      <c r="ABK131" s="339"/>
      <c r="ABL131" s="339"/>
      <c r="ABM131" s="339"/>
      <c r="ABN131" s="339"/>
      <c r="ABO131" s="339"/>
      <c r="ABP131" s="339"/>
      <c r="ABQ131" s="339"/>
      <c r="ABR131" s="339"/>
      <c r="ABS131" s="339"/>
      <c r="ABT131" s="339"/>
      <c r="ABU131" s="339"/>
      <c r="ABV131" s="339"/>
      <c r="ABW131" s="339"/>
      <c r="ABX131" s="339"/>
      <c r="ABY131" s="339"/>
      <c r="ABZ131" s="339"/>
      <c r="ACA131" s="339"/>
      <c r="ACB131" s="339"/>
      <c r="ACC131" s="339"/>
      <c r="ACD131" s="339"/>
      <c r="ACE131" s="339"/>
      <c r="ACF131" s="339"/>
      <c r="ACG131" s="339"/>
      <c r="ACH131" s="339"/>
      <c r="ACI131" s="339"/>
      <c r="ACJ131" s="339"/>
      <c r="ACK131" s="339"/>
      <c r="ACL131" s="339"/>
      <c r="ACM131" s="339"/>
      <c r="ACN131" s="339"/>
      <c r="ACO131" s="339"/>
      <c r="ACP131" s="339"/>
      <c r="ACQ131" s="339"/>
      <c r="ACR131" s="339"/>
      <c r="ACS131" s="339"/>
      <c r="ACT131" s="339"/>
      <c r="ACU131" s="339"/>
      <c r="ACV131" s="339"/>
      <c r="ACW131" s="339"/>
      <c r="ACX131" s="339"/>
      <c r="ACY131" s="339"/>
      <c r="ACZ131" s="339"/>
      <c r="ADA131" s="339"/>
      <c r="ADB131" s="339"/>
      <c r="ADC131" s="339"/>
      <c r="ADD131" s="339"/>
      <c r="ADE131" s="339"/>
      <c r="ADF131" s="339"/>
      <c r="ADG131" s="339"/>
      <c r="ADH131" s="339"/>
      <c r="ADI131" s="339"/>
      <c r="ADJ131" s="339"/>
      <c r="ADK131" s="339"/>
      <c r="ADL131" s="339"/>
      <c r="ADM131" s="339"/>
      <c r="ADN131" s="339"/>
      <c r="ADO131" s="339"/>
      <c r="ADP131" s="339"/>
      <c r="ADQ131" s="339"/>
      <c r="ADR131" s="339"/>
      <c r="ADS131" s="339"/>
      <c r="ADT131" s="339"/>
      <c r="ADU131" s="339"/>
      <c r="ADV131" s="339"/>
      <c r="ADW131" s="339"/>
      <c r="ADX131" s="339"/>
      <c r="ADY131" s="339"/>
      <c r="ADZ131" s="339"/>
      <c r="AEA131" s="339"/>
      <c r="AEB131" s="339"/>
      <c r="AEC131" s="339"/>
      <c r="AED131" s="339"/>
      <c r="AEE131" s="339"/>
      <c r="AEF131" s="339"/>
      <c r="AEG131" s="339"/>
      <c r="AEH131" s="339"/>
      <c r="AEI131" s="339"/>
      <c r="AEJ131" s="339"/>
      <c r="AEK131" s="339"/>
      <c r="AEL131" s="339"/>
      <c r="AEM131" s="339"/>
      <c r="AEN131" s="339"/>
      <c r="AEO131" s="339"/>
      <c r="AEP131" s="339"/>
      <c r="AEQ131" s="339"/>
      <c r="AER131" s="339"/>
      <c r="AES131" s="339"/>
      <c r="AET131" s="339"/>
      <c r="AEU131" s="339"/>
      <c r="AEV131" s="339"/>
      <c r="AEW131" s="339"/>
      <c r="AEX131" s="339"/>
      <c r="AEY131" s="339"/>
      <c r="AEZ131" s="339"/>
      <c r="AFA131" s="339"/>
      <c r="AFB131" s="339"/>
      <c r="AFC131" s="339"/>
      <c r="AFD131" s="339"/>
      <c r="AFE131" s="339"/>
      <c r="AFF131" s="339"/>
      <c r="AFG131" s="339"/>
      <c r="AFH131" s="339"/>
      <c r="AFI131" s="339"/>
      <c r="AFJ131" s="339"/>
      <c r="AFK131" s="339"/>
      <c r="AFL131" s="339"/>
      <c r="AFM131" s="339"/>
      <c r="AFN131" s="339"/>
      <c r="AFO131" s="339"/>
      <c r="AFP131" s="339"/>
      <c r="AFQ131" s="339"/>
      <c r="AFR131" s="339"/>
      <c r="AFS131" s="339"/>
      <c r="AFT131" s="339"/>
      <c r="AFU131" s="339"/>
      <c r="AFV131" s="339"/>
      <c r="AFW131" s="339"/>
      <c r="AFX131" s="339"/>
      <c r="AFY131" s="339"/>
      <c r="AFZ131" s="339"/>
      <c r="AGA131" s="339"/>
      <c r="AGB131" s="339"/>
      <c r="AGC131" s="339"/>
      <c r="AGD131" s="339"/>
      <c r="AGE131" s="339"/>
      <c r="AGF131" s="339"/>
      <c r="AGG131" s="339"/>
      <c r="AGH131" s="339"/>
      <c r="AGI131" s="339"/>
      <c r="AGJ131" s="339"/>
      <c r="AGK131" s="339"/>
      <c r="AGL131" s="339"/>
      <c r="AGM131" s="339"/>
      <c r="AGN131" s="339"/>
      <c r="AGO131" s="339"/>
      <c r="AGP131" s="339"/>
      <c r="AGQ131" s="339"/>
      <c r="AGR131" s="339"/>
      <c r="AGS131" s="339"/>
      <c r="AGT131" s="339"/>
      <c r="AGU131" s="339"/>
      <c r="AGV131" s="339"/>
      <c r="AGW131" s="339"/>
      <c r="AGX131" s="339"/>
      <c r="AGY131" s="339"/>
      <c r="AGZ131" s="339"/>
      <c r="AHA131" s="339"/>
      <c r="AHB131" s="339"/>
      <c r="AHC131" s="339"/>
      <c r="AHD131" s="339"/>
      <c r="AHE131" s="339"/>
      <c r="AHF131" s="339"/>
      <c r="AHG131" s="339"/>
      <c r="AHH131" s="339"/>
      <c r="AHI131" s="339"/>
      <c r="AHJ131" s="339"/>
      <c r="AHK131" s="339"/>
      <c r="AHL131" s="339"/>
      <c r="AHM131" s="339"/>
      <c r="AHN131" s="339"/>
      <c r="AHO131" s="339"/>
      <c r="AHP131" s="339"/>
      <c r="AHQ131" s="339"/>
      <c r="AHR131" s="339"/>
      <c r="AHS131" s="339"/>
      <c r="AHT131" s="339"/>
      <c r="AHU131" s="339"/>
      <c r="AHV131" s="339"/>
      <c r="AHW131" s="339"/>
      <c r="AHX131" s="339"/>
      <c r="AHY131" s="339"/>
      <c r="AHZ131" s="339"/>
      <c r="AIA131" s="339"/>
      <c r="AIB131" s="339"/>
      <c r="AIC131" s="339"/>
      <c r="AID131" s="339"/>
      <c r="AIE131" s="339"/>
      <c r="AIF131" s="339"/>
      <c r="AIG131" s="339"/>
      <c r="AIH131" s="339"/>
      <c r="AII131" s="339"/>
      <c r="AIJ131" s="339"/>
      <c r="AIK131" s="339"/>
      <c r="AIL131" s="339"/>
      <c r="AIM131" s="339"/>
      <c r="AIN131" s="339"/>
      <c r="AIO131" s="339"/>
      <c r="AIP131" s="339"/>
      <c r="AIQ131" s="339"/>
      <c r="AIR131" s="339"/>
      <c r="AIS131" s="339"/>
      <c r="AIT131" s="339"/>
      <c r="AIU131" s="339"/>
      <c r="AIV131" s="339"/>
      <c r="AIW131" s="339"/>
      <c r="AIX131" s="339"/>
      <c r="AIY131" s="339"/>
      <c r="AIZ131" s="339"/>
      <c r="AJA131" s="339"/>
      <c r="AJB131" s="339"/>
      <c r="AJC131" s="339"/>
      <c r="AJD131" s="339"/>
      <c r="AJE131" s="339"/>
      <c r="AJF131" s="339"/>
      <c r="AJG131" s="339"/>
      <c r="AJH131" s="339"/>
      <c r="AJI131" s="339"/>
      <c r="AJJ131" s="339"/>
      <c r="AJK131" s="339"/>
      <c r="AJL131" s="339"/>
      <c r="AJM131" s="339"/>
      <c r="AJN131" s="339"/>
      <c r="AJO131" s="339"/>
      <c r="AJP131" s="339"/>
      <c r="AJQ131" s="339"/>
      <c r="AJR131" s="339"/>
      <c r="AJS131" s="339"/>
      <c r="AJT131" s="339"/>
      <c r="AJU131" s="339"/>
      <c r="AJV131" s="339"/>
      <c r="AJW131" s="339"/>
      <c r="AJX131" s="339"/>
      <c r="AJY131" s="339"/>
      <c r="AJZ131" s="339"/>
      <c r="AKA131" s="339"/>
      <c r="AKB131" s="339"/>
      <c r="AKC131" s="339"/>
      <c r="AKD131" s="339"/>
      <c r="AKE131" s="339"/>
      <c r="AKF131" s="339"/>
      <c r="AKG131" s="339"/>
      <c r="AKH131" s="339"/>
      <c r="AKI131" s="339"/>
      <c r="AKJ131" s="339"/>
      <c r="AKK131" s="339"/>
      <c r="AKL131" s="339"/>
      <c r="AKM131" s="339"/>
      <c r="AKN131" s="339"/>
      <c r="AKO131" s="339"/>
      <c r="AKP131" s="339"/>
      <c r="AKQ131" s="339"/>
      <c r="AKR131" s="339"/>
      <c r="AKS131" s="339"/>
      <c r="AKT131" s="339"/>
      <c r="AKU131" s="339"/>
      <c r="AKV131" s="339"/>
      <c r="AKW131" s="339"/>
      <c r="AKX131" s="339"/>
      <c r="AKY131" s="339"/>
      <c r="AKZ131" s="339"/>
      <c r="ALA131" s="339"/>
      <c r="ALB131" s="339"/>
      <c r="ALC131" s="339"/>
      <c r="ALD131" s="339"/>
      <c r="ALE131" s="339"/>
      <c r="ALF131" s="339"/>
      <c r="ALG131" s="339"/>
      <c r="ALH131" s="339"/>
      <c r="ALI131" s="339"/>
      <c r="ALJ131" s="339"/>
      <c r="ALK131" s="339"/>
      <c r="ALL131" s="339"/>
      <c r="ALM131" s="339"/>
      <c r="ALN131" s="339"/>
      <c r="ALO131" s="339"/>
      <c r="ALP131" s="339"/>
      <c r="ALQ131" s="339"/>
      <c r="ALR131" s="339"/>
      <c r="ALS131" s="339"/>
      <c r="ALT131" s="339"/>
      <c r="ALU131" s="339"/>
      <c r="ALV131" s="339"/>
      <c r="ALW131" s="339"/>
      <c r="ALX131" s="339"/>
      <c r="ALY131" s="339"/>
      <c r="ALZ131" s="339"/>
      <c r="AMA131" s="339"/>
      <c r="AMB131" s="339"/>
      <c r="AMC131" s="339"/>
      <c r="AMD131" s="339"/>
      <c r="AME131" s="339"/>
      <c r="AMF131" s="339"/>
      <c r="AMG131" s="339"/>
      <c r="AMH131" s="339"/>
      <c r="AMI131" s="339"/>
      <c r="AMJ131" s="339"/>
      <c r="AMK131" s="339"/>
    </row>
    <row r="132" spans="1:1025" s="347" customFormat="1" ht="13.9" customHeight="1" x14ac:dyDescent="0.2">
      <c r="A132" s="341" t="s">
        <v>1383</v>
      </c>
      <c r="B132" s="342"/>
      <c r="C132" s="341"/>
      <c r="D132" s="341"/>
      <c r="E132" s="341"/>
      <c r="F132" s="341"/>
      <c r="G132" s="341"/>
      <c r="H132" s="341"/>
      <c r="I132" s="339"/>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V132" s="339"/>
      <c r="AW132" s="339"/>
      <c r="AX132" s="339"/>
      <c r="AY132" s="339"/>
      <c r="AZ132" s="339"/>
      <c r="BA132" s="339"/>
      <c r="BB132" s="339"/>
      <c r="BC132" s="339"/>
      <c r="BD132" s="339"/>
      <c r="BE132" s="339"/>
      <c r="BF132" s="339"/>
      <c r="BG132" s="339"/>
      <c r="BH132" s="339"/>
      <c r="BI132" s="339"/>
      <c r="BJ132" s="339"/>
      <c r="BK132" s="339"/>
      <c r="BL132" s="339"/>
      <c r="BM132" s="339"/>
      <c r="BN132" s="339"/>
      <c r="BO132" s="339"/>
      <c r="BP132" s="339"/>
      <c r="BQ132" s="339"/>
      <c r="BR132" s="339"/>
      <c r="BS132" s="339"/>
      <c r="BT132" s="339"/>
      <c r="BU132" s="339"/>
      <c r="BV132" s="339"/>
      <c r="BW132" s="339"/>
      <c r="BX132" s="339"/>
      <c r="BY132" s="339"/>
      <c r="BZ132" s="339"/>
      <c r="CA132" s="339"/>
      <c r="CB132" s="339"/>
      <c r="CC132" s="339"/>
      <c r="CD132" s="339"/>
      <c r="CE132" s="339"/>
      <c r="CF132" s="339"/>
      <c r="CG132" s="339"/>
      <c r="CH132" s="339"/>
      <c r="CI132" s="339"/>
      <c r="CJ132" s="339"/>
      <c r="CK132" s="339"/>
      <c r="CL132" s="339"/>
      <c r="CM132" s="339"/>
      <c r="CN132" s="339"/>
      <c r="CO132" s="339"/>
      <c r="CP132" s="339"/>
      <c r="CQ132" s="339"/>
      <c r="CR132" s="339"/>
      <c r="CS132" s="339"/>
      <c r="CT132" s="339"/>
      <c r="CU132" s="339"/>
      <c r="CV132" s="339"/>
      <c r="CW132" s="339"/>
      <c r="CX132" s="339"/>
      <c r="CY132" s="339"/>
      <c r="CZ132" s="339"/>
      <c r="DA132" s="339"/>
      <c r="DB132" s="339"/>
      <c r="DC132" s="339"/>
      <c r="DD132" s="339"/>
      <c r="DE132" s="339"/>
      <c r="DF132" s="339"/>
      <c r="DG132" s="339"/>
      <c r="DH132" s="339"/>
      <c r="DI132" s="339"/>
      <c r="DJ132" s="339"/>
      <c r="DK132" s="339"/>
      <c r="DL132" s="339"/>
      <c r="DM132" s="339"/>
      <c r="DN132" s="339"/>
      <c r="DO132" s="339"/>
      <c r="DP132" s="339"/>
      <c r="DQ132" s="339"/>
      <c r="DR132" s="339"/>
      <c r="DS132" s="339"/>
      <c r="DT132" s="339"/>
      <c r="DU132" s="339"/>
      <c r="DV132" s="339"/>
      <c r="DW132" s="339"/>
      <c r="DX132" s="339"/>
      <c r="DY132" s="339"/>
      <c r="DZ132" s="339"/>
      <c r="EA132" s="339"/>
      <c r="EB132" s="339"/>
      <c r="EC132" s="339"/>
      <c r="ED132" s="339"/>
      <c r="EE132" s="339"/>
      <c r="EF132" s="339"/>
      <c r="EG132" s="339"/>
      <c r="EH132" s="339"/>
      <c r="EI132" s="339"/>
      <c r="EJ132" s="339"/>
      <c r="EK132" s="339"/>
      <c r="EL132" s="339"/>
      <c r="EM132" s="339"/>
      <c r="EN132" s="339"/>
      <c r="EO132" s="339"/>
      <c r="EP132" s="339"/>
      <c r="EQ132" s="339"/>
      <c r="ER132" s="339"/>
      <c r="ES132" s="339"/>
      <c r="ET132" s="339"/>
      <c r="EU132" s="339"/>
      <c r="EV132" s="339"/>
      <c r="EW132" s="339"/>
      <c r="EX132" s="339"/>
      <c r="EY132" s="339"/>
      <c r="EZ132" s="339"/>
      <c r="FA132" s="339"/>
      <c r="FB132" s="339"/>
      <c r="FC132" s="339"/>
      <c r="FD132" s="339"/>
      <c r="FE132" s="339"/>
      <c r="FF132" s="339"/>
      <c r="FG132" s="339"/>
      <c r="FH132" s="339"/>
      <c r="FI132" s="339"/>
      <c r="FJ132" s="339"/>
      <c r="FK132" s="339"/>
      <c r="FL132" s="339"/>
      <c r="FM132" s="339"/>
      <c r="FN132" s="339"/>
      <c r="FO132" s="339"/>
      <c r="FP132" s="339"/>
      <c r="FQ132" s="339"/>
      <c r="FR132" s="339"/>
      <c r="FS132" s="339"/>
      <c r="FT132" s="339"/>
      <c r="FU132" s="339"/>
      <c r="FV132" s="339"/>
      <c r="FW132" s="339"/>
      <c r="FX132" s="339"/>
      <c r="FY132" s="339"/>
      <c r="FZ132" s="339"/>
      <c r="GA132" s="339"/>
      <c r="GB132" s="339"/>
      <c r="GC132" s="339"/>
      <c r="GD132" s="339"/>
      <c r="GE132" s="339"/>
      <c r="GF132" s="339"/>
      <c r="GG132" s="339"/>
      <c r="GH132" s="339"/>
      <c r="GI132" s="339"/>
      <c r="GJ132" s="339"/>
      <c r="GK132" s="339"/>
      <c r="GL132" s="339"/>
      <c r="GM132" s="339"/>
      <c r="GN132" s="339"/>
      <c r="GO132" s="339"/>
      <c r="GP132" s="339"/>
      <c r="GQ132" s="339"/>
      <c r="GR132" s="339"/>
      <c r="GS132" s="339"/>
      <c r="GT132" s="339"/>
      <c r="GU132" s="339"/>
      <c r="GV132" s="339"/>
      <c r="GW132" s="339"/>
      <c r="GX132" s="339"/>
      <c r="GY132" s="339"/>
      <c r="GZ132" s="339"/>
      <c r="HA132" s="339"/>
      <c r="HB132" s="339"/>
      <c r="HC132" s="339"/>
      <c r="HD132" s="339"/>
      <c r="HE132" s="339"/>
      <c r="HF132" s="339"/>
      <c r="HG132" s="339"/>
      <c r="HH132" s="339"/>
      <c r="HI132" s="339"/>
      <c r="HJ132" s="339"/>
      <c r="HK132" s="339"/>
      <c r="HL132" s="339"/>
      <c r="HM132" s="339"/>
      <c r="HN132" s="339"/>
      <c r="HO132" s="339"/>
      <c r="HP132" s="339"/>
      <c r="HQ132" s="339"/>
      <c r="HR132" s="339"/>
      <c r="HS132" s="339"/>
      <c r="HT132" s="339"/>
      <c r="HU132" s="339"/>
      <c r="HV132" s="339"/>
      <c r="HW132" s="339"/>
      <c r="HX132" s="339"/>
      <c r="HY132" s="339"/>
      <c r="HZ132" s="339"/>
      <c r="IA132" s="339"/>
      <c r="IB132" s="339"/>
      <c r="IC132" s="339"/>
      <c r="ID132" s="339"/>
      <c r="IE132" s="339"/>
      <c r="IF132" s="339"/>
      <c r="IG132" s="339"/>
      <c r="IH132" s="339"/>
      <c r="II132" s="339"/>
      <c r="IJ132" s="339"/>
      <c r="IK132" s="339"/>
      <c r="IL132" s="339"/>
      <c r="IM132" s="339"/>
      <c r="IN132" s="339"/>
      <c r="IO132" s="339"/>
      <c r="IP132" s="339"/>
      <c r="IQ132" s="339"/>
      <c r="IR132" s="339"/>
      <c r="IS132" s="339"/>
      <c r="IT132" s="339"/>
      <c r="IU132" s="339"/>
      <c r="IV132" s="339"/>
      <c r="IW132" s="339"/>
      <c r="IX132" s="339"/>
      <c r="IY132" s="339"/>
      <c r="IZ132" s="339"/>
      <c r="JA132" s="339"/>
      <c r="JB132" s="339"/>
      <c r="JC132" s="339"/>
      <c r="JD132" s="339"/>
      <c r="JE132" s="339"/>
      <c r="JF132" s="339"/>
      <c r="JG132" s="339"/>
      <c r="JH132" s="339"/>
      <c r="JI132" s="339"/>
      <c r="JJ132" s="339"/>
      <c r="JK132" s="339"/>
      <c r="JL132" s="339"/>
      <c r="JM132" s="339"/>
      <c r="JN132" s="339"/>
      <c r="JO132" s="339"/>
      <c r="JP132" s="339"/>
      <c r="JQ132" s="339"/>
      <c r="JR132" s="339"/>
      <c r="JS132" s="339"/>
      <c r="JT132" s="339"/>
      <c r="JU132" s="339"/>
      <c r="JV132" s="339"/>
      <c r="JW132" s="339"/>
      <c r="JX132" s="339"/>
      <c r="JY132" s="339"/>
      <c r="JZ132" s="339"/>
      <c r="KA132" s="339"/>
      <c r="KB132" s="339"/>
      <c r="KC132" s="339"/>
      <c r="KD132" s="339"/>
      <c r="KE132" s="339"/>
      <c r="KF132" s="339"/>
      <c r="KG132" s="339"/>
      <c r="KH132" s="339"/>
      <c r="KI132" s="339"/>
      <c r="KJ132" s="339"/>
      <c r="KK132" s="339"/>
      <c r="KL132" s="339"/>
      <c r="KM132" s="339"/>
      <c r="KN132" s="339"/>
      <c r="KO132" s="339"/>
      <c r="KP132" s="339"/>
      <c r="KQ132" s="339"/>
      <c r="KR132" s="339"/>
      <c r="KS132" s="339"/>
      <c r="KT132" s="339"/>
      <c r="KU132" s="339"/>
      <c r="KV132" s="339"/>
      <c r="KW132" s="339"/>
      <c r="KX132" s="339"/>
      <c r="KY132" s="339"/>
      <c r="KZ132" s="339"/>
      <c r="LA132" s="339"/>
      <c r="LB132" s="339"/>
      <c r="LC132" s="339"/>
      <c r="LD132" s="339"/>
      <c r="LE132" s="339"/>
      <c r="LF132" s="339"/>
      <c r="LG132" s="339"/>
      <c r="LH132" s="339"/>
      <c r="LI132" s="339"/>
      <c r="LJ132" s="339"/>
      <c r="LK132" s="339"/>
      <c r="LL132" s="339"/>
      <c r="LM132" s="339"/>
      <c r="LN132" s="339"/>
      <c r="LO132" s="339"/>
      <c r="LP132" s="339"/>
      <c r="LQ132" s="339"/>
      <c r="LR132" s="339"/>
      <c r="LS132" s="339"/>
      <c r="LT132" s="339"/>
      <c r="LU132" s="339"/>
      <c r="LV132" s="339"/>
      <c r="LW132" s="339"/>
      <c r="LX132" s="339"/>
      <c r="LY132" s="339"/>
      <c r="LZ132" s="339"/>
      <c r="MA132" s="339"/>
      <c r="MB132" s="339"/>
      <c r="MC132" s="339"/>
      <c r="MD132" s="339"/>
      <c r="ME132" s="339"/>
      <c r="MF132" s="339"/>
      <c r="MG132" s="339"/>
      <c r="MH132" s="339"/>
      <c r="MI132" s="339"/>
      <c r="MJ132" s="339"/>
      <c r="MK132" s="339"/>
      <c r="ML132" s="339"/>
      <c r="MM132" s="339"/>
      <c r="MN132" s="339"/>
      <c r="MO132" s="339"/>
      <c r="MP132" s="339"/>
      <c r="MQ132" s="339"/>
      <c r="MR132" s="339"/>
      <c r="MS132" s="339"/>
      <c r="MT132" s="339"/>
      <c r="MU132" s="339"/>
      <c r="MV132" s="339"/>
      <c r="MW132" s="339"/>
      <c r="MX132" s="339"/>
      <c r="MY132" s="339"/>
      <c r="MZ132" s="339"/>
      <c r="NA132" s="339"/>
      <c r="NB132" s="339"/>
      <c r="NC132" s="339"/>
      <c r="ND132" s="339"/>
      <c r="NE132" s="339"/>
      <c r="NF132" s="339"/>
      <c r="NG132" s="339"/>
      <c r="NH132" s="339"/>
      <c r="NI132" s="339"/>
      <c r="NJ132" s="339"/>
      <c r="NK132" s="339"/>
      <c r="NL132" s="339"/>
      <c r="NM132" s="339"/>
      <c r="NN132" s="339"/>
      <c r="NO132" s="339"/>
      <c r="NP132" s="339"/>
      <c r="NQ132" s="339"/>
      <c r="NR132" s="339"/>
      <c r="NS132" s="339"/>
      <c r="NT132" s="339"/>
      <c r="NU132" s="339"/>
      <c r="NV132" s="339"/>
      <c r="NW132" s="339"/>
      <c r="NX132" s="339"/>
      <c r="NY132" s="339"/>
      <c r="NZ132" s="339"/>
      <c r="OA132" s="339"/>
      <c r="OB132" s="339"/>
      <c r="OC132" s="339"/>
      <c r="OD132" s="339"/>
      <c r="OE132" s="339"/>
      <c r="OF132" s="339"/>
      <c r="OG132" s="339"/>
      <c r="OH132" s="339"/>
      <c r="OI132" s="339"/>
      <c r="OJ132" s="339"/>
      <c r="OK132" s="339"/>
      <c r="OL132" s="339"/>
      <c r="OM132" s="339"/>
      <c r="ON132" s="339"/>
      <c r="OO132" s="339"/>
      <c r="OP132" s="339"/>
      <c r="OQ132" s="339"/>
      <c r="OR132" s="339"/>
      <c r="OS132" s="339"/>
      <c r="OT132" s="339"/>
      <c r="OU132" s="339"/>
      <c r="OV132" s="339"/>
      <c r="OW132" s="339"/>
      <c r="OX132" s="339"/>
      <c r="OY132" s="339"/>
      <c r="OZ132" s="339"/>
      <c r="PA132" s="339"/>
      <c r="PB132" s="339"/>
      <c r="PC132" s="339"/>
      <c r="PD132" s="339"/>
      <c r="PE132" s="339"/>
      <c r="PF132" s="339"/>
      <c r="PG132" s="339"/>
      <c r="PH132" s="339"/>
      <c r="PI132" s="339"/>
      <c r="PJ132" s="339"/>
      <c r="PK132" s="339"/>
      <c r="PL132" s="339"/>
      <c r="PM132" s="339"/>
      <c r="PN132" s="339"/>
      <c r="PO132" s="339"/>
      <c r="PP132" s="339"/>
      <c r="PQ132" s="339"/>
      <c r="PR132" s="339"/>
      <c r="PS132" s="339"/>
      <c r="PT132" s="339"/>
      <c r="PU132" s="339"/>
      <c r="PV132" s="339"/>
      <c r="PW132" s="339"/>
      <c r="PX132" s="339"/>
      <c r="PY132" s="339"/>
      <c r="PZ132" s="339"/>
      <c r="QA132" s="339"/>
      <c r="QB132" s="339"/>
      <c r="QC132" s="339"/>
      <c r="QD132" s="339"/>
      <c r="QE132" s="339"/>
      <c r="QF132" s="339"/>
      <c r="QG132" s="339"/>
      <c r="QH132" s="339"/>
      <c r="QI132" s="339"/>
      <c r="QJ132" s="339"/>
      <c r="QK132" s="339"/>
      <c r="QL132" s="339"/>
      <c r="QM132" s="339"/>
      <c r="QN132" s="339"/>
      <c r="QO132" s="339"/>
      <c r="QP132" s="339"/>
      <c r="QQ132" s="339"/>
      <c r="QR132" s="339"/>
      <c r="QS132" s="339"/>
      <c r="QT132" s="339"/>
      <c r="QU132" s="339"/>
      <c r="QV132" s="339"/>
      <c r="QW132" s="339"/>
      <c r="QX132" s="339"/>
      <c r="QY132" s="339"/>
      <c r="QZ132" s="339"/>
      <c r="RA132" s="339"/>
      <c r="RB132" s="339"/>
      <c r="RC132" s="339"/>
      <c r="RD132" s="339"/>
      <c r="RE132" s="339"/>
      <c r="RF132" s="339"/>
      <c r="RG132" s="339"/>
      <c r="RH132" s="339"/>
      <c r="RI132" s="339"/>
      <c r="RJ132" s="339"/>
      <c r="RK132" s="339"/>
      <c r="RL132" s="339"/>
      <c r="RM132" s="339"/>
      <c r="RN132" s="339"/>
      <c r="RO132" s="339"/>
      <c r="RP132" s="339"/>
      <c r="RQ132" s="339"/>
      <c r="RR132" s="339"/>
      <c r="RS132" s="339"/>
      <c r="RT132" s="339"/>
      <c r="RU132" s="339"/>
      <c r="RV132" s="339"/>
      <c r="RW132" s="339"/>
      <c r="RX132" s="339"/>
      <c r="RY132" s="339"/>
      <c r="RZ132" s="339"/>
      <c r="SA132" s="339"/>
      <c r="SB132" s="339"/>
      <c r="SC132" s="339"/>
      <c r="SD132" s="339"/>
      <c r="SE132" s="339"/>
      <c r="SF132" s="339"/>
      <c r="SG132" s="339"/>
      <c r="SH132" s="339"/>
      <c r="SI132" s="339"/>
      <c r="SJ132" s="339"/>
      <c r="SK132" s="339"/>
      <c r="SL132" s="339"/>
      <c r="SM132" s="339"/>
      <c r="SN132" s="339"/>
      <c r="SO132" s="339"/>
      <c r="SP132" s="339"/>
      <c r="SQ132" s="339"/>
      <c r="SR132" s="339"/>
      <c r="SS132" s="339"/>
      <c r="ST132" s="339"/>
      <c r="SU132" s="339"/>
      <c r="SV132" s="339"/>
      <c r="SW132" s="339"/>
      <c r="SX132" s="339"/>
      <c r="SY132" s="339"/>
      <c r="SZ132" s="339"/>
      <c r="TA132" s="339"/>
      <c r="TB132" s="339"/>
      <c r="TC132" s="339"/>
      <c r="TD132" s="339"/>
      <c r="TE132" s="339"/>
      <c r="TF132" s="339"/>
      <c r="TG132" s="339"/>
      <c r="TH132" s="339"/>
      <c r="TI132" s="339"/>
      <c r="TJ132" s="339"/>
      <c r="TK132" s="339"/>
      <c r="TL132" s="339"/>
      <c r="TM132" s="339"/>
      <c r="TN132" s="339"/>
      <c r="TO132" s="339"/>
      <c r="TP132" s="339"/>
      <c r="TQ132" s="339"/>
      <c r="TR132" s="339"/>
      <c r="TS132" s="339"/>
      <c r="TT132" s="339"/>
      <c r="TU132" s="339"/>
      <c r="TV132" s="339"/>
      <c r="TW132" s="339"/>
      <c r="TX132" s="339"/>
      <c r="TY132" s="339"/>
      <c r="TZ132" s="339"/>
      <c r="UA132" s="339"/>
      <c r="UB132" s="339"/>
      <c r="UC132" s="339"/>
      <c r="UD132" s="339"/>
      <c r="UE132" s="339"/>
      <c r="UF132" s="339"/>
      <c r="UG132" s="339"/>
      <c r="UH132" s="339"/>
      <c r="UI132" s="339"/>
      <c r="UJ132" s="339"/>
      <c r="UK132" s="339"/>
      <c r="UL132" s="339"/>
      <c r="UM132" s="339"/>
      <c r="UN132" s="339"/>
      <c r="UO132" s="339"/>
      <c r="UP132" s="339"/>
      <c r="UQ132" s="339"/>
      <c r="UR132" s="339"/>
      <c r="US132" s="339"/>
      <c r="UT132" s="339"/>
      <c r="UU132" s="339"/>
      <c r="UV132" s="339"/>
      <c r="UW132" s="339"/>
      <c r="UX132" s="339"/>
      <c r="UY132" s="339"/>
      <c r="UZ132" s="339"/>
      <c r="VA132" s="339"/>
      <c r="VB132" s="339"/>
      <c r="VC132" s="339"/>
      <c r="VD132" s="339"/>
      <c r="VE132" s="339"/>
      <c r="VF132" s="339"/>
      <c r="VG132" s="339"/>
      <c r="VH132" s="339"/>
      <c r="VI132" s="339"/>
      <c r="VJ132" s="339"/>
      <c r="VK132" s="339"/>
      <c r="VL132" s="339"/>
      <c r="VM132" s="339"/>
      <c r="VN132" s="339"/>
      <c r="VO132" s="339"/>
      <c r="VP132" s="339"/>
      <c r="VQ132" s="339"/>
      <c r="VR132" s="339"/>
      <c r="VS132" s="339"/>
      <c r="VT132" s="339"/>
      <c r="VU132" s="339"/>
      <c r="VV132" s="339"/>
      <c r="VW132" s="339"/>
      <c r="VX132" s="339"/>
      <c r="VY132" s="339"/>
      <c r="VZ132" s="339"/>
      <c r="WA132" s="339"/>
      <c r="WB132" s="339"/>
      <c r="WC132" s="339"/>
      <c r="WD132" s="339"/>
      <c r="WE132" s="339"/>
      <c r="WF132" s="339"/>
      <c r="WG132" s="339"/>
      <c r="WH132" s="339"/>
      <c r="WI132" s="339"/>
      <c r="WJ132" s="339"/>
      <c r="WK132" s="339"/>
      <c r="WL132" s="339"/>
      <c r="WM132" s="339"/>
      <c r="WN132" s="339"/>
      <c r="WO132" s="339"/>
      <c r="WP132" s="339"/>
      <c r="WQ132" s="339"/>
      <c r="WR132" s="339"/>
      <c r="WS132" s="339"/>
      <c r="WT132" s="339"/>
      <c r="WU132" s="339"/>
      <c r="WV132" s="339"/>
      <c r="WW132" s="339"/>
      <c r="WX132" s="339"/>
      <c r="WY132" s="339"/>
      <c r="WZ132" s="339"/>
      <c r="XA132" s="339"/>
      <c r="XB132" s="339"/>
      <c r="XC132" s="339"/>
      <c r="XD132" s="339"/>
      <c r="XE132" s="339"/>
      <c r="XF132" s="339"/>
      <c r="XG132" s="339"/>
      <c r="XH132" s="339"/>
      <c r="XI132" s="339"/>
      <c r="XJ132" s="339"/>
      <c r="XK132" s="339"/>
      <c r="XL132" s="339"/>
      <c r="XM132" s="339"/>
      <c r="XN132" s="339"/>
      <c r="XO132" s="339"/>
      <c r="XP132" s="339"/>
      <c r="XQ132" s="339"/>
      <c r="XR132" s="339"/>
      <c r="XS132" s="339"/>
      <c r="XT132" s="339"/>
      <c r="XU132" s="339"/>
      <c r="XV132" s="339"/>
      <c r="XW132" s="339"/>
      <c r="XX132" s="339"/>
      <c r="XY132" s="339"/>
      <c r="XZ132" s="339"/>
      <c r="YA132" s="339"/>
      <c r="YB132" s="339"/>
      <c r="YC132" s="339"/>
      <c r="YD132" s="339"/>
      <c r="YE132" s="339"/>
      <c r="YF132" s="339"/>
      <c r="YG132" s="339"/>
      <c r="YH132" s="339"/>
      <c r="YI132" s="339"/>
      <c r="YJ132" s="339"/>
      <c r="YK132" s="339"/>
      <c r="YL132" s="339"/>
      <c r="YM132" s="339"/>
      <c r="YN132" s="339"/>
      <c r="YO132" s="339"/>
      <c r="YP132" s="339"/>
      <c r="YQ132" s="339"/>
      <c r="YR132" s="339"/>
      <c r="YS132" s="339"/>
      <c r="YT132" s="339"/>
      <c r="YU132" s="339"/>
      <c r="YV132" s="339"/>
      <c r="YW132" s="339"/>
      <c r="YX132" s="339"/>
      <c r="YY132" s="339"/>
      <c r="YZ132" s="339"/>
      <c r="ZA132" s="339"/>
      <c r="ZB132" s="339"/>
      <c r="ZC132" s="339"/>
      <c r="ZD132" s="339"/>
      <c r="ZE132" s="339"/>
      <c r="ZF132" s="339"/>
      <c r="ZG132" s="339"/>
      <c r="ZH132" s="339"/>
      <c r="ZI132" s="339"/>
      <c r="ZJ132" s="339"/>
      <c r="ZK132" s="339"/>
      <c r="ZL132" s="339"/>
      <c r="ZM132" s="339"/>
      <c r="ZN132" s="339"/>
      <c r="ZO132" s="339"/>
      <c r="ZP132" s="339"/>
      <c r="ZQ132" s="339"/>
      <c r="ZR132" s="339"/>
      <c r="ZS132" s="339"/>
      <c r="ZT132" s="339"/>
      <c r="ZU132" s="339"/>
      <c r="ZV132" s="339"/>
      <c r="ZW132" s="339"/>
      <c r="ZX132" s="339"/>
      <c r="ZY132" s="339"/>
      <c r="ZZ132" s="339"/>
      <c r="AAA132" s="339"/>
      <c r="AAB132" s="339"/>
      <c r="AAC132" s="339"/>
      <c r="AAD132" s="339"/>
      <c r="AAE132" s="339"/>
      <c r="AAF132" s="339"/>
      <c r="AAG132" s="339"/>
      <c r="AAH132" s="339"/>
      <c r="AAI132" s="339"/>
      <c r="AAJ132" s="339"/>
      <c r="AAK132" s="339"/>
      <c r="AAL132" s="339"/>
      <c r="AAM132" s="339"/>
      <c r="AAN132" s="339"/>
      <c r="AAO132" s="339"/>
      <c r="AAP132" s="339"/>
      <c r="AAQ132" s="339"/>
      <c r="AAR132" s="339"/>
      <c r="AAS132" s="339"/>
      <c r="AAT132" s="339"/>
      <c r="AAU132" s="339"/>
      <c r="AAV132" s="339"/>
      <c r="AAW132" s="339"/>
      <c r="AAX132" s="339"/>
      <c r="AAY132" s="339"/>
      <c r="AAZ132" s="339"/>
      <c r="ABA132" s="339"/>
      <c r="ABB132" s="339"/>
      <c r="ABC132" s="339"/>
      <c r="ABD132" s="339"/>
      <c r="ABE132" s="339"/>
      <c r="ABF132" s="339"/>
      <c r="ABG132" s="339"/>
      <c r="ABH132" s="339"/>
      <c r="ABI132" s="339"/>
      <c r="ABJ132" s="339"/>
      <c r="ABK132" s="339"/>
      <c r="ABL132" s="339"/>
      <c r="ABM132" s="339"/>
      <c r="ABN132" s="339"/>
      <c r="ABO132" s="339"/>
      <c r="ABP132" s="339"/>
      <c r="ABQ132" s="339"/>
      <c r="ABR132" s="339"/>
      <c r="ABS132" s="339"/>
      <c r="ABT132" s="339"/>
      <c r="ABU132" s="339"/>
      <c r="ABV132" s="339"/>
      <c r="ABW132" s="339"/>
      <c r="ABX132" s="339"/>
      <c r="ABY132" s="339"/>
      <c r="ABZ132" s="339"/>
      <c r="ACA132" s="339"/>
      <c r="ACB132" s="339"/>
      <c r="ACC132" s="339"/>
      <c r="ACD132" s="339"/>
      <c r="ACE132" s="339"/>
      <c r="ACF132" s="339"/>
      <c r="ACG132" s="339"/>
      <c r="ACH132" s="339"/>
      <c r="ACI132" s="339"/>
      <c r="ACJ132" s="339"/>
      <c r="ACK132" s="339"/>
      <c r="ACL132" s="339"/>
      <c r="ACM132" s="339"/>
      <c r="ACN132" s="339"/>
      <c r="ACO132" s="339"/>
      <c r="ACP132" s="339"/>
      <c r="ACQ132" s="339"/>
      <c r="ACR132" s="339"/>
      <c r="ACS132" s="339"/>
      <c r="ACT132" s="339"/>
      <c r="ACU132" s="339"/>
      <c r="ACV132" s="339"/>
      <c r="ACW132" s="339"/>
      <c r="ACX132" s="339"/>
      <c r="ACY132" s="339"/>
      <c r="ACZ132" s="339"/>
      <c r="ADA132" s="339"/>
      <c r="ADB132" s="339"/>
      <c r="ADC132" s="339"/>
      <c r="ADD132" s="339"/>
      <c r="ADE132" s="339"/>
      <c r="ADF132" s="339"/>
      <c r="ADG132" s="339"/>
      <c r="ADH132" s="339"/>
      <c r="ADI132" s="339"/>
      <c r="ADJ132" s="339"/>
      <c r="ADK132" s="339"/>
      <c r="ADL132" s="339"/>
      <c r="ADM132" s="339"/>
      <c r="ADN132" s="339"/>
      <c r="ADO132" s="339"/>
      <c r="ADP132" s="339"/>
      <c r="ADQ132" s="339"/>
      <c r="ADR132" s="339"/>
      <c r="ADS132" s="339"/>
      <c r="ADT132" s="339"/>
      <c r="ADU132" s="339"/>
      <c r="ADV132" s="339"/>
      <c r="ADW132" s="339"/>
      <c r="ADX132" s="339"/>
      <c r="ADY132" s="339"/>
      <c r="ADZ132" s="339"/>
      <c r="AEA132" s="339"/>
      <c r="AEB132" s="339"/>
      <c r="AEC132" s="339"/>
      <c r="AED132" s="339"/>
      <c r="AEE132" s="339"/>
      <c r="AEF132" s="339"/>
      <c r="AEG132" s="339"/>
      <c r="AEH132" s="339"/>
      <c r="AEI132" s="339"/>
      <c r="AEJ132" s="339"/>
      <c r="AEK132" s="339"/>
      <c r="AEL132" s="339"/>
      <c r="AEM132" s="339"/>
      <c r="AEN132" s="339"/>
      <c r="AEO132" s="339"/>
      <c r="AEP132" s="339"/>
      <c r="AEQ132" s="339"/>
      <c r="AER132" s="339"/>
      <c r="AES132" s="339"/>
      <c r="AET132" s="339"/>
      <c r="AEU132" s="339"/>
      <c r="AEV132" s="339"/>
      <c r="AEW132" s="339"/>
      <c r="AEX132" s="339"/>
      <c r="AEY132" s="339"/>
      <c r="AEZ132" s="339"/>
      <c r="AFA132" s="339"/>
      <c r="AFB132" s="339"/>
      <c r="AFC132" s="339"/>
      <c r="AFD132" s="339"/>
      <c r="AFE132" s="339"/>
      <c r="AFF132" s="339"/>
      <c r="AFG132" s="339"/>
      <c r="AFH132" s="339"/>
      <c r="AFI132" s="339"/>
      <c r="AFJ132" s="339"/>
      <c r="AFK132" s="339"/>
      <c r="AFL132" s="339"/>
      <c r="AFM132" s="339"/>
      <c r="AFN132" s="339"/>
      <c r="AFO132" s="339"/>
      <c r="AFP132" s="339"/>
      <c r="AFQ132" s="339"/>
      <c r="AFR132" s="339"/>
      <c r="AFS132" s="339"/>
      <c r="AFT132" s="339"/>
      <c r="AFU132" s="339"/>
      <c r="AFV132" s="339"/>
      <c r="AFW132" s="339"/>
      <c r="AFX132" s="339"/>
      <c r="AFY132" s="339"/>
      <c r="AFZ132" s="339"/>
      <c r="AGA132" s="339"/>
      <c r="AGB132" s="339"/>
      <c r="AGC132" s="339"/>
      <c r="AGD132" s="339"/>
      <c r="AGE132" s="339"/>
      <c r="AGF132" s="339"/>
      <c r="AGG132" s="339"/>
      <c r="AGH132" s="339"/>
      <c r="AGI132" s="339"/>
      <c r="AGJ132" s="339"/>
      <c r="AGK132" s="339"/>
      <c r="AGL132" s="339"/>
      <c r="AGM132" s="339"/>
      <c r="AGN132" s="339"/>
      <c r="AGO132" s="339"/>
      <c r="AGP132" s="339"/>
      <c r="AGQ132" s="339"/>
      <c r="AGR132" s="339"/>
      <c r="AGS132" s="339"/>
      <c r="AGT132" s="339"/>
      <c r="AGU132" s="339"/>
      <c r="AGV132" s="339"/>
      <c r="AGW132" s="339"/>
      <c r="AGX132" s="339"/>
      <c r="AGY132" s="339"/>
      <c r="AGZ132" s="339"/>
      <c r="AHA132" s="339"/>
      <c r="AHB132" s="339"/>
      <c r="AHC132" s="339"/>
      <c r="AHD132" s="339"/>
      <c r="AHE132" s="339"/>
      <c r="AHF132" s="339"/>
      <c r="AHG132" s="339"/>
      <c r="AHH132" s="339"/>
      <c r="AHI132" s="339"/>
      <c r="AHJ132" s="339"/>
      <c r="AHK132" s="339"/>
      <c r="AHL132" s="339"/>
      <c r="AHM132" s="339"/>
      <c r="AHN132" s="339"/>
      <c r="AHO132" s="339"/>
      <c r="AHP132" s="339"/>
      <c r="AHQ132" s="339"/>
      <c r="AHR132" s="339"/>
      <c r="AHS132" s="339"/>
      <c r="AHT132" s="339"/>
      <c r="AHU132" s="339"/>
      <c r="AHV132" s="339"/>
      <c r="AHW132" s="339"/>
      <c r="AHX132" s="339"/>
      <c r="AHY132" s="339"/>
      <c r="AHZ132" s="339"/>
      <c r="AIA132" s="339"/>
      <c r="AIB132" s="339"/>
      <c r="AIC132" s="339"/>
      <c r="AID132" s="339"/>
      <c r="AIE132" s="339"/>
      <c r="AIF132" s="339"/>
      <c r="AIG132" s="339"/>
      <c r="AIH132" s="339"/>
      <c r="AII132" s="339"/>
      <c r="AIJ132" s="339"/>
      <c r="AIK132" s="339"/>
      <c r="AIL132" s="339"/>
      <c r="AIM132" s="339"/>
      <c r="AIN132" s="339"/>
      <c r="AIO132" s="339"/>
      <c r="AIP132" s="339"/>
      <c r="AIQ132" s="339"/>
      <c r="AIR132" s="339"/>
      <c r="AIS132" s="339"/>
      <c r="AIT132" s="339"/>
      <c r="AIU132" s="339"/>
      <c r="AIV132" s="339"/>
      <c r="AIW132" s="339"/>
      <c r="AIX132" s="339"/>
      <c r="AIY132" s="339"/>
      <c r="AIZ132" s="339"/>
      <c r="AJA132" s="339"/>
      <c r="AJB132" s="339"/>
      <c r="AJC132" s="339"/>
      <c r="AJD132" s="339"/>
      <c r="AJE132" s="339"/>
      <c r="AJF132" s="339"/>
      <c r="AJG132" s="339"/>
      <c r="AJH132" s="339"/>
      <c r="AJI132" s="339"/>
      <c r="AJJ132" s="339"/>
      <c r="AJK132" s="339"/>
      <c r="AJL132" s="339"/>
      <c r="AJM132" s="339"/>
      <c r="AJN132" s="339"/>
      <c r="AJO132" s="339"/>
      <c r="AJP132" s="339"/>
      <c r="AJQ132" s="339"/>
      <c r="AJR132" s="339"/>
      <c r="AJS132" s="339"/>
      <c r="AJT132" s="339"/>
      <c r="AJU132" s="339"/>
      <c r="AJV132" s="339"/>
      <c r="AJW132" s="339"/>
      <c r="AJX132" s="339"/>
      <c r="AJY132" s="339"/>
      <c r="AJZ132" s="339"/>
      <c r="AKA132" s="339"/>
      <c r="AKB132" s="339"/>
      <c r="AKC132" s="339"/>
      <c r="AKD132" s="339"/>
      <c r="AKE132" s="339"/>
      <c r="AKF132" s="339"/>
      <c r="AKG132" s="339"/>
      <c r="AKH132" s="339"/>
      <c r="AKI132" s="339"/>
      <c r="AKJ132" s="339"/>
      <c r="AKK132" s="339"/>
      <c r="AKL132" s="339"/>
      <c r="AKM132" s="339"/>
      <c r="AKN132" s="339"/>
      <c r="AKO132" s="339"/>
      <c r="AKP132" s="339"/>
      <c r="AKQ132" s="339"/>
      <c r="AKR132" s="339"/>
      <c r="AKS132" s="339"/>
      <c r="AKT132" s="339"/>
      <c r="AKU132" s="339"/>
      <c r="AKV132" s="339"/>
      <c r="AKW132" s="339"/>
      <c r="AKX132" s="339"/>
      <c r="AKY132" s="339"/>
      <c r="AKZ132" s="339"/>
      <c r="ALA132" s="339"/>
      <c r="ALB132" s="339"/>
      <c r="ALC132" s="339"/>
      <c r="ALD132" s="339"/>
      <c r="ALE132" s="339"/>
      <c r="ALF132" s="339"/>
      <c r="ALG132" s="339"/>
      <c r="ALH132" s="339"/>
      <c r="ALI132" s="339"/>
      <c r="ALJ132" s="339"/>
      <c r="ALK132" s="339"/>
      <c r="ALL132" s="339"/>
      <c r="ALM132" s="339"/>
      <c r="ALN132" s="339"/>
      <c r="ALO132" s="339"/>
      <c r="ALP132" s="339"/>
      <c r="ALQ132" s="339"/>
      <c r="ALR132" s="339"/>
      <c r="ALS132" s="339"/>
      <c r="ALT132" s="339"/>
      <c r="ALU132" s="339"/>
      <c r="ALV132" s="339"/>
      <c r="ALW132" s="339"/>
      <c r="ALX132" s="339"/>
      <c r="ALY132" s="339"/>
      <c r="ALZ132" s="339"/>
      <c r="AMA132" s="339"/>
      <c r="AMB132" s="339"/>
      <c r="AMC132" s="339"/>
      <c r="AMD132" s="339"/>
      <c r="AME132" s="339"/>
      <c r="AMF132" s="339"/>
      <c r="AMG132" s="339"/>
      <c r="AMH132" s="339"/>
      <c r="AMI132" s="339"/>
      <c r="AMJ132" s="339"/>
      <c r="AMK132" s="339"/>
    </row>
    <row r="133" spans="1:1025" s="347" customFormat="1" ht="13.9" customHeight="1" x14ac:dyDescent="0.2">
      <c r="A133" s="341" t="s">
        <v>1384</v>
      </c>
      <c r="B133" s="342"/>
      <c r="C133" s="341"/>
      <c r="D133" s="341"/>
      <c r="E133" s="341"/>
      <c r="F133" s="341"/>
      <c r="G133" s="341"/>
      <c r="H133" s="341"/>
      <c r="I133" s="339"/>
      <c r="J133" s="339"/>
      <c r="K133" s="339"/>
      <c r="L133" s="339"/>
      <c r="M133" s="339"/>
      <c r="N133" s="339"/>
      <c r="O133" s="339"/>
      <c r="P133" s="339"/>
      <c r="Q133" s="339"/>
      <c r="R133" s="339"/>
      <c r="S133" s="339"/>
      <c r="T133" s="339"/>
      <c r="U133" s="339"/>
      <c r="V133" s="339"/>
      <c r="W133" s="339"/>
      <c r="X133" s="339"/>
      <c r="Y133" s="339"/>
      <c r="Z133" s="339"/>
      <c r="AA133" s="339"/>
      <c r="AB133" s="339"/>
      <c r="AC133" s="339"/>
      <c r="AD133" s="339"/>
      <c r="AE133" s="339"/>
      <c r="AF133" s="339"/>
      <c r="AG133" s="339"/>
      <c r="AH133" s="339"/>
      <c r="AI133" s="339"/>
      <c r="AJ133" s="339"/>
      <c r="AK133" s="339"/>
      <c r="AL133" s="339"/>
      <c r="AM133" s="339"/>
      <c r="AN133" s="339"/>
      <c r="AO133" s="339"/>
      <c r="AP133" s="339"/>
      <c r="AQ133" s="339"/>
      <c r="AR133" s="339"/>
      <c r="AS133" s="339"/>
      <c r="AT133" s="339"/>
      <c r="AU133" s="339"/>
      <c r="AV133" s="339"/>
      <c r="AW133" s="339"/>
      <c r="AX133" s="339"/>
      <c r="AY133" s="339"/>
      <c r="AZ133" s="339"/>
      <c r="BA133" s="339"/>
      <c r="BB133" s="339"/>
      <c r="BC133" s="339"/>
      <c r="BD133" s="339"/>
      <c r="BE133" s="339"/>
      <c r="BF133" s="339"/>
      <c r="BG133" s="339"/>
      <c r="BH133" s="339"/>
      <c r="BI133" s="339"/>
      <c r="BJ133" s="339"/>
      <c r="BK133" s="339"/>
      <c r="BL133" s="339"/>
      <c r="BM133" s="339"/>
      <c r="BN133" s="339"/>
      <c r="BO133" s="339"/>
      <c r="BP133" s="339"/>
      <c r="BQ133" s="339"/>
      <c r="BR133" s="339"/>
      <c r="BS133" s="339"/>
      <c r="BT133" s="339"/>
      <c r="BU133" s="339"/>
      <c r="BV133" s="339"/>
      <c r="BW133" s="339"/>
      <c r="BX133" s="339"/>
      <c r="BY133" s="339"/>
      <c r="BZ133" s="339"/>
      <c r="CA133" s="339"/>
      <c r="CB133" s="339"/>
      <c r="CC133" s="339"/>
      <c r="CD133" s="339"/>
      <c r="CE133" s="339"/>
      <c r="CF133" s="339"/>
      <c r="CG133" s="339"/>
      <c r="CH133" s="339"/>
      <c r="CI133" s="339"/>
      <c r="CJ133" s="339"/>
      <c r="CK133" s="339"/>
      <c r="CL133" s="339"/>
      <c r="CM133" s="339"/>
      <c r="CN133" s="339"/>
      <c r="CO133" s="339"/>
      <c r="CP133" s="339"/>
      <c r="CQ133" s="339"/>
      <c r="CR133" s="339"/>
      <c r="CS133" s="339"/>
      <c r="CT133" s="339"/>
      <c r="CU133" s="339"/>
      <c r="CV133" s="339"/>
      <c r="CW133" s="339"/>
      <c r="CX133" s="339"/>
      <c r="CY133" s="339"/>
      <c r="CZ133" s="339"/>
      <c r="DA133" s="339"/>
      <c r="DB133" s="339"/>
      <c r="DC133" s="339"/>
      <c r="DD133" s="339"/>
      <c r="DE133" s="339"/>
      <c r="DF133" s="339"/>
      <c r="DG133" s="339"/>
      <c r="DH133" s="339"/>
      <c r="DI133" s="339"/>
      <c r="DJ133" s="339"/>
      <c r="DK133" s="339"/>
      <c r="DL133" s="339"/>
      <c r="DM133" s="339"/>
      <c r="DN133" s="339"/>
      <c r="DO133" s="339"/>
      <c r="DP133" s="339"/>
      <c r="DQ133" s="339"/>
      <c r="DR133" s="339"/>
      <c r="DS133" s="339"/>
      <c r="DT133" s="339"/>
      <c r="DU133" s="339"/>
      <c r="DV133" s="339"/>
      <c r="DW133" s="339"/>
      <c r="DX133" s="339"/>
      <c r="DY133" s="339"/>
      <c r="DZ133" s="339"/>
      <c r="EA133" s="339"/>
      <c r="EB133" s="339"/>
      <c r="EC133" s="339"/>
      <c r="ED133" s="339"/>
      <c r="EE133" s="339"/>
      <c r="EF133" s="339"/>
      <c r="EG133" s="339"/>
      <c r="EH133" s="339"/>
      <c r="EI133" s="339"/>
      <c r="EJ133" s="339"/>
      <c r="EK133" s="339"/>
      <c r="EL133" s="339"/>
      <c r="EM133" s="339"/>
      <c r="EN133" s="339"/>
      <c r="EO133" s="339"/>
      <c r="EP133" s="339"/>
      <c r="EQ133" s="339"/>
      <c r="ER133" s="339"/>
      <c r="ES133" s="339"/>
      <c r="ET133" s="339"/>
      <c r="EU133" s="339"/>
      <c r="EV133" s="339"/>
      <c r="EW133" s="339"/>
      <c r="EX133" s="339"/>
      <c r="EY133" s="339"/>
      <c r="EZ133" s="339"/>
      <c r="FA133" s="339"/>
      <c r="FB133" s="339"/>
      <c r="FC133" s="339"/>
      <c r="FD133" s="339"/>
      <c r="FE133" s="339"/>
      <c r="FF133" s="339"/>
      <c r="FG133" s="339"/>
      <c r="FH133" s="339"/>
      <c r="FI133" s="339"/>
      <c r="FJ133" s="339"/>
      <c r="FK133" s="339"/>
      <c r="FL133" s="339"/>
      <c r="FM133" s="339"/>
      <c r="FN133" s="339"/>
      <c r="FO133" s="339"/>
      <c r="FP133" s="339"/>
      <c r="FQ133" s="339"/>
      <c r="FR133" s="339"/>
      <c r="FS133" s="339"/>
      <c r="FT133" s="339"/>
      <c r="FU133" s="339"/>
      <c r="FV133" s="339"/>
      <c r="FW133" s="339"/>
      <c r="FX133" s="339"/>
      <c r="FY133" s="339"/>
      <c r="FZ133" s="339"/>
      <c r="GA133" s="339"/>
      <c r="GB133" s="339"/>
      <c r="GC133" s="339"/>
      <c r="GD133" s="339"/>
      <c r="GE133" s="339"/>
      <c r="GF133" s="339"/>
      <c r="GG133" s="339"/>
      <c r="GH133" s="339"/>
      <c r="GI133" s="339"/>
      <c r="GJ133" s="339"/>
      <c r="GK133" s="339"/>
      <c r="GL133" s="339"/>
      <c r="GM133" s="339"/>
      <c r="GN133" s="339"/>
      <c r="GO133" s="339"/>
      <c r="GP133" s="339"/>
      <c r="GQ133" s="339"/>
      <c r="GR133" s="339"/>
      <c r="GS133" s="339"/>
      <c r="GT133" s="339"/>
      <c r="GU133" s="339"/>
      <c r="GV133" s="339"/>
      <c r="GW133" s="339"/>
      <c r="GX133" s="339"/>
      <c r="GY133" s="339"/>
      <c r="GZ133" s="339"/>
      <c r="HA133" s="339"/>
      <c r="HB133" s="339"/>
      <c r="HC133" s="339"/>
      <c r="HD133" s="339"/>
      <c r="HE133" s="339"/>
      <c r="HF133" s="339"/>
      <c r="HG133" s="339"/>
      <c r="HH133" s="339"/>
      <c r="HI133" s="339"/>
      <c r="HJ133" s="339"/>
      <c r="HK133" s="339"/>
      <c r="HL133" s="339"/>
      <c r="HM133" s="339"/>
      <c r="HN133" s="339"/>
      <c r="HO133" s="339"/>
      <c r="HP133" s="339"/>
      <c r="HQ133" s="339"/>
      <c r="HR133" s="339"/>
      <c r="HS133" s="339"/>
      <c r="HT133" s="339"/>
      <c r="HU133" s="339"/>
      <c r="HV133" s="339"/>
      <c r="HW133" s="339"/>
      <c r="HX133" s="339"/>
      <c r="HY133" s="339"/>
      <c r="HZ133" s="339"/>
      <c r="IA133" s="339"/>
      <c r="IB133" s="339"/>
      <c r="IC133" s="339"/>
      <c r="ID133" s="339"/>
      <c r="IE133" s="339"/>
      <c r="IF133" s="339"/>
      <c r="IG133" s="339"/>
      <c r="IH133" s="339"/>
      <c r="II133" s="339"/>
      <c r="IJ133" s="339"/>
      <c r="IK133" s="339"/>
      <c r="IL133" s="339"/>
      <c r="IM133" s="339"/>
      <c r="IN133" s="339"/>
      <c r="IO133" s="339"/>
      <c r="IP133" s="339"/>
      <c r="IQ133" s="339"/>
      <c r="IR133" s="339"/>
      <c r="IS133" s="339"/>
      <c r="IT133" s="339"/>
      <c r="IU133" s="339"/>
      <c r="IV133" s="339"/>
      <c r="IW133" s="339"/>
      <c r="IX133" s="339"/>
      <c r="IY133" s="339"/>
      <c r="IZ133" s="339"/>
      <c r="JA133" s="339"/>
      <c r="JB133" s="339"/>
      <c r="JC133" s="339"/>
      <c r="JD133" s="339"/>
      <c r="JE133" s="339"/>
      <c r="JF133" s="339"/>
      <c r="JG133" s="339"/>
      <c r="JH133" s="339"/>
      <c r="JI133" s="339"/>
      <c r="JJ133" s="339"/>
      <c r="JK133" s="339"/>
      <c r="JL133" s="339"/>
      <c r="JM133" s="339"/>
      <c r="JN133" s="339"/>
      <c r="JO133" s="339"/>
      <c r="JP133" s="339"/>
      <c r="JQ133" s="339"/>
      <c r="JR133" s="339"/>
      <c r="JS133" s="339"/>
      <c r="JT133" s="339"/>
      <c r="JU133" s="339"/>
      <c r="JV133" s="339"/>
      <c r="JW133" s="339"/>
      <c r="JX133" s="339"/>
      <c r="JY133" s="339"/>
      <c r="JZ133" s="339"/>
      <c r="KA133" s="339"/>
      <c r="KB133" s="339"/>
      <c r="KC133" s="339"/>
      <c r="KD133" s="339"/>
      <c r="KE133" s="339"/>
      <c r="KF133" s="339"/>
      <c r="KG133" s="339"/>
      <c r="KH133" s="339"/>
      <c r="KI133" s="339"/>
      <c r="KJ133" s="339"/>
      <c r="KK133" s="339"/>
      <c r="KL133" s="339"/>
      <c r="KM133" s="339"/>
      <c r="KN133" s="339"/>
      <c r="KO133" s="339"/>
      <c r="KP133" s="339"/>
      <c r="KQ133" s="339"/>
      <c r="KR133" s="339"/>
      <c r="KS133" s="339"/>
      <c r="KT133" s="339"/>
      <c r="KU133" s="339"/>
      <c r="KV133" s="339"/>
      <c r="KW133" s="339"/>
      <c r="KX133" s="339"/>
      <c r="KY133" s="339"/>
      <c r="KZ133" s="339"/>
      <c r="LA133" s="339"/>
      <c r="LB133" s="339"/>
      <c r="LC133" s="339"/>
      <c r="LD133" s="339"/>
      <c r="LE133" s="339"/>
      <c r="LF133" s="339"/>
      <c r="LG133" s="339"/>
      <c r="LH133" s="339"/>
      <c r="LI133" s="339"/>
      <c r="LJ133" s="339"/>
      <c r="LK133" s="339"/>
      <c r="LL133" s="339"/>
      <c r="LM133" s="339"/>
      <c r="LN133" s="339"/>
      <c r="LO133" s="339"/>
      <c r="LP133" s="339"/>
      <c r="LQ133" s="339"/>
      <c r="LR133" s="339"/>
      <c r="LS133" s="339"/>
      <c r="LT133" s="339"/>
      <c r="LU133" s="339"/>
      <c r="LV133" s="339"/>
      <c r="LW133" s="339"/>
      <c r="LX133" s="339"/>
      <c r="LY133" s="339"/>
      <c r="LZ133" s="339"/>
      <c r="MA133" s="339"/>
      <c r="MB133" s="339"/>
      <c r="MC133" s="339"/>
      <c r="MD133" s="339"/>
      <c r="ME133" s="339"/>
      <c r="MF133" s="339"/>
      <c r="MG133" s="339"/>
      <c r="MH133" s="339"/>
      <c r="MI133" s="339"/>
      <c r="MJ133" s="339"/>
      <c r="MK133" s="339"/>
      <c r="ML133" s="339"/>
      <c r="MM133" s="339"/>
      <c r="MN133" s="339"/>
      <c r="MO133" s="339"/>
      <c r="MP133" s="339"/>
      <c r="MQ133" s="339"/>
      <c r="MR133" s="339"/>
      <c r="MS133" s="339"/>
      <c r="MT133" s="339"/>
      <c r="MU133" s="339"/>
      <c r="MV133" s="339"/>
      <c r="MW133" s="339"/>
      <c r="MX133" s="339"/>
      <c r="MY133" s="339"/>
      <c r="MZ133" s="339"/>
      <c r="NA133" s="339"/>
      <c r="NB133" s="339"/>
      <c r="NC133" s="339"/>
      <c r="ND133" s="339"/>
      <c r="NE133" s="339"/>
      <c r="NF133" s="339"/>
      <c r="NG133" s="339"/>
      <c r="NH133" s="339"/>
      <c r="NI133" s="339"/>
      <c r="NJ133" s="339"/>
      <c r="NK133" s="339"/>
      <c r="NL133" s="339"/>
      <c r="NM133" s="339"/>
      <c r="NN133" s="339"/>
      <c r="NO133" s="339"/>
      <c r="NP133" s="339"/>
      <c r="NQ133" s="339"/>
      <c r="NR133" s="339"/>
      <c r="NS133" s="339"/>
      <c r="NT133" s="339"/>
      <c r="NU133" s="339"/>
      <c r="NV133" s="339"/>
      <c r="NW133" s="339"/>
      <c r="NX133" s="339"/>
      <c r="NY133" s="339"/>
      <c r="NZ133" s="339"/>
      <c r="OA133" s="339"/>
      <c r="OB133" s="339"/>
      <c r="OC133" s="339"/>
      <c r="OD133" s="339"/>
      <c r="OE133" s="339"/>
      <c r="OF133" s="339"/>
      <c r="OG133" s="339"/>
      <c r="OH133" s="339"/>
      <c r="OI133" s="339"/>
      <c r="OJ133" s="339"/>
      <c r="OK133" s="339"/>
      <c r="OL133" s="339"/>
      <c r="OM133" s="339"/>
      <c r="ON133" s="339"/>
      <c r="OO133" s="339"/>
      <c r="OP133" s="339"/>
      <c r="OQ133" s="339"/>
      <c r="OR133" s="339"/>
      <c r="OS133" s="339"/>
      <c r="OT133" s="339"/>
      <c r="OU133" s="339"/>
      <c r="OV133" s="339"/>
      <c r="OW133" s="339"/>
      <c r="OX133" s="339"/>
      <c r="OY133" s="339"/>
      <c r="OZ133" s="339"/>
      <c r="PA133" s="339"/>
      <c r="PB133" s="339"/>
      <c r="PC133" s="339"/>
      <c r="PD133" s="339"/>
      <c r="PE133" s="339"/>
      <c r="PF133" s="339"/>
      <c r="PG133" s="339"/>
      <c r="PH133" s="339"/>
      <c r="PI133" s="339"/>
      <c r="PJ133" s="339"/>
      <c r="PK133" s="339"/>
      <c r="PL133" s="339"/>
      <c r="PM133" s="339"/>
      <c r="PN133" s="339"/>
      <c r="PO133" s="339"/>
      <c r="PP133" s="339"/>
      <c r="PQ133" s="339"/>
      <c r="PR133" s="339"/>
      <c r="PS133" s="339"/>
      <c r="PT133" s="339"/>
      <c r="PU133" s="339"/>
      <c r="PV133" s="339"/>
      <c r="PW133" s="339"/>
      <c r="PX133" s="339"/>
      <c r="PY133" s="339"/>
      <c r="PZ133" s="339"/>
      <c r="QA133" s="339"/>
      <c r="QB133" s="339"/>
      <c r="QC133" s="339"/>
      <c r="QD133" s="339"/>
      <c r="QE133" s="339"/>
      <c r="QF133" s="339"/>
      <c r="QG133" s="339"/>
      <c r="QH133" s="339"/>
      <c r="QI133" s="339"/>
      <c r="QJ133" s="339"/>
      <c r="QK133" s="339"/>
      <c r="QL133" s="339"/>
      <c r="QM133" s="339"/>
      <c r="QN133" s="339"/>
      <c r="QO133" s="339"/>
      <c r="QP133" s="339"/>
      <c r="QQ133" s="339"/>
      <c r="QR133" s="339"/>
      <c r="QS133" s="339"/>
      <c r="QT133" s="339"/>
      <c r="QU133" s="339"/>
      <c r="QV133" s="339"/>
      <c r="QW133" s="339"/>
      <c r="QX133" s="339"/>
      <c r="QY133" s="339"/>
      <c r="QZ133" s="339"/>
      <c r="RA133" s="339"/>
      <c r="RB133" s="339"/>
      <c r="RC133" s="339"/>
      <c r="RD133" s="339"/>
      <c r="RE133" s="339"/>
      <c r="RF133" s="339"/>
      <c r="RG133" s="339"/>
      <c r="RH133" s="339"/>
      <c r="RI133" s="339"/>
      <c r="RJ133" s="339"/>
      <c r="RK133" s="339"/>
      <c r="RL133" s="339"/>
      <c r="RM133" s="339"/>
      <c r="RN133" s="339"/>
      <c r="RO133" s="339"/>
      <c r="RP133" s="339"/>
      <c r="RQ133" s="339"/>
      <c r="RR133" s="339"/>
      <c r="RS133" s="339"/>
      <c r="RT133" s="339"/>
      <c r="RU133" s="339"/>
      <c r="RV133" s="339"/>
      <c r="RW133" s="339"/>
      <c r="RX133" s="339"/>
      <c r="RY133" s="339"/>
      <c r="RZ133" s="339"/>
      <c r="SA133" s="339"/>
      <c r="SB133" s="339"/>
      <c r="SC133" s="339"/>
      <c r="SD133" s="339"/>
      <c r="SE133" s="339"/>
      <c r="SF133" s="339"/>
      <c r="SG133" s="339"/>
      <c r="SH133" s="339"/>
      <c r="SI133" s="339"/>
      <c r="SJ133" s="339"/>
      <c r="SK133" s="339"/>
      <c r="SL133" s="339"/>
      <c r="SM133" s="339"/>
      <c r="SN133" s="339"/>
      <c r="SO133" s="339"/>
      <c r="SP133" s="339"/>
      <c r="SQ133" s="339"/>
      <c r="SR133" s="339"/>
      <c r="SS133" s="339"/>
      <c r="ST133" s="339"/>
      <c r="SU133" s="339"/>
      <c r="SV133" s="339"/>
      <c r="SW133" s="339"/>
      <c r="SX133" s="339"/>
      <c r="SY133" s="339"/>
      <c r="SZ133" s="339"/>
      <c r="TA133" s="339"/>
      <c r="TB133" s="339"/>
      <c r="TC133" s="339"/>
      <c r="TD133" s="339"/>
      <c r="TE133" s="339"/>
      <c r="TF133" s="339"/>
      <c r="TG133" s="339"/>
      <c r="TH133" s="339"/>
      <c r="TI133" s="339"/>
      <c r="TJ133" s="339"/>
      <c r="TK133" s="339"/>
      <c r="TL133" s="339"/>
      <c r="TM133" s="339"/>
      <c r="TN133" s="339"/>
      <c r="TO133" s="339"/>
      <c r="TP133" s="339"/>
      <c r="TQ133" s="339"/>
      <c r="TR133" s="339"/>
      <c r="TS133" s="339"/>
      <c r="TT133" s="339"/>
      <c r="TU133" s="339"/>
      <c r="TV133" s="339"/>
      <c r="TW133" s="339"/>
      <c r="TX133" s="339"/>
      <c r="TY133" s="339"/>
      <c r="TZ133" s="339"/>
      <c r="UA133" s="339"/>
      <c r="UB133" s="339"/>
      <c r="UC133" s="339"/>
      <c r="UD133" s="339"/>
      <c r="UE133" s="339"/>
      <c r="UF133" s="339"/>
      <c r="UG133" s="339"/>
      <c r="UH133" s="339"/>
      <c r="UI133" s="339"/>
      <c r="UJ133" s="339"/>
      <c r="UK133" s="339"/>
      <c r="UL133" s="339"/>
      <c r="UM133" s="339"/>
      <c r="UN133" s="339"/>
      <c r="UO133" s="339"/>
      <c r="UP133" s="339"/>
      <c r="UQ133" s="339"/>
      <c r="UR133" s="339"/>
      <c r="US133" s="339"/>
      <c r="UT133" s="339"/>
      <c r="UU133" s="339"/>
      <c r="UV133" s="339"/>
      <c r="UW133" s="339"/>
      <c r="UX133" s="339"/>
      <c r="UY133" s="339"/>
      <c r="UZ133" s="339"/>
      <c r="VA133" s="339"/>
      <c r="VB133" s="339"/>
      <c r="VC133" s="339"/>
      <c r="VD133" s="339"/>
      <c r="VE133" s="339"/>
      <c r="VF133" s="339"/>
      <c r="VG133" s="339"/>
      <c r="VH133" s="339"/>
      <c r="VI133" s="339"/>
      <c r="VJ133" s="339"/>
      <c r="VK133" s="339"/>
      <c r="VL133" s="339"/>
      <c r="VM133" s="339"/>
      <c r="VN133" s="339"/>
      <c r="VO133" s="339"/>
      <c r="VP133" s="339"/>
      <c r="VQ133" s="339"/>
      <c r="VR133" s="339"/>
      <c r="VS133" s="339"/>
      <c r="VT133" s="339"/>
      <c r="VU133" s="339"/>
      <c r="VV133" s="339"/>
      <c r="VW133" s="339"/>
      <c r="VX133" s="339"/>
      <c r="VY133" s="339"/>
      <c r="VZ133" s="339"/>
      <c r="WA133" s="339"/>
      <c r="WB133" s="339"/>
      <c r="WC133" s="339"/>
      <c r="WD133" s="339"/>
      <c r="WE133" s="339"/>
      <c r="WF133" s="339"/>
      <c r="WG133" s="339"/>
      <c r="WH133" s="339"/>
      <c r="WI133" s="339"/>
      <c r="WJ133" s="339"/>
      <c r="WK133" s="339"/>
      <c r="WL133" s="339"/>
      <c r="WM133" s="339"/>
      <c r="WN133" s="339"/>
      <c r="WO133" s="339"/>
      <c r="WP133" s="339"/>
      <c r="WQ133" s="339"/>
      <c r="WR133" s="339"/>
      <c r="WS133" s="339"/>
      <c r="WT133" s="339"/>
      <c r="WU133" s="339"/>
      <c r="WV133" s="339"/>
      <c r="WW133" s="339"/>
      <c r="WX133" s="339"/>
      <c r="WY133" s="339"/>
      <c r="WZ133" s="339"/>
      <c r="XA133" s="339"/>
      <c r="XB133" s="339"/>
      <c r="XC133" s="339"/>
      <c r="XD133" s="339"/>
      <c r="XE133" s="339"/>
      <c r="XF133" s="339"/>
      <c r="XG133" s="339"/>
      <c r="XH133" s="339"/>
      <c r="XI133" s="339"/>
      <c r="XJ133" s="339"/>
      <c r="XK133" s="339"/>
      <c r="XL133" s="339"/>
      <c r="XM133" s="339"/>
      <c r="XN133" s="339"/>
      <c r="XO133" s="339"/>
      <c r="XP133" s="339"/>
      <c r="XQ133" s="339"/>
      <c r="XR133" s="339"/>
      <c r="XS133" s="339"/>
      <c r="XT133" s="339"/>
      <c r="XU133" s="339"/>
      <c r="XV133" s="339"/>
      <c r="XW133" s="339"/>
      <c r="XX133" s="339"/>
      <c r="XY133" s="339"/>
      <c r="XZ133" s="339"/>
      <c r="YA133" s="339"/>
      <c r="YB133" s="339"/>
      <c r="YC133" s="339"/>
      <c r="YD133" s="339"/>
      <c r="YE133" s="339"/>
      <c r="YF133" s="339"/>
      <c r="YG133" s="339"/>
      <c r="YH133" s="339"/>
      <c r="YI133" s="339"/>
      <c r="YJ133" s="339"/>
      <c r="YK133" s="339"/>
      <c r="YL133" s="339"/>
      <c r="YM133" s="339"/>
      <c r="YN133" s="339"/>
      <c r="YO133" s="339"/>
      <c r="YP133" s="339"/>
      <c r="YQ133" s="339"/>
      <c r="YR133" s="339"/>
      <c r="YS133" s="339"/>
      <c r="YT133" s="339"/>
      <c r="YU133" s="339"/>
      <c r="YV133" s="339"/>
      <c r="YW133" s="339"/>
      <c r="YX133" s="339"/>
      <c r="YY133" s="339"/>
      <c r="YZ133" s="339"/>
      <c r="ZA133" s="339"/>
      <c r="ZB133" s="339"/>
      <c r="ZC133" s="339"/>
      <c r="ZD133" s="339"/>
      <c r="ZE133" s="339"/>
      <c r="ZF133" s="339"/>
      <c r="ZG133" s="339"/>
      <c r="ZH133" s="339"/>
      <c r="ZI133" s="339"/>
      <c r="ZJ133" s="339"/>
      <c r="ZK133" s="339"/>
      <c r="ZL133" s="339"/>
      <c r="ZM133" s="339"/>
      <c r="ZN133" s="339"/>
      <c r="ZO133" s="339"/>
      <c r="ZP133" s="339"/>
      <c r="ZQ133" s="339"/>
      <c r="ZR133" s="339"/>
      <c r="ZS133" s="339"/>
      <c r="ZT133" s="339"/>
      <c r="ZU133" s="339"/>
      <c r="ZV133" s="339"/>
      <c r="ZW133" s="339"/>
      <c r="ZX133" s="339"/>
      <c r="ZY133" s="339"/>
      <c r="ZZ133" s="339"/>
      <c r="AAA133" s="339"/>
      <c r="AAB133" s="339"/>
      <c r="AAC133" s="339"/>
      <c r="AAD133" s="339"/>
      <c r="AAE133" s="339"/>
      <c r="AAF133" s="339"/>
      <c r="AAG133" s="339"/>
      <c r="AAH133" s="339"/>
      <c r="AAI133" s="339"/>
      <c r="AAJ133" s="339"/>
      <c r="AAK133" s="339"/>
      <c r="AAL133" s="339"/>
      <c r="AAM133" s="339"/>
      <c r="AAN133" s="339"/>
      <c r="AAO133" s="339"/>
      <c r="AAP133" s="339"/>
      <c r="AAQ133" s="339"/>
      <c r="AAR133" s="339"/>
      <c r="AAS133" s="339"/>
      <c r="AAT133" s="339"/>
      <c r="AAU133" s="339"/>
      <c r="AAV133" s="339"/>
      <c r="AAW133" s="339"/>
      <c r="AAX133" s="339"/>
      <c r="AAY133" s="339"/>
      <c r="AAZ133" s="339"/>
      <c r="ABA133" s="339"/>
      <c r="ABB133" s="339"/>
      <c r="ABC133" s="339"/>
      <c r="ABD133" s="339"/>
      <c r="ABE133" s="339"/>
      <c r="ABF133" s="339"/>
      <c r="ABG133" s="339"/>
      <c r="ABH133" s="339"/>
      <c r="ABI133" s="339"/>
      <c r="ABJ133" s="339"/>
      <c r="ABK133" s="339"/>
      <c r="ABL133" s="339"/>
      <c r="ABM133" s="339"/>
      <c r="ABN133" s="339"/>
      <c r="ABO133" s="339"/>
      <c r="ABP133" s="339"/>
      <c r="ABQ133" s="339"/>
      <c r="ABR133" s="339"/>
      <c r="ABS133" s="339"/>
      <c r="ABT133" s="339"/>
      <c r="ABU133" s="339"/>
      <c r="ABV133" s="339"/>
      <c r="ABW133" s="339"/>
      <c r="ABX133" s="339"/>
      <c r="ABY133" s="339"/>
      <c r="ABZ133" s="339"/>
      <c r="ACA133" s="339"/>
      <c r="ACB133" s="339"/>
      <c r="ACC133" s="339"/>
      <c r="ACD133" s="339"/>
      <c r="ACE133" s="339"/>
      <c r="ACF133" s="339"/>
      <c r="ACG133" s="339"/>
      <c r="ACH133" s="339"/>
      <c r="ACI133" s="339"/>
      <c r="ACJ133" s="339"/>
      <c r="ACK133" s="339"/>
      <c r="ACL133" s="339"/>
      <c r="ACM133" s="339"/>
      <c r="ACN133" s="339"/>
      <c r="ACO133" s="339"/>
      <c r="ACP133" s="339"/>
      <c r="ACQ133" s="339"/>
      <c r="ACR133" s="339"/>
      <c r="ACS133" s="339"/>
      <c r="ACT133" s="339"/>
      <c r="ACU133" s="339"/>
      <c r="ACV133" s="339"/>
      <c r="ACW133" s="339"/>
      <c r="ACX133" s="339"/>
      <c r="ACY133" s="339"/>
      <c r="ACZ133" s="339"/>
      <c r="ADA133" s="339"/>
      <c r="ADB133" s="339"/>
      <c r="ADC133" s="339"/>
      <c r="ADD133" s="339"/>
      <c r="ADE133" s="339"/>
      <c r="ADF133" s="339"/>
      <c r="ADG133" s="339"/>
      <c r="ADH133" s="339"/>
      <c r="ADI133" s="339"/>
      <c r="ADJ133" s="339"/>
      <c r="ADK133" s="339"/>
      <c r="ADL133" s="339"/>
      <c r="ADM133" s="339"/>
      <c r="ADN133" s="339"/>
      <c r="ADO133" s="339"/>
      <c r="ADP133" s="339"/>
      <c r="ADQ133" s="339"/>
      <c r="ADR133" s="339"/>
      <c r="ADS133" s="339"/>
      <c r="ADT133" s="339"/>
      <c r="ADU133" s="339"/>
      <c r="ADV133" s="339"/>
      <c r="ADW133" s="339"/>
      <c r="ADX133" s="339"/>
      <c r="ADY133" s="339"/>
      <c r="ADZ133" s="339"/>
      <c r="AEA133" s="339"/>
      <c r="AEB133" s="339"/>
      <c r="AEC133" s="339"/>
      <c r="AED133" s="339"/>
      <c r="AEE133" s="339"/>
      <c r="AEF133" s="339"/>
      <c r="AEG133" s="339"/>
      <c r="AEH133" s="339"/>
      <c r="AEI133" s="339"/>
      <c r="AEJ133" s="339"/>
      <c r="AEK133" s="339"/>
      <c r="AEL133" s="339"/>
      <c r="AEM133" s="339"/>
      <c r="AEN133" s="339"/>
      <c r="AEO133" s="339"/>
      <c r="AEP133" s="339"/>
      <c r="AEQ133" s="339"/>
      <c r="AER133" s="339"/>
      <c r="AES133" s="339"/>
      <c r="AET133" s="339"/>
      <c r="AEU133" s="339"/>
      <c r="AEV133" s="339"/>
      <c r="AEW133" s="339"/>
      <c r="AEX133" s="339"/>
      <c r="AEY133" s="339"/>
      <c r="AEZ133" s="339"/>
      <c r="AFA133" s="339"/>
      <c r="AFB133" s="339"/>
      <c r="AFC133" s="339"/>
      <c r="AFD133" s="339"/>
      <c r="AFE133" s="339"/>
      <c r="AFF133" s="339"/>
      <c r="AFG133" s="339"/>
      <c r="AFH133" s="339"/>
      <c r="AFI133" s="339"/>
      <c r="AFJ133" s="339"/>
      <c r="AFK133" s="339"/>
      <c r="AFL133" s="339"/>
      <c r="AFM133" s="339"/>
      <c r="AFN133" s="339"/>
      <c r="AFO133" s="339"/>
      <c r="AFP133" s="339"/>
      <c r="AFQ133" s="339"/>
      <c r="AFR133" s="339"/>
      <c r="AFS133" s="339"/>
      <c r="AFT133" s="339"/>
      <c r="AFU133" s="339"/>
      <c r="AFV133" s="339"/>
      <c r="AFW133" s="339"/>
      <c r="AFX133" s="339"/>
      <c r="AFY133" s="339"/>
      <c r="AFZ133" s="339"/>
      <c r="AGA133" s="339"/>
      <c r="AGB133" s="339"/>
      <c r="AGC133" s="339"/>
      <c r="AGD133" s="339"/>
      <c r="AGE133" s="339"/>
      <c r="AGF133" s="339"/>
      <c r="AGG133" s="339"/>
      <c r="AGH133" s="339"/>
      <c r="AGI133" s="339"/>
      <c r="AGJ133" s="339"/>
      <c r="AGK133" s="339"/>
      <c r="AGL133" s="339"/>
      <c r="AGM133" s="339"/>
      <c r="AGN133" s="339"/>
      <c r="AGO133" s="339"/>
      <c r="AGP133" s="339"/>
      <c r="AGQ133" s="339"/>
      <c r="AGR133" s="339"/>
      <c r="AGS133" s="339"/>
      <c r="AGT133" s="339"/>
      <c r="AGU133" s="339"/>
      <c r="AGV133" s="339"/>
      <c r="AGW133" s="339"/>
      <c r="AGX133" s="339"/>
      <c r="AGY133" s="339"/>
      <c r="AGZ133" s="339"/>
      <c r="AHA133" s="339"/>
      <c r="AHB133" s="339"/>
      <c r="AHC133" s="339"/>
      <c r="AHD133" s="339"/>
      <c r="AHE133" s="339"/>
      <c r="AHF133" s="339"/>
      <c r="AHG133" s="339"/>
      <c r="AHH133" s="339"/>
      <c r="AHI133" s="339"/>
      <c r="AHJ133" s="339"/>
      <c r="AHK133" s="339"/>
      <c r="AHL133" s="339"/>
      <c r="AHM133" s="339"/>
      <c r="AHN133" s="339"/>
      <c r="AHO133" s="339"/>
      <c r="AHP133" s="339"/>
      <c r="AHQ133" s="339"/>
      <c r="AHR133" s="339"/>
      <c r="AHS133" s="339"/>
      <c r="AHT133" s="339"/>
      <c r="AHU133" s="339"/>
      <c r="AHV133" s="339"/>
      <c r="AHW133" s="339"/>
      <c r="AHX133" s="339"/>
      <c r="AHY133" s="339"/>
      <c r="AHZ133" s="339"/>
      <c r="AIA133" s="339"/>
      <c r="AIB133" s="339"/>
      <c r="AIC133" s="339"/>
      <c r="AID133" s="339"/>
      <c r="AIE133" s="339"/>
      <c r="AIF133" s="339"/>
      <c r="AIG133" s="339"/>
      <c r="AIH133" s="339"/>
      <c r="AII133" s="339"/>
      <c r="AIJ133" s="339"/>
      <c r="AIK133" s="339"/>
      <c r="AIL133" s="339"/>
      <c r="AIM133" s="339"/>
      <c r="AIN133" s="339"/>
      <c r="AIO133" s="339"/>
      <c r="AIP133" s="339"/>
      <c r="AIQ133" s="339"/>
      <c r="AIR133" s="339"/>
      <c r="AIS133" s="339"/>
      <c r="AIT133" s="339"/>
      <c r="AIU133" s="339"/>
      <c r="AIV133" s="339"/>
      <c r="AIW133" s="339"/>
      <c r="AIX133" s="339"/>
      <c r="AIY133" s="339"/>
      <c r="AIZ133" s="339"/>
      <c r="AJA133" s="339"/>
      <c r="AJB133" s="339"/>
      <c r="AJC133" s="339"/>
      <c r="AJD133" s="339"/>
      <c r="AJE133" s="339"/>
      <c r="AJF133" s="339"/>
      <c r="AJG133" s="339"/>
      <c r="AJH133" s="339"/>
      <c r="AJI133" s="339"/>
      <c r="AJJ133" s="339"/>
      <c r="AJK133" s="339"/>
      <c r="AJL133" s="339"/>
      <c r="AJM133" s="339"/>
      <c r="AJN133" s="339"/>
      <c r="AJO133" s="339"/>
      <c r="AJP133" s="339"/>
      <c r="AJQ133" s="339"/>
      <c r="AJR133" s="339"/>
      <c r="AJS133" s="339"/>
      <c r="AJT133" s="339"/>
      <c r="AJU133" s="339"/>
      <c r="AJV133" s="339"/>
      <c r="AJW133" s="339"/>
      <c r="AJX133" s="339"/>
      <c r="AJY133" s="339"/>
      <c r="AJZ133" s="339"/>
      <c r="AKA133" s="339"/>
      <c r="AKB133" s="339"/>
      <c r="AKC133" s="339"/>
      <c r="AKD133" s="339"/>
      <c r="AKE133" s="339"/>
      <c r="AKF133" s="339"/>
      <c r="AKG133" s="339"/>
      <c r="AKH133" s="339"/>
      <c r="AKI133" s="339"/>
      <c r="AKJ133" s="339"/>
      <c r="AKK133" s="339"/>
      <c r="AKL133" s="339"/>
      <c r="AKM133" s="339"/>
      <c r="AKN133" s="339"/>
      <c r="AKO133" s="339"/>
      <c r="AKP133" s="339"/>
      <c r="AKQ133" s="339"/>
      <c r="AKR133" s="339"/>
      <c r="AKS133" s="339"/>
      <c r="AKT133" s="339"/>
      <c r="AKU133" s="339"/>
      <c r="AKV133" s="339"/>
      <c r="AKW133" s="339"/>
      <c r="AKX133" s="339"/>
      <c r="AKY133" s="339"/>
      <c r="AKZ133" s="339"/>
      <c r="ALA133" s="339"/>
      <c r="ALB133" s="339"/>
      <c r="ALC133" s="339"/>
      <c r="ALD133" s="339"/>
      <c r="ALE133" s="339"/>
      <c r="ALF133" s="339"/>
      <c r="ALG133" s="339"/>
      <c r="ALH133" s="339"/>
      <c r="ALI133" s="339"/>
      <c r="ALJ133" s="339"/>
      <c r="ALK133" s="339"/>
      <c r="ALL133" s="339"/>
      <c r="ALM133" s="339"/>
      <c r="ALN133" s="339"/>
      <c r="ALO133" s="339"/>
      <c r="ALP133" s="339"/>
      <c r="ALQ133" s="339"/>
      <c r="ALR133" s="339"/>
      <c r="ALS133" s="339"/>
      <c r="ALT133" s="339"/>
      <c r="ALU133" s="339"/>
      <c r="ALV133" s="339"/>
      <c r="ALW133" s="339"/>
      <c r="ALX133" s="339"/>
      <c r="ALY133" s="339"/>
      <c r="ALZ133" s="339"/>
      <c r="AMA133" s="339"/>
      <c r="AMB133" s="339"/>
      <c r="AMC133" s="339"/>
      <c r="AMD133" s="339"/>
      <c r="AME133" s="339"/>
      <c r="AMF133" s="339"/>
      <c r="AMG133" s="339"/>
      <c r="AMH133" s="339"/>
      <c r="AMI133" s="339"/>
      <c r="AMJ133" s="339"/>
      <c r="AMK133" s="339"/>
    </row>
    <row r="134" spans="1:1025" s="347" customFormat="1" ht="13.9" customHeight="1" x14ac:dyDescent="0.2">
      <c r="A134" s="341" t="s">
        <v>1429</v>
      </c>
      <c r="B134" s="342"/>
      <c r="C134" s="341"/>
      <c r="D134" s="341"/>
      <c r="E134" s="341"/>
      <c r="F134" s="341"/>
      <c r="G134" s="341"/>
      <c r="H134" s="341"/>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39"/>
      <c r="AL134" s="339"/>
      <c r="AM134" s="339"/>
      <c r="AN134" s="339"/>
      <c r="AO134" s="339"/>
      <c r="AP134" s="339"/>
      <c r="AQ134" s="339"/>
      <c r="AR134" s="339"/>
      <c r="AS134" s="339"/>
      <c r="AT134" s="339"/>
      <c r="AU134" s="339"/>
      <c r="AV134" s="339"/>
      <c r="AW134" s="339"/>
      <c r="AX134" s="339"/>
      <c r="AY134" s="339"/>
      <c r="AZ134" s="339"/>
      <c r="BA134" s="339"/>
      <c r="BB134" s="339"/>
      <c r="BC134" s="339"/>
      <c r="BD134" s="339"/>
      <c r="BE134" s="339"/>
      <c r="BF134" s="339"/>
      <c r="BG134" s="339"/>
      <c r="BH134" s="339"/>
      <c r="BI134" s="339"/>
      <c r="BJ134" s="339"/>
      <c r="BK134" s="339"/>
      <c r="BL134" s="339"/>
      <c r="BM134" s="339"/>
      <c r="BN134" s="339"/>
      <c r="BO134" s="339"/>
      <c r="BP134" s="339"/>
      <c r="BQ134" s="339"/>
      <c r="BR134" s="339"/>
      <c r="BS134" s="339"/>
      <c r="BT134" s="339"/>
      <c r="BU134" s="339"/>
      <c r="BV134" s="339"/>
      <c r="BW134" s="339"/>
      <c r="BX134" s="339"/>
      <c r="BY134" s="339"/>
      <c r="BZ134" s="339"/>
      <c r="CA134" s="339"/>
      <c r="CB134" s="339"/>
      <c r="CC134" s="339"/>
      <c r="CD134" s="339"/>
      <c r="CE134" s="339"/>
      <c r="CF134" s="339"/>
      <c r="CG134" s="339"/>
      <c r="CH134" s="339"/>
      <c r="CI134" s="339"/>
      <c r="CJ134" s="339"/>
      <c r="CK134" s="339"/>
      <c r="CL134" s="339"/>
      <c r="CM134" s="339"/>
      <c r="CN134" s="339"/>
      <c r="CO134" s="339"/>
      <c r="CP134" s="339"/>
      <c r="CQ134" s="339"/>
      <c r="CR134" s="339"/>
      <c r="CS134" s="339"/>
      <c r="CT134" s="339"/>
      <c r="CU134" s="339"/>
      <c r="CV134" s="339"/>
      <c r="CW134" s="339"/>
      <c r="CX134" s="339"/>
      <c r="CY134" s="339"/>
      <c r="CZ134" s="339"/>
      <c r="DA134" s="339"/>
      <c r="DB134" s="339"/>
      <c r="DC134" s="339"/>
      <c r="DD134" s="339"/>
      <c r="DE134" s="339"/>
      <c r="DF134" s="339"/>
      <c r="DG134" s="339"/>
      <c r="DH134" s="339"/>
      <c r="DI134" s="339"/>
      <c r="DJ134" s="339"/>
      <c r="DK134" s="339"/>
      <c r="DL134" s="339"/>
      <c r="DM134" s="339"/>
      <c r="DN134" s="339"/>
      <c r="DO134" s="339"/>
      <c r="DP134" s="339"/>
      <c r="DQ134" s="339"/>
      <c r="DR134" s="339"/>
      <c r="DS134" s="339"/>
      <c r="DT134" s="339"/>
      <c r="DU134" s="339"/>
      <c r="DV134" s="339"/>
      <c r="DW134" s="339"/>
      <c r="DX134" s="339"/>
      <c r="DY134" s="339"/>
      <c r="DZ134" s="339"/>
      <c r="EA134" s="339"/>
      <c r="EB134" s="339"/>
      <c r="EC134" s="339"/>
      <c r="ED134" s="339"/>
      <c r="EE134" s="339"/>
      <c r="EF134" s="339"/>
      <c r="EG134" s="339"/>
      <c r="EH134" s="339"/>
      <c r="EI134" s="339"/>
      <c r="EJ134" s="339"/>
      <c r="EK134" s="339"/>
      <c r="EL134" s="339"/>
      <c r="EM134" s="339"/>
      <c r="EN134" s="339"/>
      <c r="EO134" s="339"/>
      <c r="EP134" s="339"/>
      <c r="EQ134" s="339"/>
      <c r="ER134" s="339"/>
      <c r="ES134" s="339"/>
      <c r="ET134" s="339"/>
      <c r="EU134" s="339"/>
      <c r="EV134" s="339"/>
      <c r="EW134" s="339"/>
      <c r="EX134" s="339"/>
      <c r="EY134" s="339"/>
      <c r="EZ134" s="339"/>
      <c r="FA134" s="339"/>
      <c r="FB134" s="339"/>
      <c r="FC134" s="339"/>
      <c r="FD134" s="339"/>
      <c r="FE134" s="339"/>
      <c r="FF134" s="339"/>
      <c r="FG134" s="339"/>
      <c r="FH134" s="339"/>
      <c r="FI134" s="339"/>
      <c r="FJ134" s="339"/>
      <c r="FK134" s="339"/>
      <c r="FL134" s="339"/>
      <c r="FM134" s="339"/>
      <c r="FN134" s="339"/>
      <c r="FO134" s="339"/>
      <c r="FP134" s="339"/>
      <c r="FQ134" s="339"/>
      <c r="FR134" s="339"/>
      <c r="FS134" s="339"/>
      <c r="FT134" s="339"/>
      <c r="FU134" s="339"/>
      <c r="FV134" s="339"/>
      <c r="FW134" s="339"/>
      <c r="FX134" s="339"/>
      <c r="FY134" s="339"/>
      <c r="FZ134" s="339"/>
      <c r="GA134" s="339"/>
      <c r="GB134" s="339"/>
      <c r="GC134" s="339"/>
      <c r="GD134" s="339"/>
      <c r="GE134" s="339"/>
      <c r="GF134" s="339"/>
      <c r="GG134" s="339"/>
      <c r="GH134" s="339"/>
      <c r="GI134" s="339"/>
      <c r="GJ134" s="339"/>
      <c r="GK134" s="339"/>
      <c r="GL134" s="339"/>
      <c r="GM134" s="339"/>
      <c r="GN134" s="339"/>
      <c r="GO134" s="339"/>
      <c r="GP134" s="339"/>
      <c r="GQ134" s="339"/>
      <c r="GR134" s="339"/>
      <c r="GS134" s="339"/>
      <c r="GT134" s="339"/>
      <c r="GU134" s="339"/>
      <c r="GV134" s="339"/>
      <c r="GW134" s="339"/>
      <c r="GX134" s="339"/>
      <c r="GY134" s="339"/>
      <c r="GZ134" s="339"/>
      <c r="HA134" s="339"/>
      <c r="HB134" s="339"/>
      <c r="HC134" s="339"/>
      <c r="HD134" s="339"/>
      <c r="HE134" s="339"/>
      <c r="HF134" s="339"/>
      <c r="HG134" s="339"/>
      <c r="HH134" s="339"/>
      <c r="HI134" s="339"/>
      <c r="HJ134" s="339"/>
      <c r="HK134" s="339"/>
      <c r="HL134" s="339"/>
      <c r="HM134" s="339"/>
      <c r="HN134" s="339"/>
      <c r="HO134" s="339"/>
      <c r="HP134" s="339"/>
      <c r="HQ134" s="339"/>
      <c r="HR134" s="339"/>
      <c r="HS134" s="339"/>
      <c r="HT134" s="339"/>
      <c r="HU134" s="339"/>
      <c r="HV134" s="339"/>
      <c r="HW134" s="339"/>
      <c r="HX134" s="339"/>
      <c r="HY134" s="339"/>
      <c r="HZ134" s="339"/>
      <c r="IA134" s="339"/>
      <c r="IB134" s="339"/>
      <c r="IC134" s="339"/>
      <c r="ID134" s="339"/>
      <c r="IE134" s="339"/>
      <c r="IF134" s="339"/>
      <c r="IG134" s="339"/>
      <c r="IH134" s="339"/>
      <c r="II134" s="339"/>
      <c r="IJ134" s="339"/>
      <c r="IK134" s="339"/>
      <c r="IL134" s="339"/>
      <c r="IM134" s="339"/>
      <c r="IN134" s="339"/>
      <c r="IO134" s="339"/>
      <c r="IP134" s="339"/>
      <c r="IQ134" s="339"/>
      <c r="IR134" s="339"/>
      <c r="IS134" s="339"/>
      <c r="IT134" s="339"/>
      <c r="IU134" s="339"/>
      <c r="IV134" s="339"/>
      <c r="IW134" s="339"/>
      <c r="IX134" s="339"/>
      <c r="IY134" s="339"/>
      <c r="IZ134" s="339"/>
      <c r="JA134" s="339"/>
      <c r="JB134" s="339"/>
      <c r="JC134" s="339"/>
      <c r="JD134" s="339"/>
      <c r="JE134" s="339"/>
      <c r="JF134" s="339"/>
      <c r="JG134" s="339"/>
      <c r="JH134" s="339"/>
      <c r="JI134" s="339"/>
      <c r="JJ134" s="339"/>
      <c r="JK134" s="339"/>
      <c r="JL134" s="339"/>
      <c r="JM134" s="339"/>
      <c r="JN134" s="339"/>
      <c r="JO134" s="339"/>
      <c r="JP134" s="339"/>
      <c r="JQ134" s="339"/>
      <c r="JR134" s="339"/>
      <c r="JS134" s="339"/>
      <c r="JT134" s="339"/>
      <c r="JU134" s="339"/>
      <c r="JV134" s="339"/>
      <c r="JW134" s="339"/>
      <c r="JX134" s="339"/>
      <c r="JY134" s="339"/>
      <c r="JZ134" s="339"/>
      <c r="KA134" s="339"/>
      <c r="KB134" s="339"/>
      <c r="KC134" s="339"/>
      <c r="KD134" s="339"/>
      <c r="KE134" s="339"/>
      <c r="KF134" s="339"/>
      <c r="KG134" s="339"/>
      <c r="KH134" s="339"/>
      <c r="KI134" s="339"/>
      <c r="KJ134" s="339"/>
      <c r="KK134" s="339"/>
      <c r="KL134" s="339"/>
      <c r="KM134" s="339"/>
      <c r="KN134" s="339"/>
      <c r="KO134" s="339"/>
      <c r="KP134" s="339"/>
      <c r="KQ134" s="339"/>
      <c r="KR134" s="339"/>
      <c r="KS134" s="339"/>
      <c r="KT134" s="339"/>
      <c r="KU134" s="339"/>
      <c r="KV134" s="339"/>
      <c r="KW134" s="339"/>
      <c r="KX134" s="339"/>
      <c r="KY134" s="339"/>
      <c r="KZ134" s="339"/>
      <c r="LA134" s="339"/>
      <c r="LB134" s="339"/>
      <c r="LC134" s="339"/>
      <c r="LD134" s="339"/>
      <c r="LE134" s="339"/>
      <c r="LF134" s="339"/>
      <c r="LG134" s="339"/>
      <c r="LH134" s="339"/>
      <c r="LI134" s="339"/>
      <c r="LJ134" s="339"/>
      <c r="LK134" s="339"/>
      <c r="LL134" s="339"/>
      <c r="LM134" s="339"/>
      <c r="LN134" s="339"/>
      <c r="LO134" s="339"/>
      <c r="LP134" s="339"/>
      <c r="LQ134" s="339"/>
      <c r="LR134" s="339"/>
      <c r="LS134" s="339"/>
      <c r="LT134" s="339"/>
      <c r="LU134" s="339"/>
      <c r="LV134" s="339"/>
      <c r="LW134" s="339"/>
      <c r="LX134" s="339"/>
      <c r="LY134" s="339"/>
      <c r="LZ134" s="339"/>
      <c r="MA134" s="339"/>
      <c r="MB134" s="339"/>
      <c r="MC134" s="339"/>
      <c r="MD134" s="339"/>
      <c r="ME134" s="339"/>
      <c r="MF134" s="339"/>
      <c r="MG134" s="339"/>
      <c r="MH134" s="339"/>
      <c r="MI134" s="339"/>
      <c r="MJ134" s="339"/>
      <c r="MK134" s="339"/>
      <c r="ML134" s="339"/>
      <c r="MM134" s="339"/>
      <c r="MN134" s="339"/>
      <c r="MO134" s="339"/>
      <c r="MP134" s="339"/>
      <c r="MQ134" s="339"/>
      <c r="MR134" s="339"/>
      <c r="MS134" s="339"/>
      <c r="MT134" s="339"/>
      <c r="MU134" s="339"/>
      <c r="MV134" s="339"/>
      <c r="MW134" s="339"/>
      <c r="MX134" s="339"/>
      <c r="MY134" s="339"/>
      <c r="MZ134" s="339"/>
      <c r="NA134" s="339"/>
      <c r="NB134" s="339"/>
      <c r="NC134" s="339"/>
      <c r="ND134" s="339"/>
      <c r="NE134" s="339"/>
      <c r="NF134" s="339"/>
      <c r="NG134" s="339"/>
      <c r="NH134" s="339"/>
      <c r="NI134" s="339"/>
      <c r="NJ134" s="339"/>
      <c r="NK134" s="339"/>
      <c r="NL134" s="339"/>
      <c r="NM134" s="339"/>
      <c r="NN134" s="339"/>
      <c r="NO134" s="339"/>
      <c r="NP134" s="339"/>
      <c r="NQ134" s="339"/>
      <c r="NR134" s="339"/>
      <c r="NS134" s="339"/>
      <c r="NT134" s="339"/>
      <c r="NU134" s="339"/>
      <c r="NV134" s="339"/>
      <c r="NW134" s="339"/>
      <c r="NX134" s="339"/>
      <c r="NY134" s="339"/>
      <c r="NZ134" s="339"/>
      <c r="OA134" s="339"/>
      <c r="OB134" s="339"/>
      <c r="OC134" s="339"/>
      <c r="OD134" s="339"/>
      <c r="OE134" s="339"/>
      <c r="OF134" s="339"/>
      <c r="OG134" s="339"/>
      <c r="OH134" s="339"/>
      <c r="OI134" s="339"/>
      <c r="OJ134" s="339"/>
      <c r="OK134" s="339"/>
      <c r="OL134" s="339"/>
      <c r="OM134" s="339"/>
      <c r="ON134" s="339"/>
      <c r="OO134" s="339"/>
      <c r="OP134" s="339"/>
      <c r="OQ134" s="339"/>
      <c r="OR134" s="339"/>
      <c r="OS134" s="339"/>
      <c r="OT134" s="339"/>
      <c r="OU134" s="339"/>
      <c r="OV134" s="339"/>
      <c r="OW134" s="339"/>
      <c r="OX134" s="339"/>
      <c r="OY134" s="339"/>
      <c r="OZ134" s="339"/>
      <c r="PA134" s="339"/>
      <c r="PB134" s="339"/>
      <c r="PC134" s="339"/>
      <c r="PD134" s="339"/>
      <c r="PE134" s="339"/>
      <c r="PF134" s="339"/>
      <c r="PG134" s="339"/>
      <c r="PH134" s="339"/>
      <c r="PI134" s="339"/>
      <c r="PJ134" s="339"/>
      <c r="PK134" s="339"/>
      <c r="PL134" s="339"/>
      <c r="PM134" s="339"/>
      <c r="PN134" s="339"/>
      <c r="PO134" s="339"/>
      <c r="PP134" s="339"/>
      <c r="PQ134" s="339"/>
      <c r="PR134" s="339"/>
      <c r="PS134" s="339"/>
      <c r="PT134" s="339"/>
      <c r="PU134" s="339"/>
      <c r="PV134" s="339"/>
      <c r="PW134" s="339"/>
      <c r="PX134" s="339"/>
      <c r="PY134" s="339"/>
      <c r="PZ134" s="339"/>
      <c r="QA134" s="339"/>
      <c r="QB134" s="339"/>
      <c r="QC134" s="339"/>
      <c r="QD134" s="339"/>
      <c r="QE134" s="339"/>
      <c r="QF134" s="339"/>
      <c r="QG134" s="339"/>
      <c r="QH134" s="339"/>
      <c r="QI134" s="339"/>
      <c r="QJ134" s="339"/>
      <c r="QK134" s="339"/>
      <c r="QL134" s="339"/>
      <c r="QM134" s="339"/>
      <c r="QN134" s="339"/>
      <c r="QO134" s="339"/>
      <c r="QP134" s="339"/>
      <c r="QQ134" s="339"/>
      <c r="QR134" s="339"/>
      <c r="QS134" s="339"/>
      <c r="QT134" s="339"/>
      <c r="QU134" s="339"/>
      <c r="QV134" s="339"/>
      <c r="QW134" s="339"/>
      <c r="QX134" s="339"/>
      <c r="QY134" s="339"/>
      <c r="QZ134" s="339"/>
      <c r="RA134" s="339"/>
      <c r="RB134" s="339"/>
      <c r="RC134" s="339"/>
      <c r="RD134" s="339"/>
      <c r="RE134" s="339"/>
      <c r="RF134" s="339"/>
      <c r="RG134" s="339"/>
      <c r="RH134" s="339"/>
      <c r="RI134" s="339"/>
      <c r="RJ134" s="339"/>
      <c r="RK134" s="339"/>
      <c r="RL134" s="339"/>
      <c r="RM134" s="339"/>
      <c r="RN134" s="339"/>
      <c r="RO134" s="339"/>
      <c r="RP134" s="339"/>
      <c r="RQ134" s="339"/>
      <c r="RR134" s="339"/>
      <c r="RS134" s="339"/>
      <c r="RT134" s="339"/>
      <c r="RU134" s="339"/>
      <c r="RV134" s="339"/>
      <c r="RW134" s="339"/>
      <c r="RX134" s="339"/>
      <c r="RY134" s="339"/>
      <c r="RZ134" s="339"/>
      <c r="SA134" s="339"/>
      <c r="SB134" s="339"/>
      <c r="SC134" s="339"/>
      <c r="SD134" s="339"/>
      <c r="SE134" s="339"/>
      <c r="SF134" s="339"/>
      <c r="SG134" s="339"/>
      <c r="SH134" s="339"/>
      <c r="SI134" s="339"/>
      <c r="SJ134" s="339"/>
      <c r="SK134" s="339"/>
      <c r="SL134" s="339"/>
      <c r="SM134" s="339"/>
      <c r="SN134" s="339"/>
      <c r="SO134" s="339"/>
      <c r="SP134" s="339"/>
      <c r="SQ134" s="339"/>
      <c r="SR134" s="339"/>
      <c r="SS134" s="339"/>
      <c r="ST134" s="339"/>
      <c r="SU134" s="339"/>
      <c r="SV134" s="339"/>
      <c r="SW134" s="339"/>
      <c r="SX134" s="339"/>
      <c r="SY134" s="339"/>
      <c r="SZ134" s="339"/>
      <c r="TA134" s="339"/>
      <c r="TB134" s="339"/>
      <c r="TC134" s="339"/>
      <c r="TD134" s="339"/>
      <c r="TE134" s="339"/>
      <c r="TF134" s="339"/>
      <c r="TG134" s="339"/>
      <c r="TH134" s="339"/>
      <c r="TI134" s="339"/>
      <c r="TJ134" s="339"/>
      <c r="TK134" s="339"/>
      <c r="TL134" s="339"/>
      <c r="TM134" s="339"/>
      <c r="TN134" s="339"/>
      <c r="TO134" s="339"/>
      <c r="TP134" s="339"/>
      <c r="TQ134" s="339"/>
      <c r="TR134" s="339"/>
      <c r="TS134" s="339"/>
      <c r="TT134" s="339"/>
      <c r="TU134" s="339"/>
      <c r="TV134" s="339"/>
      <c r="TW134" s="339"/>
      <c r="TX134" s="339"/>
      <c r="TY134" s="339"/>
      <c r="TZ134" s="339"/>
      <c r="UA134" s="339"/>
      <c r="UB134" s="339"/>
      <c r="UC134" s="339"/>
      <c r="UD134" s="339"/>
      <c r="UE134" s="339"/>
      <c r="UF134" s="339"/>
      <c r="UG134" s="339"/>
      <c r="UH134" s="339"/>
      <c r="UI134" s="339"/>
      <c r="UJ134" s="339"/>
      <c r="UK134" s="339"/>
      <c r="UL134" s="339"/>
      <c r="UM134" s="339"/>
      <c r="UN134" s="339"/>
      <c r="UO134" s="339"/>
      <c r="UP134" s="339"/>
      <c r="UQ134" s="339"/>
      <c r="UR134" s="339"/>
      <c r="US134" s="339"/>
      <c r="UT134" s="339"/>
      <c r="UU134" s="339"/>
      <c r="UV134" s="339"/>
      <c r="UW134" s="339"/>
      <c r="UX134" s="339"/>
      <c r="UY134" s="339"/>
      <c r="UZ134" s="339"/>
      <c r="VA134" s="339"/>
      <c r="VB134" s="339"/>
      <c r="VC134" s="339"/>
      <c r="VD134" s="339"/>
      <c r="VE134" s="339"/>
      <c r="VF134" s="339"/>
      <c r="VG134" s="339"/>
      <c r="VH134" s="339"/>
      <c r="VI134" s="339"/>
      <c r="VJ134" s="339"/>
      <c r="VK134" s="339"/>
      <c r="VL134" s="339"/>
      <c r="VM134" s="339"/>
      <c r="VN134" s="339"/>
      <c r="VO134" s="339"/>
      <c r="VP134" s="339"/>
      <c r="VQ134" s="339"/>
      <c r="VR134" s="339"/>
      <c r="VS134" s="339"/>
      <c r="VT134" s="339"/>
      <c r="VU134" s="339"/>
      <c r="VV134" s="339"/>
      <c r="VW134" s="339"/>
      <c r="VX134" s="339"/>
      <c r="VY134" s="339"/>
      <c r="VZ134" s="339"/>
      <c r="WA134" s="339"/>
      <c r="WB134" s="339"/>
      <c r="WC134" s="339"/>
      <c r="WD134" s="339"/>
      <c r="WE134" s="339"/>
      <c r="WF134" s="339"/>
      <c r="WG134" s="339"/>
      <c r="WH134" s="339"/>
      <c r="WI134" s="339"/>
      <c r="WJ134" s="339"/>
      <c r="WK134" s="339"/>
      <c r="WL134" s="339"/>
      <c r="WM134" s="339"/>
      <c r="WN134" s="339"/>
      <c r="WO134" s="339"/>
      <c r="WP134" s="339"/>
      <c r="WQ134" s="339"/>
      <c r="WR134" s="339"/>
      <c r="WS134" s="339"/>
      <c r="WT134" s="339"/>
      <c r="WU134" s="339"/>
      <c r="WV134" s="339"/>
      <c r="WW134" s="339"/>
      <c r="WX134" s="339"/>
      <c r="WY134" s="339"/>
      <c r="WZ134" s="339"/>
      <c r="XA134" s="339"/>
      <c r="XB134" s="339"/>
      <c r="XC134" s="339"/>
      <c r="XD134" s="339"/>
      <c r="XE134" s="339"/>
      <c r="XF134" s="339"/>
      <c r="XG134" s="339"/>
      <c r="XH134" s="339"/>
      <c r="XI134" s="339"/>
      <c r="XJ134" s="339"/>
      <c r="XK134" s="339"/>
      <c r="XL134" s="339"/>
      <c r="XM134" s="339"/>
      <c r="XN134" s="339"/>
      <c r="XO134" s="339"/>
      <c r="XP134" s="339"/>
      <c r="XQ134" s="339"/>
      <c r="XR134" s="339"/>
      <c r="XS134" s="339"/>
      <c r="XT134" s="339"/>
      <c r="XU134" s="339"/>
      <c r="XV134" s="339"/>
      <c r="XW134" s="339"/>
      <c r="XX134" s="339"/>
      <c r="XY134" s="339"/>
      <c r="XZ134" s="339"/>
      <c r="YA134" s="339"/>
      <c r="YB134" s="339"/>
      <c r="YC134" s="339"/>
      <c r="YD134" s="339"/>
      <c r="YE134" s="339"/>
      <c r="YF134" s="339"/>
      <c r="YG134" s="339"/>
      <c r="YH134" s="339"/>
      <c r="YI134" s="339"/>
      <c r="YJ134" s="339"/>
      <c r="YK134" s="339"/>
      <c r="YL134" s="339"/>
      <c r="YM134" s="339"/>
      <c r="YN134" s="339"/>
      <c r="YO134" s="339"/>
      <c r="YP134" s="339"/>
      <c r="YQ134" s="339"/>
      <c r="YR134" s="339"/>
      <c r="YS134" s="339"/>
      <c r="YT134" s="339"/>
      <c r="YU134" s="339"/>
      <c r="YV134" s="339"/>
      <c r="YW134" s="339"/>
      <c r="YX134" s="339"/>
      <c r="YY134" s="339"/>
      <c r="YZ134" s="339"/>
      <c r="ZA134" s="339"/>
      <c r="ZB134" s="339"/>
      <c r="ZC134" s="339"/>
      <c r="ZD134" s="339"/>
      <c r="ZE134" s="339"/>
      <c r="ZF134" s="339"/>
      <c r="ZG134" s="339"/>
      <c r="ZH134" s="339"/>
      <c r="ZI134" s="339"/>
      <c r="ZJ134" s="339"/>
      <c r="ZK134" s="339"/>
      <c r="ZL134" s="339"/>
      <c r="ZM134" s="339"/>
      <c r="ZN134" s="339"/>
      <c r="ZO134" s="339"/>
      <c r="ZP134" s="339"/>
      <c r="ZQ134" s="339"/>
      <c r="ZR134" s="339"/>
      <c r="ZS134" s="339"/>
      <c r="ZT134" s="339"/>
      <c r="ZU134" s="339"/>
      <c r="ZV134" s="339"/>
      <c r="ZW134" s="339"/>
      <c r="ZX134" s="339"/>
      <c r="ZY134" s="339"/>
      <c r="ZZ134" s="339"/>
      <c r="AAA134" s="339"/>
      <c r="AAB134" s="339"/>
      <c r="AAC134" s="339"/>
      <c r="AAD134" s="339"/>
      <c r="AAE134" s="339"/>
      <c r="AAF134" s="339"/>
      <c r="AAG134" s="339"/>
      <c r="AAH134" s="339"/>
      <c r="AAI134" s="339"/>
      <c r="AAJ134" s="339"/>
      <c r="AAK134" s="339"/>
      <c r="AAL134" s="339"/>
      <c r="AAM134" s="339"/>
      <c r="AAN134" s="339"/>
      <c r="AAO134" s="339"/>
      <c r="AAP134" s="339"/>
      <c r="AAQ134" s="339"/>
      <c r="AAR134" s="339"/>
      <c r="AAS134" s="339"/>
      <c r="AAT134" s="339"/>
      <c r="AAU134" s="339"/>
      <c r="AAV134" s="339"/>
      <c r="AAW134" s="339"/>
      <c r="AAX134" s="339"/>
      <c r="AAY134" s="339"/>
      <c r="AAZ134" s="339"/>
      <c r="ABA134" s="339"/>
      <c r="ABB134" s="339"/>
      <c r="ABC134" s="339"/>
      <c r="ABD134" s="339"/>
      <c r="ABE134" s="339"/>
      <c r="ABF134" s="339"/>
      <c r="ABG134" s="339"/>
      <c r="ABH134" s="339"/>
      <c r="ABI134" s="339"/>
      <c r="ABJ134" s="339"/>
      <c r="ABK134" s="339"/>
      <c r="ABL134" s="339"/>
      <c r="ABM134" s="339"/>
      <c r="ABN134" s="339"/>
      <c r="ABO134" s="339"/>
      <c r="ABP134" s="339"/>
      <c r="ABQ134" s="339"/>
      <c r="ABR134" s="339"/>
      <c r="ABS134" s="339"/>
      <c r="ABT134" s="339"/>
      <c r="ABU134" s="339"/>
      <c r="ABV134" s="339"/>
      <c r="ABW134" s="339"/>
      <c r="ABX134" s="339"/>
      <c r="ABY134" s="339"/>
      <c r="ABZ134" s="339"/>
      <c r="ACA134" s="339"/>
      <c r="ACB134" s="339"/>
      <c r="ACC134" s="339"/>
      <c r="ACD134" s="339"/>
      <c r="ACE134" s="339"/>
      <c r="ACF134" s="339"/>
      <c r="ACG134" s="339"/>
      <c r="ACH134" s="339"/>
      <c r="ACI134" s="339"/>
      <c r="ACJ134" s="339"/>
      <c r="ACK134" s="339"/>
      <c r="ACL134" s="339"/>
      <c r="ACM134" s="339"/>
      <c r="ACN134" s="339"/>
      <c r="ACO134" s="339"/>
      <c r="ACP134" s="339"/>
      <c r="ACQ134" s="339"/>
      <c r="ACR134" s="339"/>
      <c r="ACS134" s="339"/>
      <c r="ACT134" s="339"/>
      <c r="ACU134" s="339"/>
      <c r="ACV134" s="339"/>
      <c r="ACW134" s="339"/>
      <c r="ACX134" s="339"/>
      <c r="ACY134" s="339"/>
      <c r="ACZ134" s="339"/>
      <c r="ADA134" s="339"/>
      <c r="ADB134" s="339"/>
      <c r="ADC134" s="339"/>
      <c r="ADD134" s="339"/>
      <c r="ADE134" s="339"/>
      <c r="ADF134" s="339"/>
      <c r="ADG134" s="339"/>
      <c r="ADH134" s="339"/>
      <c r="ADI134" s="339"/>
      <c r="ADJ134" s="339"/>
      <c r="ADK134" s="339"/>
      <c r="ADL134" s="339"/>
      <c r="ADM134" s="339"/>
      <c r="ADN134" s="339"/>
      <c r="ADO134" s="339"/>
      <c r="ADP134" s="339"/>
      <c r="ADQ134" s="339"/>
      <c r="ADR134" s="339"/>
      <c r="ADS134" s="339"/>
      <c r="ADT134" s="339"/>
      <c r="ADU134" s="339"/>
      <c r="ADV134" s="339"/>
      <c r="ADW134" s="339"/>
      <c r="ADX134" s="339"/>
      <c r="ADY134" s="339"/>
      <c r="ADZ134" s="339"/>
      <c r="AEA134" s="339"/>
      <c r="AEB134" s="339"/>
      <c r="AEC134" s="339"/>
      <c r="AED134" s="339"/>
      <c r="AEE134" s="339"/>
      <c r="AEF134" s="339"/>
      <c r="AEG134" s="339"/>
      <c r="AEH134" s="339"/>
      <c r="AEI134" s="339"/>
      <c r="AEJ134" s="339"/>
      <c r="AEK134" s="339"/>
      <c r="AEL134" s="339"/>
      <c r="AEM134" s="339"/>
      <c r="AEN134" s="339"/>
      <c r="AEO134" s="339"/>
      <c r="AEP134" s="339"/>
      <c r="AEQ134" s="339"/>
      <c r="AER134" s="339"/>
      <c r="AES134" s="339"/>
      <c r="AET134" s="339"/>
      <c r="AEU134" s="339"/>
      <c r="AEV134" s="339"/>
      <c r="AEW134" s="339"/>
      <c r="AEX134" s="339"/>
      <c r="AEY134" s="339"/>
      <c r="AEZ134" s="339"/>
      <c r="AFA134" s="339"/>
      <c r="AFB134" s="339"/>
      <c r="AFC134" s="339"/>
      <c r="AFD134" s="339"/>
      <c r="AFE134" s="339"/>
      <c r="AFF134" s="339"/>
      <c r="AFG134" s="339"/>
      <c r="AFH134" s="339"/>
      <c r="AFI134" s="339"/>
      <c r="AFJ134" s="339"/>
      <c r="AFK134" s="339"/>
      <c r="AFL134" s="339"/>
      <c r="AFM134" s="339"/>
      <c r="AFN134" s="339"/>
      <c r="AFO134" s="339"/>
      <c r="AFP134" s="339"/>
      <c r="AFQ134" s="339"/>
      <c r="AFR134" s="339"/>
      <c r="AFS134" s="339"/>
      <c r="AFT134" s="339"/>
      <c r="AFU134" s="339"/>
      <c r="AFV134" s="339"/>
      <c r="AFW134" s="339"/>
      <c r="AFX134" s="339"/>
      <c r="AFY134" s="339"/>
      <c r="AFZ134" s="339"/>
      <c r="AGA134" s="339"/>
      <c r="AGB134" s="339"/>
      <c r="AGC134" s="339"/>
      <c r="AGD134" s="339"/>
      <c r="AGE134" s="339"/>
      <c r="AGF134" s="339"/>
      <c r="AGG134" s="339"/>
      <c r="AGH134" s="339"/>
      <c r="AGI134" s="339"/>
      <c r="AGJ134" s="339"/>
      <c r="AGK134" s="339"/>
      <c r="AGL134" s="339"/>
      <c r="AGM134" s="339"/>
      <c r="AGN134" s="339"/>
      <c r="AGO134" s="339"/>
      <c r="AGP134" s="339"/>
      <c r="AGQ134" s="339"/>
      <c r="AGR134" s="339"/>
      <c r="AGS134" s="339"/>
      <c r="AGT134" s="339"/>
      <c r="AGU134" s="339"/>
      <c r="AGV134" s="339"/>
      <c r="AGW134" s="339"/>
      <c r="AGX134" s="339"/>
      <c r="AGY134" s="339"/>
      <c r="AGZ134" s="339"/>
      <c r="AHA134" s="339"/>
      <c r="AHB134" s="339"/>
      <c r="AHC134" s="339"/>
      <c r="AHD134" s="339"/>
      <c r="AHE134" s="339"/>
      <c r="AHF134" s="339"/>
      <c r="AHG134" s="339"/>
      <c r="AHH134" s="339"/>
      <c r="AHI134" s="339"/>
      <c r="AHJ134" s="339"/>
      <c r="AHK134" s="339"/>
      <c r="AHL134" s="339"/>
      <c r="AHM134" s="339"/>
      <c r="AHN134" s="339"/>
      <c r="AHO134" s="339"/>
      <c r="AHP134" s="339"/>
      <c r="AHQ134" s="339"/>
      <c r="AHR134" s="339"/>
      <c r="AHS134" s="339"/>
      <c r="AHT134" s="339"/>
      <c r="AHU134" s="339"/>
      <c r="AHV134" s="339"/>
      <c r="AHW134" s="339"/>
      <c r="AHX134" s="339"/>
      <c r="AHY134" s="339"/>
      <c r="AHZ134" s="339"/>
      <c r="AIA134" s="339"/>
      <c r="AIB134" s="339"/>
      <c r="AIC134" s="339"/>
      <c r="AID134" s="339"/>
      <c r="AIE134" s="339"/>
      <c r="AIF134" s="339"/>
      <c r="AIG134" s="339"/>
      <c r="AIH134" s="339"/>
      <c r="AII134" s="339"/>
      <c r="AIJ134" s="339"/>
      <c r="AIK134" s="339"/>
      <c r="AIL134" s="339"/>
      <c r="AIM134" s="339"/>
      <c r="AIN134" s="339"/>
      <c r="AIO134" s="339"/>
      <c r="AIP134" s="339"/>
      <c r="AIQ134" s="339"/>
      <c r="AIR134" s="339"/>
      <c r="AIS134" s="339"/>
      <c r="AIT134" s="339"/>
      <c r="AIU134" s="339"/>
      <c r="AIV134" s="339"/>
      <c r="AIW134" s="339"/>
      <c r="AIX134" s="339"/>
      <c r="AIY134" s="339"/>
      <c r="AIZ134" s="339"/>
      <c r="AJA134" s="339"/>
      <c r="AJB134" s="339"/>
      <c r="AJC134" s="339"/>
      <c r="AJD134" s="339"/>
      <c r="AJE134" s="339"/>
      <c r="AJF134" s="339"/>
      <c r="AJG134" s="339"/>
      <c r="AJH134" s="339"/>
      <c r="AJI134" s="339"/>
      <c r="AJJ134" s="339"/>
      <c r="AJK134" s="339"/>
      <c r="AJL134" s="339"/>
      <c r="AJM134" s="339"/>
      <c r="AJN134" s="339"/>
      <c r="AJO134" s="339"/>
      <c r="AJP134" s="339"/>
      <c r="AJQ134" s="339"/>
      <c r="AJR134" s="339"/>
      <c r="AJS134" s="339"/>
      <c r="AJT134" s="339"/>
      <c r="AJU134" s="339"/>
      <c r="AJV134" s="339"/>
      <c r="AJW134" s="339"/>
      <c r="AJX134" s="339"/>
      <c r="AJY134" s="339"/>
      <c r="AJZ134" s="339"/>
      <c r="AKA134" s="339"/>
      <c r="AKB134" s="339"/>
      <c r="AKC134" s="339"/>
      <c r="AKD134" s="339"/>
      <c r="AKE134" s="339"/>
      <c r="AKF134" s="339"/>
      <c r="AKG134" s="339"/>
      <c r="AKH134" s="339"/>
      <c r="AKI134" s="339"/>
      <c r="AKJ134" s="339"/>
      <c r="AKK134" s="339"/>
      <c r="AKL134" s="339"/>
      <c r="AKM134" s="339"/>
      <c r="AKN134" s="339"/>
      <c r="AKO134" s="339"/>
      <c r="AKP134" s="339"/>
      <c r="AKQ134" s="339"/>
      <c r="AKR134" s="339"/>
      <c r="AKS134" s="339"/>
      <c r="AKT134" s="339"/>
      <c r="AKU134" s="339"/>
      <c r="AKV134" s="339"/>
      <c r="AKW134" s="339"/>
      <c r="AKX134" s="339"/>
      <c r="AKY134" s="339"/>
      <c r="AKZ134" s="339"/>
      <c r="ALA134" s="339"/>
      <c r="ALB134" s="339"/>
      <c r="ALC134" s="339"/>
      <c r="ALD134" s="339"/>
      <c r="ALE134" s="339"/>
      <c r="ALF134" s="339"/>
      <c r="ALG134" s="339"/>
      <c r="ALH134" s="339"/>
      <c r="ALI134" s="339"/>
      <c r="ALJ134" s="339"/>
      <c r="ALK134" s="339"/>
      <c r="ALL134" s="339"/>
      <c r="ALM134" s="339"/>
      <c r="ALN134" s="339"/>
      <c r="ALO134" s="339"/>
      <c r="ALP134" s="339"/>
      <c r="ALQ134" s="339"/>
      <c r="ALR134" s="339"/>
      <c r="ALS134" s="339"/>
      <c r="ALT134" s="339"/>
      <c r="ALU134" s="339"/>
      <c r="ALV134" s="339"/>
      <c r="ALW134" s="339"/>
      <c r="ALX134" s="339"/>
      <c r="ALY134" s="339"/>
      <c r="ALZ134" s="339"/>
      <c r="AMA134" s="339"/>
      <c r="AMB134" s="339"/>
      <c r="AMC134" s="339"/>
      <c r="AMD134" s="339"/>
      <c r="AME134" s="339"/>
      <c r="AMF134" s="339"/>
      <c r="AMG134" s="339"/>
      <c r="AMH134" s="339"/>
      <c r="AMI134" s="339"/>
      <c r="AMJ134" s="339"/>
      <c r="AMK134" s="339"/>
    </row>
  </sheetData>
  <mergeCells count="9">
    <mergeCell ref="A125:H125"/>
    <mergeCell ref="A130:H130"/>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4" max="16383" man="1"/>
    <brk id="11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3.85546875" style="3" customWidth="1"/>
    <col min="2" max="2" width="6.5703125" style="3" customWidth="1"/>
    <col min="3" max="7" width="14.140625" style="3" customWidth="1"/>
    <col min="8" max="1025" width="9.140625" style="3" customWidth="1"/>
    <col min="1026" max="16384" width="9.140625" style="30"/>
  </cols>
  <sheetData>
    <row r="1" spans="1:9" x14ac:dyDescent="0.2">
      <c r="A1" s="133" t="s">
        <v>1218</v>
      </c>
      <c r="I1" s="53" t="s">
        <v>55</v>
      </c>
    </row>
    <row r="2" spans="1:9" x14ac:dyDescent="0.2">
      <c r="A2" s="2" t="s">
        <v>1110</v>
      </c>
    </row>
    <row r="3" spans="1:9" ht="24" customHeight="1" x14ac:dyDescent="0.2">
      <c r="A3" s="383" t="s">
        <v>381</v>
      </c>
      <c r="B3" s="383"/>
      <c r="C3" s="386" t="s">
        <v>382</v>
      </c>
      <c r="D3" s="386"/>
      <c r="E3" s="386"/>
      <c r="F3" s="386"/>
      <c r="G3" s="386"/>
    </row>
    <row r="4" spans="1:9" ht="23.25" customHeight="1" x14ac:dyDescent="0.2">
      <c r="A4" s="383"/>
      <c r="B4" s="383"/>
      <c r="C4" s="384" t="s">
        <v>372</v>
      </c>
      <c r="D4" s="384"/>
      <c r="E4" s="384"/>
      <c r="F4" s="384"/>
      <c r="G4" s="386" t="s">
        <v>383</v>
      </c>
    </row>
    <row r="5" spans="1:9" ht="34.5" customHeight="1" x14ac:dyDescent="0.2">
      <c r="A5" s="383"/>
      <c r="B5" s="383"/>
      <c r="C5" s="384" t="s">
        <v>373</v>
      </c>
      <c r="D5" s="384"/>
      <c r="E5" s="384"/>
      <c r="F5" s="384" t="s">
        <v>384</v>
      </c>
      <c r="G5" s="386"/>
    </row>
    <row r="6" spans="1:9" ht="108" customHeight="1" x14ac:dyDescent="0.2">
      <c r="A6" s="383"/>
      <c r="B6" s="383"/>
      <c r="C6" s="137" t="s">
        <v>115</v>
      </c>
      <c r="D6" s="137" t="s">
        <v>375</v>
      </c>
      <c r="E6" s="137" t="s">
        <v>376</v>
      </c>
      <c r="F6" s="384"/>
      <c r="G6" s="386"/>
    </row>
    <row r="7" spans="1:9" x14ac:dyDescent="0.2">
      <c r="A7" s="167" t="s">
        <v>77</v>
      </c>
      <c r="B7" s="24" t="s">
        <v>133</v>
      </c>
      <c r="C7" s="209">
        <v>9283</v>
      </c>
      <c r="D7" s="210">
        <v>3829</v>
      </c>
      <c r="E7" s="209">
        <v>5454</v>
      </c>
      <c r="F7" s="210">
        <v>4464</v>
      </c>
      <c r="G7" s="211">
        <v>18192</v>
      </c>
    </row>
    <row r="8" spans="1:9" x14ac:dyDescent="0.2">
      <c r="A8" s="168" t="s">
        <v>78</v>
      </c>
      <c r="B8" s="24" t="s">
        <v>135</v>
      </c>
      <c r="C8" s="212">
        <v>1.5</v>
      </c>
      <c r="D8" s="213">
        <v>0.6</v>
      </c>
      <c r="E8" s="212">
        <v>0.9</v>
      </c>
      <c r="F8" s="213">
        <v>0.7</v>
      </c>
      <c r="G8" s="214">
        <v>3</v>
      </c>
    </row>
    <row r="9" spans="1:9" x14ac:dyDescent="0.2">
      <c r="A9" s="169" t="s">
        <v>282</v>
      </c>
      <c r="B9" s="22" t="s">
        <v>133</v>
      </c>
      <c r="C9" s="154">
        <v>2242</v>
      </c>
      <c r="D9" s="215">
        <v>785</v>
      </c>
      <c r="E9" s="154">
        <v>1457</v>
      </c>
      <c r="F9" s="215">
        <v>1820</v>
      </c>
      <c r="G9" s="216">
        <v>5931</v>
      </c>
    </row>
    <row r="10" spans="1:9" x14ac:dyDescent="0.2">
      <c r="A10" s="169"/>
      <c r="B10" s="22" t="s">
        <v>135</v>
      </c>
      <c r="C10" s="217">
        <v>4.8</v>
      </c>
      <c r="D10" s="218">
        <v>1.7</v>
      </c>
      <c r="E10" s="217">
        <v>3.1</v>
      </c>
      <c r="F10" s="218">
        <v>3.9</v>
      </c>
      <c r="G10" s="219">
        <v>12.7</v>
      </c>
    </row>
    <row r="11" spans="1:9" x14ac:dyDescent="0.2">
      <c r="A11" s="169" t="s">
        <v>283</v>
      </c>
      <c r="B11" s="22" t="s">
        <v>133</v>
      </c>
      <c r="C11" s="154">
        <v>220</v>
      </c>
      <c r="D11" s="215">
        <v>206</v>
      </c>
      <c r="E11" s="154">
        <v>14</v>
      </c>
      <c r="F11" s="215">
        <v>56</v>
      </c>
      <c r="G11" s="216">
        <v>145</v>
      </c>
    </row>
    <row r="12" spans="1:9" x14ac:dyDescent="0.2">
      <c r="A12" s="169"/>
      <c r="B12" s="22" t="s">
        <v>135</v>
      </c>
      <c r="C12" s="217">
        <v>0.8</v>
      </c>
      <c r="D12" s="218">
        <v>0.8</v>
      </c>
      <c r="E12" s="217">
        <v>0.1</v>
      </c>
      <c r="F12" s="218">
        <v>0.2</v>
      </c>
      <c r="G12" s="219">
        <v>0.5</v>
      </c>
    </row>
    <row r="13" spans="1:9" ht="12.75" customHeight="1" x14ac:dyDescent="0.2">
      <c r="A13" s="169" t="s">
        <v>102</v>
      </c>
      <c r="B13" s="22" t="s">
        <v>133</v>
      </c>
      <c r="C13" s="154">
        <v>639</v>
      </c>
      <c r="D13" s="215">
        <v>11</v>
      </c>
      <c r="E13" s="154">
        <v>628</v>
      </c>
      <c r="F13" s="215">
        <v>197</v>
      </c>
      <c r="G13" s="216">
        <v>877</v>
      </c>
    </row>
    <row r="14" spans="1:9" x14ac:dyDescent="0.2">
      <c r="A14" s="169"/>
      <c r="B14" s="22" t="s">
        <v>135</v>
      </c>
      <c r="C14" s="217">
        <v>2.9</v>
      </c>
      <c r="D14" s="218">
        <v>0.1</v>
      </c>
      <c r="E14" s="217">
        <v>2.9</v>
      </c>
      <c r="F14" s="218">
        <v>0.9</v>
      </c>
      <c r="G14" s="219">
        <v>4</v>
      </c>
    </row>
    <row r="15" spans="1:9" x14ac:dyDescent="0.2">
      <c r="A15" s="169" t="s">
        <v>86</v>
      </c>
      <c r="B15" s="22" t="s">
        <v>133</v>
      </c>
      <c r="C15" s="154">
        <v>143</v>
      </c>
      <c r="D15" s="215">
        <v>39</v>
      </c>
      <c r="E15" s="154">
        <v>104</v>
      </c>
      <c r="F15" s="215">
        <v>69</v>
      </c>
      <c r="G15" s="216">
        <v>297</v>
      </c>
    </row>
    <row r="16" spans="1:9" x14ac:dyDescent="0.2">
      <c r="A16" s="169"/>
      <c r="B16" s="22" t="s">
        <v>135</v>
      </c>
      <c r="C16" s="217">
        <v>1.1000000000000001</v>
      </c>
      <c r="D16" s="218">
        <v>0.3</v>
      </c>
      <c r="E16" s="217">
        <v>0.8</v>
      </c>
      <c r="F16" s="218">
        <v>0.5</v>
      </c>
      <c r="G16" s="219">
        <v>2.4</v>
      </c>
    </row>
    <row r="17" spans="1:7" x14ac:dyDescent="0.2">
      <c r="A17" s="169" t="s">
        <v>98</v>
      </c>
      <c r="B17" s="22" t="s">
        <v>133</v>
      </c>
      <c r="C17" s="154">
        <v>40</v>
      </c>
      <c r="D17" s="215">
        <v>7</v>
      </c>
      <c r="E17" s="154">
        <v>33</v>
      </c>
      <c r="F17" s="215">
        <v>24</v>
      </c>
      <c r="G17" s="216">
        <v>217</v>
      </c>
    </row>
    <row r="18" spans="1:7" x14ac:dyDescent="0.2">
      <c r="A18" s="169"/>
      <c r="B18" s="22" t="s">
        <v>135</v>
      </c>
      <c r="C18" s="217">
        <v>0.1</v>
      </c>
      <c r="D18" s="218">
        <v>0</v>
      </c>
      <c r="E18" s="217">
        <v>0.1</v>
      </c>
      <c r="F18" s="218">
        <v>0.1</v>
      </c>
      <c r="G18" s="219">
        <v>0.6</v>
      </c>
    </row>
    <row r="19" spans="1:7" x14ac:dyDescent="0.2">
      <c r="A19" s="169" t="s">
        <v>82</v>
      </c>
      <c r="B19" s="22" t="s">
        <v>133</v>
      </c>
      <c r="C19" s="154">
        <v>311</v>
      </c>
      <c r="D19" s="215">
        <v>182</v>
      </c>
      <c r="E19" s="154">
        <v>129</v>
      </c>
      <c r="F19" s="215">
        <v>124</v>
      </c>
      <c r="G19" s="216">
        <v>422</v>
      </c>
    </row>
    <row r="20" spans="1:7" x14ac:dyDescent="0.2">
      <c r="A20" s="169"/>
      <c r="B20" s="22" t="s">
        <v>135</v>
      </c>
      <c r="C20" s="217">
        <v>0.6</v>
      </c>
      <c r="D20" s="218">
        <v>0.4</v>
      </c>
      <c r="E20" s="217">
        <v>0.3</v>
      </c>
      <c r="F20" s="218">
        <v>0.2</v>
      </c>
      <c r="G20" s="219">
        <v>0.8</v>
      </c>
    </row>
    <row r="21" spans="1:7" x14ac:dyDescent="0.2">
      <c r="A21" s="169" t="s">
        <v>106</v>
      </c>
      <c r="B21" s="22" t="s">
        <v>133</v>
      </c>
      <c r="C21" s="154">
        <v>324</v>
      </c>
      <c r="D21" s="215">
        <v>247</v>
      </c>
      <c r="E21" s="154">
        <v>77</v>
      </c>
      <c r="F21" s="215">
        <v>145</v>
      </c>
      <c r="G21" s="216">
        <v>629</v>
      </c>
    </row>
    <row r="22" spans="1:7" x14ac:dyDescent="0.2">
      <c r="A22" s="169"/>
      <c r="B22" s="22" t="s">
        <v>135</v>
      </c>
      <c r="C22" s="217">
        <v>0.3</v>
      </c>
      <c r="D22" s="218">
        <v>0.2</v>
      </c>
      <c r="E22" s="217">
        <v>0.1</v>
      </c>
      <c r="F22" s="218">
        <v>0.1</v>
      </c>
      <c r="G22" s="219">
        <v>0.5</v>
      </c>
    </row>
    <row r="23" spans="1:7" x14ac:dyDescent="0.2">
      <c r="A23" s="169" t="s">
        <v>92</v>
      </c>
      <c r="B23" s="22" t="s">
        <v>133</v>
      </c>
      <c r="C23" s="154">
        <v>196</v>
      </c>
      <c r="D23" s="215">
        <v>62</v>
      </c>
      <c r="E23" s="154">
        <v>134</v>
      </c>
      <c r="F23" s="215">
        <v>16</v>
      </c>
      <c r="G23" s="216">
        <v>324</v>
      </c>
    </row>
    <row r="24" spans="1:7" x14ac:dyDescent="0.2">
      <c r="A24" s="169"/>
      <c r="B24" s="22" t="s">
        <v>135</v>
      </c>
      <c r="C24" s="217">
        <v>1.6</v>
      </c>
      <c r="D24" s="218">
        <v>0.5</v>
      </c>
      <c r="E24" s="217">
        <v>1.1000000000000001</v>
      </c>
      <c r="F24" s="218">
        <v>0.1</v>
      </c>
      <c r="G24" s="219">
        <v>2.6</v>
      </c>
    </row>
    <row r="25" spans="1:7" x14ac:dyDescent="0.2">
      <c r="A25" s="169" t="s">
        <v>284</v>
      </c>
      <c r="B25" s="22" t="s">
        <v>133</v>
      </c>
      <c r="C25" s="154">
        <v>756</v>
      </c>
      <c r="D25" s="215">
        <v>491</v>
      </c>
      <c r="E25" s="154">
        <v>265</v>
      </c>
      <c r="F25" s="215">
        <v>487</v>
      </c>
      <c r="G25" s="216">
        <v>980</v>
      </c>
    </row>
    <row r="26" spans="1:7" x14ac:dyDescent="0.2">
      <c r="A26" s="169"/>
      <c r="B26" s="22" t="s">
        <v>135</v>
      </c>
      <c r="C26" s="217">
        <v>2.8</v>
      </c>
      <c r="D26" s="218">
        <v>1.8</v>
      </c>
      <c r="E26" s="217">
        <v>1</v>
      </c>
      <c r="F26" s="218">
        <v>1.8</v>
      </c>
      <c r="G26" s="219">
        <v>3.6</v>
      </c>
    </row>
    <row r="27" spans="1:7" x14ac:dyDescent="0.2">
      <c r="A27" s="169" t="s">
        <v>104</v>
      </c>
      <c r="B27" s="22" t="s">
        <v>133</v>
      </c>
      <c r="C27" s="154" t="s">
        <v>1277</v>
      </c>
      <c r="D27" s="215" t="s">
        <v>1277</v>
      </c>
      <c r="E27" s="154" t="s">
        <v>1277</v>
      </c>
      <c r="F27" s="215">
        <v>2</v>
      </c>
      <c r="G27" s="216">
        <v>16</v>
      </c>
    </row>
    <row r="28" spans="1:7" x14ac:dyDescent="0.2">
      <c r="A28" s="169"/>
      <c r="B28" s="22" t="s">
        <v>135</v>
      </c>
      <c r="C28" s="217" t="s">
        <v>1277</v>
      </c>
      <c r="D28" s="218" t="s">
        <v>1277</v>
      </c>
      <c r="E28" s="217" t="s">
        <v>1277</v>
      </c>
      <c r="F28" s="218">
        <v>0</v>
      </c>
      <c r="G28" s="219">
        <v>0.1</v>
      </c>
    </row>
    <row r="29" spans="1:7" x14ac:dyDescent="0.2">
      <c r="A29" s="169" t="s">
        <v>95</v>
      </c>
      <c r="B29" s="22" t="s">
        <v>133</v>
      </c>
      <c r="C29" s="154">
        <v>237</v>
      </c>
      <c r="D29" s="215">
        <v>161</v>
      </c>
      <c r="E29" s="154">
        <v>76</v>
      </c>
      <c r="F29" s="215">
        <v>145</v>
      </c>
      <c r="G29" s="216">
        <v>292</v>
      </c>
    </row>
    <row r="30" spans="1:7" x14ac:dyDescent="0.2">
      <c r="A30" s="169"/>
      <c r="B30" s="22" t="s">
        <v>135</v>
      </c>
      <c r="C30" s="217">
        <v>0.7</v>
      </c>
      <c r="D30" s="218">
        <v>0.5</v>
      </c>
      <c r="E30" s="217">
        <v>0.2</v>
      </c>
      <c r="F30" s="218">
        <v>0.4</v>
      </c>
      <c r="G30" s="219">
        <v>0.9</v>
      </c>
    </row>
    <row r="31" spans="1:7" x14ac:dyDescent="0.2">
      <c r="A31" s="169" t="s">
        <v>83</v>
      </c>
      <c r="B31" s="22" t="s">
        <v>133</v>
      </c>
      <c r="C31" s="154">
        <v>3250</v>
      </c>
      <c r="D31" s="215">
        <v>987</v>
      </c>
      <c r="E31" s="154">
        <v>2263</v>
      </c>
      <c r="F31" s="215">
        <v>790</v>
      </c>
      <c r="G31" s="216">
        <v>6140</v>
      </c>
    </row>
    <row r="32" spans="1:7" x14ac:dyDescent="0.2">
      <c r="A32" s="169"/>
      <c r="B32" s="22" t="s">
        <v>135</v>
      </c>
      <c r="C32" s="217">
        <v>4.5</v>
      </c>
      <c r="D32" s="218">
        <v>1.4</v>
      </c>
      <c r="E32" s="217">
        <v>3.1</v>
      </c>
      <c r="F32" s="218">
        <v>1.1000000000000001</v>
      </c>
      <c r="G32" s="219">
        <v>8.4</v>
      </c>
    </row>
    <row r="33" spans="1:7" x14ac:dyDescent="0.2">
      <c r="A33" s="169" t="s">
        <v>285</v>
      </c>
      <c r="B33" s="22" t="s">
        <v>133</v>
      </c>
      <c r="C33" s="154">
        <v>139</v>
      </c>
      <c r="D33" s="215">
        <v>92</v>
      </c>
      <c r="E33" s="154">
        <v>47</v>
      </c>
      <c r="F33" s="215">
        <v>44</v>
      </c>
      <c r="G33" s="216">
        <v>214</v>
      </c>
    </row>
    <row r="34" spans="1:7" x14ac:dyDescent="0.2">
      <c r="A34" s="169"/>
      <c r="B34" s="22" t="s">
        <v>135</v>
      </c>
      <c r="C34" s="217">
        <v>1.1000000000000001</v>
      </c>
      <c r="D34" s="218">
        <v>0.7</v>
      </c>
      <c r="E34" s="217">
        <v>0.4</v>
      </c>
      <c r="F34" s="218">
        <v>0.4</v>
      </c>
      <c r="G34" s="219">
        <v>1.7</v>
      </c>
    </row>
    <row r="35" spans="1:7" x14ac:dyDescent="0.2">
      <c r="A35" s="169" t="s">
        <v>286</v>
      </c>
      <c r="B35" s="22" t="s">
        <v>133</v>
      </c>
      <c r="C35" s="154">
        <v>87</v>
      </c>
      <c r="D35" s="215">
        <v>87</v>
      </c>
      <c r="E35" s="154" t="s">
        <v>1277</v>
      </c>
      <c r="F35" s="215">
        <v>8</v>
      </c>
      <c r="G35" s="216">
        <v>18</v>
      </c>
    </row>
    <row r="36" spans="1:7" x14ac:dyDescent="0.2">
      <c r="A36" s="169"/>
      <c r="B36" s="22" t="s">
        <v>135</v>
      </c>
      <c r="C36" s="217">
        <v>0.6</v>
      </c>
      <c r="D36" s="218">
        <v>0.6</v>
      </c>
      <c r="E36" s="217" t="s">
        <v>1277</v>
      </c>
      <c r="F36" s="218">
        <v>0.1</v>
      </c>
      <c r="G36" s="219">
        <v>0.1</v>
      </c>
    </row>
    <row r="37" spans="1:7" x14ac:dyDescent="0.2">
      <c r="A37" s="169" t="s">
        <v>87</v>
      </c>
      <c r="B37" s="22" t="s">
        <v>133</v>
      </c>
      <c r="C37" s="154">
        <v>507</v>
      </c>
      <c r="D37" s="215">
        <v>383</v>
      </c>
      <c r="E37" s="154">
        <v>124</v>
      </c>
      <c r="F37" s="215">
        <v>376</v>
      </c>
      <c r="G37" s="216">
        <v>1339</v>
      </c>
    </row>
    <row r="38" spans="1:7" x14ac:dyDescent="0.2">
      <c r="A38" s="169"/>
      <c r="B38" s="22" t="s">
        <v>135</v>
      </c>
      <c r="C38" s="217">
        <v>0.7</v>
      </c>
      <c r="D38" s="218">
        <v>0.5</v>
      </c>
      <c r="E38" s="217">
        <v>0.2</v>
      </c>
      <c r="F38" s="218">
        <v>0.5</v>
      </c>
      <c r="G38" s="219">
        <v>1.7</v>
      </c>
    </row>
    <row r="39" spans="1:7" x14ac:dyDescent="0.2">
      <c r="A39" s="169" t="s">
        <v>88</v>
      </c>
      <c r="B39" s="22" t="s">
        <v>133</v>
      </c>
      <c r="C39" s="154">
        <v>192</v>
      </c>
      <c r="D39" s="215">
        <v>89</v>
      </c>
      <c r="E39" s="154">
        <v>103</v>
      </c>
      <c r="F39" s="215">
        <v>161</v>
      </c>
      <c r="G39" s="216">
        <v>351</v>
      </c>
    </row>
    <row r="40" spans="1:7" x14ac:dyDescent="0.2">
      <c r="A40" s="169"/>
      <c r="B40" s="22" t="s">
        <v>135</v>
      </c>
      <c r="C40" s="217">
        <v>1.1000000000000001</v>
      </c>
      <c r="D40" s="218">
        <v>0.5</v>
      </c>
      <c r="E40" s="217">
        <v>0.6</v>
      </c>
      <c r="F40" s="218">
        <v>0.9</v>
      </c>
      <c r="G40" s="219">
        <v>1.9</v>
      </c>
    </row>
  </sheetData>
  <mergeCells count="6">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8"/>
  <sheetViews>
    <sheetView zoomScaleNormal="100" workbookViewId="0"/>
  </sheetViews>
  <sheetFormatPr defaultColWidth="9.140625" defaultRowHeight="12.75" x14ac:dyDescent="0.2"/>
  <cols>
    <col min="1" max="1" width="42.28515625" style="29" customWidth="1"/>
    <col min="2" max="2" width="3.7109375" style="173" customWidth="1"/>
    <col min="3" max="7" width="12.85546875" style="29" customWidth="1"/>
    <col min="8" max="8" width="45.7109375" style="29" customWidth="1"/>
    <col min="9" max="1025" width="9.140625" style="29" customWidth="1"/>
    <col min="1026" max="16384" width="9.140625" style="30"/>
  </cols>
  <sheetData>
    <row r="1" spans="1:9" s="3" customFormat="1" ht="15" customHeight="1" x14ac:dyDescent="0.2">
      <c r="A1" s="165" t="s">
        <v>1219</v>
      </c>
      <c r="B1" s="173"/>
      <c r="C1" s="29"/>
      <c r="D1" s="29"/>
      <c r="E1" s="29"/>
      <c r="F1" s="29"/>
      <c r="G1" s="29"/>
      <c r="I1" s="53" t="s">
        <v>55</v>
      </c>
    </row>
    <row r="2" spans="1:9" ht="15" customHeight="1" x14ac:dyDescent="0.2">
      <c r="A2" s="2" t="s">
        <v>1112</v>
      </c>
    </row>
    <row r="3" spans="1:9" s="166" customFormat="1" ht="24.75" customHeight="1" x14ac:dyDescent="0.2">
      <c r="A3" s="383" t="s">
        <v>369</v>
      </c>
      <c r="B3" s="383"/>
      <c r="C3" s="386" t="s">
        <v>382</v>
      </c>
      <c r="D3" s="386"/>
      <c r="E3" s="386"/>
      <c r="F3" s="386"/>
      <c r="G3" s="386"/>
      <c r="H3" s="389" t="s">
        <v>371</v>
      </c>
    </row>
    <row r="4" spans="1:9" ht="29.25" customHeight="1" x14ac:dyDescent="0.2">
      <c r="A4" s="383"/>
      <c r="B4" s="383"/>
      <c r="C4" s="384" t="s">
        <v>372</v>
      </c>
      <c r="D4" s="384"/>
      <c r="E4" s="384"/>
      <c r="F4" s="384"/>
      <c r="G4" s="386" t="s">
        <v>383</v>
      </c>
      <c r="H4" s="389"/>
    </row>
    <row r="5" spans="1:9" ht="27.75" customHeight="1" x14ac:dyDescent="0.2">
      <c r="A5" s="383"/>
      <c r="B5" s="383"/>
      <c r="C5" s="384" t="s">
        <v>373</v>
      </c>
      <c r="D5" s="384"/>
      <c r="E5" s="384"/>
      <c r="F5" s="384" t="s">
        <v>384</v>
      </c>
      <c r="G5" s="386"/>
      <c r="H5" s="389"/>
    </row>
    <row r="6" spans="1:9" ht="114.75" x14ac:dyDescent="0.2">
      <c r="A6" s="383"/>
      <c r="B6" s="383"/>
      <c r="C6" s="137" t="s">
        <v>115</v>
      </c>
      <c r="D6" s="137" t="s">
        <v>375</v>
      </c>
      <c r="E6" s="137" t="s">
        <v>376</v>
      </c>
      <c r="F6" s="384"/>
      <c r="G6" s="386"/>
      <c r="H6" s="389"/>
    </row>
    <row r="7" spans="1:9" ht="15" customHeight="1" x14ac:dyDescent="0.2">
      <c r="A7" s="174" t="s">
        <v>132</v>
      </c>
      <c r="B7" s="175" t="s">
        <v>133</v>
      </c>
      <c r="C7" s="176">
        <v>4244</v>
      </c>
      <c r="D7" s="15">
        <v>1372</v>
      </c>
      <c r="E7" s="15">
        <v>2872</v>
      </c>
      <c r="F7" s="15">
        <v>2728</v>
      </c>
      <c r="G7" s="176">
        <v>10292</v>
      </c>
      <c r="H7" s="178" t="s">
        <v>134</v>
      </c>
    </row>
    <row r="8" spans="1:9" ht="15" customHeight="1" x14ac:dyDescent="0.2">
      <c r="B8" s="179" t="s">
        <v>135</v>
      </c>
      <c r="C8" s="221">
        <v>0.7</v>
      </c>
      <c r="D8" s="221">
        <v>0.2</v>
      </c>
      <c r="E8" s="221">
        <v>0.5</v>
      </c>
      <c r="F8" s="221">
        <v>0.5</v>
      </c>
      <c r="G8" s="221">
        <v>1.7</v>
      </c>
    </row>
    <row r="9" spans="1:9" ht="15" customHeight="1" x14ac:dyDescent="0.2">
      <c r="A9" s="27" t="s">
        <v>377</v>
      </c>
      <c r="B9" s="22" t="s">
        <v>133</v>
      </c>
      <c r="C9" s="12">
        <v>199</v>
      </c>
      <c r="D9" s="12">
        <v>69</v>
      </c>
      <c r="E9" s="12">
        <v>130</v>
      </c>
      <c r="F9" s="12">
        <v>159</v>
      </c>
      <c r="G9" s="12">
        <v>335</v>
      </c>
      <c r="H9" s="39" t="s">
        <v>378</v>
      </c>
    </row>
    <row r="10" spans="1:9" ht="15" customHeight="1" x14ac:dyDescent="0.2">
      <c r="B10" s="22" t="s">
        <v>135</v>
      </c>
      <c r="C10" s="13">
        <v>0.2</v>
      </c>
      <c r="D10" s="13">
        <v>0.1</v>
      </c>
      <c r="E10" s="13">
        <v>0.1</v>
      </c>
      <c r="F10" s="13">
        <v>0.1</v>
      </c>
      <c r="G10" s="13">
        <v>0.3</v>
      </c>
    </row>
    <row r="11" spans="1:9" ht="15" customHeight="1" x14ac:dyDescent="0.2">
      <c r="A11" s="27" t="s">
        <v>379</v>
      </c>
      <c r="B11" s="22" t="s">
        <v>133</v>
      </c>
      <c r="C11" s="12">
        <v>4045</v>
      </c>
      <c r="D11" s="12">
        <v>1303</v>
      </c>
      <c r="E11" s="12">
        <v>2742</v>
      </c>
      <c r="F11" s="12">
        <v>2569</v>
      </c>
      <c r="G11" s="12">
        <v>9957</v>
      </c>
      <c r="H11" s="39" t="s">
        <v>380</v>
      </c>
    </row>
    <row r="12" spans="1:9" ht="15.75" customHeight="1" x14ac:dyDescent="0.2">
      <c r="B12" s="22" t="s">
        <v>135</v>
      </c>
      <c r="C12" s="13">
        <v>0.8</v>
      </c>
      <c r="D12" s="13">
        <v>0.3</v>
      </c>
      <c r="E12" s="13">
        <v>0.6</v>
      </c>
      <c r="F12" s="13">
        <v>0.5</v>
      </c>
      <c r="G12" s="13">
        <v>2.1</v>
      </c>
    </row>
    <row r="13" spans="1:9" ht="15" customHeight="1" x14ac:dyDescent="0.2">
      <c r="A13" s="182" t="s">
        <v>136</v>
      </c>
      <c r="B13" s="162" t="s">
        <v>133</v>
      </c>
      <c r="C13" s="16">
        <v>62</v>
      </c>
      <c r="D13" s="15">
        <v>29</v>
      </c>
      <c r="E13" s="24">
        <v>33</v>
      </c>
      <c r="F13" s="15">
        <v>46</v>
      </c>
      <c r="G13" s="15">
        <v>122</v>
      </c>
      <c r="H13" s="178" t="s">
        <v>137</v>
      </c>
    </row>
    <row r="14" spans="1:9" ht="15" customHeight="1" x14ac:dyDescent="0.2">
      <c r="B14" s="162" t="s">
        <v>135</v>
      </c>
      <c r="C14" s="88">
        <v>1</v>
      </c>
      <c r="D14" s="25">
        <v>0.5</v>
      </c>
      <c r="E14" s="222">
        <v>0.5</v>
      </c>
      <c r="F14" s="25">
        <v>0.7</v>
      </c>
      <c r="G14" s="25">
        <v>1.9</v>
      </c>
    </row>
    <row r="15" spans="1:9" s="169" customFormat="1" ht="27" x14ac:dyDescent="0.2">
      <c r="A15" s="183" t="s">
        <v>397</v>
      </c>
      <c r="B15" s="20" t="s">
        <v>133</v>
      </c>
      <c r="C15" s="14">
        <v>32</v>
      </c>
      <c r="D15" s="12">
        <v>17</v>
      </c>
      <c r="E15" s="22">
        <v>15</v>
      </c>
      <c r="F15" s="12">
        <v>3</v>
      </c>
      <c r="G15" s="12">
        <v>57</v>
      </c>
      <c r="H15" s="184" t="s">
        <v>398</v>
      </c>
    </row>
    <row r="16" spans="1:9" x14ac:dyDescent="0.2">
      <c r="B16" s="20" t="s">
        <v>135</v>
      </c>
      <c r="C16" s="17">
        <v>1.1000000000000001</v>
      </c>
      <c r="D16" s="13">
        <v>0.6</v>
      </c>
      <c r="E16" s="18">
        <v>0.5</v>
      </c>
      <c r="F16" s="13">
        <v>0.1</v>
      </c>
      <c r="G16" s="13">
        <v>1.9</v>
      </c>
    </row>
    <row r="17" spans="1:8" x14ac:dyDescent="0.2">
      <c r="A17" s="183" t="s">
        <v>140</v>
      </c>
      <c r="B17" s="20" t="s">
        <v>133</v>
      </c>
      <c r="C17" s="14">
        <v>17</v>
      </c>
      <c r="D17" s="12">
        <v>12</v>
      </c>
      <c r="E17" s="22">
        <v>5</v>
      </c>
      <c r="F17" s="12">
        <v>43</v>
      </c>
      <c r="G17" s="12">
        <v>52</v>
      </c>
      <c r="H17" s="184" t="s">
        <v>141</v>
      </c>
    </row>
    <row r="18" spans="1:8" x14ac:dyDescent="0.2">
      <c r="B18" s="20" t="s">
        <v>135</v>
      </c>
      <c r="C18" s="17">
        <v>0.5</v>
      </c>
      <c r="D18" s="13">
        <v>0.4</v>
      </c>
      <c r="E18" s="18">
        <v>0.2</v>
      </c>
      <c r="F18" s="13">
        <v>1.4</v>
      </c>
      <c r="G18" s="13">
        <v>1.6</v>
      </c>
    </row>
    <row r="19" spans="1:8" ht="14.25" x14ac:dyDescent="0.2">
      <c r="A19" s="183" t="s">
        <v>421</v>
      </c>
      <c r="B19" s="20" t="s">
        <v>133</v>
      </c>
      <c r="C19" s="14">
        <v>13</v>
      </c>
      <c r="D19" s="12" t="s">
        <v>1277</v>
      </c>
      <c r="E19" s="22">
        <v>13</v>
      </c>
      <c r="F19" s="12" t="s">
        <v>1277</v>
      </c>
      <c r="G19" s="12">
        <v>13</v>
      </c>
      <c r="H19" s="184" t="s">
        <v>422</v>
      </c>
    </row>
    <row r="20" spans="1:8" x14ac:dyDescent="0.2">
      <c r="B20" s="20" t="s">
        <v>135</v>
      </c>
      <c r="C20" s="17">
        <v>13.7</v>
      </c>
      <c r="D20" s="13" t="s">
        <v>1277</v>
      </c>
      <c r="E20" s="18">
        <v>13.7</v>
      </c>
      <c r="F20" s="13" t="s">
        <v>1277</v>
      </c>
      <c r="G20" s="13">
        <v>13.7</v>
      </c>
    </row>
    <row r="21" spans="1:8" ht="15" customHeight="1" x14ac:dyDescent="0.2">
      <c r="A21" s="182" t="s">
        <v>144</v>
      </c>
      <c r="B21" s="162" t="s">
        <v>133</v>
      </c>
      <c r="C21" s="16">
        <v>2509</v>
      </c>
      <c r="D21" s="15">
        <v>697</v>
      </c>
      <c r="E21" s="24">
        <v>1812</v>
      </c>
      <c r="F21" s="15">
        <v>1947</v>
      </c>
      <c r="G21" s="15">
        <v>4947</v>
      </c>
      <c r="H21" s="178" t="s">
        <v>145</v>
      </c>
    </row>
    <row r="22" spans="1:8" ht="15" customHeight="1" x14ac:dyDescent="0.2">
      <c r="B22" s="162" t="s">
        <v>135</v>
      </c>
      <c r="C22" s="88">
        <v>0.9</v>
      </c>
      <c r="D22" s="25">
        <v>0.3</v>
      </c>
      <c r="E22" s="222">
        <v>0.7</v>
      </c>
      <c r="F22" s="25">
        <v>0.7</v>
      </c>
      <c r="G22" s="25">
        <v>1.8</v>
      </c>
    </row>
    <row r="23" spans="1:8" ht="15" customHeight="1" x14ac:dyDescent="0.2">
      <c r="A23" s="185" t="s">
        <v>146</v>
      </c>
      <c r="B23" s="20" t="s">
        <v>133</v>
      </c>
      <c r="C23" s="14">
        <v>74</v>
      </c>
      <c r="D23" s="12">
        <v>27</v>
      </c>
      <c r="E23" s="22">
        <v>47</v>
      </c>
      <c r="F23" s="12">
        <v>64</v>
      </c>
      <c r="G23" s="12">
        <v>162</v>
      </c>
      <c r="H23" s="186" t="s">
        <v>147</v>
      </c>
    </row>
    <row r="24" spans="1:8" x14ac:dyDescent="0.2">
      <c r="B24" s="20" t="s">
        <v>135</v>
      </c>
      <c r="C24" s="17">
        <v>0.6</v>
      </c>
      <c r="D24" s="13">
        <v>0.2</v>
      </c>
      <c r="E24" s="18">
        <v>0.4</v>
      </c>
      <c r="F24" s="13">
        <v>0.5</v>
      </c>
      <c r="G24" s="13">
        <v>1.2</v>
      </c>
    </row>
    <row r="25" spans="1:8" ht="25.5" x14ac:dyDescent="0.2">
      <c r="A25" s="27" t="s">
        <v>148</v>
      </c>
      <c r="B25" s="20" t="s">
        <v>133</v>
      </c>
      <c r="C25" s="14">
        <v>45</v>
      </c>
      <c r="D25" s="12">
        <v>22</v>
      </c>
      <c r="E25" s="22">
        <v>23</v>
      </c>
      <c r="F25" s="12">
        <v>62</v>
      </c>
      <c r="G25" s="12">
        <v>50</v>
      </c>
      <c r="H25" s="39" t="s">
        <v>149</v>
      </c>
    </row>
    <row r="26" spans="1:8" x14ac:dyDescent="0.2">
      <c r="B26" s="20" t="s">
        <v>135</v>
      </c>
      <c r="C26" s="17">
        <v>0.5</v>
      </c>
      <c r="D26" s="13">
        <v>0.3</v>
      </c>
      <c r="E26" s="18">
        <v>0.3</v>
      </c>
      <c r="F26" s="13">
        <v>0.7</v>
      </c>
      <c r="G26" s="13">
        <v>0.6</v>
      </c>
    </row>
    <row r="27" spans="1:8" x14ac:dyDescent="0.2">
      <c r="A27" s="187" t="s">
        <v>150</v>
      </c>
      <c r="B27" s="20" t="s">
        <v>133</v>
      </c>
      <c r="C27" s="14">
        <v>45</v>
      </c>
      <c r="D27" s="12">
        <v>22</v>
      </c>
      <c r="E27" s="22">
        <v>23</v>
      </c>
      <c r="F27" s="12">
        <v>62</v>
      </c>
      <c r="G27" s="12">
        <v>50</v>
      </c>
      <c r="H27" s="188" t="s">
        <v>151</v>
      </c>
    </row>
    <row r="28" spans="1:8" x14ac:dyDescent="0.2">
      <c r="B28" s="20" t="s">
        <v>135</v>
      </c>
      <c r="C28" s="17">
        <v>0.6</v>
      </c>
      <c r="D28" s="13">
        <v>0.3</v>
      </c>
      <c r="E28" s="18">
        <v>0.3</v>
      </c>
      <c r="F28" s="13">
        <v>0.8</v>
      </c>
      <c r="G28" s="13">
        <v>0.7</v>
      </c>
    </row>
    <row r="29" spans="1:8" x14ac:dyDescent="0.2">
      <c r="A29" s="27" t="s">
        <v>156</v>
      </c>
      <c r="B29" s="20" t="s">
        <v>133</v>
      </c>
      <c r="C29" s="14" t="s">
        <v>1277</v>
      </c>
      <c r="D29" s="12" t="s">
        <v>1277</v>
      </c>
      <c r="E29" s="22" t="s">
        <v>1277</v>
      </c>
      <c r="F29" s="12" t="s">
        <v>1277</v>
      </c>
      <c r="G29" s="12">
        <v>88</v>
      </c>
      <c r="H29" s="39" t="s">
        <v>157</v>
      </c>
    </row>
    <row r="30" spans="1:8" x14ac:dyDescent="0.2">
      <c r="B30" s="20" t="s">
        <v>135</v>
      </c>
      <c r="C30" s="17" t="s">
        <v>1277</v>
      </c>
      <c r="D30" s="13" t="s">
        <v>1277</v>
      </c>
      <c r="E30" s="18" t="s">
        <v>1277</v>
      </c>
      <c r="F30" s="13" t="s">
        <v>1277</v>
      </c>
      <c r="G30" s="13">
        <v>5.2</v>
      </c>
    </row>
    <row r="31" spans="1:8" ht="15" customHeight="1" x14ac:dyDescent="0.2">
      <c r="A31" s="27" t="s">
        <v>158</v>
      </c>
      <c r="B31" s="20" t="s">
        <v>133</v>
      </c>
      <c r="C31" s="14">
        <v>29</v>
      </c>
      <c r="D31" s="12">
        <v>5</v>
      </c>
      <c r="E31" s="22">
        <v>24</v>
      </c>
      <c r="F31" s="12">
        <v>2</v>
      </c>
      <c r="G31" s="12">
        <v>24</v>
      </c>
      <c r="H31" s="39" t="s">
        <v>159</v>
      </c>
    </row>
    <row r="32" spans="1:8" x14ac:dyDescent="0.2">
      <c r="B32" s="20" t="s">
        <v>135</v>
      </c>
      <c r="C32" s="17">
        <v>1.9</v>
      </c>
      <c r="D32" s="13">
        <v>0.3</v>
      </c>
      <c r="E32" s="18">
        <v>1.6</v>
      </c>
      <c r="F32" s="13">
        <v>0.1</v>
      </c>
      <c r="G32" s="13">
        <v>1.6</v>
      </c>
    </row>
    <row r="33" spans="1:8" ht="15" customHeight="1" x14ac:dyDescent="0.2">
      <c r="A33" s="185" t="s">
        <v>160</v>
      </c>
      <c r="B33" s="20" t="s">
        <v>133</v>
      </c>
      <c r="C33" s="14">
        <v>2245</v>
      </c>
      <c r="D33" s="12">
        <v>655</v>
      </c>
      <c r="E33" s="22">
        <v>1590</v>
      </c>
      <c r="F33" s="12">
        <v>1842</v>
      </c>
      <c r="G33" s="12">
        <v>4514</v>
      </c>
      <c r="H33" s="186" t="s">
        <v>161</v>
      </c>
    </row>
    <row r="34" spans="1:8" ht="15" customHeight="1" x14ac:dyDescent="0.2">
      <c r="B34" s="20" t="s">
        <v>135</v>
      </c>
      <c r="C34" s="17">
        <v>1</v>
      </c>
      <c r="D34" s="13">
        <v>0.3</v>
      </c>
      <c r="E34" s="18">
        <v>0.7</v>
      </c>
      <c r="F34" s="13">
        <v>0.8</v>
      </c>
      <c r="G34" s="13">
        <v>2</v>
      </c>
    </row>
    <row r="35" spans="1:8" ht="15" customHeight="1" x14ac:dyDescent="0.2">
      <c r="A35" s="27" t="s">
        <v>162</v>
      </c>
      <c r="B35" s="20" t="s">
        <v>133</v>
      </c>
      <c r="C35" s="14">
        <v>1885</v>
      </c>
      <c r="D35" s="12">
        <v>440</v>
      </c>
      <c r="E35" s="22">
        <v>1445</v>
      </c>
      <c r="F35" s="12">
        <v>1654</v>
      </c>
      <c r="G35" s="12">
        <v>4043</v>
      </c>
      <c r="H35" s="39" t="s">
        <v>163</v>
      </c>
    </row>
    <row r="36" spans="1:8" ht="15" customHeight="1" x14ac:dyDescent="0.2">
      <c r="B36" s="20" t="s">
        <v>135</v>
      </c>
      <c r="C36" s="17">
        <v>5.0999999999999996</v>
      </c>
      <c r="D36" s="13">
        <v>1.2</v>
      </c>
      <c r="E36" s="18">
        <v>3.9</v>
      </c>
      <c r="F36" s="13">
        <v>4.5</v>
      </c>
      <c r="G36" s="13">
        <v>11</v>
      </c>
    </row>
    <row r="37" spans="1:8" ht="15" customHeight="1" x14ac:dyDescent="0.2">
      <c r="A37" s="27" t="s">
        <v>164</v>
      </c>
      <c r="B37" s="20" t="s">
        <v>133</v>
      </c>
      <c r="C37" s="14">
        <v>15</v>
      </c>
      <c r="D37" s="12" t="s">
        <v>1277</v>
      </c>
      <c r="E37" s="22">
        <v>15</v>
      </c>
      <c r="F37" s="12">
        <v>4</v>
      </c>
      <c r="G37" s="12">
        <v>30</v>
      </c>
      <c r="H37" s="39" t="s">
        <v>165</v>
      </c>
    </row>
    <row r="38" spans="1:8" ht="14.25" customHeight="1" x14ac:dyDescent="0.2">
      <c r="B38" s="20" t="s">
        <v>135</v>
      </c>
      <c r="C38" s="17">
        <v>0.8</v>
      </c>
      <c r="D38" s="13" t="s">
        <v>1277</v>
      </c>
      <c r="E38" s="18">
        <v>0.8</v>
      </c>
      <c r="F38" s="13">
        <v>0.2</v>
      </c>
      <c r="G38" s="13">
        <v>1.5</v>
      </c>
    </row>
    <row r="39" spans="1:8" ht="15" customHeight="1" x14ac:dyDescent="0.2">
      <c r="A39" s="27" t="s">
        <v>168</v>
      </c>
      <c r="B39" s="20" t="s">
        <v>133</v>
      </c>
      <c r="C39" s="14">
        <v>7</v>
      </c>
      <c r="D39" s="12">
        <v>7</v>
      </c>
      <c r="E39" s="22" t="s">
        <v>1277</v>
      </c>
      <c r="F39" s="12" t="s">
        <v>1277</v>
      </c>
      <c r="G39" s="12" t="s">
        <v>1277</v>
      </c>
      <c r="H39" s="39" t="s">
        <v>169</v>
      </c>
    </row>
    <row r="40" spans="1:8" ht="15" customHeight="1" x14ac:dyDescent="0.2">
      <c r="B40" s="20" t="s">
        <v>135</v>
      </c>
      <c r="C40" s="17">
        <v>0.2</v>
      </c>
      <c r="D40" s="13">
        <v>0.2</v>
      </c>
      <c r="E40" s="18" t="s">
        <v>1277</v>
      </c>
      <c r="F40" s="13" t="s">
        <v>1277</v>
      </c>
      <c r="G40" s="13" t="s">
        <v>1277</v>
      </c>
    </row>
    <row r="41" spans="1:8" ht="27" x14ac:dyDescent="0.2">
      <c r="A41" s="27" t="s">
        <v>628</v>
      </c>
      <c r="B41" s="20" t="s">
        <v>133</v>
      </c>
      <c r="C41" s="14">
        <v>3</v>
      </c>
      <c r="D41" s="12">
        <v>3</v>
      </c>
      <c r="E41" s="22" t="s">
        <v>1277</v>
      </c>
      <c r="F41" s="12" t="s">
        <v>1277</v>
      </c>
      <c r="G41" s="12" t="s">
        <v>1277</v>
      </c>
      <c r="H41" s="39" t="s">
        <v>175</v>
      </c>
    </row>
    <row r="42" spans="1:8" x14ac:dyDescent="0.2">
      <c r="B42" s="20" t="s">
        <v>135</v>
      </c>
      <c r="C42" s="17">
        <v>0</v>
      </c>
      <c r="D42" s="13">
        <v>0</v>
      </c>
      <c r="E42" s="18" t="s">
        <v>1277</v>
      </c>
      <c r="F42" s="13" t="s">
        <v>1277</v>
      </c>
      <c r="G42" s="13" t="s">
        <v>1277</v>
      </c>
    </row>
    <row r="43" spans="1:8" ht="15.75" customHeight="1" x14ac:dyDescent="0.2">
      <c r="A43" s="27" t="s">
        <v>182</v>
      </c>
      <c r="B43" s="20" t="s">
        <v>133</v>
      </c>
      <c r="C43" s="14">
        <v>7</v>
      </c>
      <c r="D43" s="12">
        <v>7</v>
      </c>
      <c r="E43" s="22" t="s">
        <v>1277</v>
      </c>
      <c r="F43" s="12" t="s">
        <v>1277</v>
      </c>
      <c r="G43" s="12" t="s">
        <v>1277</v>
      </c>
      <c r="H43" s="39" t="s">
        <v>183</v>
      </c>
    </row>
    <row r="44" spans="1:8" x14ac:dyDescent="0.2">
      <c r="B44" s="20" t="s">
        <v>135</v>
      </c>
      <c r="C44" s="17">
        <v>0.1</v>
      </c>
      <c r="D44" s="13">
        <v>0.1</v>
      </c>
      <c r="E44" s="18" t="s">
        <v>1277</v>
      </c>
      <c r="F44" s="13" t="s">
        <v>1277</v>
      </c>
      <c r="G44" s="13" t="s">
        <v>1277</v>
      </c>
    </row>
    <row r="45" spans="1:8" ht="25.5" x14ac:dyDescent="0.2">
      <c r="A45" s="27" t="s">
        <v>186</v>
      </c>
      <c r="B45" s="20" t="s">
        <v>133</v>
      </c>
      <c r="C45" s="14">
        <v>59</v>
      </c>
      <c r="D45" s="12" t="s">
        <v>1277</v>
      </c>
      <c r="E45" s="22">
        <v>59</v>
      </c>
      <c r="F45" s="12">
        <v>50</v>
      </c>
      <c r="G45" s="12">
        <v>197</v>
      </c>
      <c r="H45" s="39" t="s">
        <v>187</v>
      </c>
    </row>
    <row r="46" spans="1:8" x14ac:dyDescent="0.2">
      <c r="B46" s="20" t="s">
        <v>135</v>
      </c>
      <c r="C46" s="17">
        <v>0.3</v>
      </c>
      <c r="D46" s="13" t="s">
        <v>1277</v>
      </c>
      <c r="E46" s="18">
        <v>0.3</v>
      </c>
      <c r="F46" s="13">
        <v>0.2</v>
      </c>
      <c r="G46" s="13">
        <v>0.9</v>
      </c>
    </row>
    <row r="47" spans="1:8" ht="25.5" x14ac:dyDescent="0.2">
      <c r="A47" s="27" t="s">
        <v>188</v>
      </c>
      <c r="B47" s="20" t="s">
        <v>133</v>
      </c>
      <c r="C47" s="14">
        <v>23</v>
      </c>
      <c r="D47" s="12">
        <v>19</v>
      </c>
      <c r="E47" s="22">
        <v>4</v>
      </c>
      <c r="F47" s="12">
        <v>9</v>
      </c>
      <c r="G47" s="12">
        <v>10</v>
      </c>
      <c r="H47" s="39" t="s">
        <v>189</v>
      </c>
    </row>
    <row r="48" spans="1:8" x14ac:dyDescent="0.2">
      <c r="B48" s="20" t="s">
        <v>135</v>
      </c>
      <c r="C48" s="17">
        <v>0.2</v>
      </c>
      <c r="D48" s="13">
        <v>0.2</v>
      </c>
      <c r="E48" s="18">
        <v>0</v>
      </c>
      <c r="F48" s="13">
        <v>0.1</v>
      </c>
      <c r="G48" s="13">
        <v>0.1</v>
      </c>
    </row>
    <row r="49" spans="1:8" ht="14.25" x14ac:dyDescent="0.2">
      <c r="A49" s="27" t="s">
        <v>192</v>
      </c>
      <c r="B49" s="20" t="s">
        <v>133</v>
      </c>
      <c r="C49" s="14">
        <v>115</v>
      </c>
      <c r="D49" s="12">
        <v>115</v>
      </c>
      <c r="E49" s="22" t="s">
        <v>1277</v>
      </c>
      <c r="F49" s="12">
        <v>68</v>
      </c>
      <c r="G49" s="12">
        <v>76</v>
      </c>
      <c r="H49" s="39" t="s">
        <v>193</v>
      </c>
    </row>
    <row r="50" spans="1:8" x14ac:dyDescent="0.2">
      <c r="B50" s="20" t="s">
        <v>135</v>
      </c>
      <c r="C50" s="17">
        <v>0.4</v>
      </c>
      <c r="D50" s="13">
        <v>0.4</v>
      </c>
      <c r="E50" s="18" t="s">
        <v>1277</v>
      </c>
      <c r="F50" s="13">
        <v>0.2</v>
      </c>
      <c r="G50" s="13">
        <v>0.3</v>
      </c>
    </row>
    <row r="51" spans="1:8" ht="25.5" x14ac:dyDescent="0.2">
      <c r="A51" s="27" t="s">
        <v>194</v>
      </c>
      <c r="B51" s="20" t="s">
        <v>133</v>
      </c>
      <c r="C51" s="14" t="s">
        <v>1277</v>
      </c>
      <c r="D51" s="12" t="s">
        <v>1277</v>
      </c>
      <c r="E51" s="22" t="s">
        <v>1277</v>
      </c>
      <c r="F51" s="12">
        <v>5</v>
      </c>
      <c r="G51" s="12">
        <v>5</v>
      </c>
      <c r="H51" s="39" t="s">
        <v>195</v>
      </c>
    </row>
    <row r="52" spans="1:8" x14ac:dyDescent="0.2">
      <c r="B52" s="20" t="s">
        <v>135</v>
      </c>
      <c r="C52" s="17" t="s">
        <v>1277</v>
      </c>
      <c r="D52" s="13" t="s">
        <v>1277</v>
      </c>
      <c r="E52" s="18" t="s">
        <v>1277</v>
      </c>
      <c r="F52" s="13">
        <v>0.1</v>
      </c>
      <c r="G52" s="13">
        <v>0.1</v>
      </c>
    </row>
    <row r="53" spans="1:8" x14ac:dyDescent="0.2">
      <c r="A53" s="27" t="s">
        <v>196</v>
      </c>
      <c r="B53" s="20" t="s">
        <v>133</v>
      </c>
      <c r="C53" s="14">
        <v>24</v>
      </c>
      <c r="D53" s="12">
        <v>24</v>
      </c>
      <c r="E53" s="22" t="s">
        <v>1277</v>
      </c>
      <c r="F53" s="12">
        <v>21</v>
      </c>
      <c r="G53" s="12">
        <v>14</v>
      </c>
      <c r="H53" s="39" t="s">
        <v>197</v>
      </c>
    </row>
    <row r="54" spans="1:8" x14ac:dyDescent="0.2">
      <c r="B54" s="20" t="s">
        <v>135</v>
      </c>
      <c r="C54" s="17">
        <v>0.2</v>
      </c>
      <c r="D54" s="13">
        <v>0.2</v>
      </c>
      <c r="E54" s="18" t="s">
        <v>1277</v>
      </c>
      <c r="F54" s="13">
        <v>0.2</v>
      </c>
      <c r="G54" s="13">
        <v>0.1</v>
      </c>
    </row>
    <row r="55" spans="1:8" ht="14.25" x14ac:dyDescent="0.2">
      <c r="A55" s="27" t="s">
        <v>198</v>
      </c>
      <c r="B55" s="20" t="s">
        <v>133</v>
      </c>
      <c r="C55" s="14">
        <v>42</v>
      </c>
      <c r="D55" s="12">
        <v>13</v>
      </c>
      <c r="E55" s="22">
        <v>29</v>
      </c>
      <c r="F55" s="12">
        <v>7</v>
      </c>
      <c r="G55" s="12">
        <v>51</v>
      </c>
      <c r="H55" s="39" t="s">
        <v>199</v>
      </c>
    </row>
    <row r="56" spans="1:8" ht="18" customHeight="1" x14ac:dyDescent="0.2">
      <c r="B56" s="20" t="s">
        <v>135</v>
      </c>
      <c r="C56" s="17">
        <v>0.4</v>
      </c>
      <c r="D56" s="13">
        <v>0.1</v>
      </c>
      <c r="E56" s="18">
        <v>0.2</v>
      </c>
      <c r="F56" s="13">
        <v>0.1</v>
      </c>
      <c r="G56" s="13">
        <v>0.4</v>
      </c>
    </row>
    <row r="57" spans="1:8" x14ac:dyDescent="0.2">
      <c r="A57" s="27" t="s">
        <v>204</v>
      </c>
      <c r="B57" s="20" t="s">
        <v>133</v>
      </c>
      <c r="C57" s="14">
        <v>40</v>
      </c>
      <c r="D57" s="12">
        <v>3</v>
      </c>
      <c r="E57" s="22">
        <v>37</v>
      </c>
      <c r="F57" s="12">
        <v>3</v>
      </c>
      <c r="G57" s="12">
        <v>37</v>
      </c>
      <c r="H57" s="39" t="s">
        <v>205</v>
      </c>
    </row>
    <row r="58" spans="1:8" x14ac:dyDescent="0.2">
      <c r="B58" s="20" t="s">
        <v>135</v>
      </c>
      <c r="C58" s="17">
        <v>0.3</v>
      </c>
      <c r="D58" s="13">
        <v>0</v>
      </c>
      <c r="E58" s="18">
        <v>0.3</v>
      </c>
      <c r="F58" s="13">
        <v>0</v>
      </c>
      <c r="G58" s="13">
        <v>0.3</v>
      </c>
    </row>
    <row r="59" spans="1:8" ht="25.5" x14ac:dyDescent="0.2">
      <c r="A59" s="27" t="s">
        <v>313</v>
      </c>
      <c r="B59" s="20" t="s">
        <v>133</v>
      </c>
      <c r="C59" s="14">
        <v>25</v>
      </c>
      <c r="D59" s="12">
        <v>24</v>
      </c>
      <c r="E59" s="22">
        <v>1</v>
      </c>
      <c r="F59" s="12">
        <v>21</v>
      </c>
      <c r="G59" s="12">
        <v>51</v>
      </c>
      <c r="H59" s="39" t="s">
        <v>209</v>
      </c>
    </row>
    <row r="60" spans="1:8" x14ac:dyDescent="0.2">
      <c r="B60" s="20" t="s">
        <v>135</v>
      </c>
      <c r="C60" s="17">
        <v>0.3</v>
      </c>
      <c r="D60" s="13">
        <v>0.3</v>
      </c>
      <c r="E60" s="18">
        <v>0</v>
      </c>
      <c r="F60" s="13">
        <v>0.2</v>
      </c>
      <c r="G60" s="13">
        <v>0.6</v>
      </c>
    </row>
    <row r="61" spans="1:8" ht="27" x14ac:dyDescent="0.2">
      <c r="A61" s="185" t="s">
        <v>210</v>
      </c>
      <c r="B61" s="20" t="s">
        <v>133</v>
      </c>
      <c r="C61" s="14">
        <v>55</v>
      </c>
      <c r="D61" s="12" t="s">
        <v>1277</v>
      </c>
      <c r="E61" s="22">
        <v>55</v>
      </c>
      <c r="F61" s="12">
        <v>2</v>
      </c>
      <c r="G61" s="12">
        <v>55</v>
      </c>
      <c r="H61" s="184" t="s">
        <v>211</v>
      </c>
    </row>
    <row r="62" spans="1:8" ht="18.75" customHeight="1" x14ac:dyDescent="0.2">
      <c r="B62" s="20" t="s">
        <v>135</v>
      </c>
      <c r="C62" s="17">
        <v>0.5</v>
      </c>
      <c r="D62" s="13" t="s">
        <v>1277</v>
      </c>
      <c r="E62" s="18">
        <v>0.5</v>
      </c>
      <c r="F62" s="13">
        <v>0</v>
      </c>
      <c r="G62" s="13">
        <v>0.5</v>
      </c>
    </row>
    <row r="63" spans="1:8" ht="27" x14ac:dyDescent="0.2">
      <c r="A63" s="183" t="s">
        <v>293</v>
      </c>
      <c r="B63" s="20" t="s">
        <v>133</v>
      </c>
      <c r="C63" s="14">
        <v>135</v>
      </c>
      <c r="D63" s="12">
        <v>15</v>
      </c>
      <c r="E63" s="22">
        <v>120</v>
      </c>
      <c r="F63" s="12">
        <v>39</v>
      </c>
      <c r="G63" s="12">
        <v>216</v>
      </c>
      <c r="H63" s="184" t="s">
        <v>213</v>
      </c>
    </row>
    <row r="64" spans="1:8" x14ac:dyDescent="0.2">
      <c r="B64" s="20" t="s">
        <v>135</v>
      </c>
      <c r="C64" s="17">
        <v>0.9</v>
      </c>
      <c r="D64" s="13">
        <v>0.1</v>
      </c>
      <c r="E64" s="18">
        <v>0.8</v>
      </c>
      <c r="F64" s="13">
        <v>0.3</v>
      </c>
      <c r="G64" s="13">
        <v>1.4</v>
      </c>
    </row>
    <row r="65" spans="1:8" x14ac:dyDescent="0.2">
      <c r="A65" s="27" t="s">
        <v>214</v>
      </c>
      <c r="B65" s="20" t="s">
        <v>133</v>
      </c>
      <c r="C65" s="14">
        <v>22</v>
      </c>
      <c r="D65" s="12">
        <v>12</v>
      </c>
      <c r="E65" s="22">
        <v>10</v>
      </c>
      <c r="F65" s="12">
        <v>22</v>
      </c>
      <c r="G65" s="12">
        <v>41</v>
      </c>
      <c r="H65" s="39" t="s">
        <v>215</v>
      </c>
    </row>
    <row r="66" spans="1:8" x14ac:dyDescent="0.2">
      <c r="B66" s="20" t="s">
        <v>135</v>
      </c>
      <c r="C66" s="17">
        <v>0.5</v>
      </c>
      <c r="D66" s="13">
        <v>0.3</v>
      </c>
      <c r="E66" s="18">
        <v>0.2</v>
      </c>
      <c r="F66" s="13">
        <v>0.5</v>
      </c>
      <c r="G66" s="13">
        <v>0.9</v>
      </c>
    </row>
    <row r="67" spans="1:8" x14ac:dyDescent="0.2">
      <c r="A67" s="27" t="s">
        <v>216</v>
      </c>
      <c r="B67" s="20" t="s">
        <v>133</v>
      </c>
      <c r="C67" s="14">
        <v>11</v>
      </c>
      <c r="D67" s="12">
        <v>1</v>
      </c>
      <c r="E67" s="22">
        <v>10</v>
      </c>
      <c r="F67" s="12" t="s">
        <v>1277</v>
      </c>
      <c r="G67" s="12">
        <v>10</v>
      </c>
      <c r="H67" s="39" t="s">
        <v>217</v>
      </c>
    </row>
    <row r="68" spans="1:8" x14ac:dyDescent="0.2">
      <c r="B68" s="20" t="s">
        <v>135</v>
      </c>
      <c r="C68" s="17">
        <v>0.3</v>
      </c>
      <c r="D68" s="13">
        <v>0</v>
      </c>
      <c r="E68" s="18">
        <v>0.3</v>
      </c>
      <c r="F68" s="13" t="s">
        <v>1277</v>
      </c>
      <c r="G68" s="13">
        <v>0.3</v>
      </c>
    </row>
    <row r="69" spans="1:8" ht="25.5" x14ac:dyDescent="0.2">
      <c r="A69" s="27" t="s">
        <v>218</v>
      </c>
      <c r="B69" s="20" t="s">
        <v>133</v>
      </c>
      <c r="C69" s="14">
        <v>102</v>
      </c>
      <c r="D69" s="12">
        <v>2</v>
      </c>
      <c r="E69" s="22">
        <v>100</v>
      </c>
      <c r="F69" s="12">
        <v>17</v>
      </c>
      <c r="G69" s="12">
        <v>165</v>
      </c>
      <c r="H69" s="39" t="s">
        <v>219</v>
      </c>
    </row>
    <row r="70" spans="1:8" x14ac:dyDescent="0.2">
      <c r="B70" s="20" t="s">
        <v>135</v>
      </c>
      <c r="C70" s="17">
        <v>1.5</v>
      </c>
      <c r="D70" s="13">
        <v>0</v>
      </c>
      <c r="E70" s="18">
        <v>1.5</v>
      </c>
      <c r="F70" s="13">
        <v>0.3</v>
      </c>
      <c r="G70" s="13">
        <v>2.5</v>
      </c>
    </row>
    <row r="71" spans="1:8" ht="15" customHeight="1" x14ac:dyDescent="0.2">
      <c r="A71" s="182" t="s">
        <v>222</v>
      </c>
      <c r="B71" s="162" t="s">
        <v>133</v>
      </c>
      <c r="C71" s="16">
        <v>263</v>
      </c>
      <c r="D71" s="15">
        <v>167</v>
      </c>
      <c r="E71" s="24">
        <v>96</v>
      </c>
      <c r="F71" s="15">
        <v>202</v>
      </c>
      <c r="G71" s="15">
        <v>488</v>
      </c>
      <c r="H71" s="178" t="s">
        <v>223</v>
      </c>
    </row>
    <row r="72" spans="1:8" ht="15" customHeight="1" x14ac:dyDescent="0.2">
      <c r="B72" s="162" t="s">
        <v>135</v>
      </c>
      <c r="C72" s="88">
        <v>0.7</v>
      </c>
      <c r="D72" s="25">
        <v>0.5</v>
      </c>
      <c r="E72" s="222">
        <v>0.3</v>
      </c>
      <c r="F72" s="25">
        <v>0.6</v>
      </c>
      <c r="G72" s="25">
        <v>1.4</v>
      </c>
    </row>
    <row r="73" spans="1:8" ht="15" customHeight="1" x14ac:dyDescent="0.2">
      <c r="A73" s="185" t="s">
        <v>387</v>
      </c>
      <c r="B73" s="20" t="s">
        <v>133</v>
      </c>
      <c r="C73" s="14">
        <v>88</v>
      </c>
      <c r="D73" s="12">
        <v>65</v>
      </c>
      <c r="E73" s="22">
        <v>23</v>
      </c>
      <c r="F73" s="12">
        <v>1</v>
      </c>
      <c r="G73" s="12">
        <v>69</v>
      </c>
      <c r="H73" s="186" t="s">
        <v>388</v>
      </c>
    </row>
    <row r="74" spans="1:8" ht="15" customHeight="1" x14ac:dyDescent="0.2">
      <c r="B74" s="20" t="s">
        <v>135</v>
      </c>
      <c r="C74" s="17">
        <v>0.9</v>
      </c>
      <c r="D74" s="13">
        <v>0.6</v>
      </c>
      <c r="E74" s="18">
        <v>0.2</v>
      </c>
      <c r="F74" s="13">
        <v>0</v>
      </c>
      <c r="G74" s="13">
        <v>0.7</v>
      </c>
    </row>
    <row r="75" spans="1:8" ht="15" customHeight="1" x14ac:dyDescent="0.2">
      <c r="A75" s="185" t="s">
        <v>226</v>
      </c>
      <c r="B75" s="20" t="s">
        <v>133</v>
      </c>
      <c r="C75" s="14">
        <v>97</v>
      </c>
      <c r="D75" s="12">
        <v>46</v>
      </c>
      <c r="E75" s="22">
        <v>51</v>
      </c>
      <c r="F75" s="12">
        <v>75</v>
      </c>
      <c r="G75" s="12">
        <v>192</v>
      </c>
      <c r="H75" s="186" t="s">
        <v>227</v>
      </c>
    </row>
    <row r="76" spans="1:8" ht="15" customHeight="1" x14ac:dyDescent="0.2">
      <c r="B76" s="20" t="s">
        <v>135</v>
      </c>
      <c r="C76" s="17">
        <v>0.8</v>
      </c>
      <c r="D76" s="13">
        <v>0.4</v>
      </c>
      <c r="E76" s="18">
        <v>0.4</v>
      </c>
      <c r="F76" s="13">
        <v>0.6</v>
      </c>
      <c r="G76" s="13">
        <v>1.6</v>
      </c>
    </row>
    <row r="77" spans="1:8" ht="15" customHeight="1" x14ac:dyDescent="0.2">
      <c r="A77" s="185" t="s">
        <v>228</v>
      </c>
      <c r="B77" s="20" t="s">
        <v>133</v>
      </c>
      <c r="C77" s="14">
        <v>78</v>
      </c>
      <c r="D77" s="12">
        <v>56</v>
      </c>
      <c r="E77" s="22">
        <v>22</v>
      </c>
      <c r="F77" s="12">
        <v>126</v>
      </c>
      <c r="G77" s="12">
        <v>227</v>
      </c>
      <c r="H77" s="186" t="s">
        <v>229</v>
      </c>
    </row>
    <row r="78" spans="1:8" ht="15" customHeight="1" x14ac:dyDescent="0.2">
      <c r="B78" s="20" t="s">
        <v>135</v>
      </c>
      <c r="C78" s="17">
        <v>0.6</v>
      </c>
      <c r="D78" s="13">
        <v>0.4</v>
      </c>
      <c r="E78" s="18">
        <v>0.2</v>
      </c>
      <c r="F78" s="13">
        <v>1</v>
      </c>
      <c r="G78" s="13">
        <v>1.7</v>
      </c>
    </row>
    <row r="79" spans="1:8" ht="15" customHeight="1" x14ac:dyDescent="0.2">
      <c r="A79" s="182" t="s">
        <v>230</v>
      </c>
      <c r="B79" s="162" t="s">
        <v>133</v>
      </c>
      <c r="C79" s="16">
        <v>915</v>
      </c>
      <c r="D79" s="15">
        <v>280</v>
      </c>
      <c r="E79" s="24">
        <v>635</v>
      </c>
      <c r="F79" s="15">
        <v>384</v>
      </c>
      <c r="G79" s="15">
        <v>4123</v>
      </c>
      <c r="H79" s="178" t="s">
        <v>231</v>
      </c>
    </row>
    <row r="80" spans="1:8" ht="15" customHeight="1" x14ac:dyDescent="0.2">
      <c r="B80" s="162" t="s">
        <v>135</v>
      </c>
      <c r="C80" s="88">
        <v>0.7</v>
      </c>
      <c r="D80" s="25">
        <v>0.2</v>
      </c>
      <c r="E80" s="222">
        <v>0.5</v>
      </c>
      <c r="F80" s="25">
        <v>0.3</v>
      </c>
      <c r="G80" s="25">
        <v>3.3</v>
      </c>
    </row>
    <row r="81" spans="1:8" ht="15" customHeight="1" x14ac:dyDescent="0.2">
      <c r="A81" s="185" t="s">
        <v>234</v>
      </c>
      <c r="B81" s="20" t="s">
        <v>133</v>
      </c>
      <c r="C81" s="14">
        <v>822</v>
      </c>
      <c r="D81" s="12">
        <v>275</v>
      </c>
      <c r="E81" s="22">
        <v>547</v>
      </c>
      <c r="F81" s="12">
        <v>352</v>
      </c>
      <c r="G81" s="12">
        <v>1148</v>
      </c>
      <c r="H81" s="186" t="s">
        <v>235</v>
      </c>
    </row>
    <row r="82" spans="1:8" ht="15" customHeight="1" x14ac:dyDescent="0.2">
      <c r="B82" s="20" t="s">
        <v>135</v>
      </c>
      <c r="C82" s="17">
        <v>1.7</v>
      </c>
      <c r="D82" s="13">
        <v>0.6</v>
      </c>
      <c r="E82" s="18">
        <v>1.1000000000000001</v>
      </c>
      <c r="F82" s="13">
        <v>0.7</v>
      </c>
      <c r="G82" s="13">
        <v>2.4</v>
      </c>
    </row>
    <row r="83" spans="1:8" ht="15" customHeight="1" x14ac:dyDescent="0.2">
      <c r="A83" s="185" t="s">
        <v>236</v>
      </c>
      <c r="B83" s="20" t="s">
        <v>133</v>
      </c>
      <c r="C83" s="14">
        <v>93</v>
      </c>
      <c r="D83" s="12">
        <v>5</v>
      </c>
      <c r="E83" s="22">
        <v>88</v>
      </c>
      <c r="F83" s="12">
        <v>32</v>
      </c>
      <c r="G83" s="12">
        <v>2975</v>
      </c>
      <c r="H83" s="186" t="s">
        <v>237</v>
      </c>
    </row>
    <row r="84" spans="1:8" ht="15" customHeight="1" x14ac:dyDescent="0.2">
      <c r="B84" s="20" t="s">
        <v>135</v>
      </c>
      <c r="C84" s="17">
        <v>0.1</v>
      </c>
      <c r="D84" s="13">
        <v>0</v>
      </c>
      <c r="E84" s="18">
        <v>0.1</v>
      </c>
      <c r="F84" s="13">
        <v>0</v>
      </c>
      <c r="G84" s="13">
        <v>4.5</v>
      </c>
    </row>
    <row r="85" spans="1:8" ht="15" customHeight="1" x14ac:dyDescent="0.2">
      <c r="A85" s="182" t="s">
        <v>238</v>
      </c>
      <c r="B85" s="162" t="s">
        <v>133</v>
      </c>
      <c r="C85" s="16">
        <v>446</v>
      </c>
      <c r="D85" s="15">
        <v>180</v>
      </c>
      <c r="E85" s="24">
        <v>266</v>
      </c>
      <c r="F85" s="15">
        <v>111</v>
      </c>
      <c r="G85" s="15">
        <v>523</v>
      </c>
      <c r="H85" s="178" t="s">
        <v>239</v>
      </c>
    </row>
    <row r="86" spans="1:8" ht="15" customHeight="1" x14ac:dyDescent="0.2">
      <c r="B86" s="162" t="s">
        <v>135</v>
      </c>
      <c r="C86" s="88">
        <v>0.7</v>
      </c>
      <c r="D86" s="25">
        <v>0.3</v>
      </c>
      <c r="E86" s="222">
        <v>0.4</v>
      </c>
      <c r="F86" s="25">
        <v>0.2</v>
      </c>
      <c r="G86" s="25">
        <v>0.9</v>
      </c>
    </row>
    <row r="87" spans="1:8" ht="15" customHeight="1" x14ac:dyDescent="0.2">
      <c r="A87" s="185" t="s">
        <v>240</v>
      </c>
      <c r="B87" s="20" t="s">
        <v>133</v>
      </c>
      <c r="C87" s="14">
        <v>148</v>
      </c>
      <c r="D87" s="12">
        <v>29</v>
      </c>
      <c r="E87" s="22">
        <v>119</v>
      </c>
      <c r="F87" s="12">
        <v>65</v>
      </c>
      <c r="G87" s="12">
        <v>337</v>
      </c>
      <c r="H87" s="186" t="s">
        <v>241</v>
      </c>
    </row>
    <row r="88" spans="1:8" ht="15" customHeight="1" x14ac:dyDescent="0.2">
      <c r="B88" s="20" t="s">
        <v>135</v>
      </c>
      <c r="C88" s="17">
        <v>0.4</v>
      </c>
      <c r="D88" s="13">
        <v>0.1</v>
      </c>
      <c r="E88" s="18">
        <v>0.3</v>
      </c>
      <c r="F88" s="13">
        <v>0.2</v>
      </c>
      <c r="G88" s="13">
        <v>0.9</v>
      </c>
    </row>
    <row r="89" spans="1:8" ht="25.5" x14ac:dyDescent="0.2">
      <c r="A89" s="185" t="s">
        <v>246</v>
      </c>
      <c r="B89" s="20" t="s">
        <v>133</v>
      </c>
      <c r="C89" s="14">
        <v>298</v>
      </c>
      <c r="D89" s="12">
        <v>151</v>
      </c>
      <c r="E89" s="22">
        <v>147</v>
      </c>
      <c r="F89" s="12">
        <v>46</v>
      </c>
      <c r="G89" s="12">
        <v>186</v>
      </c>
      <c r="H89" s="186" t="s">
        <v>247</v>
      </c>
    </row>
    <row r="90" spans="1:8" x14ac:dyDescent="0.2">
      <c r="B90" s="20" t="s">
        <v>135</v>
      </c>
      <c r="C90" s="17">
        <v>2.1</v>
      </c>
      <c r="D90" s="13">
        <v>1</v>
      </c>
      <c r="E90" s="18">
        <v>1</v>
      </c>
      <c r="F90" s="13">
        <v>0.3</v>
      </c>
      <c r="G90" s="13">
        <v>1.3</v>
      </c>
    </row>
    <row r="91" spans="1:8" ht="15" customHeight="1" x14ac:dyDescent="0.2">
      <c r="A91" s="182" t="s">
        <v>250</v>
      </c>
      <c r="B91" s="162" t="s">
        <v>133</v>
      </c>
      <c r="C91" s="16">
        <v>23</v>
      </c>
      <c r="D91" s="15" t="s">
        <v>1277</v>
      </c>
      <c r="E91" s="24">
        <v>23</v>
      </c>
      <c r="F91" s="15">
        <v>25</v>
      </c>
      <c r="G91" s="15">
        <v>25</v>
      </c>
      <c r="H91" s="178" t="s">
        <v>251</v>
      </c>
    </row>
    <row r="92" spans="1:8" ht="15" customHeight="1" x14ac:dyDescent="0.2">
      <c r="B92" s="162" t="s">
        <v>135</v>
      </c>
      <c r="C92" s="88">
        <v>0.1</v>
      </c>
      <c r="D92" s="25" t="s">
        <v>1277</v>
      </c>
      <c r="E92" s="222">
        <v>0.1</v>
      </c>
      <c r="F92" s="25">
        <v>0.1</v>
      </c>
      <c r="G92" s="25">
        <v>0.1</v>
      </c>
    </row>
    <row r="93" spans="1:8" x14ac:dyDescent="0.2">
      <c r="A93" s="327" t="s">
        <v>256</v>
      </c>
      <c r="B93" s="20" t="s">
        <v>133</v>
      </c>
      <c r="C93" s="14">
        <v>23</v>
      </c>
      <c r="D93" s="12" t="s">
        <v>1277</v>
      </c>
      <c r="E93" s="22">
        <v>23</v>
      </c>
      <c r="F93" s="12">
        <v>25</v>
      </c>
      <c r="G93" s="12">
        <v>25</v>
      </c>
      <c r="H93" s="328" t="s">
        <v>257</v>
      </c>
    </row>
    <row r="94" spans="1:8" x14ac:dyDescent="0.2">
      <c r="B94" s="20" t="s">
        <v>135</v>
      </c>
      <c r="C94" s="17">
        <v>0.5</v>
      </c>
      <c r="D94" s="13" t="s">
        <v>1277</v>
      </c>
      <c r="E94" s="18">
        <v>0.5</v>
      </c>
      <c r="F94" s="13">
        <v>0.6</v>
      </c>
      <c r="G94" s="13">
        <v>0.6</v>
      </c>
    </row>
    <row r="95" spans="1:8" ht="25.5" x14ac:dyDescent="0.2">
      <c r="A95" s="182" t="s">
        <v>401</v>
      </c>
      <c r="B95" s="162" t="s">
        <v>133</v>
      </c>
      <c r="C95" s="16">
        <v>17</v>
      </c>
      <c r="D95" s="15">
        <v>12</v>
      </c>
      <c r="E95" s="24">
        <v>5</v>
      </c>
      <c r="F95" s="15">
        <v>12</v>
      </c>
      <c r="G95" s="15">
        <v>5</v>
      </c>
      <c r="H95" s="178" t="s">
        <v>263</v>
      </c>
    </row>
    <row r="96" spans="1:8" x14ac:dyDescent="0.2">
      <c r="B96" s="162" t="s">
        <v>135</v>
      </c>
      <c r="C96" s="88">
        <v>0.3</v>
      </c>
      <c r="D96" s="25">
        <v>0.2</v>
      </c>
      <c r="E96" s="222">
        <v>0.1</v>
      </c>
      <c r="F96" s="25">
        <v>0.2</v>
      </c>
      <c r="G96" s="25">
        <v>0.1</v>
      </c>
    </row>
    <row r="97" spans="1:1025" ht="15" customHeight="1" x14ac:dyDescent="0.2">
      <c r="A97" s="185" t="s">
        <v>264</v>
      </c>
      <c r="B97" s="20" t="s">
        <v>133</v>
      </c>
      <c r="C97" s="14">
        <v>17</v>
      </c>
      <c r="D97" s="12">
        <v>12</v>
      </c>
      <c r="E97" s="22">
        <v>5</v>
      </c>
      <c r="F97" s="12">
        <v>12</v>
      </c>
      <c r="G97" s="12">
        <v>5</v>
      </c>
      <c r="H97" s="186" t="s">
        <v>265</v>
      </c>
    </row>
    <row r="98" spans="1:1025" ht="15" customHeight="1" x14ac:dyDescent="0.2">
      <c r="B98" s="20" t="s">
        <v>135</v>
      </c>
      <c r="C98" s="17">
        <v>0.3</v>
      </c>
      <c r="D98" s="13">
        <v>0.2</v>
      </c>
      <c r="E98" s="18">
        <v>0.1</v>
      </c>
      <c r="F98" s="13">
        <v>0.2</v>
      </c>
      <c r="G98" s="13">
        <v>0.1</v>
      </c>
    </row>
    <row r="99" spans="1:1025" ht="15" customHeight="1" x14ac:dyDescent="0.2">
      <c r="A99" s="182" t="s">
        <v>268</v>
      </c>
      <c r="B99" s="162" t="s">
        <v>133</v>
      </c>
      <c r="C99" s="16">
        <v>4</v>
      </c>
      <c r="D99" s="15">
        <v>4</v>
      </c>
      <c r="E99" s="24" t="s">
        <v>1277</v>
      </c>
      <c r="F99" s="15" t="s">
        <v>1277</v>
      </c>
      <c r="G99" s="15">
        <v>36</v>
      </c>
      <c r="H99" s="178" t="s">
        <v>269</v>
      </c>
    </row>
    <row r="100" spans="1:1025" ht="15" customHeight="1" x14ac:dyDescent="0.2">
      <c r="B100" s="162" t="s">
        <v>135</v>
      </c>
      <c r="C100" s="88">
        <v>0.1</v>
      </c>
      <c r="D100" s="25">
        <v>0.1</v>
      </c>
      <c r="E100" s="222" t="s">
        <v>1277</v>
      </c>
      <c r="F100" s="25" t="s">
        <v>1277</v>
      </c>
      <c r="G100" s="25">
        <v>0.9</v>
      </c>
    </row>
    <row r="101" spans="1:1025" ht="27.75" customHeight="1" x14ac:dyDescent="0.2">
      <c r="A101" s="185" t="s">
        <v>389</v>
      </c>
      <c r="B101" s="20" t="s">
        <v>133</v>
      </c>
      <c r="C101" s="14">
        <v>4</v>
      </c>
      <c r="D101" s="12">
        <v>4</v>
      </c>
      <c r="E101" s="22" t="s">
        <v>1277</v>
      </c>
      <c r="F101" s="12" t="s">
        <v>1277</v>
      </c>
      <c r="G101" s="12">
        <v>36</v>
      </c>
      <c r="H101" s="186" t="s">
        <v>390</v>
      </c>
    </row>
    <row r="102" spans="1:1025" ht="15" customHeight="1" x14ac:dyDescent="0.2">
      <c r="B102" s="20" t="s">
        <v>135</v>
      </c>
      <c r="C102" s="17">
        <v>0.2</v>
      </c>
      <c r="D102" s="13">
        <v>0.2</v>
      </c>
      <c r="E102" s="18" t="s">
        <v>1277</v>
      </c>
      <c r="F102" s="13" t="s">
        <v>1277</v>
      </c>
      <c r="G102" s="13">
        <v>1.8</v>
      </c>
    </row>
    <row r="103" spans="1:1025" ht="15" customHeight="1" x14ac:dyDescent="0.2">
      <c r="A103" s="182" t="s">
        <v>391</v>
      </c>
      <c r="B103" s="162" t="s">
        <v>133</v>
      </c>
      <c r="C103" s="16" t="s">
        <v>1277</v>
      </c>
      <c r="D103" s="15" t="s">
        <v>1277</v>
      </c>
      <c r="E103" s="24" t="s">
        <v>1277</v>
      </c>
      <c r="F103" s="15">
        <v>1</v>
      </c>
      <c r="G103" s="15">
        <v>13</v>
      </c>
      <c r="H103" s="178" t="s">
        <v>392</v>
      </c>
    </row>
    <row r="104" spans="1:1025" ht="15" customHeight="1" x14ac:dyDescent="0.2">
      <c r="B104" s="162" t="s">
        <v>135</v>
      </c>
      <c r="C104" s="88" t="s">
        <v>1277</v>
      </c>
      <c r="D104" s="25" t="s">
        <v>1277</v>
      </c>
      <c r="E104" s="222" t="s">
        <v>1277</v>
      </c>
      <c r="F104" s="25">
        <v>0</v>
      </c>
      <c r="G104" s="25">
        <v>0.1</v>
      </c>
    </row>
    <row r="105" spans="1:1025" ht="15" customHeight="1" x14ac:dyDescent="0.2">
      <c r="A105" s="182" t="s">
        <v>393</v>
      </c>
      <c r="B105" s="162" t="s">
        <v>133</v>
      </c>
      <c r="C105" s="16">
        <v>5</v>
      </c>
      <c r="D105" s="15">
        <v>3</v>
      </c>
      <c r="E105" s="24">
        <v>2</v>
      </c>
      <c r="F105" s="15" t="s">
        <v>1277</v>
      </c>
      <c r="G105" s="15">
        <v>10</v>
      </c>
      <c r="H105" s="178" t="s">
        <v>409</v>
      </c>
    </row>
    <row r="106" spans="1:1025" ht="15" customHeight="1" x14ac:dyDescent="0.2">
      <c r="B106" s="162" t="s">
        <v>135</v>
      </c>
      <c r="C106" s="88">
        <v>0</v>
      </c>
      <c r="D106" s="25">
        <v>0</v>
      </c>
      <c r="E106" s="222">
        <v>0</v>
      </c>
      <c r="F106" s="25" t="s">
        <v>1277</v>
      </c>
      <c r="G106" s="25">
        <v>0</v>
      </c>
    </row>
    <row r="107" spans="1:1025" s="347" customFormat="1" ht="13.9" customHeight="1" x14ac:dyDescent="0.2">
      <c r="A107" s="387" t="s">
        <v>1427</v>
      </c>
      <c r="B107" s="387"/>
      <c r="C107" s="387"/>
      <c r="D107" s="387"/>
      <c r="E107" s="387"/>
      <c r="F107" s="387"/>
      <c r="G107" s="387"/>
      <c r="H107" s="387"/>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339"/>
      <c r="AM107" s="339"/>
      <c r="AN107" s="339"/>
      <c r="AO107" s="339"/>
      <c r="AP107" s="339"/>
      <c r="AQ107" s="339"/>
      <c r="AR107" s="339"/>
      <c r="AS107" s="339"/>
      <c r="AT107" s="339"/>
      <c r="AU107" s="339"/>
      <c r="AV107" s="339"/>
      <c r="AW107" s="339"/>
      <c r="AX107" s="339"/>
      <c r="AY107" s="339"/>
      <c r="AZ107" s="339"/>
      <c r="BA107" s="339"/>
      <c r="BB107" s="339"/>
      <c r="BC107" s="339"/>
      <c r="BD107" s="339"/>
      <c r="BE107" s="339"/>
      <c r="BF107" s="339"/>
      <c r="BG107" s="339"/>
      <c r="BH107" s="339"/>
      <c r="BI107" s="339"/>
      <c r="BJ107" s="339"/>
      <c r="BK107" s="339"/>
      <c r="BL107" s="339"/>
      <c r="BM107" s="339"/>
      <c r="BN107" s="339"/>
      <c r="BO107" s="339"/>
      <c r="BP107" s="339"/>
      <c r="BQ107" s="339"/>
      <c r="BR107" s="339"/>
      <c r="BS107" s="339"/>
      <c r="BT107" s="339"/>
      <c r="BU107" s="339"/>
      <c r="BV107" s="339"/>
      <c r="BW107" s="339"/>
      <c r="BX107" s="339"/>
      <c r="BY107" s="339"/>
      <c r="BZ107" s="339"/>
      <c r="CA107" s="339"/>
      <c r="CB107" s="339"/>
      <c r="CC107" s="339"/>
      <c r="CD107" s="339"/>
      <c r="CE107" s="339"/>
      <c r="CF107" s="339"/>
      <c r="CG107" s="339"/>
      <c r="CH107" s="339"/>
      <c r="CI107" s="339"/>
      <c r="CJ107" s="339"/>
      <c r="CK107" s="339"/>
      <c r="CL107" s="339"/>
      <c r="CM107" s="339"/>
      <c r="CN107" s="339"/>
      <c r="CO107" s="339"/>
      <c r="CP107" s="339"/>
      <c r="CQ107" s="339"/>
      <c r="CR107" s="339"/>
      <c r="CS107" s="339"/>
      <c r="CT107" s="339"/>
      <c r="CU107" s="339"/>
      <c r="CV107" s="339"/>
      <c r="CW107" s="339"/>
      <c r="CX107" s="339"/>
      <c r="CY107" s="339"/>
      <c r="CZ107" s="339"/>
      <c r="DA107" s="339"/>
      <c r="DB107" s="339"/>
      <c r="DC107" s="339"/>
      <c r="DD107" s="339"/>
      <c r="DE107" s="339"/>
      <c r="DF107" s="339"/>
      <c r="DG107" s="339"/>
      <c r="DH107" s="339"/>
      <c r="DI107" s="339"/>
      <c r="DJ107" s="339"/>
      <c r="DK107" s="339"/>
      <c r="DL107" s="339"/>
      <c r="DM107" s="339"/>
      <c r="DN107" s="339"/>
      <c r="DO107" s="339"/>
      <c r="DP107" s="339"/>
      <c r="DQ107" s="339"/>
      <c r="DR107" s="339"/>
      <c r="DS107" s="339"/>
      <c r="DT107" s="339"/>
      <c r="DU107" s="339"/>
      <c r="DV107" s="339"/>
      <c r="DW107" s="339"/>
      <c r="DX107" s="339"/>
      <c r="DY107" s="339"/>
      <c r="DZ107" s="339"/>
      <c r="EA107" s="339"/>
      <c r="EB107" s="339"/>
      <c r="EC107" s="339"/>
      <c r="ED107" s="339"/>
      <c r="EE107" s="339"/>
      <c r="EF107" s="339"/>
      <c r="EG107" s="339"/>
      <c r="EH107" s="339"/>
      <c r="EI107" s="339"/>
      <c r="EJ107" s="339"/>
      <c r="EK107" s="339"/>
      <c r="EL107" s="339"/>
      <c r="EM107" s="339"/>
      <c r="EN107" s="339"/>
      <c r="EO107" s="339"/>
      <c r="EP107" s="339"/>
      <c r="EQ107" s="339"/>
      <c r="ER107" s="339"/>
      <c r="ES107" s="339"/>
      <c r="ET107" s="339"/>
      <c r="EU107" s="339"/>
      <c r="EV107" s="339"/>
      <c r="EW107" s="339"/>
      <c r="EX107" s="339"/>
      <c r="EY107" s="339"/>
      <c r="EZ107" s="339"/>
      <c r="FA107" s="339"/>
      <c r="FB107" s="339"/>
      <c r="FC107" s="339"/>
      <c r="FD107" s="339"/>
      <c r="FE107" s="339"/>
      <c r="FF107" s="339"/>
      <c r="FG107" s="339"/>
      <c r="FH107" s="339"/>
      <c r="FI107" s="339"/>
      <c r="FJ107" s="339"/>
      <c r="FK107" s="339"/>
      <c r="FL107" s="339"/>
      <c r="FM107" s="339"/>
      <c r="FN107" s="339"/>
      <c r="FO107" s="339"/>
      <c r="FP107" s="339"/>
      <c r="FQ107" s="339"/>
      <c r="FR107" s="339"/>
      <c r="FS107" s="339"/>
      <c r="FT107" s="339"/>
      <c r="FU107" s="339"/>
      <c r="FV107" s="339"/>
      <c r="FW107" s="339"/>
      <c r="FX107" s="339"/>
      <c r="FY107" s="339"/>
      <c r="FZ107" s="339"/>
      <c r="GA107" s="339"/>
      <c r="GB107" s="339"/>
      <c r="GC107" s="339"/>
      <c r="GD107" s="339"/>
      <c r="GE107" s="339"/>
      <c r="GF107" s="339"/>
      <c r="GG107" s="339"/>
      <c r="GH107" s="339"/>
      <c r="GI107" s="339"/>
      <c r="GJ107" s="339"/>
      <c r="GK107" s="339"/>
      <c r="GL107" s="339"/>
      <c r="GM107" s="339"/>
      <c r="GN107" s="339"/>
      <c r="GO107" s="339"/>
      <c r="GP107" s="339"/>
      <c r="GQ107" s="339"/>
      <c r="GR107" s="339"/>
      <c r="GS107" s="339"/>
      <c r="GT107" s="339"/>
      <c r="GU107" s="339"/>
      <c r="GV107" s="339"/>
      <c r="GW107" s="339"/>
      <c r="GX107" s="339"/>
      <c r="GY107" s="339"/>
      <c r="GZ107" s="339"/>
      <c r="HA107" s="339"/>
      <c r="HB107" s="339"/>
      <c r="HC107" s="339"/>
      <c r="HD107" s="339"/>
      <c r="HE107" s="339"/>
      <c r="HF107" s="339"/>
      <c r="HG107" s="339"/>
      <c r="HH107" s="339"/>
      <c r="HI107" s="339"/>
      <c r="HJ107" s="339"/>
      <c r="HK107" s="339"/>
      <c r="HL107" s="339"/>
      <c r="HM107" s="339"/>
      <c r="HN107" s="339"/>
      <c r="HO107" s="339"/>
      <c r="HP107" s="339"/>
      <c r="HQ107" s="339"/>
      <c r="HR107" s="339"/>
      <c r="HS107" s="339"/>
      <c r="HT107" s="339"/>
      <c r="HU107" s="339"/>
      <c r="HV107" s="339"/>
      <c r="HW107" s="339"/>
      <c r="HX107" s="339"/>
      <c r="HY107" s="339"/>
      <c r="HZ107" s="339"/>
      <c r="IA107" s="339"/>
      <c r="IB107" s="339"/>
      <c r="IC107" s="339"/>
      <c r="ID107" s="339"/>
      <c r="IE107" s="339"/>
      <c r="IF107" s="339"/>
      <c r="IG107" s="339"/>
      <c r="IH107" s="339"/>
      <c r="II107" s="339"/>
      <c r="IJ107" s="339"/>
      <c r="IK107" s="339"/>
      <c r="IL107" s="339"/>
      <c r="IM107" s="339"/>
      <c r="IN107" s="339"/>
      <c r="IO107" s="339"/>
      <c r="IP107" s="339"/>
      <c r="IQ107" s="339"/>
      <c r="IR107" s="339"/>
      <c r="IS107" s="339"/>
      <c r="IT107" s="339"/>
      <c r="IU107" s="339"/>
      <c r="IV107" s="339"/>
      <c r="IW107" s="339"/>
      <c r="IX107" s="339"/>
      <c r="IY107" s="339"/>
      <c r="IZ107" s="339"/>
      <c r="JA107" s="339"/>
      <c r="JB107" s="339"/>
      <c r="JC107" s="339"/>
      <c r="JD107" s="339"/>
      <c r="JE107" s="339"/>
      <c r="JF107" s="339"/>
      <c r="JG107" s="339"/>
      <c r="JH107" s="339"/>
      <c r="JI107" s="339"/>
      <c r="JJ107" s="339"/>
      <c r="JK107" s="339"/>
      <c r="JL107" s="339"/>
      <c r="JM107" s="339"/>
      <c r="JN107" s="339"/>
      <c r="JO107" s="339"/>
      <c r="JP107" s="339"/>
      <c r="JQ107" s="339"/>
      <c r="JR107" s="339"/>
      <c r="JS107" s="339"/>
      <c r="JT107" s="339"/>
      <c r="JU107" s="339"/>
      <c r="JV107" s="339"/>
      <c r="JW107" s="339"/>
      <c r="JX107" s="339"/>
      <c r="JY107" s="339"/>
      <c r="JZ107" s="339"/>
      <c r="KA107" s="339"/>
      <c r="KB107" s="339"/>
      <c r="KC107" s="339"/>
      <c r="KD107" s="339"/>
      <c r="KE107" s="339"/>
      <c r="KF107" s="339"/>
      <c r="KG107" s="339"/>
      <c r="KH107" s="339"/>
      <c r="KI107" s="339"/>
      <c r="KJ107" s="339"/>
      <c r="KK107" s="339"/>
      <c r="KL107" s="339"/>
      <c r="KM107" s="339"/>
      <c r="KN107" s="339"/>
      <c r="KO107" s="339"/>
      <c r="KP107" s="339"/>
      <c r="KQ107" s="339"/>
      <c r="KR107" s="339"/>
      <c r="KS107" s="339"/>
      <c r="KT107" s="339"/>
      <c r="KU107" s="339"/>
      <c r="KV107" s="339"/>
      <c r="KW107" s="339"/>
      <c r="KX107" s="339"/>
      <c r="KY107" s="339"/>
      <c r="KZ107" s="339"/>
      <c r="LA107" s="339"/>
      <c r="LB107" s="339"/>
      <c r="LC107" s="339"/>
      <c r="LD107" s="339"/>
      <c r="LE107" s="339"/>
      <c r="LF107" s="339"/>
      <c r="LG107" s="339"/>
      <c r="LH107" s="339"/>
      <c r="LI107" s="339"/>
      <c r="LJ107" s="339"/>
      <c r="LK107" s="339"/>
      <c r="LL107" s="339"/>
      <c r="LM107" s="339"/>
      <c r="LN107" s="339"/>
      <c r="LO107" s="339"/>
      <c r="LP107" s="339"/>
      <c r="LQ107" s="339"/>
      <c r="LR107" s="339"/>
      <c r="LS107" s="339"/>
      <c r="LT107" s="339"/>
      <c r="LU107" s="339"/>
      <c r="LV107" s="339"/>
      <c r="LW107" s="339"/>
      <c r="LX107" s="339"/>
      <c r="LY107" s="339"/>
      <c r="LZ107" s="339"/>
      <c r="MA107" s="339"/>
      <c r="MB107" s="339"/>
      <c r="MC107" s="339"/>
      <c r="MD107" s="339"/>
      <c r="ME107" s="339"/>
      <c r="MF107" s="339"/>
      <c r="MG107" s="339"/>
      <c r="MH107" s="339"/>
      <c r="MI107" s="339"/>
      <c r="MJ107" s="339"/>
      <c r="MK107" s="339"/>
      <c r="ML107" s="339"/>
      <c r="MM107" s="339"/>
      <c r="MN107" s="339"/>
      <c r="MO107" s="339"/>
      <c r="MP107" s="339"/>
      <c r="MQ107" s="339"/>
      <c r="MR107" s="339"/>
      <c r="MS107" s="339"/>
      <c r="MT107" s="339"/>
      <c r="MU107" s="339"/>
      <c r="MV107" s="339"/>
      <c r="MW107" s="339"/>
      <c r="MX107" s="339"/>
      <c r="MY107" s="339"/>
      <c r="MZ107" s="339"/>
      <c r="NA107" s="339"/>
      <c r="NB107" s="339"/>
      <c r="NC107" s="339"/>
      <c r="ND107" s="339"/>
      <c r="NE107" s="339"/>
      <c r="NF107" s="339"/>
      <c r="NG107" s="339"/>
      <c r="NH107" s="339"/>
      <c r="NI107" s="339"/>
      <c r="NJ107" s="339"/>
      <c r="NK107" s="339"/>
      <c r="NL107" s="339"/>
      <c r="NM107" s="339"/>
      <c r="NN107" s="339"/>
      <c r="NO107" s="339"/>
      <c r="NP107" s="339"/>
      <c r="NQ107" s="339"/>
      <c r="NR107" s="339"/>
      <c r="NS107" s="339"/>
      <c r="NT107" s="339"/>
      <c r="NU107" s="339"/>
      <c r="NV107" s="339"/>
      <c r="NW107" s="339"/>
      <c r="NX107" s="339"/>
      <c r="NY107" s="339"/>
      <c r="NZ107" s="339"/>
      <c r="OA107" s="339"/>
      <c r="OB107" s="339"/>
      <c r="OC107" s="339"/>
      <c r="OD107" s="339"/>
      <c r="OE107" s="339"/>
      <c r="OF107" s="339"/>
      <c r="OG107" s="339"/>
      <c r="OH107" s="339"/>
      <c r="OI107" s="339"/>
      <c r="OJ107" s="339"/>
      <c r="OK107" s="339"/>
      <c r="OL107" s="339"/>
      <c r="OM107" s="339"/>
      <c r="ON107" s="339"/>
      <c r="OO107" s="339"/>
      <c r="OP107" s="339"/>
      <c r="OQ107" s="339"/>
      <c r="OR107" s="339"/>
      <c r="OS107" s="339"/>
      <c r="OT107" s="339"/>
      <c r="OU107" s="339"/>
      <c r="OV107" s="339"/>
      <c r="OW107" s="339"/>
      <c r="OX107" s="339"/>
      <c r="OY107" s="339"/>
      <c r="OZ107" s="339"/>
      <c r="PA107" s="339"/>
      <c r="PB107" s="339"/>
      <c r="PC107" s="339"/>
      <c r="PD107" s="339"/>
      <c r="PE107" s="339"/>
      <c r="PF107" s="339"/>
      <c r="PG107" s="339"/>
      <c r="PH107" s="339"/>
      <c r="PI107" s="339"/>
      <c r="PJ107" s="339"/>
      <c r="PK107" s="339"/>
      <c r="PL107" s="339"/>
      <c r="PM107" s="339"/>
      <c r="PN107" s="339"/>
      <c r="PO107" s="339"/>
      <c r="PP107" s="339"/>
      <c r="PQ107" s="339"/>
      <c r="PR107" s="339"/>
      <c r="PS107" s="339"/>
      <c r="PT107" s="339"/>
      <c r="PU107" s="339"/>
      <c r="PV107" s="339"/>
      <c r="PW107" s="339"/>
      <c r="PX107" s="339"/>
      <c r="PY107" s="339"/>
      <c r="PZ107" s="339"/>
      <c r="QA107" s="339"/>
      <c r="QB107" s="339"/>
      <c r="QC107" s="339"/>
      <c r="QD107" s="339"/>
      <c r="QE107" s="339"/>
      <c r="QF107" s="339"/>
      <c r="QG107" s="339"/>
      <c r="QH107" s="339"/>
      <c r="QI107" s="339"/>
      <c r="QJ107" s="339"/>
      <c r="QK107" s="339"/>
      <c r="QL107" s="339"/>
      <c r="QM107" s="339"/>
      <c r="QN107" s="339"/>
      <c r="QO107" s="339"/>
      <c r="QP107" s="339"/>
      <c r="QQ107" s="339"/>
      <c r="QR107" s="339"/>
      <c r="QS107" s="339"/>
      <c r="QT107" s="339"/>
      <c r="QU107" s="339"/>
      <c r="QV107" s="339"/>
      <c r="QW107" s="339"/>
      <c r="QX107" s="339"/>
      <c r="QY107" s="339"/>
      <c r="QZ107" s="339"/>
      <c r="RA107" s="339"/>
      <c r="RB107" s="339"/>
      <c r="RC107" s="339"/>
      <c r="RD107" s="339"/>
      <c r="RE107" s="339"/>
      <c r="RF107" s="339"/>
      <c r="RG107" s="339"/>
      <c r="RH107" s="339"/>
      <c r="RI107" s="339"/>
      <c r="RJ107" s="339"/>
      <c r="RK107" s="339"/>
      <c r="RL107" s="339"/>
      <c r="RM107" s="339"/>
      <c r="RN107" s="339"/>
      <c r="RO107" s="339"/>
      <c r="RP107" s="339"/>
      <c r="RQ107" s="339"/>
      <c r="RR107" s="339"/>
      <c r="RS107" s="339"/>
      <c r="RT107" s="339"/>
      <c r="RU107" s="339"/>
      <c r="RV107" s="339"/>
      <c r="RW107" s="339"/>
      <c r="RX107" s="339"/>
      <c r="RY107" s="339"/>
      <c r="RZ107" s="339"/>
      <c r="SA107" s="339"/>
      <c r="SB107" s="339"/>
      <c r="SC107" s="339"/>
      <c r="SD107" s="339"/>
      <c r="SE107" s="339"/>
      <c r="SF107" s="339"/>
      <c r="SG107" s="339"/>
      <c r="SH107" s="339"/>
      <c r="SI107" s="339"/>
      <c r="SJ107" s="339"/>
      <c r="SK107" s="339"/>
      <c r="SL107" s="339"/>
      <c r="SM107" s="339"/>
      <c r="SN107" s="339"/>
      <c r="SO107" s="339"/>
      <c r="SP107" s="339"/>
      <c r="SQ107" s="339"/>
      <c r="SR107" s="339"/>
      <c r="SS107" s="339"/>
      <c r="ST107" s="339"/>
      <c r="SU107" s="339"/>
      <c r="SV107" s="339"/>
      <c r="SW107" s="339"/>
      <c r="SX107" s="339"/>
      <c r="SY107" s="339"/>
      <c r="SZ107" s="339"/>
      <c r="TA107" s="339"/>
      <c r="TB107" s="339"/>
      <c r="TC107" s="339"/>
      <c r="TD107" s="339"/>
      <c r="TE107" s="339"/>
      <c r="TF107" s="339"/>
      <c r="TG107" s="339"/>
      <c r="TH107" s="339"/>
      <c r="TI107" s="339"/>
      <c r="TJ107" s="339"/>
      <c r="TK107" s="339"/>
      <c r="TL107" s="339"/>
      <c r="TM107" s="339"/>
      <c r="TN107" s="339"/>
      <c r="TO107" s="339"/>
      <c r="TP107" s="339"/>
      <c r="TQ107" s="339"/>
      <c r="TR107" s="339"/>
      <c r="TS107" s="339"/>
      <c r="TT107" s="339"/>
      <c r="TU107" s="339"/>
      <c r="TV107" s="339"/>
      <c r="TW107" s="339"/>
      <c r="TX107" s="339"/>
      <c r="TY107" s="339"/>
      <c r="TZ107" s="339"/>
      <c r="UA107" s="339"/>
      <c r="UB107" s="339"/>
      <c r="UC107" s="339"/>
      <c r="UD107" s="339"/>
      <c r="UE107" s="339"/>
      <c r="UF107" s="339"/>
      <c r="UG107" s="339"/>
      <c r="UH107" s="339"/>
      <c r="UI107" s="339"/>
      <c r="UJ107" s="339"/>
      <c r="UK107" s="339"/>
      <c r="UL107" s="339"/>
      <c r="UM107" s="339"/>
      <c r="UN107" s="339"/>
      <c r="UO107" s="339"/>
      <c r="UP107" s="339"/>
      <c r="UQ107" s="339"/>
      <c r="UR107" s="339"/>
      <c r="US107" s="339"/>
      <c r="UT107" s="339"/>
      <c r="UU107" s="339"/>
      <c r="UV107" s="339"/>
      <c r="UW107" s="339"/>
      <c r="UX107" s="339"/>
      <c r="UY107" s="339"/>
      <c r="UZ107" s="339"/>
      <c r="VA107" s="339"/>
      <c r="VB107" s="339"/>
      <c r="VC107" s="339"/>
      <c r="VD107" s="339"/>
      <c r="VE107" s="339"/>
      <c r="VF107" s="339"/>
      <c r="VG107" s="339"/>
      <c r="VH107" s="339"/>
      <c r="VI107" s="339"/>
      <c r="VJ107" s="339"/>
      <c r="VK107" s="339"/>
      <c r="VL107" s="339"/>
      <c r="VM107" s="339"/>
      <c r="VN107" s="339"/>
      <c r="VO107" s="339"/>
      <c r="VP107" s="339"/>
      <c r="VQ107" s="339"/>
      <c r="VR107" s="339"/>
      <c r="VS107" s="339"/>
      <c r="VT107" s="339"/>
      <c r="VU107" s="339"/>
      <c r="VV107" s="339"/>
      <c r="VW107" s="339"/>
      <c r="VX107" s="339"/>
      <c r="VY107" s="339"/>
      <c r="VZ107" s="339"/>
      <c r="WA107" s="339"/>
      <c r="WB107" s="339"/>
      <c r="WC107" s="339"/>
      <c r="WD107" s="339"/>
      <c r="WE107" s="339"/>
      <c r="WF107" s="339"/>
      <c r="WG107" s="339"/>
      <c r="WH107" s="339"/>
      <c r="WI107" s="339"/>
      <c r="WJ107" s="339"/>
      <c r="WK107" s="339"/>
      <c r="WL107" s="339"/>
      <c r="WM107" s="339"/>
      <c r="WN107" s="339"/>
      <c r="WO107" s="339"/>
      <c r="WP107" s="339"/>
      <c r="WQ107" s="339"/>
      <c r="WR107" s="339"/>
      <c r="WS107" s="339"/>
      <c r="WT107" s="339"/>
      <c r="WU107" s="339"/>
      <c r="WV107" s="339"/>
      <c r="WW107" s="339"/>
      <c r="WX107" s="339"/>
      <c r="WY107" s="339"/>
      <c r="WZ107" s="339"/>
      <c r="XA107" s="339"/>
      <c r="XB107" s="339"/>
      <c r="XC107" s="339"/>
      <c r="XD107" s="339"/>
      <c r="XE107" s="339"/>
      <c r="XF107" s="339"/>
      <c r="XG107" s="339"/>
      <c r="XH107" s="339"/>
      <c r="XI107" s="339"/>
      <c r="XJ107" s="339"/>
      <c r="XK107" s="339"/>
      <c r="XL107" s="339"/>
      <c r="XM107" s="339"/>
      <c r="XN107" s="339"/>
      <c r="XO107" s="339"/>
      <c r="XP107" s="339"/>
      <c r="XQ107" s="339"/>
      <c r="XR107" s="339"/>
      <c r="XS107" s="339"/>
      <c r="XT107" s="339"/>
      <c r="XU107" s="339"/>
      <c r="XV107" s="339"/>
      <c r="XW107" s="339"/>
      <c r="XX107" s="339"/>
      <c r="XY107" s="339"/>
      <c r="XZ107" s="339"/>
      <c r="YA107" s="339"/>
      <c r="YB107" s="339"/>
      <c r="YC107" s="339"/>
      <c r="YD107" s="339"/>
      <c r="YE107" s="339"/>
      <c r="YF107" s="339"/>
      <c r="YG107" s="339"/>
      <c r="YH107" s="339"/>
      <c r="YI107" s="339"/>
      <c r="YJ107" s="339"/>
      <c r="YK107" s="339"/>
      <c r="YL107" s="339"/>
      <c r="YM107" s="339"/>
      <c r="YN107" s="339"/>
      <c r="YO107" s="339"/>
      <c r="YP107" s="339"/>
      <c r="YQ107" s="339"/>
      <c r="YR107" s="339"/>
      <c r="YS107" s="339"/>
      <c r="YT107" s="339"/>
      <c r="YU107" s="339"/>
      <c r="YV107" s="339"/>
      <c r="YW107" s="339"/>
      <c r="YX107" s="339"/>
      <c r="YY107" s="339"/>
      <c r="YZ107" s="339"/>
      <c r="ZA107" s="339"/>
      <c r="ZB107" s="339"/>
      <c r="ZC107" s="339"/>
      <c r="ZD107" s="339"/>
      <c r="ZE107" s="339"/>
      <c r="ZF107" s="339"/>
      <c r="ZG107" s="339"/>
      <c r="ZH107" s="339"/>
      <c r="ZI107" s="339"/>
      <c r="ZJ107" s="339"/>
      <c r="ZK107" s="339"/>
      <c r="ZL107" s="339"/>
      <c r="ZM107" s="339"/>
      <c r="ZN107" s="339"/>
      <c r="ZO107" s="339"/>
      <c r="ZP107" s="339"/>
      <c r="ZQ107" s="339"/>
      <c r="ZR107" s="339"/>
      <c r="ZS107" s="339"/>
      <c r="ZT107" s="339"/>
      <c r="ZU107" s="339"/>
      <c r="ZV107" s="339"/>
      <c r="ZW107" s="339"/>
      <c r="ZX107" s="339"/>
      <c r="ZY107" s="339"/>
      <c r="ZZ107" s="339"/>
      <c r="AAA107" s="339"/>
      <c r="AAB107" s="339"/>
      <c r="AAC107" s="339"/>
      <c r="AAD107" s="339"/>
      <c r="AAE107" s="339"/>
      <c r="AAF107" s="339"/>
      <c r="AAG107" s="339"/>
      <c r="AAH107" s="339"/>
      <c r="AAI107" s="339"/>
      <c r="AAJ107" s="339"/>
      <c r="AAK107" s="339"/>
      <c r="AAL107" s="339"/>
      <c r="AAM107" s="339"/>
      <c r="AAN107" s="339"/>
      <c r="AAO107" s="339"/>
      <c r="AAP107" s="339"/>
      <c r="AAQ107" s="339"/>
      <c r="AAR107" s="339"/>
      <c r="AAS107" s="339"/>
      <c r="AAT107" s="339"/>
      <c r="AAU107" s="339"/>
      <c r="AAV107" s="339"/>
      <c r="AAW107" s="339"/>
      <c r="AAX107" s="339"/>
      <c r="AAY107" s="339"/>
      <c r="AAZ107" s="339"/>
      <c r="ABA107" s="339"/>
      <c r="ABB107" s="339"/>
      <c r="ABC107" s="339"/>
      <c r="ABD107" s="339"/>
      <c r="ABE107" s="339"/>
      <c r="ABF107" s="339"/>
      <c r="ABG107" s="339"/>
      <c r="ABH107" s="339"/>
      <c r="ABI107" s="339"/>
      <c r="ABJ107" s="339"/>
      <c r="ABK107" s="339"/>
      <c r="ABL107" s="339"/>
      <c r="ABM107" s="339"/>
      <c r="ABN107" s="339"/>
      <c r="ABO107" s="339"/>
      <c r="ABP107" s="339"/>
      <c r="ABQ107" s="339"/>
      <c r="ABR107" s="339"/>
      <c r="ABS107" s="339"/>
      <c r="ABT107" s="339"/>
      <c r="ABU107" s="339"/>
      <c r="ABV107" s="339"/>
      <c r="ABW107" s="339"/>
      <c r="ABX107" s="339"/>
      <c r="ABY107" s="339"/>
      <c r="ABZ107" s="339"/>
      <c r="ACA107" s="339"/>
      <c r="ACB107" s="339"/>
      <c r="ACC107" s="339"/>
      <c r="ACD107" s="339"/>
      <c r="ACE107" s="339"/>
      <c r="ACF107" s="339"/>
      <c r="ACG107" s="339"/>
      <c r="ACH107" s="339"/>
      <c r="ACI107" s="339"/>
      <c r="ACJ107" s="339"/>
      <c r="ACK107" s="339"/>
      <c r="ACL107" s="339"/>
      <c r="ACM107" s="339"/>
      <c r="ACN107" s="339"/>
      <c r="ACO107" s="339"/>
      <c r="ACP107" s="339"/>
      <c r="ACQ107" s="339"/>
      <c r="ACR107" s="339"/>
      <c r="ACS107" s="339"/>
      <c r="ACT107" s="339"/>
      <c r="ACU107" s="339"/>
      <c r="ACV107" s="339"/>
      <c r="ACW107" s="339"/>
      <c r="ACX107" s="339"/>
      <c r="ACY107" s="339"/>
      <c r="ACZ107" s="339"/>
      <c r="ADA107" s="339"/>
      <c r="ADB107" s="339"/>
      <c r="ADC107" s="339"/>
      <c r="ADD107" s="339"/>
      <c r="ADE107" s="339"/>
      <c r="ADF107" s="339"/>
      <c r="ADG107" s="339"/>
      <c r="ADH107" s="339"/>
      <c r="ADI107" s="339"/>
      <c r="ADJ107" s="339"/>
      <c r="ADK107" s="339"/>
      <c r="ADL107" s="339"/>
      <c r="ADM107" s="339"/>
      <c r="ADN107" s="339"/>
      <c r="ADO107" s="339"/>
      <c r="ADP107" s="339"/>
      <c r="ADQ107" s="339"/>
      <c r="ADR107" s="339"/>
      <c r="ADS107" s="339"/>
      <c r="ADT107" s="339"/>
      <c r="ADU107" s="339"/>
      <c r="ADV107" s="339"/>
      <c r="ADW107" s="339"/>
      <c r="ADX107" s="339"/>
      <c r="ADY107" s="339"/>
      <c r="ADZ107" s="339"/>
      <c r="AEA107" s="339"/>
      <c r="AEB107" s="339"/>
      <c r="AEC107" s="339"/>
      <c r="AED107" s="339"/>
      <c r="AEE107" s="339"/>
      <c r="AEF107" s="339"/>
      <c r="AEG107" s="339"/>
      <c r="AEH107" s="339"/>
      <c r="AEI107" s="339"/>
      <c r="AEJ107" s="339"/>
      <c r="AEK107" s="339"/>
      <c r="AEL107" s="339"/>
      <c r="AEM107" s="339"/>
      <c r="AEN107" s="339"/>
      <c r="AEO107" s="339"/>
      <c r="AEP107" s="339"/>
      <c r="AEQ107" s="339"/>
      <c r="AER107" s="339"/>
      <c r="AES107" s="339"/>
      <c r="AET107" s="339"/>
      <c r="AEU107" s="339"/>
      <c r="AEV107" s="339"/>
      <c r="AEW107" s="339"/>
      <c r="AEX107" s="339"/>
      <c r="AEY107" s="339"/>
      <c r="AEZ107" s="339"/>
      <c r="AFA107" s="339"/>
      <c r="AFB107" s="339"/>
      <c r="AFC107" s="339"/>
      <c r="AFD107" s="339"/>
      <c r="AFE107" s="339"/>
      <c r="AFF107" s="339"/>
      <c r="AFG107" s="339"/>
      <c r="AFH107" s="339"/>
      <c r="AFI107" s="339"/>
      <c r="AFJ107" s="339"/>
      <c r="AFK107" s="339"/>
      <c r="AFL107" s="339"/>
      <c r="AFM107" s="339"/>
      <c r="AFN107" s="339"/>
      <c r="AFO107" s="339"/>
      <c r="AFP107" s="339"/>
      <c r="AFQ107" s="339"/>
      <c r="AFR107" s="339"/>
      <c r="AFS107" s="339"/>
      <c r="AFT107" s="339"/>
      <c r="AFU107" s="339"/>
      <c r="AFV107" s="339"/>
      <c r="AFW107" s="339"/>
      <c r="AFX107" s="339"/>
      <c r="AFY107" s="339"/>
      <c r="AFZ107" s="339"/>
      <c r="AGA107" s="339"/>
      <c r="AGB107" s="339"/>
      <c r="AGC107" s="339"/>
      <c r="AGD107" s="339"/>
      <c r="AGE107" s="339"/>
      <c r="AGF107" s="339"/>
      <c r="AGG107" s="339"/>
      <c r="AGH107" s="339"/>
      <c r="AGI107" s="339"/>
      <c r="AGJ107" s="339"/>
      <c r="AGK107" s="339"/>
      <c r="AGL107" s="339"/>
      <c r="AGM107" s="339"/>
      <c r="AGN107" s="339"/>
      <c r="AGO107" s="339"/>
      <c r="AGP107" s="339"/>
      <c r="AGQ107" s="339"/>
      <c r="AGR107" s="339"/>
      <c r="AGS107" s="339"/>
      <c r="AGT107" s="339"/>
      <c r="AGU107" s="339"/>
      <c r="AGV107" s="339"/>
      <c r="AGW107" s="339"/>
      <c r="AGX107" s="339"/>
      <c r="AGY107" s="339"/>
      <c r="AGZ107" s="339"/>
      <c r="AHA107" s="339"/>
      <c r="AHB107" s="339"/>
      <c r="AHC107" s="339"/>
      <c r="AHD107" s="339"/>
      <c r="AHE107" s="339"/>
      <c r="AHF107" s="339"/>
      <c r="AHG107" s="339"/>
      <c r="AHH107" s="339"/>
      <c r="AHI107" s="339"/>
      <c r="AHJ107" s="339"/>
      <c r="AHK107" s="339"/>
      <c r="AHL107" s="339"/>
      <c r="AHM107" s="339"/>
      <c r="AHN107" s="339"/>
      <c r="AHO107" s="339"/>
      <c r="AHP107" s="339"/>
      <c r="AHQ107" s="339"/>
      <c r="AHR107" s="339"/>
      <c r="AHS107" s="339"/>
      <c r="AHT107" s="339"/>
      <c r="AHU107" s="339"/>
      <c r="AHV107" s="339"/>
      <c r="AHW107" s="339"/>
      <c r="AHX107" s="339"/>
      <c r="AHY107" s="339"/>
      <c r="AHZ107" s="339"/>
      <c r="AIA107" s="339"/>
      <c r="AIB107" s="339"/>
      <c r="AIC107" s="339"/>
      <c r="AID107" s="339"/>
      <c r="AIE107" s="339"/>
      <c r="AIF107" s="339"/>
      <c r="AIG107" s="339"/>
      <c r="AIH107" s="339"/>
      <c r="AII107" s="339"/>
      <c r="AIJ107" s="339"/>
      <c r="AIK107" s="339"/>
      <c r="AIL107" s="339"/>
      <c r="AIM107" s="339"/>
      <c r="AIN107" s="339"/>
      <c r="AIO107" s="339"/>
      <c r="AIP107" s="339"/>
      <c r="AIQ107" s="339"/>
      <c r="AIR107" s="339"/>
      <c r="AIS107" s="339"/>
      <c r="AIT107" s="339"/>
      <c r="AIU107" s="339"/>
      <c r="AIV107" s="339"/>
      <c r="AIW107" s="339"/>
      <c r="AIX107" s="339"/>
      <c r="AIY107" s="339"/>
      <c r="AIZ107" s="339"/>
      <c r="AJA107" s="339"/>
      <c r="AJB107" s="339"/>
      <c r="AJC107" s="339"/>
      <c r="AJD107" s="339"/>
      <c r="AJE107" s="339"/>
      <c r="AJF107" s="339"/>
      <c r="AJG107" s="339"/>
      <c r="AJH107" s="339"/>
      <c r="AJI107" s="339"/>
      <c r="AJJ107" s="339"/>
      <c r="AJK107" s="339"/>
      <c r="AJL107" s="339"/>
      <c r="AJM107" s="339"/>
      <c r="AJN107" s="339"/>
      <c r="AJO107" s="339"/>
      <c r="AJP107" s="339"/>
      <c r="AJQ107" s="339"/>
      <c r="AJR107" s="339"/>
      <c r="AJS107" s="339"/>
      <c r="AJT107" s="339"/>
      <c r="AJU107" s="339"/>
      <c r="AJV107" s="339"/>
      <c r="AJW107" s="339"/>
      <c r="AJX107" s="339"/>
      <c r="AJY107" s="339"/>
      <c r="AJZ107" s="339"/>
      <c r="AKA107" s="339"/>
      <c r="AKB107" s="339"/>
      <c r="AKC107" s="339"/>
      <c r="AKD107" s="339"/>
      <c r="AKE107" s="339"/>
      <c r="AKF107" s="339"/>
      <c r="AKG107" s="339"/>
      <c r="AKH107" s="339"/>
      <c r="AKI107" s="339"/>
      <c r="AKJ107" s="339"/>
      <c r="AKK107" s="339"/>
      <c r="AKL107" s="339"/>
      <c r="AKM107" s="339"/>
      <c r="AKN107" s="339"/>
      <c r="AKO107" s="339"/>
      <c r="AKP107" s="339"/>
      <c r="AKQ107" s="339"/>
      <c r="AKR107" s="339"/>
      <c r="AKS107" s="339"/>
      <c r="AKT107" s="339"/>
      <c r="AKU107" s="339"/>
      <c r="AKV107" s="339"/>
      <c r="AKW107" s="339"/>
      <c r="AKX107" s="339"/>
      <c r="AKY107" s="339"/>
      <c r="AKZ107" s="339"/>
      <c r="ALA107" s="339"/>
      <c r="ALB107" s="339"/>
      <c r="ALC107" s="339"/>
      <c r="ALD107" s="339"/>
      <c r="ALE107" s="339"/>
      <c r="ALF107" s="339"/>
      <c r="ALG107" s="339"/>
      <c r="ALH107" s="339"/>
      <c r="ALI107" s="339"/>
      <c r="ALJ107" s="339"/>
      <c r="ALK107" s="339"/>
      <c r="ALL107" s="339"/>
      <c r="ALM107" s="339"/>
      <c r="ALN107" s="339"/>
      <c r="ALO107" s="339"/>
      <c r="ALP107" s="339"/>
      <c r="ALQ107" s="339"/>
      <c r="ALR107" s="339"/>
      <c r="ALS107" s="339"/>
      <c r="ALT107" s="339"/>
      <c r="ALU107" s="339"/>
      <c r="ALV107" s="339"/>
      <c r="ALW107" s="339"/>
      <c r="ALX107" s="339"/>
      <c r="ALY107" s="339"/>
      <c r="ALZ107" s="339"/>
      <c r="AMA107" s="339"/>
      <c r="AMB107" s="339"/>
      <c r="AMC107" s="339"/>
      <c r="AMD107" s="339"/>
      <c r="AME107" s="339"/>
      <c r="AMF107" s="339"/>
      <c r="AMG107" s="339"/>
      <c r="AMH107" s="339"/>
      <c r="AMI107" s="339"/>
      <c r="AMJ107" s="339"/>
      <c r="AMK107" s="339"/>
    </row>
    <row r="108" spans="1:1025" s="347" customFormat="1" ht="13.9" customHeight="1" x14ac:dyDescent="0.2">
      <c r="A108" s="339" t="s">
        <v>1430</v>
      </c>
      <c r="B108" s="340"/>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c r="Z108" s="339"/>
      <c r="AA108" s="339"/>
      <c r="AB108" s="339"/>
      <c r="AC108" s="339"/>
      <c r="AD108" s="339"/>
      <c r="AE108" s="339"/>
      <c r="AF108" s="339"/>
      <c r="AG108" s="339"/>
      <c r="AH108" s="339"/>
      <c r="AI108" s="339"/>
      <c r="AJ108" s="339"/>
      <c r="AK108" s="339"/>
      <c r="AL108" s="339"/>
      <c r="AM108" s="339"/>
      <c r="AN108" s="339"/>
      <c r="AO108" s="339"/>
      <c r="AP108" s="339"/>
      <c r="AQ108" s="339"/>
      <c r="AR108" s="339"/>
      <c r="AS108" s="339"/>
      <c r="AT108" s="339"/>
      <c r="AU108" s="339"/>
      <c r="AV108" s="339"/>
      <c r="AW108" s="339"/>
      <c r="AX108" s="339"/>
      <c r="AY108" s="339"/>
      <c r="AZ108" s="339"/>
      <c r="BA108" s="339"/>
      <c r="BB108" s="339"/>
      <c r="BC108" s="339"/>
      <c r="BD108" s="339"/>
      <c r="BE108" s="339"/>
      <c r="BF108" s="339"/>
      <c r="BG108" s="339"/>
      <c r="BH108" s="339"/>
      <c r="BI108" s="339"/>
      <c r="BJ108" s="339"/>
      <c r="BK108" s="339"/>
      <c r="BL108" s="339"/>
      <c r="BM108" s="339"/>
      <c r="BN108" s="339"/>
      <c r="BO108" s="339"/>
      <c r="BP108" s="339"/>
      <c r="BQ108" s="339"/>
      <c r="BR108" s="339"/>
      <c r="BS108" s="339"/>
      <c r="BT108" s="339"/>
      <c r="BU108" s="339"/>
      <c r="BV108" s="339"/>
      <c r="BW108" s="339"/>
      <c r="BX108" s="339"/>
      <c r="BY108" s="339"/>
      <c r="BZ108" s="339"/>
      <c r="CA108" s="339"/>
      <c r="CB108" s="339"/>
      <c r="CC108" s="339"/>
      <c r="CD108" s="339"/>
      <c r="CE108" s="339"/>
      <c r="CF108" s="339"/>
      <c r="CG108" s="339"/>
      <c r="CH108" s="339"/>
      <c r="CI108" s="339"/>
      <c r="CJ108" s="339"/>
      <c r="CK108" s="339"/>
      <c r="CL108" s="339"/>
      <c r="CM108" s="339"/>
      <c r="CN108" s="339"/>
      <c r="CO108" s="339"/>
      <c r="CP108" s="339"/>
      <c r="CQ108" s="339"/>
      <c r="CR108" s="339"/>
      <c r="CS108" s="339"/>
      <c r="CT108" s="339"/>
      <c r="CU108" s="339"/>
      <c r="CV108" s="339"/>
      <c r="CW108" s="339"/>
      <c r="CX108" s="339"/>
      <c r="CY108" s="339"/>
      <c r="CZ108" s="339"/>
      <c r="DA108" s="339"/>
      <c r="DB108" s="339"/>
      <c r="DC108" s="339"/>
      <c r="DD108" s="339"/>
      <c r="DE108" s="339"/>
      <c r="DF108" s="339"/>
      <c r="DG108" s="339"/>
      <c r="DH108" s="339"/>
      <c r="DI108" s="339"/>
      <c r="DJ108" s="339"/>
      <c r="DK108" s="339"/>
      <c r="DL108" s="339"/>
      <c r="DM108" s="339"/>
      <c r="DN108" s="339"/>
      <c r="DO108" s="339"/>
      <c r="DP108" s="339"/>
      <c r="DQ108" s="339"/>
      <c r="DR108" s="339"/>
      <c r="DS108" s="339"/>
      <c r="DT108" s="339"/>
      <c r="DU108" s="339"/>
      <c r="DV108" s="339"/>
      <c r="DW108" s="339"/>
      <c r="DX108" s="339"/>
      <c r="DY108" s="339"/>
      <c r="DZ108" s="339"/>
      <c r="EA108" s="339"/>
      <c r="EB108" s="339"/>
      <c r="EC108" s="339"/>
      <c r="ED108" s="339"/>
      <c r="EE108" s="339"/>
      <c r="EF108" s="339"/>
      <c r="EG108" s="339"/>
      <c r="EH108" s="339"/>
      <c r="EI108" s="339"/>
      <c r="EJ108" s="339"/>
      <c r="EK108" s="339"/>
      <c r="EL108" s="339"/>
      <c r="EM108" s="339"/>
      <c r="EN108" s="339"/>
      <c r="EO108" s="339"/>
      <c r="EP108" s="339"/>
      <c r="EQ108" s="339"/>
      <c r="ER108" s="339"/>
      <c r="ES108" s="339"/>
      <c r="ET108" s="339"/>
      <c r="EU108" s="339"/>
      <c r="EV108" s="339"/>
      <c r="EW108" s="339"/>
      <c r="EX108" s="339"/>
      <c r="EY108" s="339"/>
      <c r="EZ108" s="339"/>
      <c r="FA108" s="339"/>
      <c r="FB108" s="339"/>
      <c r="FC108" s="339"/>
      <c r="FD108" s="339"/>
      <c r="FE108" s="339"/>
      <c r="FF108" s="339"/>
      <c r="FG108" s="339"/>
      <c r="FH108" s="339"/>
      <c r="FI108" s="339"/>
      <c r="FJ108" s="339"/>
      <c r="FK108" s="339"/>
      <c r="FL108" s="339"/>
      <c r="FM108" s="339"/>
      <c r="FN108" s="339"/>
      <c r="FO108" s="339"/>
      <c r="FP108" s="339"/>
      <c r="FQ108" s="339"/>
      <c r="FR108" s="339"/>
      <c r="FS108" s="339"/>
      <c r="FT108" s="339"/>
      <c r="FU108" s="339"/>
      <c r="FV108" s="339"/>
      <c r="FW108" s="339"/>
      <c r="FX108" s="339"/>
      <c r="FY108" s="339"/>
      <c r="FZ108" s="339"/>
      <c r="GA108" s="339"/>
      <c r="GB108" s="339"/>
      <c r="GC108" s="339"/>
      <c r="GD108" s="339"/>
      <c r="GE108" s="339"/>
      <c r="GF108" s="339"/>
      <c r="GG108" s="339"/>
      <c r="GH108" s="339"/>
      <c r="GI108" s="339"/>
      <c r="GJ108" s="339"/>
      <c r="GK108" s="339"/>
      <c r="GL108" s="339"/>
      <c r="GM108" s="339"/>
      <c r="GN108" s="339"/>
      <c r="GO108" s="339"/>
      <c r="GP108" s="339"/>
      <c r="GQ108" s="339"/>
      <c r="GR108" s="339"/>
      <c r="GS108" s="339"/>
      <c r="GT108" s="339"/>
      <c r="GU108" s="339"/>
      <c r="GV108" s="339"/>
      <c r="GW108" s="339"/>
      <c r="GX108" s="339"/>
      <c r="GY108" s="339"/>
      <c r="GZ108" s="339"/>
      <c r="HA108" s="339"/>
      <c r="HB108" s="339"/>
      <c r="HC108" s="339"/>
      <c r="HD108" s="339"/>
      <c r="HE108" s="339"/>
      <c r="HF108" s="339"/>
      <c r="HG108" s="339"/>
      <c r="HH108" s="339"/>
      <c r="HI108" s="339"/>
      <c r="HJ108" s="339"/>
      <c r="HK108" s="339"/>
      <c r="HL108" s="339"/>
      <c r="HM108" s="339"/>
      <c r="HN108" s="339"/>
      <c r="HO108" s="339"/>
      <c r="HP108" s="339"/>
      <c r="HQ108" s="339"/>
      <c r="HR108" s="339"/>
      <c r="HS108" s="339"/>
      <c r="HT108" s="339"/>
      <c r="HU108" s="339"/>
      <c r="HV108" s="339"/>
      <c r="HW108" s="339"/>
      <c r="HX108" s="339"/>
      <c r="HY108" s="339"/>
      <c r="HZ108" s="339"/>
      <c r="IA108" s="339"/>
      <c r="IB108" s="339"/>
      <c r="IC108" s="339"/>
      <c r="ID108" s="339"/>
      <c r="IE108" s="339"/>
      <c r="IF108" s="339"/>
      <c r="IG108" s="339"/>
      <c r="IH108" s="339"/>
      <c r="II108" s="339"/>
      <c r="IJ108" s="339"/>
      <c r="IK108" s="339"/>
      <c r="IL108" s="339"/>
      <c r="IM108" s="339"/>
      <c r="IN108" s="339"/>
      <c r="IO108" s="339"/>
      <c r="IP108" s="339"/>
      <c r="IQ108" s="339"/>
      <c r="IR108" s="339"/>
      <c r="IS108" s="339"/>
      <c r="IT108" s="339"/>
      <c r="IU108" s="339"/>
      <c r="IV108" s="339"/>
      <c r="IW108" s="339"/>
      <c r="IX108" s="339"/>
      <c r="IY108" s="339"/>
      <c r="IZ108" s="339"/>
      <c r="JA108" s="339"/>
      <c r="JB108" s="339"/>
      <c r="JC108" s="339"/>
      <c r="JD108" s="339"/>
      <c r="JE108" s="339"/>
      <c r="JF108" s="339"/>
      <c r="JG108" s="339"/>
      <c r="JH108" s="339"/>
      <c r="JI108" s="339"/>
      <c r="JJ108" s="339"/>
      <c r="JK108" s="339"/>
      <c r="JL108" s="339"/>
      <c r="JM108" s="339"/>
      <c r="JN108" s="339"/>
      <c r="JO108" s="339"/>
      <c r="JP108" s="339"/>
      <c r="JQ108" s="339"/>
      <c r="JR108" s="339"/>
      <c r="JS108" s="339"/>
      <c r="JT108" s="339"/>
      <c r="JU108" s="339"/>
      <c r="JV108" s="339"/>
      <c r="JW108" s="339"/>
      <c r="JX108" s="339"/>
      <c r="JY108" s="339"/>
      <c r="JZ108" s="339"/>
      <c r="KA108" s="339"/>
      <c r="KB108" s="339"/>
      <c r="KC108" s="339"/>
      <c r="KD108" s="339"/>
      <c r="KE108" s="339"/>
      <c r="KF108" s="339"/>
      <c r="KG108" s="339"/>
      <c r="KH108" s="339"/>
      <c r="KI108" s="339"/>
      <c r="KJ108" s="339"/>
      <c r="KK108" s="339"/>
      <c r="KL108" s="339"/>
      <c r="KM108" s="339"/>
      <c r="KN108" s="339"/>
      <c r="KO108" s="339"/>
      <c r="KP108" s="339"/>
      <c r="KQ108" s="339"/>
      <c r="KR108" s="339"/>
      <c r="KS108" s="339"/>
      <c r="KT108" s="339"/>
      <c r="KU108" s="339"/>
      <c r="KV108" s="339"/>
      <c r="KW108" s="339"/>
      <c r="KX108" s="339"/>
      <c r="KY108" s="339"/>
      <c r="KZ108" s="339"/>
      <c r="LA108" s="339"/>
      <c r="LB108" s="339"/>
      <c r="LC108" s="339"/>
      <c r="LD108" s="339"/>
      <c r="LE108" s="339"/>
      <c r="LF108" s="339"/>
      <c r="LG108" s="339"/>
      <c r="LH108" s="339"/>
      <c r="LI108" s="339"/>
      <c r="LJ108" s="339"/>
      <c r="LK108" s="339"/>
      <c r="LL108" s="339"/>
      <c r="LM108" s="339"/>
      <c r="LN108" s="339"/>
      <c r="LO108" s="339"/>
      <c r="LP108" s="339"/>
      <c r="LQ108" s="339"/>
      <c r="LR108" s="339"/>
      <c r="LS108" s="339"/>
      <c r="LT108" s="339"/>
      <c r="LU108" s="339"/>
      <c r="LV108" s="339"/>
      <c r="LW108" s="339"/>
      <c r="LX108" s="339"/>
      <c r="LY108" s="339"/>
      <c r="LZ108" s="339"/>
      <c r="MA108" s="339"/>
      <c r="MB108" s="339"/>
      <c r="MC108" s="339"/>
      <c r="MD108" s="339"/>
      <c r="ME108" s="339"/>
      <c r="MF108" s="339"/>
      <c r="MG108" s="339"/>
      <c r="MH108" s="339"/>
      <c r="MI108" s="339"/>
      <c r="MJ108" s="339"/>
      <c r="MK108" s="339"/>
      <c r="ML108" s="339"/>
      <c r="MM108" s="339"/>
      <c r="MN108" s="339"/>
      <c r="MO108" s="339"/>
      <c r="MP108" s="339"/>
      <c r="MQ108" s="339"/>
      <c r="MR108" s="339"/>
      <c r="MS108" s="339"/>
      <c r="MT108" s="339"/>
      <c r="MU108" s="339"/>
      <c r="MV108" s="339"/>
      <c r="MW108" s="339"/>
      <c r="MX108" s="339"/>
      <c r="MY108" s="339"/>
      <c r="MZ108" s="339"/>
      <c r="NA108" s="339"/>
      <c r="NB108" s="339"/>
      <c r="NC108" s="339"/>
      <c r="ND108" s="339"/>
      <c r="NE108" s="339"/>
      <c r="NF108" s="339"/>
      <c r="NG108" s="339"/>
      <c r="NH108" s="339"/>
      <c r="NI108" s="339"/>
      <c r="NJ108" s="339"/>
      <c r="NK108" s="339"/>
      <c r="NL108" s="339"/>
      <c r="NM108" s="339"/>
      <c r="NN108" s="339"/>
      <c r="NO108" s="339"/>
      <c r="NP108" s="339"/>
      <c r="NQ108" s="339"/>
      <c r="NR108" s="339"/>
      <c r="NS108" s="339"/>
      <c r="NT108" s="339"/>
      <c r="NU108" s="339"/>
      <c r="NV108" s="339"/>
      <c r="NW108" s="339"/>
      <c r="NX108" s="339"/>
      <c r="NY108" s="339"/>
      <c r="NZ108" s="339"/>
      <c r="OA108" s="339"/>
      <c r="OB108" s="339"/>
      <c r="OC108" s="339"/>
      <c r="OD108" s="339"/>
      <c r="OE108" s="339"/>
      <c r="OF108" s="339"/>
      <c r="OG108" s="339"/>
      <c r="OH108" s="339"/>
      <c r="OI108" s="339"/>
      <c r="OJ108" s="339"/>
      <c r="OK108" s="339"/>
      <c r="OL108" s="339"/>
      <c r="OM108" s="339"/>
      <c r="ON108" s="339"/>
      <c r="OO108" s="339"/>
      <c r="OP108" s="339"/>
      <c r="OQ108" s="339"/>
      <c r="OR108" s="339"/>
      <c r="OS108" s="339"/>
      <c r="OT108" s="339"/>
      <c r="OU108" s="339"/>
      <c r="OV108" s="339"/>
      <c r="OW108" s="339"/>
      <c r="OX108" s="339"/>
      <c r="OY108" s="339"/>
      <c r="OZ108" s="339"/>
      <c r="PA108" s="339"/>
      <c r="PB108" s="339"/>
      <c r="PC108" s="339"/>
      <c r="PD108" s="339"/>
      <c r="PE108" s="339"/>
      <c r="PF108" s="339"/>
      <c r="PG108" s="339"/>
      <c r="PH108" s="339"/>
      <c r="PI108" s="339"/>
      <c r="PJ108" s="339"/>
      <c r="PK108" s="339"/>
      <c r="PL108" s="339"/>
      <c r="PM108" s="339"/>
      <c r="PN108" s="339"/>
      <c r="PO108" s="339"/>
      <c r="PP108" s="339"/>
      <c r="PQ108" s="339"/>
      <c r="PR108" s="339"/>
      <c r="PS108" s="339"/>
      <c r="PT108" s="339"/>
      <c r="PU108" s="339"/>
      <c r="PV108" s="339"/>
      <c r="PW108" s="339"/>
      <c r="PX108" s="339"/>
      <c r="PY108" s="339"/>
      <c r="PZ108" s="339"/>
      <c r="QA108" s="339"/>
      <c r="QB108" s="339"/>
      <c r="QC108" s="339"/>
      <c r="QD108" s="339"/>
      <c r="QE108" s="339"/>
      <c r="QF108" s="339"/>
      <c r="QG108" s="339"/>
      <c r="QH108" s="339"/>
      <c r="QI108" s="339"/>
      <c r="QJ108" s="339"/>
      <c r="QK108" s="339"/>
      <c r="QL108" s="339"/>
      <c r="QM108" s="339"/>
      <c r="QN108" s="339"/>
      <c r="QO108" s="339"/>
      <c r="QP108" s="339"/>
      <c r="QQ108" s="339"/>
      <c r="QR108" s="339"/>
      <c r="QS108" s="339"/>
      <c r="QT108" s="339"/>
      <c r="QU108" s="339"/>
      <c r="QV108" s="339"/>
      <c r="QW108" s="339"/>
      <c r="QX108" s="339"/>
      <c r="QY108" s="339"/>
      <c r="QZ108" s="339"/>
      <c r="RA108" s="339"/>
      <c r="RB108" s="339"/>
      <c r="RC108" s="339"/>
      <c r="RD108" s="339"/>
      <c r="RE108" s="339"/>
      <c r="RF108" s="339"/>
      <c r="RG108" s="339"/>
      <c r="RH108" s="339"/>
      <c r="RI108" s="339"/>
      <c r="RJ108" s="339"/>
      <c r="RK108" s="339"/>
      <c r="RL108" s="339"/>
      <c r="RM108" s="339"/>
      <c r="RN108" s="339"/>
      <c r="RO108" s="339"/>
      <c r="RP108" s="339"/>
      <c r="RQ108" s="339"/>
      <c r="RR108" s="339"/>
      <c r="RS108" s="339"/>
      <c r="RT108" s="339"/>
      <c r="RU108" s="339"/>
      <c r="RV108" s="339"/>
      <c r="RW108" s="339"/>
      <c r="RX108" s="339"/>
      <c r="RY108" s="339"/>
      <c r="RZ108" s="339"/>
      <c r="SA108" s="339"/>
      <c r="SB108" s="339"/>
      <c r="SC108" s="339"/>
      <c r="SD108" s="339"/>
      <c r="SE108" s="339"/>
      <c r="SF108" s="339"/>
      <c r="SG108" s="339"/>
      <c r="SH108" s="339"/>
      <c r="SI108" s="339"/>
      <c r="SJ108" s="339"/>
      <c r="SK108" s="339"/>
      <c r="SL108" s="339"/>
      <c r="SM108" s="339"/>
      <c r="SN108" s="339"/>
      <c r="SO108" s="339"/>
      <c r="SP108" s="339"/>
      <c r="SQ108" s="339"/>
      <c r="SR108" s="339"/>
      <c r="SS108" s="339"/>
      <c r="ST108" s="339"/>
      <c r="SU108" s="339"/>
      <c r="SV108" s="339"/>
      <c r="SW108" s="339"/>
      <c r="SX108" s="339"/>
      <c r="SY108" s="339"/>
      <c r="SZ108" s="339"/>
      <c r="TA108" s="339"/>
      <c r="TB108" s="339"/>
      <c r="TC108" s="339"/>
      <c r="TD108" s="339"/>
      <c r="TE108" s="339"/>
      <c r="TF108" s="339"/>
      <c r="TG108" s="339"/>
      <c r="TH108" s="339"/>
      <c r="TI108" s="339"/>
      <c r="TJ108" s="339"/>
      <c r="TK108" s="339"/>
      <c r="TL108" s="339"/>
      <c r="TM108" s="339"/>
      <c r="TN108" s="339"/>
      <c r="TO108" s="339"/>
      <c r="TP108" s="339"/>
      <c r="TQ108" s="339"/>
      <c r="TR108" s="339"/>
      <c r="TS108" s="339"/>
      <c r="TT108" s="339"/>
      <c r="TU108" s="339"/>
      <c r="TV108" s="339"/>
      <c r="TW108" s="339"/>
      <c r="TX108" s="339"/>
      <c r="TY108" s="339"/>
      <c r="TZ108" s="339"/>
      <c r="UA108" s="339"/>
      <c r="UB108" s="339"/>
      <c r="UC108" s="339"/>
      <c r="UD108" s="339"/>
      <c r="UE108" s="339"/>
      <c r="UF108" s="339"/>
      <c r="UG108" s="339"/>
      <c r="UH108" s="339"/>
      <c r="UI108" s="339"/>
      <c r="UJ108" s="339"/>
      <c r="UK108" s="339"/>
      <c r="UL108" s="339"/>
      <c r="UM108" s="339"/>
      <c r="UN108" s="339"/>
      <c r="UO108" s="339"/>
      <c r="UP108" s="339"/>
      <c r="UQ108" s="339"/>
      <c r="UR108" s="339"/>
      <c r="US108" s="339"/>
      <c r="UT108" s="339"/>
      <c r="UU108" s="339"/>
      <c r="UV108" s="339"/>
      <c r="UW108" s="339"/>
      <c r="UX108" s="339"/>
      <c r="UY108" s="339"/>
      <c r="UZ108" s="339"/>
      <c r="VA108" s="339"/>
      <c r="VB108" s="339"/>
      <c r="VC108" s="339"/>
      <c r="VD108" s="339"/>
      <c r="VE108" s="339"/>
      <c r="VF108" s="339"/>
      <c r="VG108" s="339"/>
      <c r="VH108" s="339"/>
      <c r="VI108" s="339"/>
      <c r="VJ108" s="339"/>
      <c r="VK108" s="339"/>
      <c r="VL108" s="339"/>
      <c r="VM108" s="339"/>
      <c r="VN108" s="339"/>
      <c r="VO108" s="339"/>
      <c r="VP108" s="339"/>
      <c r="VQ108" s="339"/>
      <c r="VR108" s="339"/>
      <c r="VS108" s="339"/>
      <c r="VT108" s="339"/>
      <c r="VU108" s="339"/>
      <c r="VV108" s="339"/>
      <c r="VW108" s="339"/>
      <c r="VX108" s="339"/>
      <c r="VY108" s="339"/>
      <c r="VZ108" s="339"/>
      <c r="WA108" s="339"/>
      <c r="WB108" s="339"/>
      <c r="WC108" s="339"/>
      <c r="WD108" s="339"/>
      <c r="WE108" s="339"/>
      <c r="WF108" s="339"/>
      <c r="WG108" s="339"/>
      <c r="WH108" s="339"/>
      <c r="WI108" s="339"/>
      <c r="WJ108" s="339"/>
      <c r="WK108" s="339"/>
      <c r="WL108" s="339"/>
      <c r="WM108" s="339"/>
      <c r="WN108" s="339"/>
      <c r="WO108" s="339"/>
      <c r="WP108" s="339"/>
      <c r="WQ108" s="339"/>
      <c r="WR108" s="339"/>
      <c r="WS108" s="339"/>
      <c r="WT108" s="339"/>
      <c r="WU108" s="339"/>
      <c r="WV108" s="339"/>
      <c r="WW108" s="339"/>
      <c r="WX108" s="339"/>
      <c r="WY108" s="339"/>
      <c r="WZ108" s="339"/>
      <c r="XA108" s="339"/>
      <c r="XB108" s="339"/>
      <c r="XC108" s="339"/>
      <c r="XD108" s="339"/>
      <c r="XE108" s="339"/>
      <c r="XF108" s="339"/>
      <c r="XG108" s="339"/>
      <c r="XH108" s="339"/>
      <c r="XI108" s="339"/>
      <c r="XJ108" s="339"/>
      <c r="XK108" s="339"/>
      <c r="XL108" s="339"/>
      <c r="XM108" s="339"/>
      <c r="XN108" s="339"/>
      <c r="XO108" s="339"/>
      <c r="XP108" s="339"/>
      <c r="XQ108" s="339"/>
      <c r="XR108" s="339"/>
      <c r="XS108" s="339"/>
      <c r="XT108" s="339"/>
      <c r="XU108" s="339"/>
      <c r="XV108" s="339"/>
      <c r="XW108" s="339"/>
      <c r="XX108" s="339"/>
      <c r="XY108" s="339"/>
      <c r="XZ108" s="339"/>
      <c r="YA108" s="339"/>
      <c r="YB108" s="339"/>
      <c r="YC108" s="339"/>
      <c r="YD108" s="339"/>
      <c r="YE108" s="339"/>
      <c r="YF108" s="339"/>
      <c r="YG108" s="339"/>
      <c r="YH108" s="339"/>
      <c r="YI108" s="339"/>
      <c r="YJ108" s="339"/>
      <c r="YK108" s="339"/>
      <c r="YL108" s="339"/>
      <c r="YM108" s="339"/>
      <c r="YN108" s="339"/>
      <c r="YO108" s="339"/>
      <c r="YP108" s="339"/>
      <c r="YQ108" s="339"/>
      <c r="YR108" s="339"/>
      <c r="YS108" s="339"/>
      <c r="YT108" s="339"/>
      <c r="YU108" s="339"/>
      <c r="YV108" s="339"/>
      <c r="YW108" s="339"/>
      <c r="YX108" s="339"/>
      <c r="YY108" s="339"/>
      <c r="YZ108" s="339"/>
      <c r="ZA108" s="339"/>
      <c r="ZB108" s="339"/>
      <c r="ZC108" s="339"/>
      <c r="ZD108" s="339"/>
      <c r="ZE108" s="339"/>
      <c r="ZF108" s="339"/>
      <c r="ZG108" s="339"/>
      <c r="ZH108" s="339"/>
      <c r="ZI108" s="339"/>
      <c r="ZJ108" s="339"/>
      <c r="ZK108" s="339"/>
      <c r="ZL108" s="339"/>
      <c r="ZM108" s="339"/>
      <c r="ZN108" s="339"/>
      <c r="ZO108" s="339"/>
      <c r="ZP108" s="339"/>
      <c r="ZQ108" s="339"/>
      <c r="ZR108" s="339"/>
      <c r="ZS108" s="339"/>
      <c r="ZT108" s="339"/>
      <c r="ZU108" s="339"/>
      <c r="ZV108" s="339"/>
      <c r="ZW108" s="339"/>
      <c r="ZX108" s="339"/>
      <c r="ZY108" s="339"/>
      <c r="ZZ108" s="339"/>
      <c r="AAA108" s="339"/>
      <c r="AAB108" s="339"/>
      <c r="AAC108" s="339"/>
      <c r="AAD108" s="339"/>
      <c r="AAE108" s="339"/>
      <c r="AAF108" s="339"/>
      <c r="AAG108" s="339"/>
      <c r="AAH108" s="339"/>
      <c r="AAI108" s="339"/>
      <c r="AAJ108" s="339"/>
      <c r="AAK108" s="339"/>
      <c r="AAL108" s="339"/>
      <c r="AAM108" s="339"/>
      <c r="AAN108" s="339"/>
      <c r="AAO108" s="339"/>
      <c r="AAP108" s="339"/>
      <c r="AAQ108" s="339"/>
      <c r="AAR108" s="339"/>
      <c r="AAS108" s="339"/>
      <c r="AAT108" s="339"/>
      <c r="AAU108" s="339"/>
      <c r="AAV108" s="339"/>
      <c r="AAW108" s="339"/>
      <c r="AAX108" s="339"/>
      <c r="AAY108" s="339"/>
      <c r="AAZ108" s="339"/>
      <c r="ABA108" s="339"/>
      <c r="ABB108" s="339"/>
      <c r="ABC108" s="339"/>
      <c r="ABD108" s="339"/>
      <c r="ABE108" s="339"/>
      <c r="ABF108" s="339"/>
      <c r="ABG108" s="339"/>
      <c r="ABH108" s="339"/>
      <c r="ABI108" s="339"/>
      <c r="ABJ108" s="339"/>
      <c r="ABK108" s="339"/>
      <c r="ABL108" s="339"/>
      <c r="ABM108" s="339"/>
      <c r="ABN108" s="339"/>
      <c r="ABO108" s="339"/>
      <c r="ABP108" s="339"/>
      <c r="ABQ108" s="339"/>
      <c r="ABR108" s="339"/>
      <c r="ABS108" s="339"/>
      <c r="ABT108" s="339"/>
      <c r="ABU108" s="339"/>
      <c r="ABV108" s="339"/>
      <c r="ABW108" s="339"/>
      <c r="ABX108" s="339"/>
      <c r="ABY108" s="339"/>
      <c r="ABZ108" s="339"/>
      <c r="ACA108" s="339"/>
      <c r="ACB108" s="339"/>
      <c r="ACC108" s="339"/>
      <c r="ACD108" s="339"/>
      <c r="ACE108" s="339"/>
      <c r="ACF108" s="339"/>
      <c r="ACG108" s="339"/>
      <c r="ACH108" s="339"/>
      <c r="ACI108" s="339"/>
      <c r="ACJ108" s="339"/>
      <c r="ACK108" s="339"/>
      <c r="ACL108" s="339"/>
      <c r="ACM108" s="339"/>
      <c r="ACN108" s="339"/>
      <c r="ACO108" s="339"/>
      <c r="ACP108" s="339"/>
      <c r="ACQ108" s="339"/>
      <c r="ACR108" s="339"/>
      <c r="ACS108" s="339"/>
      <c r="ACT108" s="339"/>
      <c r="ACU108" s="339"/>
      <c r="ACV108" s="339"/>
      <c r="ACW108" s="339"/>
      <c r="ACX108" s="339"/>
      <c r="ACY108" s="339"/>
      <c r="ACZ108" s="339"/>
      <c r="ADA108" s="339"/>
      <c r="ADB108" s="339"/>
      <c r="ADC108" s="339"/>
      <c r="ADD108" s="339"/>
      <c r="ADE108" s="339"/>
      <c r="ADF108" s="339"/>
      <c r="ADG108" s="339"/>
      <c r="ADH108" s="339"/>
      <c r="ADI108" s="339"/>
      <c r="ADJ108" s="339"/>
      <c r="ADK108" s="339"/>
      <c r="ADL108" s="339"/>
      <c r="ADM108" s="339"/>
      <c r="ADN108" s="339"/>
      <c r="ADO108" s="339"/>
      <c r="ADP108" s="339"/>
      <c r="ADQ108" s="339"/>
      <c r="ADR108" s="339"/>
      <c r="ADS108" s="339"/>
      <c r="ADT108" s="339"/>
      <c r="ADU108" s="339"/>
      <c r="ADV108" s="339"/>
      <c r="ADW108" s="339"/>
      <c r="ADX108" s="339"/>
      <c r="ADY108" s="339"/>
      <c r="ADZ108" s="339"/>
      <c r="AEA108" s="339"/>
      <c r="AEB108" s="339"/>
      <c r="AEC108" s="339"/>
      <c r="AED108" s="339"/>
      <c r="AEE108" s="339"/>
      <c r="AEF108" s="339"/>
      <c r="AEG108" s="339"/>
      <c r="AEH108" s="339"/>
      <c r="AEI108" s="339"/>
      <c r="AEJ108" s="339"/>
      <c r="AEK108" s="339"/>
      <c r="AEL108" s="339"/>
      <c r="AEM108" s="339"/>
      <c r="AEN108" s="339"/>
      <c r="AEO108" s="339"/>
      <c r="AEP108" s="339"/>
      <c r="AEQ108" s="339"/>
      <c r="AER108" s="339"/>
      <c r="AES108" s="339"/>
      <c r="AET108" s="339"/>
      <c r="AEU108" s="339"/>
      <c r="AEV108" s="339"/>
      <c r="AEW108" s="339"/>
      <c r="AEX108" s="339"/>
      <c r="AEY108" s="339"/>
      <c r="AEZ108" s="339"/>
      <c r="AFA108" s="339"/>
      <c r="AFB108" s="339"/>
      <c r="AFC108" s="339"/>
      <c r="AFD108" s="339"/>
      <c r="AFE108" s="339"/>
      <c r="AFF108" s="339"/>
      <c r="AFG108" s="339"/>
      <c r="AFH108" s="339"/>
      <c r="AFI108" s="339"/>
      <c r="AFJ108" s="339"/>
      <c r="AFK108" s="339"/>
      <c r="AFL108" s="339"/>
      <c r="AFM108" s="339"/>
      <c r="AFN108" s="339"/>
      <c r="AFO108" s="339"/>
      <c r="AFP108" s="339"/>
      <c r="AFQ108" s="339"/>
      <c r="AFR108" s="339"/>
      <c r="AFS108" s="339"/>
      <c r="AFT108" s="339"/>
      <c r="AFU108" s="339"/>
      <c r="AFV108" s="339"/>
      <c r="AFW108" s="339"/>
      <c r="AFX108" s="339"/>
      <c r="AFY108" s="339"/>
      <c r="AFZ108" s="339"/>
      <c r="AGA108" s="339"/>
      <c r="AGB108" s="339"/>
      <c r="AGC108" s="339"/>
      <c r="AGD108" s="339"/>
      <c r="AGE108" s="339"/>
      <c r="AGF108" s="339"/>
      <c r="AGG108" s="339"/>
      <c r="AGH108" s="339"/>
      <c r="AGI108" s="339"/>
      <c r="AGJ108" s="339"/>
      <c r="AGK108" s="339"/>
      <c r="AGL108" s="339"/>
      <c r="AGM108" s="339"/>
      <c r="AGN108" s="339"/>
      <c r="AGO108" s="339"/>
      <c r="AGP108" s="339"/>
      <c r="AGQ108" s="339"/>
      <c r="AGR108" s="339"/>
      <c r="AGS108" s="339"/>
      <c r="AGT108" s="339"/>
      <c r="AGU108" s="339"/>
      <c r="AGV108" s="339"/>
      <c r="AGW108" s="339"/>
      <c r="AGX108" s="339"/>
      <c r="AGY108" s="339"/>
      <c r="AGZ108" s="339"/>
      <c r="AHA108" s="339"/>
      <c r="AHB108" s="339"/>
      <c r="AHC108" s="339"/>
      <c r="AHD108" s="339"/>
      <c r="AHE108" s="339"/>
      <c r="AHF108" s="339"/>
      <c r="AHG108" s="339"/>
      <c r="AHH108" s="339"/>
      <c r="AHI108" s="339"/>
      <c r="AHJ108" s="339"/>
      <c r="AHK108" s="339"/>
      <c r="AHL108" s="339"/>
      <c r="AHM108" s="339"/>
      <c r="AHN108" s="339"/>
      <c r="AHO108" s="339"/>
      <c r="AHP108" s="339"/>
      <c r="AHQ108" s="339"/>
      <c r="AHR108" s="339"/>
      <c r="AHS108" s="339"/>
      <c r="AHT108" s="339"/>
      <c r="AHU108" s="339"/>
      <c r="AHV108" s="339"/>
      <c r="AHW108" s="339"/>
      <c r="AHX108" s="339"/>
      <c r="AHY108" s="339"/>
      <c r="AHZ108" s="339"/>
      <c r="AIA108" s="339"/>
      <c r="AIB108" s="339"/>
      <c r="AIC108" s="339"/>
      <c r="AID108" s="339"/>
      <c r="AIE108" s="339"/>
      <c r="AIF108" s="339"/>
      <c r="AIG108" s="339"/>
      <c r="AIH108" s="339"/>
      <c r="AII108" s="339"/>
      <c r="AIJ108" s="339"/>
      <c r="AIK108" s="339"/>
      <c r="AIL108" s="339"/>
      <c r="AIM108" s="339"/>
      <c r="AIN108" s="339"/>
      <c r="AIO108" s="339"/>
      <c r="AIP108" s="339"/>
      <c r="AIQ108" s="339"/>
      <c r="AIR108" s="339"/>
      <c r="AIS108" s="339"/>
      <c r="AIT108" s="339"/>
      <c r="AIU108" s="339"/>
      <c r="AIV108" s="339"/>
      <c r="AIW108" s="339"/>
      <c r="AIX108" s="339"/>
      <c r="AIY108" s="339"/>
      <c r="AIZ108" s="339"/>
      <c r="AJA108" s="339"/>
      <c r="AJB108" s="339"/>
      <c r="AJC108" s="339"/>
      <c r="AJD108" s="339"/>
      <c r="AJE108" s="339"/>
      <c r="AJF108" s="339"/>
      <c r="AJG108" s="339"/>
      <c r="AJH108" s="339"/>
      <c r="AJI108" s="339"/>
      <c r="AJJ108" s="339"/>
      <c r="AJK108" s="339"/>
      <c r="AJL108" s="339"/>
      <c r="AJM108" s="339"/>
      <c r="AJN108" s="339"/>
      <c r="AJO108" s="339"/>
      <c r="AJP108" s="339"/>
      <c r="AJQ108" s="339"/>
      <c r="AJR108" s="339"/>
      <c r="AJS108" s="339"/>
      <c r="AJT108" s="339"/>
      <c r="AJU108" s="339"/>
      <c r="AJV108" s="339"/>
      <c r="AJW108" s="339"/>
      <c r="AJX108" s="339"/>
      <c r="AJY108" s="339"/>
      <c r="AJZ108" s="339"/>
      <c r="AKA108" s="339"/>
      <c r="AKB108" s="339"/>
      <c r="AKC108" s="339"/>
      <c r="AKD108" s="339"/>
      <c r="AKE108" s="339"/>
      <c r="AKF108" s="339"/>
      <c r="AKG108" s="339"/>
      <c r="AKH108" s="339"/>
      <c r="AKI108" s="339"/>
      <c r="AKJ108" s="339"/>
      <c r="AKK108" s="339"/>
      <c r="AKL108" s="339"/>
      <c r="AKM108" s="339"/>
      <c r="AKN108" s="339"/>
      <c r="AKO108" s="339"/>
      <c r="AKP108" s="339"/>
      <c r="AKQ108" s="339"/>
      <c r="AKR108" s="339"/>
      <c r="AKS108" s="339"/>
      <c r="AKT108" s="339"/>
      <c r="AKU108" s="339"/>
      <c r="AKV108" s="339"/>
      <c r="AKW108" s="339"/>
      <c r="AKX108" s="339"/>
      <c r="AKY108" s="339"/>
      <c r="AKZ108" s="339"/>
      <c r="ALA108" s="339"/>
      <c r="ALB108" s="339"/>
      <c r="ALC108" s="339"/>
      <c r="ALD108" s="339"/>
      <c r="ALE108" s="339"/>
      <c r="ALF108" s="339"/>
      <c r="ALG108" s="339"/>
      <c r="ALH108" s="339"/>
      <c r="ALI108" s="339"/>
      <c r="ALJ108" s="339"/>
      <c r="ALK108" s="339"/>
      <c r="ALL108" s="339"/>
      <c r="ALM108" s="339"/>
      <c r="ALN108" s="339"/>
      <c r="ALO108" s="339"/>
      <c r="ALP108" s="339"/>
      <c r="ALQ108" s="339"/>
      <c r="ALR108" s="339"/>
      <c r="ALS108" s="339"/>
      <c r="ALT108" s="339"/>
      <c r="ALU108" s="339"/>
      <c r="ALV108" s="339"/>
      <c r="ALW108" s="339"/>
      <c r="ALX108" s="339"/>
      <c r="ALY108" s="339"/>
      <c r="ALZ108" s="339"/>
      <c r="AMA108" s="339"/>
      <c r="AMB108" s="339"/>
      <c r="AMC108" s="339"/>
      <c r="AMD108" s="339"/>
      <c r="AME108" s="339"/>
      <c r="AMF108" s="339"/>
      <c r="AMG108" s="339"/>
      <c r="AMH108" s="339"/>
      <c r="AMI108" s="339"/>
      <c r="AMJ108" s="339"/>
      <c r="AMK108" s="339"/>
    </row>
    <row r="109" spans="1:1025" s="347" customFormat="1" ht="13.9" customHeight="1" x14ac:dyDescent="0.2">
      <c r="A109" s="339" t="s">
        <v>1431</v>
      </c>
      <c r="B109" s="340"/>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c r="AA109" s="339"/>
      <c r="AB109" s="339"/>
      <c r="AC109" s="339"/>
      <c r="AD109" s="339"/>
      <c r="AE109" s="339"/>
      <c r="AF109" s="339"/>
      <c r="AG109" s="339"/>
      <c r="AH109" s="339"/>
      <c r="AI109" s="339"/>
      <c r="AJ109" s="339"/>
      <c r="AK109" s="339"/>
      <c r="AL109" s="339"/>
      <c r="AM109" s="339"/>
      <c r="AN109" s="339"/>
      <c r="AO109" s="339"/>
      <c r="AP109" s="339"/>
      <c r="AQ109" s="339"/>
      <c r="AR109" s="339"/>
      <c r="AS109" s="339"/>
      <c r="AT109" s="339"/>
      <c r="AU109" s="339"/>
      <c r="AV109" s="339"/>
      <c r="AW109" s="339"/>
      <c r="AX109" s="339"/>
      <c r="AY109" s="339"/>
      <c r="AZ109" s="339"/>
      <c r="BA109" s="339"/>
      <c r="BB109" s="339"/>
      <c r="BC109" s="339"/>
      <c r="BD109" s="339"/>
      <c r="BE109" s="339"/>
      <c r="BF109" s="339"/>
      <c r="BG109" s="339"/>
      <c r="BH109" s="339"/>
      <c r="BI109" s="339"/>
      <c r="BJ109" s="339"/>
      <c r="BK109" s="339"/>
      <c r="BL109" s="339"/>
      <c r="BM109" s="339"/>
      <c r="BN109" s="339"/>
      <c r="BO109" s="339"/>
      <c r="BP109" s="339"/>
      <c r="BQ109" s="339"/>
      <c r="BR109" s="339"/>
      <c r="BS109" s="339"/>
      <c r="BT109" s="339"/>
      <c r="BU109" s="339"/>
      <c r="BV109" s="339"/>
      <c r="BW109" s="339"/>
      <c r="BX109" s="339"/>
      <c r="BY109" s="339"/>
      <c r="BZ109" s="339"/>
      <c r="CA109" s="339"/>
      <c r="CB109" s="339"/>
      <c r="CC109" s="339"/>
      <c r="CD109" s="339"/>
      <c r="CE109" s="339"/>
      <c r="CF109" s="339"/>
      <c r="CG109" s="339"/>
      <c r="CH109" s="339"/>
      <c r="CI109" s="339"/>
      <c r="CJ109" s="339"/>
      <c r="CK109" s="339"/>
      <c r="CL109" s="339"/>
      <c r="CM109" s="339"/>
      <c r="CN109" s="339"/>
      <c r="CO109" s="339"/>
      <c r="CP109" s="339"/>
      <c r="CQ109" s="339"/>
      <c r="CR109" s="339"/>
      <c r="CS109" s="339"/>
      <c r="CT109" s="339"/>
      <c r="CU109" s="339"/>
      <c r="CV109" s="339"/>
      <c r="CW109" s="339"/>
      <c r="CX109" s="339"/>
      <c r="CY109" s="339"/>
      <c r="CZ109" s="339"/>
      <c r="DA109" s="339"/>
      <c r="DB109" s="339"/>
      <c r="DC109" s="339"/>
      <c r="DD109" s="339"/>
      <c r="DE109" s="339"/>
      <c r="DF109" s="339"/>
      <c r="DG109" s="339"/>
      <c r="DH109" s="339"/>
      <c r="DI109" s="339"/>
      <c r="DJ109" s="339"/>
      <c r="DK109" s="339"/>
      <c r="DL109" s="339"/>
      <c r="DM109" s="339"/>
      <c r="DN109" s="339"/>
      <c r="DO109" s="339"/>
      <c r="DP109" s="339"/>
      <c r="DQ109" s="339"/>
      <c r="DR109" s="339"/>
      <c r="DS109" s="339"/>
      <c r="DT109" s="339"/>
      <c r="DU109" s="339"/>
      <c r="DV109" s="339"/>
      <c r="DW109" s="339"/>
      <c r="DX109" s="339"/>
      <c r="DY109" s="339"/>
      <c r="DZ109" s="339"/>
      <c r="EA109" s="339"/>
      <c r="EB109" s="339"/>
      <c r="EC109" s="339"/>
      <c r="ED109" s="339"/>
      <c r="EE109" s="339"/>
      <c r="EF109" s="339"/>
      <c r="EG109" s="339"/>
      <c r="EH109" s="339"/>
      <c r="EI109" s="339"/>
      <c r="EJ109" s="339"/>
      <c r="EK109" s="339"/>
      <c r="EL109" s="339"/>
      <c r="EM109" s="339"/>
      <c r="EN109" s="339"/>
      <c r="EO109" s="339"/>
      <c r="EP109" s="339"/>
      <c r="EQ109" s="339"/>
      <c r="ER109" s="339"/>
      <c r="ES109" s="339"/>
      <c r="ET109" s="339"/>
      <c r="EU109" s="339"/>
      <c r="EV109" s="339"/>
      <c r="EW109" s="339"/>
      <c r="EX109" s="339"/>
      <c r="EY109" s="339"/>
      <c r="EZ109" s="339"/>
      <c r="FA109" s="339"/>
      <c r="FB109" s="339"/>
      <c r="FC109" s="339"/>
      <c r="FD109" s="339"/>
      <c r="FE109" s="339"/>
      <c r="FF109" s="339"/>
      <c r="FG109" s="339"/>
      <c r="FH109" s="339"/>
      <c r="FI109" s="339"/>
      <c r="FJ109" s="339"/>
      <c r="FK109" s="339"/>
      <c r="FL109" s="339"/>
      <c r="FM109" s="339"/>
      <c r="FN109" s="339"/>
      <c r="FO109" s="339"/>
      <c r="FP109" s="339"/>
      <c r="FQ109" s="339"/>
      <c r="FR109" s="339"/>
      <c r="FS109" s="339"/>
      <c r="FT109" s="339"/>
      <c r="FU109" s="339"/>
      <c r="FV109" s="339"/>
      <c r="FW109" s="339"/>
      <c r="FX109" s="339"/>
      <c r="FY109" s="339"/>
      <c r="FZ109" s="339"/>
      <c r="GA109" s="339"/>
      <c r="GB109" s="339"/>
      <c r="GC109" s="339"/>
      <c r="GD109" s="339"/>
      <c r="GE109" s="339"/>
      <c r="GF109" s="339"/>
      <c r="GG109" s="339"/>
      <c r="GH109" s="339"/>
      <c r="GI109" s="339"/>
      <c r="GJ109" s="339"/>
      <c r="GK109" s="339"/>
      <c r="GL109" s="339"/>
      <c r="GM109" s="339"/>
      <c r="GN109" s="339"/>
      <c r="GO109" s="339"/>
      <c r="GP109" s="339"/>
      <c r="GQ109" s="339"/>
      <c r="GR109" s="339"/>
      <c r="GS109" s="339"/>
      <c r="GT109" s="339"/>
      <c r="GU109" s="339"/>
      <c r="GV109" s="339"/>
      <c r="GW109" s="339"/>
      <c r="GX109" s="339"/>
      <c r="GY109" s="339"/>
      <c r="GZ109" s="339"/>
      <c r="HA109" s="339"/>
      <c r="HB109" s="339"/>
      <c r="HC109" s="339"/>
      <c r="HD109" s="339"/>
      <c r="HE109" s="339"/>
      <c r="HF109" s="339"/>
      <c r="HG109" s="339"/>
      <c r="HH109" s="339"/>
      <c r="HI109" s="339"/>
      <c r="HJ109" s="339"/>
      <c r="HK109" s="339"/>
      <c r="HL109" s="339"/>
      <c r="HM109" s="339"/>
      <c r="HN109" s="339"/>
      <c r="HO109" s="339"/>
      <c r="HP109" s="339"/>
      <c r="HQ109" s="339"/>
      <c r="HR109" s="339"/>
      <c r="HS109" s="339"/>
      <c r="HT109" s="339"/>
      <c r="HU109" s="339"/>
      <c r="HV109" s="339"/>
      <c r="HW109" s="339"/>
      <c r="HX109" s="339"/>
      <c r="HY109" s="339"/>
      <c r="HZ109" s="339"/>
      <c r="IA109" s="339"/>
      <c r="IB109" s="339"/>
      <c r="IC109" s="339"/>
      <c r="ID109" s="339"/>
      <c r="IE109" s="339"/>
      <c r="IF109" s="339"/>
      <c r="IG109" s="339"/>
      <c r="IH109" s="339"/>
      <c r="II109" s="339"/>
      <c r="IJ109" s="339"/>
      <c r="IK109" s="339"/>
      <c r="IL109" s="339"/>
      <c r="IM109" s="339"/>
      <c r="IN109" s="339"/>
      <c r="IO109" s="339"/>
      <c r="IP109" s="339"/>
      <c r="IQ109" s="339"/>
      <c r="IR109" s="339"/>
      <c r="IS109" s="339"/>
      <c r="IT109" s="339"/>
      <c r="IU109" s="339"/>
      <c r="IV109" s="339"/>
      <c r="IW109" s="339"/>
      <c r="IX109" s="339"/>
      <c r="IY109" s="339"/>
      <c r="IZ109" s="339"/>
      <c r="JA109" s="339"/>
      <c r="JB109" s="339"/>
      <c r="JC109" s="339"/>
      <c r="JD109" s="339"/>
      <c r="JE109" s="339"/>
      <c r="JF109" s="339"/>
      <c r="JG109" s="339"/>
      <c r="JH109" s="339"/>
      <c r="JI109" s="339"/>
      <c r="JJ109" s="339"/>
      <c r="JK109" s="339"/>
      <c r="JL109" s="339"/>
      <c r="JM109" s="339"/>
      <c r="JN109" s="339"/>
      <c r="JO109" s="339"/>
      <c r="JP109" s="339"/>
      <c r="JQ109" s="339"/>
      <c r="JR109" s="339"/>
      <c r="JS109" s="339"/>
      <c r="JT109" s="339"/>
      <c r="JU109" s="339"/>
      <c r="JV109" s="339"/>
      <c r="JW109" s="339"/>
      <c r="JX109" s="339"/>
      <c r="JY109" s="339"/>
      <c r="JZ109" s="339"/>
      <c r="KA109" s="339"/>
      <c r="KB109" s="339"/>
      <c r="KC109" s="339"/>
      <c r="KD109" s="339"/>
      <c r="KE109" s="339"/>
      <c r="KF109" s="339"/>
      <c r="KG109" s="339"/>
      <c r="KH109" s="339"/>
      <c r="KI109" s="339"/>
      <c r="KJ109" s="339"/>
      <c r="KK109" s="339"/>
      <c r="KL109" s="339"/>
      <c r="KM109" s="339"/>
      <c r="KN109" s="339"/>
      <c r="KO109" s="339"/>
      <c r="KP109" s="339"/>
      <c r="KQ109" s="339"/>
      <c r="KR109" s="339"/>
      <c r="KS109" s="339"/>
      <c r="KT109" s="339"/>
      <c r="KU109" s="339"/>
      <c r="KV109" s="339"/>
      <c r="KW109" s="339"/>
      <c r="KX109" s="339"/>
      <c r="KY109" s="339"/>
      <c r="KZ109" s="339"/>
      <c r="LA109" s="339"/>
      <c r="LB109" s="339"/>
      <c r="LC109" s="339"/>
      <c r="LD109" s="339"/>
      <c r="LE109" s="339"/>
      <c r="LF109" s="339"/>
      <c r="LG109" s="339"/>
      <c r="LH109" s="339"/>
      <c r="LI109" s="339"/>
      <c r="LJ109" s="339"/>
      <c r="LK109" s="339"/>
      <c r="LL109" s="339"/>
      <c r="LM109" s="339"/>
      <c r="LN109" s="339"/>
      <c r="LO109" s="339"/>
      <c r="LP109" s="339"/>
      <c r="LQ109" s="339"/>
      <c r="LR109" s="339"/>
      <c r="LS109" s="339"/>
      <c r="LT109" s="339"/>
      <c r="LU109" s="339"/>
      <c r="LV109" s="339"/>
      <c r="LW109" s="339"/>
      <c r="LX109" s="339"/>
      <c r="LY109" s="339"/>
      <c r="LZ109" s="339"/>
      <c r="MA109" s="339"/>
      <c r="MB109" s="339"/>
      <c r="MC109" s="339"/>
      <c r="MD109" s="339"/>
      <c r="ME109" s="339"/>
      <c r="MF109" s="339"/>
      <c r="MG109" s="339"/>
      <c r="MH109" s="339"/>
      <c r="MI109" s="339"/>
      <c r="MJ109" s="339"/>
      <c r="MK109" s="339"/>
      <c r="ML109" s="339"/>
      <c r="MM109" s="339"/>
      <c r="MN109" s="339"/>
      <c r="MO109" s="339"/>
      <c r="MP109" s="339"/>
      <c r="MQ109" s="339"/>
      <c r="MR109" s="339"/>
      <c r="MS109" s="339"/>
      <c r="MT109" s="339"/>
      <c r="MU109" s="339"/>
      <c r="MV109" s="339"/>
      <c r="MW109" s="339"/>
      <c r="MX109" s="339"/>
      <c r="MY109" s="339"/>
      <c r="MZ109" s="339"/>
      <c r="NA109" s="339"/>
      <c r="NB109" s="339"/>
      <c r="NC109" s="339"/>
      <c r="ND109" s="339"/>
      <c r="NE109" s="339"/>
      <c r="NF109" s="339"/>
      <c r="NG109" s="339"/>
      <c r="NH109" s="339"/>
      <c r="NI109" s="339"/>
      <c r="NJ109" s="339"/>
      <c r="NK109" s="339"/>
      <c r="NL109" s="339"/>
      <c r="NM109" s="339"/>
      <c r="NN109" s="339"/>
      <c r="NO109" s="339"/>
      <c r="NP109" s="339"/>
      <c r="NQ109" s="339"/>
      <c r="NR109" s="339"/>
      <c r="NS109" s="339"/>
      <c r="NT109" s="339"/>
      <c r="NU109" s="339"/>
      <c r="NV109" s="339"/>
      <c r="NW109" s="339"/>
      <c r="NX109" s="339"/>
      <c r="NY109" s="339"/>
      <c r="NZ109" s="339"/>
      <c r="OA109" s="339"/>
      <c r="OB109" s="339"/>
      <c r="OC109" s="339"/>
      <c r="OD109" s="339"/>
      <c r="OE109" s="339"/>
      <c r="OF109" s="339"/>
      <c r="OG109" s="339"/>
      <c r="OH109" s="339"/>
      <c r="OI109" s="339"/>
      <c r="OJ109" s="339"/>
      <c r="OK109" s="339"/>
      <c r="OL109" s="339"/>
      <c r="OM109" s="339"/>
      <c r="ON109" s="339"/>
      <c r="OO109" s="339"/>
      <c r="OP109" s="339"/>
      <c r="OQ109" s="339"/>
      <c r="OR109" s="339"/>
      <c r="OS109" s="339"/>
      <c r="OT109" s="339"/>
      <c r="OU109" s="339"/>
      <c r="OV109" s="339"/>
      <c r="OW109" s="339"/>
      <c r="OX109" s="339"/>
      <c r="OY109" s="339"/>
      <c r="OZ109" s="339"/>
      <c r="PA109" s="339"/>
      <c r="PB109" s="339"/>
      <c r="PC109" s="339"/>
      <c r="PD109" s="339"/>
      <c r="PE109" s="339"/>
      <c r="PF109" s="339"/>
      <c r="PG109" s="339"/>
      <c r="PH109" s="339"/>
      <c r="PI109" s="339"/>
      <c r="PJ109" s="339"/>
      <c r="PK109" s="339"/>
      <c r="PL109" s="339"/>
      <c r="PM109" s="339"/>
      <c r="PN109" s="339"/>
      <c r="PO109" s="339"/>
      <c r="PP109" s="339"/>
      <c r="PQ109" s="339"/>
      <c r="PR109" s="339"/>
      <c r="PS109" s="339"/>
      <c r="PT109" s="339"/>
      <c r="PU109" s="339"/>
      <c r="PV109" s="339"/>
      <c r="PW109" s="339"/>
      <c r="PX109" s="339"/>
      <c r="PY109" s="339"/>
      <c r="PZ109" s="339"/>
      <c r="QA109" s="339"/>
      <c r="QB109" s="339"/>
      <c r="QC109" s="339"/>
      <c r="QD109" s="339"/>
      <c r="QE109" s="339"/>
      <c r="QF109" s="339"/>
      <c r="QG109" s="339"/>
      <c r="QH109" s="339"/>
      <c r="QI109" s="339"/>
      <c r="QJ109" s="339"/>
      <c r="QK109" s="339"/>
      <c r="QL109" s="339"/>
      <c r="QM109" s="339"/>
      <c r="QN109" s="339"/>
      <c r="QO109" s="339"/>
      <c r="QP109" s="339"/>
      <c r="QQ109" s="339"/>
      <c r="QR109" s="339"/>
      <c r="QS109" s="339"/>
      <c r="QT109" s="339"/>
      <c r="QU109" s="339"/>
      <c r="QV109" s="339"/>
      <c r="QW109" s="339"/>
      <c r="QX109" s="339"/>
      <c r="QY109" s="339"/>
      <c r="QZ109" s="339"/>
      <c r="RA109" s="339"/>
      <c r="RB109" s="339"/>
      <c r="RC109" s="339"/>
      <c r="RD109" s="339"/>
      <c r="RE109" s="339"/>
      <c r="RF109" s="339"/>
      <c r="RG109" s="339"/>
      <c r="RH109" s="339"/>
      <c r="RI109" s="339"/>
      <c r="RJ109" s="339"/>
      <c r="RK109" s="339"/>
      <c r="RL109" s="339"/>
      <c r="RM109" s="339"/>
      <c r="RN109" s="339"/>
      <c r="RO109" s="339"/>
      <c r="RP109" s="339"/>
      <c r="RQ109" s="339"/>
      <c r="RR109" s="339"/>
      <c r="RS109" s="339"/>
      <c r="RT109" s="339"/>
      <c r="RU109" s="339"/>
      <c r="RV109" s="339"/>
      <c r="RW109" s="339"/>
      <c r="RX109" s="339"/>
      <c r="RY109" s="339"/>
      <c r="RZ109" s="339"/>
      <c r="SA109" s="339"/>
      <c r="SB109" s="339"/>
      <c r="SC109" s="339"/>
      <c r="SD109" s="339"/>
      <c r="SE109" s="339"/>
      <c r="SF109" s="339"/>
      <c r="SG109" s="339"/>
      <c r="SH109" s="339"/>
      <c r="SI109" s="339"/>
      <c r="SJ109" s="339"/>
      <c r="SK109" s="339"/>
      <c r="SL109" s="339"/>
      <c r="SM109" s="339"/>
      <c r="SN109" s="339"/>
      <c r="SO109" s="339"/>
      <c r="SP109" s="339"/>
      <c r="SQ109" s="339"/>
      <c r="SR109" s="339"/>
      <c r="SS109" s="339"/>
      <c r="ST109" s="339"/>
      <c r="SU109" s="339"/>
      <c r="SV109" s="339"/>
      <c r="SW109" s="339"/>
      <c r="SX109" s="339"/>
      <c r="SY109" s="339"/>
      <c r="SZ109" s="339"/>
      <c r="TA109" s="339"/>
      <c r="TB109" s="339"/>
      <c r="TC109" s="339"/>
      <c r="TD109" s="339"/>
      <c r="TE109" s="339"/>
      <c r="TF109" s="339"/>
      <c r="TG109" s="339"/>
      <c r="TH109" s="339"/>
      <c r="TI109" s="339"/>
      <c r="TJ109" s="339"/>
      <c r="TK109" s="339"/>
      <c r="TL109" s="339"/>
      <c r="TM109" s="339"/>
      <c r="TN109" s="339"/>
      <c r="TO109" s="339"/>
      <c r="TP109" s="339"/>
      <c r="TQ109" s="339"/>
      <c r="TR109" s="339"/>
      <c r="TS109" s="339"/>
      <c r="TT109" s="339"/>
      <c r="TU109" s="339"/>
      <c r="TV109" s="339"/>
      <c r="TW109" s="339"/>
      <c r="TX109" s="339"/>
      <c r="TY109" s="339"/>
      <c r="TZ109" s="339"/>
      <c r="UA109" s="339"/>
      <c r="UB109" s="339"/>
      <c r="UC109" s="339"/>
      <c r="UD109" s="339"/>
      <c r="UE109" s="339"/>
      <c r="UF109" s="339"/>
      <c r="UG109" s="339"/>
      <c r="UH109" s="339"/>
      <c r="UI109" s="339"/>
      <c r="UJ109" s="339"/>
      <c r="UK109" s="339"/>
      <c r="UL109" s="339"/>
      <c r="UM109" s="339"/>
      <c r="UN109" s="339"/>
      <c r="UO109" s="339"/>
      <c r="UP109" s="339"/>
      <c r="UQ109" s="339"/>
      <c r="UR109" s="339"/>
      <c r="US109" s="339"/>
      <c r="UT109" s="339"/>
      <c r="UU109" s="339"/>
      <c r="UV109" s="339"/>
      <c r="UW109" s="339"/>
      <c r="UX109" s="339"/>
      <c r="UY109" s="339"/>
      <c r="UZ109" s="339"/>
      <c r="VA109" s="339"/>
      <c r="VB109" s="339"/>
      <c r="VC109" s="339"/>
      <c r="VD109" s="339"/>
      <c r="VE109" s="339"/>
      <c r="VF109" s="339"/>
      <c r="VG109" s="339"/>
      <c r="VH109" s="339"/>
      <c r="VI109" s="339"/>
      <c r="VJ109" s="339"/>
      <c r="VK109" s="339"/>
      <c r="VL109" s="339"/>
      <c r="VM109" s="339"/>
      <c r="VN109" s="339"/>
      <c r="VO109" s="339"/>
      <c r="VP109" s="339"/>
      <c r="VQ109" s="339"/>
      <c r="VR109" s="339"/>
      <c r="VS109" s="339"/>
      <c r="VT109" s="339"/>
      <c r="VU109" s="339"/>
      <c r="VV109" s="339"/>
      <c r="VW109" s="339"/>
      <c r="VX109" s="339"/>
      <c r="VY109" s="339"/>
      <c r="VZ109" s="339"/>
      <c r="WA109" s="339"/>
      <c r="WB109" s="339"/>
      <c r="WC109" s="339"/>
      <c r="WD109" s="339"/>
      <c r="WE109" s="339"/>
      <c r="WF109" s="339"/>
      <c r="WG109" s="339"/>
      <c r="WH109" s="339"/>
      <c r="WI109" s="339"/>
      <c r="WJ109" s="339"/>
      <c r="WK109" s="339"/>
      <c r="WL109" s="339"/>
      <c r="WM109" s="339"/>
      <c r="WN109" s="339"/>
      <c r="WO109" s="339"/>
      <c r="WP109" s="339"/>
      <c r="WQ109" s="339"/>
      <c r="WR109" s="339"/>
      <c r="WS109" s="339"/>
      <c r="WT109" s="339"/>
      <c r="WU109" s="339"/>
      <c r="WV109" s="339"/>
      <c r="WW109" s="339"/>
      <c r="WX109" s="339"/>
      <c r="WY109" s="339"/>
      <c r="WZ109" s="339"/>
      <c r="XA109" s="339"/>
      <c r="XB109" s="339"/>
      <c r="XC109" s="339"/>
      <c r="XD109" s="339"/>
      <c r="XE109" s="339"/>
      <c r="XF109" s="339"/>
      <c r="XG109" s="339"/>
      <c r="XH109" s="339"/>
      <c r="XI109" s="339"/>
      <c r="XJ109" s="339"/>
      <c r="XK109" s="339"/>
      <c r="XL109" s="339"/>
      <c r="XM109" s="339"/>
      <c r="XN109" s="339"/>
      <c r="XO109" s="339"/>
      <c r="XP109" s="339"/>
      <c r="XQ109" s="339"/>
      <c r="XR109" s="339"/>
      <c r="XS109" s="339"/>
      <c r="XT109" s="339"/>
      <c r="XU109" s="339"/>
      <c r="XV109" s="339"/>
      <c r="XW109" s="339"/>
      <c r="XX109" s="339"/>
      <c r="XY109" s="339"/>
      <c r="XZ109" s="339"/>
      <c r="YA109" s="339"/>
      <c r="YB109" s="339"/>
      <c r="YC109" s="339"/>
      <c r="YD109" s="339"/>
      <c r="YE109" s="339"/>
      <c r="YF109" s="339"/>
      <c r="YG109" s="339"/>
      <c r="YH109" s="339"/>
      <c r="YI109" s="339"/>
      <c r="YJ109" s="339"/>
      <c r="YK109" s="339"/>
      <c r="YL109" s="339"/>
      <c r="YM109" s="339"/>
      <c r="YN109" s="339"/>
      <c r="YO109" s="339"/>
      <c r="YP109" s="339"/>
      <c r="YQ109" s="339"/>
      <c r="YR109" s="339"/>
      <c r="YS109" s="339"/>
      <c r="YT109" s="339"/>
      <c r="YU109" s="339"/>
      <c r="YV109" s="339"/>
      <c r="YW109" s="339"/>
      <c r="YX109" s="339"/>
      <c r="YY109" s="339"/>
      <c r="YZ109" s="339"/>
      <c r="ZA109" s="339"/>
      <c r="ZB109" s="339"/>
      <c r="ZC109" s="339"/>
      <c r="ZD109" s="339"/>
      <c r="ZE109" s="339"/>
      <c r="ZF109" s="339"/>
      <c r="ZG109" s="339"/>
      <c r="ZH109" s="339"/>
      <c r="ZI109" s="339"/>
      <c r="ZJ109" s="339"/>
      <c r="ZK109" s="339"/>
      <c r="ZL109" s="339"/>
      <c r="ZM109" s="339"/>
      <c r="ZN109" s="339"/>
      <c r="ZO109" s="339"/>
      <c r="ZP109" s="339"/>
      <c r="ZQ109" s="339"/>
      <c r="ZR109" s="339"/>
      <c r="ZS109" s="339"/>
      <c r="ZT109" s="339"/>
      <c r="ZU109" s="339"/>
      <c r="ZV109" s="339"/>
      <c r="ZW109" s="339"/>
      <c r="ZX109" s="339"/>
      <c r="ZY109" s="339"/>
      <c r="ZZ109" s="339"/>
      <c r="AAA109" s="339"/>
      <c r="AAB109" s="339"/>
      <c r="AAC109" s="339"/>
      <c r="AAD109" s="339"/>
      <c r="AAE109" s="339"/>
      <c r="AAF109" s="339"/>
      <c r="AAG109" s="339"/>
      <c r="AAH109" s="339"/>
      <c r="AAI109" s="339"/>
      <c r="AAJ109" s="339"/>
      <c r="AAK109" s="339"/>
      <c r="AAL109" s="339"/>
      <c r="AAM109" s="339"/>
      <c r="AAN109" s="339"/>
      <c r="AAO109" s="339"/>
      <c r="AAP109" s="339"/>
      <c r="AAQ109" s="339"/>
      <c r="AAR109" s="339"/>
      <c r="AAS109" s="339"/>
      <c r="AAT109" s="339"/>
      <c r="AAU109" s="339"/>
      <c r="AAV109" s="339"/>
      <c r="AAW109" s="339"/>
      <c r="AAX109" s="339"/>
      <c r="AAY109" s="339"/>
      <c r="AAZ109" s="339"/>
      <c r="ABA109" s="339"/>
      <c r="ABB109" s="339"/>
      <c r="ABC109" s="339"/>
      <c r="ABD109" s="339"/>
      <c r="ABE109" s="339"/>
      <c r="ABF109" s="339"/>
      <c r="ABG109" s="339"/>
      <c r="ABH109" s="339"/>
      <c r="ABI109" s="339"/>
      <c r="ABJ109" s="339"/>
      <c r="ABK109" s="339"/>
      <c r="ABL109" s="339"/>
      <c r="ABM109" s="339"/>
      <c r="ABN109" s="339"/>
      <c r="ABO109" s="339"/>
      <c r="ABP109" s="339"/>
      <c r="ABQ109" s="339"/>
      <c r="ABR109" s="339"/>
      <c r="ABS109" s="339"/>
      <c r="ABT109" s="339"/>
      <c r="ABU109" s="339"/>
      <c r="ABV109" s="339"/>
      <c r="ABW109" s="339"/>
      <c r="ABX109" s="339"/>
      <c r="ABY109" s="339"/>
      <c r="ABZ109" s="339"/>
      <c r="ACA109" s="339"/>
      <c r="ACB109" s="339"/>
      <c r="ACC109" s="339"/>
      <c r="ACD109" s="339"/>
      <c r="ACE109" s="339"/>
      <c r="ACF109" s="339"/>
      <c r="ACG109" s="339"/>
      <c r="ACH109" s="339"/>
      <c r="ACI109" s="339"/>
      <c r="ACJ109" s="339"/>
      <c r="ACK109" s="339"/>
      <c r="ACL109" s="339"/>
      <c r="ACM109" s="339"/>
      <c r="ACN109" s="339"/>
      <c r="ACO109" s="339"/>
      <c r="ACP109" s="339"/>
      <c r="ACQ109" s="339"/>
      <c r="ACR109" s="339"/>
      <c r="ACS109" s="339"/>
      <c r="ACT109" s="339"/>
      <c r="ACU109" s="339"/>
      <c r="ACV109" s="339"/>
      <c r="ACW109" s="339"/>
      <c r="ACX109" s="339"/>
      <c r="ACY109" s="339"/>
      <c r="ACZ109" s="339"/>
      <c r="ADA109" s="339"/>
      <c r="ADB109" s="339"/>
      <c r="ADC109" s="339"/>
      <c r="ADD109" s="339"/>
      <c r="ADE109" s="339"/>
      <c r="ADF109" s="339"/>
      <c r="ADG109" s="339"/>
      <c r="ADH109" s="339"/>
      <c r="ADI109" s="339"/>
      <c r="ADJ109" s="339"/>
      <c r="ADK109" s="339"/>
      <c r="ADL109" s="339"/>
      <c r="ADM109" s="339"/>
      <c r="ADN109" s="339"/>
      <c r="ADO109" s="339"/>
      <c r="ADP109" s="339"/>
      <c r="ADQ109" s="339"/>
      <c r="ADR109" s="339"/>
      <c r="ADS109" s="339"/>
      <c r="ADT109" s="339"/>
      <c r="ADU109" s="339"/>
      <c r="ADV109" s="339"/>
      <c r="ADW109" s="339"/>
      <c r="ADX109" s="339"/>
      <c r="ADY109" s="339"/>
      <c r="ADZ109" s="339"/>
      <c r="AEA109" s="339"/>
      <c r="AEB109" s="339"/>
      <c r="AEC109" s="339"/>
      <c r="AED109" s="339"/>
      <c r="AEE109" s="339"/>
      <c r="AEF109" s="339"/>
      <c r="AEG109" s="339"/>
      <c r="AEH109" s="339"/>
      <c r="AEI109" s="339"/>
      <c r="AEJ109" s="339"/>
      <c r="AEK109" s="339"/>
      <c r="AEL109" s="339"/>
      <c r="AEM109" s="339"/>
      <c r="AEN109" s="339"/>
      <c r="AEO109" s="339"/>
      <c r="AEP109" s="339"/>
      <c r="AEQ109" s="339"/>
      <c r="AER109" s="339"/>
      <c r="AES109" s="339"/>
      <c r="AET109" s="339"/>
      <c r="AEU109" s="339"/>
      <c r="AEV109" s="339"/>
      <c r="AEW109" s="339"/>
      <c r="AEX109" s="339"/>
      <c r="AEY109" s="339"/>
      <c r="AEZ109" s="339"/>
      <c r="AFA109" s="339"/>
      <c r="AFB109" s="339"/>
      <c r="AFC109" s="339"/>
      <c r="AFD109" s="339"/>
      <c r="AFE109" s="339"/>
      <c r="AFF109" s="339"/>
      <c r="AFG109" s="339"/>
      <c r="AFH109" s="339"/>
      <c r="AFI109" s="339"/>
      <c r="AFJ109" s="339"/>
      <c r="AFK109" s="339"/>
      <c r="AFL109" s="339"/>
      <c r="AFM109" s="339"/>
      <c r="AFN109" s="339"/>
      <c r="AFO109" s="339"/>
      <c r="AFP109" s="339"/>
      <c r="AFQ109" s="339"/>
      <c r="AFR109" s="339"/>
      <c r="AFS109" s="339"/>
      <c r="AFT109" s="339"/>
      <c r="AFU109" s="339"/>
      <c r="AFV109" s="339"/>
      <c r="AFW109" s="339"/>
      <c r="AFX109" s="339"/>
      <c r="AFY109" s="339"/>
      <c r="AFZ109" s="339"/>
      <c r="AGA109" s="339"/>
      <c r="AGB109" s="339"/>
      <c r="AGC109" s="339"/>
      <c r="AGD109" s="339"/>
      <c r="AGE109" s="339"/>
      <c r="AGF109" s="339"/>
      <c r="AGG109" s="339"/>
      <c r="AGH109" s="339"/>
      <c r="AGI109" s="339"/>
      <c r="AGJ109" s="339"/>
      <c r="AGK109" s="339"/>
      <c r="AGL109" s="339"/>
      <c r="AGM109" s="339"/>
      <c r="AGN109" s="339"/>
      <c r="AGO109" s="339"/>
      <c r="AGP109" s="339"/>
      <c r="AGQ109" s="339"/>
      <c r="AGR109" s="339"/>
      <c r="AGS109" s="339"/>
      <c r="AGT109" s="339"/>
      <c r="AGU109" s="339"/>
      <c r="AGV109" s="339"/>
      <c r="AGW109" s="339"/>
      <c r="AGX109" s="339"/>
      <c r="AGY109" s="339"/>
      <c r="AGZ109" s="339"/>
      <c r="AHA109" s="339"/>
      <c r="AHB109" s="339"/>
      <c r="AHC109" s="339"/>
      <c r="AHD109" s="339"/>
      <c r="AHE109" s="339"/>
      <c r="AHF109" s="339"/>
      <c r="AHG109" s="339"/>
      <c r="AHH109" s="339"/>
      <c r="AHI109" s="339"/>
      <c r="AHJ109" s="339"/>
      <c r="AHK109" s="339"/>
      <c r="AHL109" s="339"/>
      <c r="AHM109" s="339"/>
      <c r="AHN109" s="339"/>
      <c r="AHO109" s="339"/>
      <c r="AHP109" s="339"/>
      <c r="AHQ109" s="339"/>
      <c r="AHR109" s="339"/>
      <c r="AHS109" s="339"/>
      <c r="AHT109" s="339"/>
      <c r="AHU109" s="339"/>
      <c r="AHV109" s="339"/>
      <c r="AHW109" s="339"/>
      <c r="AHX109" s="339"/>
      <c r="AHY109" s="339"/>
      <c r="AHZ109" s="339"/>
      <c r="AIA109" s="339"/>
      <c r="AIB109" s="339"/>
      <c r="AIC109" s="339"/>
      <c r="AID109" s="339"/>
      <c r="AIE109" s="339"/>
      <c r="AIF109" s="339"/>
      <c r="AIG109" s="339"/>
      <c r="AIH109" s="339"/>
      <c r="AII109" s="339"/>
      <c r="AIJ109" s="339"/>
      <c r="AIK109" s="339"/>
      <c r="AIL109" s="339"/>
      <c r="AIM109" s="339"/>
      <c r="AIN109" s="339"/>
      <c r="AIO109" s="339"/>
      <c r="AIP109" s="339"/>
      <c r="AIQ109" s="339"/>
      <c r="AIR109" s="339"/>
      <c r="AIS109" s="339"/>
      <c r="AIT109" s="339"/>
      <c r="AIU109" s="339"/>
      <c r="AIV109" s="339"/>
      <c r="AIW109" s="339"/>
      <c r="AIX109" s="339"/>
      <c r="AIY109" s="339"/>
      <c r="AIZ109" s="339"/>
      <c r="AJA109" s="339"/>
      <c r="AJB109" s="339"/>
      <c r="AJC109" s="339"/>
      <c r="AJD109" s="339"/>
      <c r="AJE109" s="339"/>
      <c r="AJF109" s="339"/>
      <c r="AJG109" s="339"/>
      <c r="AJH109" s="339"/>
      <c r="AJI109" s="339"/>
      <c r="AJJ109" s="339"/>
      <c r="AJK109" s="339"/>
      <c r="AJL109" s="339"/>
      <c r="AJM109" s="339"/>
      <c r="AJN109" s="339"/>
      <c r="AJO109" s="339"/>
      <c r="AJP109" s="339"/>
      <c r="AJQ109" s="339"/>
      <c r="AJR109" s="339"/>
      <c r="AJS109" s="339"/>
      <c r="AJT109" s="339"/>
      <c r="AJU109" s="339"/>
      <c r="AJV109" s="339"/>
      <c r="AJW109" s="339"/>
      <c r="AJX109" s="339"/>
      <c r="AJY109" s="339"/>
      <c r="AJZ109" s="339"/>
      <c r="AKA109" s="339"/>
      <c r="AKB109" s="339"/>
      <c r="AKC109" s="339"/>
      <c r="AKD109" s="339"/>
      <c r="AKE109" s="339"/>
      <c r="AKF109" s="339"/>
      <c r="AKG109" s="339"/>
      <c r="AKH109" s="339"/>
      <c r="AKI109" s="339"/>
      <c r="AKJ109" s="339"/>
      <c r="AKK109" s="339"/>
      <c r="AKL109" s="339"/>
      <c r="AKM109" s="339"/>
      <c r="AKN109" s="339"/>
      <c r="AKO109" s="339"/>
      <c r="AKP109" s="339"/>
      <c r="AKQ109" s="339"/>
      <c r="AKR109" s="339"/>
      <c r="AKS109" s="339"/>
      <c r="AKT109" s="339"/>
      <c r="AKU109" s="339"/>
      <c r="AKV109" s="339"/>
      <c r="AKW109" s="339"/>
      <c r="AKX109" s="339"/>
      <c r="AKY109" s="339"/>
      <c r="AKZ109" s="339"/>
      <c r="ALA109" s="339"/>
      <c r="ALB109" s="339"/>
      <c r="ALC109" s="339"/>
      <c r="ALD109" s="339"/>
      <c r="ALE109" s="339"/>
      <c r="ALF109" s="339"/>
      <c r="ALG109" s="339"/>
      <c r="ALH109" s="339"/>
      <c r="ALI109" s="339"/>
      <c r="ALJ109" s="339"/>
      <c r="ALK109" s="339"/>
      <c r="ALL109" s="339"/>
      <c r="ALM109" s="339"/>
      <c r="ALN109" s="339"/>
      <c r="ALO109" s="339"/>
      <c r="ALP109" s="339"/>
      <c r="ALQ109" s="339"/>
      <c r="ALR109" s="339"/>
      <c r="ALS109" s="339"/>
      <c r="ALT109" s="339"/>
      <c r="ALU109" s="339"/>
      <c r="ALV109" s="339"/>
      <c r="ALW109" s="339"/>
      <c r="ALX109" s="339"/>
      <c r="ALY109" s="339"/>
      <c r="ALZ109" s="339"/>
      <c r="AMA109" s="339"/>
      <c r="AMB109" s="339"/>
      <c r="AMC109" s="339"/>
      <c r="AMD109" s="339"/>
      <c r="AME109" s="339"/>
      <c r="AMF109" s="339"/>
      <c r="AMG109" s="339"/>
      <c r="AMH109" s="339"/>
      <c r="AMI109" s="339"/>
      <c r="AMJ109" s="339"/>
      <c r="AMK109" s="339"/>
    </row>
    <row r="110" spans="1:1025" s="347" customFormat="1" ht="13.9" customHeight="1" x14ac:dyDescent="0.2">
      <c r="A110" s="339" t="s">
        <v>1432</v>
      </c>
      <c r="B110" s="340"/>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339"/>
      <c r="AM110" s="339"/>
      <c r="AN110" s="339"/>
      <c r="AO110" s="339"/>
      <c r="AP110" s="339"/>
      <c r="AQ110" s="339"/>
      <c r="AR110" s="339"/>
      <c r="AS110" s="339"/>
      <c r="AT110" s="339"/>
      <c r="AU110" s="339"/>
      <c r="AV110" s="339"/>
      <c r="AW110" s="339"/>
      <c r="AX110" s="339"/>
      <c r="AY110" s="339"/>
      <c r="AZ110" s="339"/>
      <c r="BA110" s="339"/>
      <c r="BB110" s="339"/>
      <c r="BC110" s="339"/>
      <c r="BD110" s="339"/>
      <c r="BE110" s="339"/>
      <c r="BF110" s="339"/>
      <c r="BG110" s="339"/>
      <c r="BH110" s="339"/>
      <c r="BI110" s="339"/>
      <c r="BJ110" s="339"/>
      <c r="BK110" s="339"/>
      <c r="BL110" s="339"/>
      <c r="BM110" s="339"/>
      <c r="BN110" s="339"/>
      <c r="BO110" s="339"/>
      <c r="BP110" s="339"/>
      <c r="BQ110" s="339"/>
      <c r="BR110" s="339"/>
      <c r="BS110" s="339"/>
      <c r="BT110" s="339"/>
      <c r="BU110" s="339"/>
      <c r="BV110" s="339"/>
      <c r="BW110" s="339"/>
      <c r="BX110" s="339"/>
      <c r="BY110" s="339"/>
      <c r="BZ110" s="339"/>
      <c r="CA110" s="339"/>
      <c r="CB110" s="339"/>
      <c r="CC110" s="339"/>
      <c r="CD110" s="339"/>
      <c r="CE110" s="339"/>
      <c r="CF110" s="339"/>
      <c r="CG110" s="339"/>
      <c r="CH110" s="339"/>
      <c r="CI110" s="339"/>
      <c r="CJ110" s="339"/>
      <c r="CK110" s="339"/>
      <c r="CL110" s="339"/>
      <c r="CM110" s="339"/>
      <c r="CN110" s="339"/>
      <c r="CO110" s="339"/>
      <c r="CP110" s="339"/>
      <c r="CQ110" s="339"/>
      <c r="CR110" s="339"/>
      <c r="CS110" s="339"/>
      <c r="CT110" s="339"/>
      <c r="CU110" s="339"/>
      <c r="CV110" s="339"/>
      <c r="CW110" s="339"/>
      <c r="CX110" s="339"/>
      <c r="CY110" s="339"/>
      <c r="CZ110" s="339"/>
      <c r="DA110" s="339"/>
      <c r="DB110" s="339"/>
      <c r="DC110" s="339"/>
      <c r="DD110" s="339"/>
      <c r="DE110" s="339"/>
      <c r="DF110" s="339"/>
      <c r="DG110" s="339"/>
      <c r="DH110" s="339"/>
      <c r="DI110" s="339"/>
      <c r="DJ110" s="339"/>
      <c r="DK110" s="339"/>
      <c r="DL110" s="339"/>
      <c r="DM110" s="339"/>
      <c r="DN110" s="339"/>
      <c r="DO110" s="339"/>
      <c r="DP110" s="339"/>
      <c r="DQ110" s="339"/>
      <c r="DR110" s="339"/>
      <c r="DS110" s="339"/>
      <c r="DT110" s="339"/>
      <c r="DU110" s="339"/>
      <c r="DV110" s="339"/>
      <c r="DW110" s="339"/>
      <c r="DX110" s="339"/>
      <c r="DY110" s="339"/>
      <c r="DZ110" s="339"/>
      <c r="EA110" s="339"/>
      <c r="EB110" s="339"/>
      <c r="EC110" s="339"/>
      <c r="ED110" s="339"/>
      <c r="EE110" s="339"/>
      <c r="EF110" s="339"/>
      <c r="EG110" s="339"/>
      <c r="EH110" s="339"/>
      <c r="EI110" s="339"/>
      <c r="EJ110" s="339"/>
      <c r="EK110" s="339"/>
      <c r="EL110" s="339"/>
      <c r="EM110" s="339"/>
      <c r="EN110" s="339"/>
      <c r="EO110" s="339"/>
      <c r="EP110" s="339"/>
      <c r="EQ110" s="339"/>
      <c r="ER110" s="339"/>
      <c r="ES110" s="339"/>
      <c r="ET110" s="339"/>
      <c r="EU110" s="339"/>
      <c r="EV110" s="339"/>
      <c r="EW110" s="339"/>
      <c r="EX110" s="339"/>
      <c r="EY110" s="339"/>
      <c r="EZ110" s="339"/>
      <c r="FA110" s="339"/>
      <c r="FB110" s="339"/>
      <c r="FC110" s="339"/>
      <c r="FD110" s="339"/>
      <c r="FE110" s="339"/>
      <c r="FF110" s="339"/>
      <c r="FG110" s="339"/>
      <c r="FH110" s="339"/>
      <c r="FI110" s="339"/>
      <c r="FJ110" s="339"/>
      <c r="FK110" s="339"/>
      <c r="FL110" s="339"/>
      <c r="FM110" s="339"/>
      <c r="FN110" s="339"/>
      <c r="FO110" s="339"/>
      <c r="FP110" s="339"/>
      <c r="FQ110" s="339"/>
      <c r="FR110" s="339"/>
      <c r="FS110" s="339"/>
      <c r="FT110" s="339"/>
      <c r="FU110" s="339"/>
      <c r="FV110" s="339"/>
      <c r="FW110" s="339"/>
      <c r="FX110" s="339"/>
      <c r="FY110" s="339"/>
      <c r="FZ110" s="339"/>
      <c r="GA110" s="339"/>
      <c r="GB110" s="339"/>
      <c r="GC110" s="339"/>
      <c r="GD110" s="339"/>
      <c r="GE110" s="339"/>
      <c r="GF110" s="339"/>
      <c r="GG110" s="339"/>
      <c r="GH110" s="339"/>
      <c r="GI110" s="339"/>
      <c r="GJ110" s="339"/>
      <c r="GK110" s="339"/>
      <c r="GL110" s="339"/>
      <c r="GM110" s="339"/>
      <c r="GN110" s="339"/>
      <c r="GO110" s="339"/>
      <c r="GP110" s="339"/>
      <c r="GQ110" s="339"/>
      <c r="GR110" s="339"/>
      <c r="GS110" s="339"/>
      <c r="GT110" s="339"/>
      <c r="GU110" s="339"/>
      <c r="GV110" s="339"/>
      <c r="GW110" s="339"/>
      <c r="GX110" s="339"/>
      <c r="GY110" s="339"/>
      <c r="GZ110" s="339"/>
      <c r="HA110" s="339"/>
      <c r="HB110" s="339"/>
      <c r="HC110" s="339"/>
      <c r="HD110" s="339"/>
      <c r="HE110" s="339"/>
      <c r="HF110" s="339"/>
      <c r="HG110" s="339"/>
      <c r="HH110" s="339"/>
      <c r="HI110" s="339"/>
      <c r="HJ110" s="339"/>
      <c r="HK110" s="339"/>
      <c r="HL110" s="339"/>
      <c r="HM110" s="339"/>
      <c r="HN110" s="339"/>
      <c r="HO110" s="339"/>
      <c r="HP110" s="339"/>
      <c r="HQ110" s="339"/>
      <c r="HR110" s="339"/>
      <c r="HS110" s="339"/>
      <c r="HT110" s="339"/>
      <c r="HU110" s="339"/>
      <c r="HV110" s="339"/>
      <c r="HW110" s="339"/>
      <c r="HX110" s="339"/>
      <c r="HY110" s="339"/>
      <c r="HZ110" s="339"/>
      <c r="IA110" s="339"/>
      <c r="IB110" s="339"/>
      <c r="IC110" s="339"/>
      <c r="ID110" s="339"/>
      <c r="IE110" s="339"/>
      <c r="IF110" s="339"/>
      <c r="IG110" s="339"/>
      <c r="IH110" s="339"/>
      <c r="II110" s="339"/>
      <c r="IJ110" s="339"/>
      <c r="IK110" s="339"/>
      <c r="IL110" s="339"/>
      <c r="IM110" s="339"/>
      <c r="IN110" s="339"/>
      <c r="IO110" s="339"/>
      <c r="IP110" s="339"/>
      <c r="IQ110" s="339"/>
      <c r="IR110" s="339"/>
      <c r="IS110" s="339"/>
      <c r="IT110" s="339"/>
      <c r="IU110" s="339"/>
      <c r="IV110" s="339"/>
      <c r="IW110" s="339"/>
      <c r="IX110" s="339"/>
      <c r="IY110" s="339"/>
      <c r="IZ110" s="339"/>
      <c r="JA110" s="339"/>
      <c r="JB110" s="339"/>
      <c r="JC110" s="339"/>
      <c r="JD110" s="339"/>
      <c r="JE110" s="339"/>
      <c r="JF110" s="339"/>
      <c r="JG110" s="339"/>
      <c r="JH110" s="339"/>
      <c r="JI110" s="339"/>
      <c r="JJ110" s="339"/>
      <c r="JK110" s="339"/>
      <c r="JL110" s="339"/>
      <c r="JM110" s="339"/>
      <c r="JN110" s="339"/>
      <c r="JO110" s="339"/>
      <c r="JP110" s="339"/>
      <c r="JQ110" s="339"/>
      <c r="JR110" s="339"/>
      <c r="JS110" s="339"/>
      <c r="JT110" s="339"/>
      <c r="JU110" s="339"/>
      <c r="JV110" s="339"/>
      <c r="JW110" s="339"/>
      <c r="JX110" s="339"/>
      <c r="JY110" s="339"/>
      <c r="JZ110" s="339"/>
      <c r="KA110" s="339"/>
      <c r="KB110" s="339"/>
      <c r="KC110" s="339"/>
      <c r="KD110" s="339"/>
      <c r="KE110" s="339"/>
      <c r="KF110" s="339"/>
      <c r="KG110" s="339"/>
      <c r="KH110" s="339"/>
      <c r="KI110" s="339"/>
      <c r="KJ110" s="339"/>
      <c r="KK110" s="339"/>
      <c r="KL110" s="339"/>
      <c r="KM110" s="339"/>
      <c r="KN110" s="339"/>
      <c r="KO110" s="339"/>
      <c r="KP110" s="339"/>
      <c r="KQ110" s="339"/>
      <c r="KR110" s="339"/>
      <c r="KS110" s="339"/>
      <c r="KT110" s="339"/>
      <c r="KU110" s="339"/>
      <c r="KV110" s="339"/>
      <c r="KW110" s="339"/>
      <c r="KX110" s="339"/>
      <c r="KY110" s="339"/>
      <c r="KZ110" s="339"/>
      <c r="LA110" s="339"/>
      <c r="LB110" s="339"/>
      <c r="LC110" s="339"/>
      <c r="LD110" s="339"/>
      <c r="LE110" s="339"/>
      <c r="LF110" s="339"/>
      <c r="LG110" s="339"/>
      <c r="LH110" s="339"/>
      <c r="LI110" s="339"/>
      <c r="LJ110" s="339"/>
      <c r="LK110" s="339"/>
      <c r="LL110" s="339"/>
      <c r="LM110" s="339"/>
      <c r="LN110" s="339"/>
      <c r="LO110" s="339"/>
      <c r="LP110" s="339"/>
      <c r="LQ110" s="339"/>
      <c r="LR110" s="339"/>
      <c r="LS110" s="339"/>
      <c r="LT110" s="339"/>
      <c r="LU110" s="339"/>
      <c r="LV110" s="339"/>
      <c r="LW110" s="339"/>
      <c r="LX110" s="339"/>
      <c r="LY110" s="339"/>
      <c r="LZ110" s="339"/>
      <c r="MA110" s="339"/>
      <c r="MB110" s="339"/>
      <c r="MC110" s="339"/>
      <c r="MD110" s="339"/>
      <c r="ME110" s="339"/>
      <c r="MF110" s="339"/>
      <c r="MG110" s="339"/>
      <c r="MH110" s="339"/>
      <c r="MI110" s="339"/>
      <c r="MJ110" s="339"/>
      <c r="MK110" s="339"/>
      <c r="ML110" s="339"/>
      <c r="MM110" s="339"/>
      <c r="MN110" s="339"/>
      <c r="MO110" s="339"/>
      <c r="MP110" s="339"/>
      <c r="MQ110" s="339"/>
      <c r="MR110" s="339"/>
      <c r="MS110" s="339"/>
      <c r="MT110" s="339"/>
      <c r="MU110" s="339"/>
      <c r="MV110" s="339"/>
      <c r="MW110" s="339"/>
      <c r="MX110" s="339"/>
      <c r="MY110" s="339"/>
      <c r="MZ110" s="339"/>
      <c r="NA110" s="339"/>
      <c r="NB110" s="339"/>
      <c r="NC110" s="339"/>
      <c r="ND110" s="339"/>
      <c r="NE110" s="339"/>
      <c r="NF110" s="339"/>
      <c r="NG110" s="339"/>
      <c r="NH110" s="339"/>
      <c r="NI110" s="339"/>
      <c r="NJ110" s="339"/>
      <c r="NK110" s="339"/>
      <c r="NL110" s="339"/>
      <c r="NM110" s="339"/>
      <c r="NN110" s="339"/>
      <c r="NO110" s="339"/>
      <c r="NP110" s="339"/>
      <c r="NQ110" s="339"/>
      <c r="NR110" s="339"/>
      <c r="NS110" s="339"/>
      <c r="NT110" s="339"/>
      <c r="NU110" s="339"/>
      <c r="NV110" s="339"/>
      <c r="NW110" s="339"/>
      <c r="NX110" s="339"/>
      <c r="NY110" s="339"/>
      <c r="NZ110" s="339"/>
      <c r="OA110" s="339"/>
      <c r="OB110" s="339"/>
      <c r="OC110" s="339"/>
      <c r="OD110" s="339"/>
      <c r="OE110" s="339"/>
      <c r="OF110" s="339"/>
      <c r="OG110" s="339"/>
      <c r="OH110" s="339"/>
      <c r="OI110" s="339"/>
      <c r="OJ110" s="339"/>
      <c r="OK110" s="339"/>
      <c r="OL110" s="339"/>
      <c r="OM110" s="339"/>
      <c r="ON110" s="339"/>
      <c r="OO110" s="339"/>
      <c r="OP110" s="339"/>
      <c r="OQ110" s="339"/>
      <c r="OR110" s="339"/>
      <c r="OS110" s="339"/>
      <c r="OT110" s="339"/>
      <c r="OU110" s="339"/>
      <c r="OV110" s="339"/>
      <c r="OW110" s="339"/>
      <c r="OX110" s="339"/>
      <c r="OY110" s="339"/>
      <c r="OZ110" s="339"/>
      <c r="PA110" s="339"/>
      <c r="PB110" s="339"/>
      <c r="PC110" s="339"/>
      <c r="PD110" s="339"/>
      <c r="PE110" s="339"/>
      <c r="PF110" s="339"/>
      <c r="PG110" s="339"/>
      <c r="PH110" s="339"/>
      <c r="PI110" s="339"/>
      <c r="PJ110" s="339"/>
      <c r="PK110" s="339"/>
      <c r="PL110" s="339"/>
      <c r="PM110" s="339"/>
      <c r="PN110" s="339"/>
      <c r="PO110" s="339"/>
      <c r="PP110" s="339"/>
      <c r="PQ110" s="339"/>
      <c r="PR110" s="339"/>
      <c r="PS110" s="339"/>
      <c r="PT110" s="339"/>
      <c r="PU110" s="339"/>
      <c r="PV110" s="339"/>
      <c r="PW110" s="339"/>
      <c r="PX110" s="339"/>
      <c r="PY110" s="339"/>
      <c r="PZ110" s="339"/>
      <c r="QA110" s="339"/>
      <c r="QB110" s="339"/>
      <c r="QC110" s="339"/>
      <c r="QD110" s="339"/>
      <c r="QE110" s="339"/>
      <c r="QF110" s="339"/>
      <c r="QG110" s="339"/>
      <c r="QH110" s="339"/>
      <c r="QI110" s="339"/>
      <c r="QJ110" s="339"/>
      <c r="QK110" s="339"/>
      <c r="QL110" s="339"/>
      <c r="QM110" s="339"/>
      <c r="QN110" s="339"/>
      <c r="QO110" s="339"/>
      <c r="QP110" s="339"/>
      <c r="QQ110" s="339"/>
      <c r="QR110" s="339"/>
      <c r="QS110" s="339"/>
      <c r="QT110" s="339"/>
      <c r="QU110" s="339"/>
      <c r="QV110" s="339"/>
      <c r="QW110" s="339"/>
      <c r="QX110" s="339"/>
      <c r="QY110" s="339"/>
      <c r="QZ110" s="339"/>
      <c r="RA110" s="339"/>
      <c r="RB110" s="339"/>
      <c r="RC110" s="339"/>
      <c r="RD110" s="339"/>
      <c r="RE110" s="339"/>
      <c r="RF110" s="339"/>
      <c r="RG110" s="339"/>
      <c r="RH110" s="339"/>
      <c r="RI110" s="339"/>
      <c r="RJ110" s="339"/>
      <c r="RK110" s="339"/>
      <c r="RL110" s="339"/>
      <c r="RM110" s="339"/>
      <c r="RN110" s="339"/>
      <c r="RO110" s="339"/>
      <c r="RP110" s="339"/>
      <c r="RQ110" s="339"/>
      <c r="RR110" s="339"/>
      <c r="RS110" s="339"/>
      <c r="RT110" s="339"/>
      <c r="RU110" s="339"/>
      <c r="RV110" s="339"/>
      <c r="RW110" s="339"/>
      <c r="RX110" s="339"/>
      <c r="RY110" s="339"/>
      <c r="RZ110" s="339"/>
      <c r="SA110" s="339"/>
      <c r="SB110" s="339"/>
      <c r="SC110" s="339"/>
      <c r="SD110" s="339"/>
      <c r="SE110" s="339"/>
      <c r="SF110" s="339"/>
      <c r="SG110" s="339"/>
      <c r="SH110" s="339"/>
      <c r="SI110" s="339"/>
      <c r="SJ110" s="339"/>
      <c r="SK110" s="339"/>
      <c r="SL110" s="339"/>
      <c r="SM110" s="339"/>
      <c r="SN110" s="339"/>
      <c r="SO110" s="339"/>
      <c r="SP110" s="339"/>
      <c r="SQ110" s="339"/>
      <c r="SR110" s="339"/>
      <c r="SS110" s="339"/>
      <c r="ST110" s="339"/>
      <c r="SU110" s="339"/>
      <c r="SV110" s="339"/>
      <c r="SW110" s="339"/>
      <c r="SX110" s="339"/>
      <c r="SY110" s="339"/>
      <c r="SZ110" s="339"/>
      <c r="TA110" s="339"/>
      <c r="TB110" s="339"/>
      <c r="TC110" s="339"/>
      <c r="TD110" s="339"/>
      <c r="TE110" s="339"/>
      <c r="TF110" s="339"/>
      <c r="TG110" s="339"/>
      <c r="TH110" s="339"/>
      <c r="TI110" s="339"/>
      <c r="TJ110" s="339"/>
      <c r="TK110" s="339"/>
      <c r="TL110" s="339"/>
      <c r="TM110" s="339"/>
      <c r="TN110" s="339"/>
      <c r="TO110" s="339"/>
      <c r="TP110" s="339"/>
      <c r="TQ110" s="339"/>
      <c r="TR110" s="339"/>
      <c r="TS110" s="339"/>
      <c r="TT110" s="339"/>
      <c r="TU110" s="339"/>
      <c r="TV110" s="339"/>
      <c r="TW110" s="339"/>
      <c r="TX110" s="339"/>
      <c r="TY110" s="339"/>
      <c r="TZ110" s="339"/>
      <c r="UA110" s="339"/>
      <c r="UB110" s="339"/>
      <c r="UC110" s="339"/>
      <c r="UD110" s="339"/>
      <c r="UE110" s="339"/>
      <c r="UF110" s="339"/>
      <c r="UG110" s="339"/>
      <c r="UH110" s="339"/>
      <c r="UI110" s="339"/>
      <c r="UJ110" s="339"/>
      <c r="UK110" s="339"/>
      <c r="UL110" s="339"/>
      <c r="UM110" s="339"/>
      <c r="UN110" s="339"/>
      <c r="UO110" s="339"/>
      <c r="UP110" s="339"/>
      <c r="UQ110" s="339"/>
      <c r="UR110" s="339"/>
      <c r="US110" s="339"/>
      <c r="UT110" s="339"/>
      <c r="UU110" s="339"/>
      <c r="UV110" s="339"/>
      <c r="UW110" s="339"/>
      <c r="UX110" s="339"/>
      <c r="UY110" s="339"/>
      <c r="UZ110" s="339"/>
      <c r="VA110" s="339"/>
      <c r="VB110" s="339"/>
      <c r="VC110" s="339"/>
      <c r="VD110" s="339"/>
      <c r="VE110" s="339"/>
      <c r="VF110" s="339"/>
      <c r="VG110" s="339"/>
      <c r="VH110" s="339"/>
      <c r="VI110" s="339"/>
      <c r="VJ110" s="339"/>
      <c r="VK110" s="339"/>
      <c r="VL110" s="339"/>
      <c r="VM110" s="339"/>
      <c r="VN110" s="339"/>
      <c r="VO110" s="339"/>
      <c r="VP110" s="339"/>
      <c r="VQ110" s="339"/>
      <c r="VR110" s="339"/>
      <c r="VS110" s="339"/>
      <c r="VT110" s="339"/>
      <c r="VU110" s="339"/>
      <c r="VV110" s="339"/>
      <c r="VW110" s="339"/>
      <c r="VX110" s="339"/>
      <c r="VY110" s="339"/>
      <c r="VZ110" s="339"/>
      <c r="WA110" s="339"/>
      <c r="WB110" s="339"/>
      <c r="WC110" s="339"/>
      <c r="WD110" s="339"/>
      <c r="WE110" s="339"/>
      <c r="WF110" s="339"/>
      <c r="WG110" s="339"/>
      <c r="WH110" s="339"/>
      <c r="WI110" s="339"/>
      <c r="WJ110" s="339"/>
      <c r="WK110" s="339"/>
      <c r="WL110" s="339"/>
      <c r="WM110" s="339"/>
      <c r="WN110" s="339"/>
      <c r="WO110" s="339"/>
      <c r="WP110" s="339"/>
      <c r="WQ110" s="339"/>
      <c r="WR110" s="339"/>
      <c r="WS110" s="339"/>
      <c r="WT110" s="339"/>
      <c r="WU110" s="339"/>
      <c r="WV110" s="339"/>
      <c r="WW110" s="339"/>
      <c r="WX110" s="339"/>
      <c r="WY110" s="339"/>
      <c r="WZ110" s="339"/>
      <c r="XA110" s="339"/>
      <c r="XB110" s="339"/>
      <c r="XC110" s="339"/>
      <c r="XD110" s="339"/>
      <c r="XE110" s="339"/>
      <c r="XF110" s="339"/>
      <c r="XG110" s="339"/>
      <c r="XH110" s="339"/>
      <c r="XI110" s="339"/>
      <c r="XJ110" s="339"/>
      <c r="XK110" s="339"/>
      <c r="XL110" s="339"/>
      <c r="XM110" s="339"/>
      <c r="XN110" s="339"/>
      <c r="XO110" s="339"/>
      <c r="XP110" s="339"/>
      <c r="XQ110" s="339"/>
      <c r="XR110" s="339"/>
      <c r="XS110" s="339"/>
      <c r="XT110" s="339"/>
      <c r="XU110" s="339"/>
      <c r="XV110" s="339"/>
      <c r="XW110" s="339"/>
      <c r="XX110" s="339"/>
      <c r="XY110" s="339"/>
      <c r="XZ110" s="339"/>
      <c r="YA110" s="339"/>
      <c r="YB110" s="339"/>
      <c r="YC110" s="339"/>
      <c r="YD110" s="339"/>
      <c r="YE110" s="339"/>
      <c r="YF110" s="339"/>
      <c r="YG110" s="339"/>
      <c r="YH110" s="339"/>
      <c r="YI110" s="339"/>
      <c r="YJ110" s="339"/>
      <c r="YK110" s="339"/>
      <c r="YL110" s="339"/>
      <c r="YM110" s="339"/>
      <c r="YN110" s="339"/>
      <c r="YO110" s="339"/>
      <c r="YP110" s="339"/>
      <c r="YQ110" s="339"/>
      <c r="YR110" s="339"/>
      <c r="YS110" s="339"/>
      <c r="YT110" s="339"/>
      <c r="YU110" s="339"/>
      <c r="YV110" s="339"/>
      <c r="YW110" s="339"/>
      <c r="YX110" s="339"/>
      <c r="YY110" s="339"/>
      <c r="YZ110" s="339"/>
      <c r="ZA110" s="339"/>
      <c r="ZB110" s="339"/>
      <c r="ZC110" s="339"/>
      <c r="ZD110" s="339"/>
      <c r="ZE110" s="339"/>
      <c r="ZF110" s="339"/>
      <c r="ZG110" s="339"/>
      <c r="ZH110" s="339"/>
      <c r="ZI110" s="339"/>
      <c r="ZJ110" s="339"/>
      <c r="ZK110" s="339"/>
      <c r="ZL110" s="339"/>
      <c r="ZM110" s="339"/>
      <c r="ZN110" s="339"/>
      <c r="ZO110" s="339"/>
      <c r="ZP110" s="339"/>
      <c r="ZQ110" s="339"/>
      <c r="ZR110" s="339"/>
      <c r="ZS110" s="339"/>
      <c r="ZT110" s="339"/>
      <c r="ZU110" s="339"/>
      <c r="ZV110" s="339"/>
      <c r="ZW110" s="339"/>
      <c r="ZX110" s="339"/>
      <c r="ZY110" s="339"/>
      <c r="ZZ110" s="339"/>
      <c r="AAA110" s="339"/>
      <c r="AAB110" s="339"/>
      <c r="AAC110" s="339"/>
      <c r="AAD110" s="339"/>
      <c r="AAE110" s="339"/>
      <c r="AAF110" s="339"/>
      <c r="AAG110" s="339"/>
      <c r="AAH110" s="339"/>
      <c r="AAI110" s="339"/>
      <c r="AAJ110" s="339"/>
      <c r="AAK110" s="339"/>
      <c r="AAL110" s="339"/>
      <c r="AAM110" s="339"/>
      <c r="AAN110" s="339"/>
      <c r="AAO110" s="339"/>
      <c r="AAP110" s="339"/>
      <c r="AAQ110" s="339"/>
      <c r="AAR110" s="339"/>
      <c r="AAS110" s="339"/>
      <c r="AAT110" s="339"/>
      <c r="AAU110" s="339"/>
      <c r="AAV110" s="339"/>
      <c r="AAW110" s="339"/>
      <c r="AAX110" s="339"/>
      <c r="AAY110" s="339"/>
      <c r="AAZ110" s="339"/>
      <c r="ABA110" s="339"/>
      <c r="ABB110" s="339"/>
      <c r="ABC110" s="339"/>
      <c r="ABD110" s="339"/>
      <c r="ABE110" s="339"/>
      <c r="ABF110" s="339"/>
      <c r="ABG110" s="339"/>
      <c r="ABH110" s="339"/>
      <c r="ABI110" s="339"/>
      <c r="ABJ110" s="339"/>
      <c r="ABK110" s="339"/>
      <c r="ABL110" s="339"/>
      <c r="ABM110" s="339"/>
      <c r="ABN110" s="339"/>
      <c r="ABO110" s="339"/>
      <c r="ABP110" s="339"/>
      <c r="ABQ110" s="339"/>
      <c r="ABR110" s="339"/>
      <c r="ABS110" s="339"/>
      <c r="ABT110" s="339"/>
      <c r="ABU110" s="339"/>
      <c r="ABV110" s="339"/>
      <c r="ABW110" s="339"/>
      <c r="ABX110" s="339"/>
      <c r="ABY110" s="339"/>
      <c r="ABZ110" s="339"/>
      <c r="ACA110" s="339"/>
      <c r="ACB110" s="339"/>
      <c r="ACC110" s="339"/>
      <c r="ACD110" s="339"/>
      <c r="ACE110" s="339"/>
      <c r="ACF110" s="339"/>
      <c r="ACG110" s="339"/>
      <c r="ACH110" s="339"/>
      <c r="ACI110" s="339"/>
      <c r="ACJ110" s="339"/>
      <c r="ACK110" s="339"/>
      <c r="ACL110" s="339"/>
      <c r="ACM110" s="339"/>
      <c r="ACN110" s="339"/>
      <c r="ACO110" s="339"/>
      <c r="ACP110" s="339"/>
      <c r="ACQ110" s="339"/>
      <c r="ACR110" s="339"/>
      <c r="ACS110" s="339"/>
      <c r="ACT110" s="339"/>
      <c r="ACU110" s="339"/>
      <c r="ACV110" s="339"/>
      <c r="ACW110" s="339"/>
      <c r="ACX110" s="339"/>
      <c r="ACY110" s="339"/>
      <c r="ACZ110" s="339"/>
      <c r="ADA110" s="339"/>
      <c r="ADB110" s="339"/>
      <c r="ADC110" s="339"/>
      <c r="ADD110" s="339"/>
      <c r="ADE110" s="339"/>
      <c r="ADF110" s="339"/>
      <c r="ADG110" s="339"/>
      <c r="ADH110" s="339"/>
      <c r="ADI110" s="339"/>
      <c r="ADJ110" s="339"/>
      <c r="ADK110" s="339"/>
      <c r="ADL110" s="339"/>
      <c r="ADM110" s="339"/>
      <c r="ADN110" s="339"/>
      <c r="ADO110" s="339"/>
      <c r="ADP110" s="339"/>
      <c r="ADQ110" s="339"/>
      <c r="ADR110" s="339"/>
      <c r="ADS110" s="339"/>
      <c r="ADT110" s="339"/>
      <c r="ADU110" s="339"/>
      <c r="ADV110" s="339"/>
      <c r="ADW110" s="339"/>
      <c r="ADX110" s="339"/>
      <c r="ADY110" s="339"/>
      <c r="ADZ110" s="339"/>
      <c r="AEA110" s="339"/>
      <c r="AEB110" s="339"/>
      <c r="AEC110" s="339"/>
      <c r="AED110" s="339"/>
      <c r="AEE110" s="339"/>
      <c r="AEF110" s="339"/>
      <c r="AEG110" s="339"/>
      <c r="AEH110" s="339"/>
      <c r="AEI110" s="339"/>
      <c r="AEJ110" s="339"/>
      <c r="AEK110" s="339"/>
      <c r="AEL110" s="339"/>
      <c r="AEM110" s="339"/>
      <c r="AEN110" s="339"/>
      <c r="AEO110" s="339"/>
      <c r="AEP110" s="339"/>
      <c r="AEQ110" s="339"/>
      <c r="AER110" s="339"/>
      <c r="AES110" s="339"/>
      <c r="AET110" s="339"/>
      <c r="AEU110" s="339"/>
      <c r="AEV110" s="339"/>
      <c r="AEW110" s="339"/>
      <c r="AEX110" s="339"/>
      <c r="AEY110" s="339"/>
      <c r="AEZ110" s="339"/>
      <c r="AFA110" s="339"/>
      <c r="AFB110" s="339"/>
      <c r="AFC110" s="339"/>
      <c r="AFD110" s="339"/>
      <c r="AFE110" s="339"/>
      <c r="AFF110" s="339"/>
      <c r="AFG110" s="339"/>
      <c r="AFH110" s="339"/>
      <c r="AFI110" s="339"/>
      <c r="AFJ110" s="339"/>
      <c r="AFK110" s="339"/>
      <c r="AFL110" s="339"/>
      <c r="AFM110" s="339"/>
      <c r="AFN110" s="339"/>
      <c r="AFO110" s="339"/>
      <c r="AFP110" s="339"/>
      <c r="AFQ110" s="339"/>
      <c r="AFR110" s="339"/>
      <c r="AFS110" s="339"/>
      <c r="AFT110" s="339"/>
      <c r="AFU110" s="339"/>
      <c r="AFV110" s="339"/>
      <c r="AFW110" s="339"/>
      <c r="AFX110" s="339"/>
      <c r="AFY110" s="339"/>
      <c r="AFZ110" s="339"/>
      <c r="AGA110" s="339"/>
      <c r="AGB110" s="339"/>
      <c r="AGC110" s="339"/>
      <c r="AGD110" s="339"/>
      <c r="AGE110" s="339"/>
      <c r="AGF110" s="339"/>
      <c r="AGG110" s="339"/>
      <c r="AGH110" s="339"/>
      <c r="AGI110" s="339"/>
      <c r="AGJ110" s="339"/>
      <c r="AGK110" s="339"/>
      <c r="AGL110" s="339"/>
      <c r="AGM110" s="339"/>
      <c r="AGN110" s="339"/>
      <c r="AGO110" s="339"/>
      <c r="AGP110" s="339"/>
      <c r="AGQ110" s="339"/>
      <c r="AGR110" s="339"/>
      <c r="AGS110" s="339"/>
      <c r="AGT110" s="339"/>
      <c r="AGU110" s="339"/>
      <c r="AGV110" s="339"/>
      <c r="AGW110" s="339"/>
      <c r="AGX110" s="339"/>
      <c r="AGY110" s="339"/>
      <c r="AGZ110" s="339"/>
      <c r="AHA110" s="339"/>
      <c r="AHB110" s="339"/>
      <c r="AHC110" s="339"/>
      <c r="AHD110" s="339"/>
      <c r="AHE110" s="339"/>
      <c r="AHF110" s="339"/>
      <c r="AHG110" s="339"/>
      <c r="AHH110" s="339"/>
      <c r="AHI110" s="339"/>
      <c r="AHJ110" s="339"/>
      <c r="AHK110" s="339"/>
      <c r="AHL110" s="339"/>
      <c r="AHM110" s="339"/>
      <c r="AHN110" s="339"/>
      <c r="AHO110" s="339"/>
      <c r="AHP110" s="339"/>
      <c r="AHQ110" s="339"/>
      <c r="AHR110" s="339"/>
      <c r="AHS110" s="339"/>
      <c r="AHT110" s="339"/>
      <c r="AHU110" s="339"/>
      <c r="AHV110" s="339"/>
      <c r="AHW110" s="339"/>
      <c r="AHX110" s="339"/>
      <c r="AHY110" s="339"/>
      <c r="AHZ110" s="339"/>
      <c r="AIA110" s="339"/>
      <c r="AIB110" s="339"/>
      <c r="AIC110" s="339"/>
      <c r="AID110" s="339"/>
      <c r="AIE110" s="339"/>
      <c r="AIF110" s="339"/>
      <c r="AIG110" s="339"/>
      <c r="AIH110" s="339"/>
      <c r="AII110" s="339"/>
      <c r="AIJ110" s="339"/>
      <c r="AIK110" s="339"/>
      <c r="AIL110" s="339"/>
      <c r="AIM110" s="339"/>
      <c r="AIN110" s="339"/>
      <c r="AIO110" s="339"/>
      <c r="AIP110" s="339"/>
      <c r="AIQ110" s="339"/>
      <c r="AIR110" s="339"/>
      <c r="AIS110" s="339"/>
      <c r="AIT110" s="339"/>
      <c r="AIU110" s="339"/>
      <c r="AIV110" s="339"/>
      <c r="AIW110" s="339"/>
      <c r="AIX110" s="339"/>
      <c r="AIY110" s="339"/>
      <c r="AIZ110" s="339"/>
      <c r="AJA110" s="339"/>
      <c r="AJB110" s="339"/>
      <c r="AJC110" s="339"/>
      <c r="AJD110" s="339"/>
      <c r="AJE110" s="339"/>
      <c r="AJF110" s="339"/>
      <c r="AJG110" s="339"/>
      <c r="AJH110" s="339"/>
      <c r="AJI110" s="339"/>
      <c r="AJJ110" s="339"/>
      <c r="AJK110" s="339"/>
      <c r="AJL110" s="339"/>
      <c r="AJM110" s="339"/>
      <c r="AJN110" s="339"/>
      <c r="AJO110" s="339"/>
      <c r="AJP110" s="339"/>
      <c r="AJQ110" s="339"/>
      <c r="AJR110" s="339"/>
      <c r="AJS110" s="339"/>
      <c r="AJT110" s="339"/>
      <c r="AJU110" s="339"/>
      <c r="AJV110" s="339"/>
      <c r="AJW110" s="339"/>
      <c r="AJX110" s="339"/>
      <c r="AJY110" s="339"/>
      <c r="AJZ110" s="339"/>
      <c r="AKA110" s="339"/>
      <c r="AKB110" s="339"/>
      <c r="AKC110" s="339"/>
      <c r="AKD110" s="339"/>
      <c r="AKE110" s="339"/>
      <c r="AKF110" s="339"/>
      <c r="AKG110" s="339"/>
      <c r="AKH110" s="339"/>
      <c r="AKI110" s="339"/>
      <c r="AKJ110" s="339"/>
      <c r="AKK110" s="339"/>
      <c r="AKL110" s="339"/>
      <c r="AKM110" s="339"/>
      <c r="AKN110" s="339"/>
      <c r="AKO110" s="339"/>
      <c r="AKP110" s="339"/>
      <c r="AKQ110" s="339"/>
      <c r="AKR110" s="339"/>
      <c r="AKS110" s="339"/>
      <c r="AKT110" s="339"/>
      <c r="AKU110" s="339"/>
      <c r="AKV110" s="339"/>
      <c r="AKW110" s="339"/>
      <c r="AKX110" s="339"/>
      <c r="AKY110" s="339"/>
      <c r="AKZ110" s="339"/>
      <c r="ALA110" s="339"/>
      <c r="ALB110" s="339"/>
      <c r="ALC110" s="339"/>
      <c r="ALD110" s="339"/>
      <c r="ALE110" s="339"/>
      <c r="ALF110" s="339"/>
      <c r="ALG110" s="339"/>
      <c r="ALH110" s="339"/>
      <c r="ALI110" s="339"/>
      <c r="ALJ110" s="339"/>
      <c r="ALK110" s="339"/>
      <c r="ALL110" s="339"/>
      <c r="ALM110" s="339"/>
      <c r="ALN110" s="339"/>
      <c r="ALO110" s="339"/>
      <c r="ALP110" s="339"/>
      <c r="ALQ110" s="339"/>
      <c r="ALR110" s="339"/>
      <c r="ALS110" s="339"/>
      <c r="ALT110" s="339"/>
      <c r="ALU110" s="339"/>
      <c r="ALV110" s="339"/>
      <c r="ALW110" s="339"/>
      <c r="ALX110" s="339"/>
      <c r="ALY110" s="339"/>
      <c r="ALZ110" s="339"/>
      <c r="AMA110" s="339"/>
      <c r="AMB110" s="339"/>
      <c r="AMC110" s="339"/>
      <c r="AMD110" s="339"/>
      <c r="AME110" s="339"/>
      <c r="AMF110" s="339"/>
      <c r="AMG110" s="339"/>
      <c r="AMH110" s="339"/>
      <c r="AMI110" s="339"/>
      <c r="AMJ110" s="339"/>
      <c r="AMK110" s="339"/>
    </row>
    <row r="111" spans="1:1025" s="347" customFormat="1" ht="13.9" customHeight="1" x14ac:dyDescent="0.2">
      <c r="A111" s="339" t="s">
        <v>1369</v>
      </c>
      <c r="B111" s="340"/>
      <c r="C111" s="339"/>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c r="Z111" s="339"/>
      <c r="AA111" s="339"/>
      <c r="AB111" s="339"/>
      <c r="AC111" s="339"/>
      <c r="AD111" s="339"/>
      <c r="AE111" s="339"/>
      <c r="AF111" s="339"/>
      <c r="AG111" s="339"/>
      <c r="AH111" s="339"/>
      <c r="AI111" s="339"/>
      <c r="AJ111" s="339"/>
      <c r="AK111" s="339"/>
      <c r="AL111" s="339"/>
      <c r="AM111" s="339"/>
      <c r="AN111" s="339"/>
      <c r="AO111" s="339"/>
      <c r="AP111" s="339"/>
      <c r="AQ111" s="339"/>
      <c r="AR111" s="339"/>
      <c r="AS111" s="339"/>
      <c r="AT111" s="339"/>
      <c r="AU111" s="339"/>
      <c r="AV111" s="339"/>
      <c r="AW111" s="339"/>
      <c r="AX111" s="339"/>
      <c r="AY111" s="339"/>
      <c r="AZ111" s="339"/>
      <c r="BA111" s="339"/>
      <c r="BB111" s="339"/>
      <c r="BC111" s="339"/>
      <c r="BD111" s="339"/>
      <c r="BE111" s="339"/>
      <c r="BF111" s="339"/>
      <c r="BG111" s="339"/>
      <c r="BH111" s="339"/>
      <c r="BI111" s="339"/>
      <c r="BJ111" s="339"/>
      <c r="BK111" s="339"/>
      <c r="BL111" s="339"/>
      <c r="BM111" s="339"/>
      <c r="BN111" s="339"/>
      <c r="BO111" s="339"/>
      <c r="BP111" s="339"/>
      <c r="BQ111" s="339"/>
      <c r="BR111" s="339"/>
      <c r="BS111" s="339"/>
      <c r="BT111" s="339"/>
      <c r="BU111" s="339"/>
      <c r="BV111" s="339"/>
      <c r="BW111" s="339"/>
      <c r="BX111" s="339"/>
      <c r="BY111" s="339"/>
      <c r="BZ111" s="339"/>
      <c r="CA111" s="339"/>
      <c r="CB111" s="339"/>
      <c r="CC111" s="339"/>
      <c r="CD111" s="339"/>
      <c r="CE111" s="339"/>
      <c r="CF111" s="339"/>
      <c r="CG111" s="339"/>
      <c r="CH111" s="339"/>
      <c r="CI111" s="339"/>
      <c r="CJ111" s="339"/>
      <c r="CK111" s="339"/>
      <c r="CL111" s="339"/>
      <c r="CM111" s="339"/>
      <c r="CN111" s="339"/>
      <c r="CO111" s="339"/>
      <c r="CP111" s="339"/>
      <c r="CQ111" s="339"/>
      <c r="CR111" s="339"/>
      <c r="CS111" s="339"/>
      <c r="CT111" s="339"/>
      <c r="CU111" s="339"/>
      <c r="CV111" s="339"/>
      <c r="CW111" s="339"/>
      <c r="CX111" s="339"/>
      <c r="CY111" s="339"/>
      <c r="CZ111" s="339"/>
      <c r="DA111" s="339"/>
      <c r="DB111" s="339"/>
      <c r="DC111" s="339"/>
      <c r="DD111" s="339"/>
      <c r="DE111" s="339"/>
      <c r="DF111" s="339"/>
      <c r="DG111" s="339"/>
      <c r="DH111" s="339"/>
      <c r="DI111" s="339"/>
      <c r="DJ111" s="339"/>
      <c r="DK111" s="339"/>
      <c r="DL111" s="339"/>
      <c r="DM111" s="339"/>
      <c r="DN111" s="339"/>
      <c r="DO111" s="339"/>
      <c r="DP111" s="339"/>
      <c r="DQ111" s="339"/>
      <c r="DR111" s="339"/>
      <c r="DS111" s="339"/>
      <c r="DT111" s="339"/>
      <c r="DU111" s="339"/>
      <c r="DV111" s="339"/>
      <c r="DW111" s="339"/>
      <c r="DX111" s="339"/>
      <c r="DY111" s="339"/>
      <c r="DZ111" s="339"/>
      <c r="EA111" s="339"/>
      <c r="EB111" s="339"/>
      <c r="EC111" s="339"/>
      <c r="ED111" s="339"/>
      <c r="EE111" s="339"/>
      <c r="EF111" s="339"/>
      <c r="EG111" s="339"/>
      <c r="EH111" s="339"/>
      <c r="EI111" s="339"/>
      <c r="EJ111" s="339"/>
      <c r="EK111" s="339"/>
      <c r="EL111" s="339"/>
      <c r="EM111" s="339"/>
      <c r="EN111" s="339"/>
      <c r="EO111" s="339"/>
      <c r="EP111" s="339"/>
      <c r="EQ111" s="339"/>
      <c r="ER111" s="339"/>
      <c r="ES111" s="339"/>
      <c r="ET111" s="339"/>
      <c r="EU111" s="339"/>
      <c r="EV111" s="339"/>
      <c r="EW111" s="339"/>
      <c r="EX111" s="339"/>
      <c r="EY111" s="339"/>
      <c r="EZ111" s="339"/>
      <c r="FA111" s="339"/>
      <c r="FB111" s="339"/>
      <c r="FC111" s="339"/>
      <c r="FD111" s="339"/>
      <c r="FE111" s="339"/>
      <c r="FF111" s="339"/>
      <c r="FG111" s="339"/>
      <c r="FH111" s="339"/>
      <c r="FI111" s="339"/>
      <c r="FJ111" s="339"/>
      <c r="FK111" s="339"/>
      <c r="FL111" s="339"/>
      <c r="FM111" s="339"/>
      <c r="FN111" s="339"/>
      <c r="FO111" s="339"/>
      <c r="FP111" s="339"/>
      <c r="FQ111" s="339"/>
      <c r="FR111" s="339"/>
      <c r="FS111" s="339"/>
      <c r="FT111" s="339"/>
      <c r="FU111" s="339"/>
      <c r="FV111" s="339"/>
      <c r="FW111" s="339"/>
      <c r="FX111" s="339"/>
      <c r="FY111" s="339"/>
      <c r="FZ111" s="339"/>
      <c r="GA111" s="339"/>
      <c r="GB111" s="339"/>
      <c r="GC111" s="339"/>
      <c r="GD111" s="339"/>
      <c r="GE111" s="339"/>
      <c r="GF111" s="339"/>
      <c r="GG111" s="339"/>
      <c r="GH111" s="339"/>
      <c r="GI111" s="339"/>
      <c r="GJ111" s="339"/>
      <c r="GK111" s="339"/>
      <c r="GL111" s="339"/>
      <c r="GM111" s="339"/>
      <c r="GN111" s="339"/>
      <c r="GO111" s="339"/>
      <c r="GP111" s="339"/>
      <c r="GQ111" s="339"/>
      <c r="GR111" s="339"/>
      <c r="GS111" s="339"/>
      <c r="GT111" s="339"/>
      <c r="GU111" s="339"/>
      <c r="GV111" s="339"/>
      <c r="GW111" s="339"/>
      <c r="GX111" s="339"/>
      <c r="GY111" s="339"/>
      <c r="GZ111" s="339"/>
      <c r="HA111" s="339"/>
      <c r="HB111" s="339"/>
      <c r="HC111" s="339"/>
      <c r="HD111" s="339"/>
      <c r="HE111" s="339"/>
      <c r="HF111" s="339"/>
      <c r="HG111" s="339"/>
      <c r="HH111" s="339"/>
      <c r="HI111" s="339"/>
      <c r="HJ111" s="339"/>
      <c r="HK111" s="339"/>
      <c r="HL111" s="339"/>
      <c r="HM111" s="339"/>
      <c r="HN111" s="339"/>
      <c r="HO111" s="339"/>
      <c r="HP111" s="339"/>
      <c r="HQ111" s="339"/>
      <c r="HR111" s="339"/>
      <c r="HS111" s="339"/>
      <c r="HT111" s="339"/>
      <c r="HU111" s="339"/>
      <c r="HV111" s="339"/>
      <c r="HW111" s="339"/>
      <c r="HX111" s="339"/>
      <c r="HY111" s="339"/>
      <c r="HZ111" s="339"/>
      <c r="IA111" s="339"/>
      <c r="IB111" s="339"/>
      <c r="IC111" s="339"/>
      <c r="ID111" s="339"/>
      <c r="IE111" s="339"/>
      <c r="IF111" s="339"/>
      <c r="IG111" s="339"/>
      <c r="IH111" s="339"/>
      <c r="II111" s="339"/>
      <c r="IJ111" s="339"/>
      <c r="IK111" s="339"/>
      <c r="IL111" s="339"/>
      <c r="IM111" s="339"/>
      <c r="IN111" s="339"/>
      <c r="IO111" s="339"/>
      <c r="IP111" s="339"/>
      <c r="IQ111" s="339"/>
      <c r="IR111" s="339"/>
      <c r="IS111" s="339"/>
      <c r="IT111" s="339"/>
      <c r="IU111" s="339"/>
      <c r="IV111" s="339"/>
      <c r="IW111" s="339"/>
      <c r="IX111" s="339"/>
      <c r="IY111" s="339"/>
      <c r="IZ111" s="339"/>
      <c r="JA111" s="339"/>
      <c r="JB111" s="339"/>
      <c r="JC111" s="339"/>
      <c r="JD111" s="339"/>
      <c r="JE111" s="339"/>
      <c r="JF111" s="339"/>
      <c r="JG111" s="339"/>
      <c r="JH111" s="339"/>
      <c r="JI111" s="339"/>
      <c r="JJ111" s="339"/>
      <c r="JK111" s="339"/>
      <c r="JL111" s="339"/>
      <c r="JM111" s="339"/>
      <c r="JN111" s="339"/>
      <c r="JO111" s="339"/>
      <c r="JP111" s="339"/>
      <c r="JQ111" s="339"/>
      <c r="JR111" s="339"/>
      <c r="JS111" s="339"/>
      <c r="JT111" s="339"/>
      <c r="JU111" s="339"/>
      <c r="JV111" s="339"/>
      <c r="JW111" s="339"/>
      <c r="JX111" s="339"/>
      <c r="JY111" s="339"/>
      <c r="JZ111" s="339"/>
      <c r="KA111" s="339"/>
      <c r="KB111" s="339"/>
      <c r="KC111" s="339"/>
      <c r="KD111" s="339"/>
      <c r="KE111" s="339"/>
      <c r="KF111" s="339"/>
      <c r="KG111" s="339"/>
      <c r="KH111" s="339"/>
      <c r="KI111" s="339"/>
      <c r="KJ111" s="339"/>
      <c r="KK111" s="339"/>
      <c r="KL111" s="339"/>
      <c r="KM111" s="339"/>
      <c r="KN111" s="339"/>
      <c r="KO111" s="339"/>
      <c r="KP111" s="339"/>
      <c r="KQ111" s="339"/>
      <c r="KR111" s="339"/>
      <c r="KS111" s="339"/>
      <c r="KT111" s="339"/>
      <c r="KU111" s="339"/>
      <c r="KV111" s="339"/>
      <c r="KW111" s="339"/>
      <c r="KX111" s="339"/>
      <c r="KY111" s="339"/>
      <c r="KZ111" s="339"/>
      <c r="LA111" s="339"/>
      <c r="LB111" s="339"/>
      <c r="LC111" s="339"/>
      <c r="LD111" s="339"/>
      <c r="LE111" s="339"/>
      <c r="LF111" s="339"/>
      <c r="LG111" s="339"/>
      <c r="LH111" s="339"/>
      <c r="LI111" s="339"/>
      <c r="LJ111" s="339"/>
      <c r="LK111" s="339"/>
      <c r="LL111" s="339"/>
      <c r="LM111" s="339"/>
      <c r="LN111" s="339"/>
      <c r="LO111" s="339"/>
      <c r="LP111" s="339"/>
      <c r="LQ111" s="339"/>
      <c r="LR111" s="339"/>
      <c r="LS111" s="339"/>
      <c r="LT111" s="339"/>
      <c r="LU111" s="339"/>
      <c r="LV111" s="339"/>
      <c r="LW111" s="339"/>
      <c r="LX111" s="339"/>
      <c r="LY111" s="339"/>
      <c r="LZ111" s="339"/>
      <c r="MA111" s="339"/>
      <c r="MB111" s="339"/>
      <c r="MC111" s="339"/>
      <c r="MD111" s="339"/>
      <c r="ME111" s="339"/>
      <c r="MF111" s="339"/>
      <c r="MG111" s="339"/>
      <c r="MH111" s="339"/>
      <c r="MI111" s="339"/>
      <c r="MJ111" s="339"/>
      <c r="MK111" s="339"/>
      <c r="ML111" s="339"/>
      <c r="MM111" s="339"/>
      <c r="MN111" s="339"/>
      <c r="MO111" s="339"/>
      <c r="MP111" s="339"/>
      <c r="MQ111" s="339"/>
      <c r="MR111" s="339"/>
      <c r="MS111" s="339"/>
      <c r="MT111" s="339"/>
      <c r="MU111" s="339"/>
      <c r="MV111" s="339"/>
      <c r="MW111" s="339"/>
      <c r="MX111" s="339"/>
      <c r="MY111" s="339"/>
      <c r="MZ111" s="339"/>
      <c r="NA111" s="339"/>
      <c r="NB111" s="339"/>
      <c r="NC111" s="339"/>
      <c r="ND111" s="339"/>
      <c r="NE111" s="339"/>
      <c r="NF111" s="339"/>
      <c r="NG111" s="339"/>
      <c r="NH111" s="339"/>
      <c r="NI111" s="339"/>
      <c r="NJ111" s="339"/>
      <c r="NK111" s="339"/>
      <c r="NL111" s="339"/>
      <c r="NM111" s="339"/>
      <c r="NN111" s="339"/>
      <c r="NO111" s="339"/>
      <c r="NP111" s="339"/>
      <c r="NQ111" s="339"/>
      <c r="NR111" s="339"/>
      <c r="NS111" s="339"/>
      <c r="NT111" s="339"/>
      <c r="NU111" s="339"/>
      <c r="NV111" s="339"/>
      <c r="NW111" s="339"/>
      <c r="NX111" s="339"/>
      <c r="NY111" s="339"/>
      <c r="NZ111" s="339"/>
      <c r="OA111" s="339"/>
      <c r="OB111" s="339"/>
      <c r="OC111" s="339"/>
      <c r="OD111" s="339"/>
      <c r="OE111" s="339"/>
      <c r="OF111" s="339"/>
      <c r="OG111" s="339"/>
      <c r="OH111" s="339"/>
      <c r="OI111" s="339"/>
      <c r="OJ111" s="339"/>
      <c r="OK111" s="339"/>
      <c r="OL111" s="339"/>
      <c r="OM111" s="339"/>
      <c r="ON111" s="339"/>
      <c r="OO111" s="339"/>
      <c r="OP111" s="339"/>
      <c r="OQ111" s="339"/>
      <c r="OR111" s="339"/>
      <c r="OS111" s="339"/>
      <c r="OT111" s="339"/>
      <c r="OU111" s="339"/>
      <c r="OV111" s="339"/>
      <c r="OW111" s="339"/>
      <c r="OX111" s="339"/>
      <c r="OY111" s="339"/>
      <c r="OZ111" s="339"/>
      <c r="PA111" s="339"/>
      <c r="PB111" s="339"/>
      <c r="PC111" s="339"/>
      <c r="PD111" s="339"/>
      <c r="PE111" s="339"/>
      <c r="PF111" s="339"/>
      <c r="PG111" s="339"/>
      <c r="PH111" s="339"/>
      <c r="PI111" s="339"/>
      <c r="PJ111" s="339"/>
      <c r="PK111" s="339"/>
      <c r="PL111" s="339"/>
      <c r="PM111" s="339"/>
      <c r="PN111" s="339"/>
      <c r="PO111" s="339"/>
      <c r="PP111" s="339"/>
      <c r="PQ111" s="339"/>
      <c r="PR111" s="339"/>
      <c r="PS111" s="339"/>
      <c r="PT111" s="339"/>
      <c r="PU111" s="339"/>
      <c r="PV111" s="339"/>
      <c r="PW111" s="339"/>
      <c r="PX111" s="339"/>
      <c r="PY111" s="339"/>
      <c r="PZ111" s="339"/>
      <c r="QA111" s="339"/>
      <c r="QB111" s="339"/>
      <c r="QC111" s="339"/>
      <c r="QD111" s="339"/>
      <c r="QE111" s="339"/>
      <c r="QF111" s="339"/>
      <c r="QG111" s="339"/>
      <c r="QH111" s="339"/>
      <c r="QI111" s="339"/>
      <c r="QJ111" s="339"/>
      <c r="QK111" s="339"/>
      <c r="QL111" s="339"/>
      <c r="QM111" s="339"/>
      <c r="QN111" s="339"/>
      <c r="QO111" s="339"/>
      <c r="QP111" s="339"/>
      <c r="QQ111" s="339"/>
      <c r="QR111" s="339"/>
      <c r="QS111" s="339"/>
      <c r="QT111" s="339"/>
      <c r="QU111" s="339"/>
      <c r="QV111" s="339"/>
      <c r="QW111" s="339"/>
      <c r="QX111" s="339"/>
      <c r="QY111" s="339"/>
      <c r="QZ111" s="339"/>
      <c r="RA111" s="339"/>
      <c r="RB111" s="339"/>
      <c r="RC111" s="339"/>
      <c r="RD111" s="339"/>
      <c r="RE111" s="339"/>
      <c r="RF111" s="339"/>
      <c r="RG111" s="339"/>
      <c r="RH111" s="339"/>
      <c r="RI111" s="339"/>
      <c r="RJ111" s="339"/>
      <c r="RK111" s="339"/>
      <c r="RL111" s="339"/>
      <c r="RM111" s="339"/>
      <c r="RN111" s="339"/>
      <c r="RO111" s="339"/>
      <c r="RP111" s="339"/>
      <c r="RQ111" s="339"/>
      <c r="RR111" s="339"/>
      <c r="RS111" s="339"/>
      <c r="RT111" s="339"/>
      <c r="RU111" s="339"/>
      <c r="RV111" s="339"/>
      <c r="RW111" s="339"/>
      <c r="RX111" s="339"/>
      <c r="RY111" s="339"/>
      <c r="RZ111" s="339"/>
      <c r="SA111" s="339"/>
      <c r="SB111" s="339"/>
      <c r="SC111" s="339"/>
      <c r="SD111" s="339"/>
      <c r="SE111" s="339"/>
      <c r="SF111" s="339"/>
      <c r="SG111" s="339"/>
      <c r="SH111" s="339"/>
      <c r="SI111" s="339"/>
      <c r="SJ111" s="339"/>
      <c r="SK111" s="339"/>
      <c r="SL111" s="339"/>
      <c r="SM111" s="339"/>
      <c r="SN111" s="339"/>
      <c r="SO111" s="339"/>
      <c r="SP111" s="339"/>
      <c r="SQ111" s="339"/>
      <c r="SR111" s="339"/>
      <c r="SS111" s="339"/>
      <c r="ST111" s="339"/>
      <c r="SU111" s="339"/>
      <c r="SV111" s="339"/>
      <c r="SW111" s="339"/>
      <c r="SX111" s="339"/>
      <c r="SY111" s="339"/>
      <c r="SZ111" s="339"/>
      <c r="TA111" s="339"/>
      <c r="TB111" s="339"/>
      <c r="TC111" s="339"/>
      <c r="TD111" s="339"/>
      <c r="TE111" s="339"/>
      <c r="TF111" s="339"/>
      <c r="TG111" s="339"/>
      <c r="TH111" s="339"/>
      <c r="TI111" s="339"/>
      <c r="TJ111" s="339"/>
      <c r="TK111" s="339"/>
      <c r="TL111" s="339"/>
      <c r="TM111" s="339"/>
      <c r="TN111" s="339"/>
      <c r="TO111" s="339"/>
      <c r="TP111" s="339"/>
      <c r="TQ111" s="339"/>
      <c r="TR111" s="339"/>
      <c r="TS111" s="339"/>
      <c r="TT111" s="339"/>
      <c r="TU111" s="339"/>
      <c r="TV111" s="339"/>
      <c r="TW111" s="339"/>
      <c r="TX111" s="339"/>
      <c r="TY111" s="339"/>
      <c r="TZ111" s="339"/>
      <c r="UA111" s="339"/>
      <c r="UB111" s="339"/>
      <c r="UC111" s="339"/>
      <c r="UD111" s="339"/>
      <c r="UE111" s="339"/>
      <c r="UF111" s="339"/>
      <c r="UG111" s="339"/>
      <c r="UH111" s="339"/>
      <c r="UI111" s="339"/>
      <c r="UJ111" s="339"/>
      <c r="UK111" s="339"/>
      <c r="UL111" s="339"/>
      <c r="UM111" s="339"/>
      <c r="UN111" s="339"/>
      <c r="UO111" s="339"/>
      <c r="UP111" s="339"/>
      <c r="UQ111" s="339"/>
      <c r="UR111" s="339"/>
      <c r="US111" s="339"/>
      <c r="UT111" s="339"/>
      <c r="UU111" s="339"/>
      <c r="UV111" s="339"/>
      <c r="UW111" s="339"/>
      <c r="UX111" s="339"/>
      <c r="UY111" s="339"/>
      <c r="UZ111" s="339"/>
      <c r="VA111" s="339"/>
      <c r="VB111" s="339"/>
      <c r="VC111" s="339"/>
      <c r="VD111" s="339"/>
      <c r="VE111" s="339"/>
      <c r="VF111" s="339"/>
      <c r="VG111" s="339"/>
      <c r="VH111" s="339"/>
      <c r="VI111" s="339"/>
      <c r="VJ111" s="339"/>
      <c r="VK111" s="339"/>
      <c r="VL111" s="339"/>
      <c r="VM111" s="339"/>
      <c r="VN111" s="339"/>
      <c r="VO111" s="339"/>
      <c r="VP111" s="339"/>
      <c r="VQ111" s="339"/>
      <c r="VR111" s="339"/>
      <c r="VS111" s="339"/>
      <c r="VT111" s="339"/>
      <c r="VU111" s="339"/>
      <c r="VV111" s="339"/>
      <c r="VW111" s="339"/>
      <c r="VX111" s="339"/>
      <c r="VY111" s="339"/>
      <c r="VZ111" s="339"/>
      <c r="WA111" s="339"/>
      <c r="WB111" s="339"/>
      <c r="WC111" s="339"/>
      <c r="WD111" s="339"/>
      <c r="WE111" s="339"/>
      <c r="WF111" s="339"/>
      <c r="WG111" s="339"/>
      <c r="WH111" s="339"/>
      <c r="WI111" s="339"/>
      <c r="WJ111" s="339"/>
      <c r="WK111" s="339"/>
      <c r="WL111" s="339"/>
      <c r="WM111" s="339"/>
      <c r="WN111" s="339"/>
      <c r="WO111" s="339"/>
      <c r="WP111" s="339"/>
      <c r="WQ111" s="339"/>
      <c r="WR111" s="339"/>
      <c r="WS111" s="339"/>
      <c r="WT111" s="339"/>
      <c r="WU111" s="339"/>
      <c r="WV111" s="339"/>
      <c r="WW111" s="339"/>
      <c r="WX111" s="339"/>
      <c r="WY111" s="339"/>
      <c r="WZ111" s="339"/>
      <c r="XA111" s="339"/>
      <c r="XB111" s="339"/>
      <c r="XC111" s="339"/>
      <c r="XD111" s="339"/>
      <c r="XE111" s="339"/>
      <c r="XF111" s="339"/>
      <c r="XG111" s="339"/>
      <c r="XH111" s="339"/>
      <c r="XI111" s="339"/>
      <c r="XJ111" s="339"/>
      <c r="XK111" s="339"/>
      <c r="XL111" s="339"/>
      <c r="XM111" s="339"/>
      <c r="XN111" s="339"/>
      <c r="XO111" s="339"/>
      <c r="XP111" s="339"/>
      <c r="XQ111" s="339"/>
      <c r="XR111" s="339"/>
      <c r="XS111" s="339"/>
      <c r="XT111" s="339"/>
      <c r="XU111" s="339"/>
      <c r="XV111" s="339"/>
      <c r="XW111" s="339"/>
      <c r="XX111" s="339"/>
      <c r="XY111" s="339"/>
      <c r="XZ111" s="339"/>
      <c r="YA111" s="339"/>
      <c r="YB111" s="339"/>
      <c r="YC111" s="339"/>
      <c r="YD111" s="339"/>
      <c r="YE111" s="339"/>
      <c r="YF111" s="339"/>
      <c r="YG111" s="339"/>
      <c r="YH111" s="339"/>
      <c r="YI111" s="339"/>
      <c r="YJ111" s="339"/>
      <c r="YK111" s="339"/>
      <c r="YL111" s="339"/>
      <c r="YM111" s="339"/>
      <c r="YN111" s="339"/>
      <c r="YO111" s="339"/>
      <c r="YP111" s="339"/>
      <c r="YQ111" s="339"/>
      <c r="YR111" s="339"/>
      <c r="YS111" s="339"/>
      <c r="YT111" s="339"/>
      <c r="YU111" s="339"/>
      <c r="YV111" s="339"/>
      <c r="YW111" s="339"/>
      <c r="YX111" s="339"/>
      <c r="YY111" s="339"/>
      <c r="YZ111" s="339"/>
      <c r="ZA111" s="339"/>
      <c r="ZB111" s="339"/>
      <c r="ZC111" s="339"/>
      <c r="ZD111" s="339"/>
      <c r="ZE111" s="339"/>
      <c r="ZF111" s="339"/>
      <c r="ZG111" s="339"/>
      <c r="ZH111" s="339"/>
      <c r="ZI111" s="339"/>
      <c r="ZJ111" s="339"/>
      <c r="ZK111" s="339"/>
      <c r="ZL111" s="339"/>
      <c r="ZM111" s="339"/>
      <c r="ZN111" s="339"/>
      <c r="ZO111" s="339"/>
      <c r="ZP111" s="339"/>
      <c r="ZQ111" s="339"/>
      <c r="ZR111" s="339"/>
      <c r="ZS111" s="339"/>
      <c r="ZT111" s="339"/>
      <c r="ZU111" s="339"/>
      <c r="ZV111" s="339"/>
      <c r="ZW111" s="339"/>
      <c r="ZX111" s="339"/>
      <c r="ZY111" s="339"/>
      <c r="ZZ111" s="339"/>
      <c r="AAA111" s="339"/>
      <c r="AAB111" s="339"/>
      <c r="AAC111" s="339"/>
      <c r="AAD111" s="339"/>
      <c r="AAE111" s="339"/>
      <c r="AAF111" s="339"/>
      <c r="AAG111" s="339"/>
      <c r="AAH111" s="339"/>
      <c r="AAI111" s="339"/>
      <c r="AAJ111" s="339"/>
      <c r="AAK111" s="339"/>
      <c r="AAL111" s="339"/>
      <c r="AAM111" s="339"/>
      <c r="AAN111" s="339"/>
      <c r="AAO111" s="339"/>
      <c r="AAP111" s="339"/>
      <c r="AAQ111" s="339"/>
      <c r="AAR111" s="339"/>
      <c r="AAS111" s="339"/>
      <c r="AAT111" s="339"/>
      <c r="AAU111" s="339"/>
      <c r="AAV111" s="339"/>
      <c r="AAW111" s="339"/>
      <c r="AAX111" s="339"/>
      <c r="AAY111" s="339"/>
      <c r="AAZ111" s="339"/>
      <c r="ABA111" s="339"/>
      <c r="ABB111" s="339"/>
      <c r="ABC111" s="339"/>
      <c r="ABD111" s="339"/>
      <c r="ABE111" s="339"/>
      <c r="ABF111" s="339"/>
      <c r="ABG111" s="339"/>
      <c r="ABH111" s="339"/>
      <c r="ABI111" s="339"/>
      <c r="ABJ111" s="339"/>
      <c r="ABK111" s="339"/>
      <c r="ABL111" s="339"/>
      <c r="ABM111" s="339"/>
      <c r="ABN111" s="339"/>
      <c r="ABO111" s="339"/>
      <c r="ABP111" s="339"/>
      <c r="ABQ111" s="339"/>
      <c r="ABR111" s="339"/>
      <c r="ABS111" s="339"/>
      <c r="ABT111" s="339"/>
      <c r="ABU111" s="339"/>
      <c r="ABV111" s="339"/>
      <c r="ABW111" s="339"/>
      <c r="ABX111" s="339"/>
      <c r="ABY111" s="339"/>
      <c r="ABZ111" s="339"/>
      <c r="ACA111" s="339"/>
      <c r="ACB111" s="339"/>
      <c r="ACC111" s="339"/>
      <c r="ACD111" s="339"/>
      <c r="ACE111" s="339"/>
      <c r="ACF111" s="339"/>
      <c r="ACG111" s="339"/>
      <c r="ACH111" s="339"/>
      <c r="ACI111" s="339"/>
      <c r="ACJ111" s="339"/>
      <c r="ACK111" s="339"/>
      <c r="ACL111" s="339"/>
      <c r="ACM111" s="339"/>
      <c r="ACN111" s="339"/>
      <c r="ACO111" s="339"/>
      <c r="ACP111" s="339"/>
      <c r="ACQ111" s="339"/>
      <c r="ACR111" s="339"/>
      <c r="ACS111" s="339"/>
      <c r="ACT111" s="339"/>
      <c r="ACU111" s="339"/>
      <c r="ACV111" s="339"/>
      <c r="ACW111" s="339"/>
      <c r="ACX111" s="339"/>
      <c r="ACY111" s="339"/>
      <c r="ACZ111" s="339"/>
      <c r="ADA111" s="339"/>
      <c r="ADB111" s="339"/>
      <c r="ADC111" s="339"/>
      <c r="ADD111" s="339"/>
      <c r="ADE111" s="339"/>
      <c r="ADF111" s="339"/>
      <c r="ADG111" s="339"/>
      <c r="ADH111" s="339"/>
      <c r="ADI111" s="339"/>
      <c r="ADJ111" s="339"/>
      <c r="ADK111" s="339"/>
      <c r="ADL111" s="339"/>
      <c r="ADM111" s="339"/>
      <c r="ADN111" s="339"/>
      <c r="ADO111" s="339"/>
      <c r="ADP111" s="339"/>
      <c r="ADQ111" s="339"/>
      <c r="ADR111" s="339"/>
      <c r="ADS111" s="339"/>
      <c r="ADT111" s="339"/>
      <c r="ADU111" s="339"/>
      <c r="ADV111" s="339"/>
      <c r="ADW111" s="339"/>
      <c r="ADX111" s="339"/>
      <c r="ADY111" s="339"/>
      <c r="ADZ111" s="339"/>
      <c r="AEA111" s="339"/>
      <c r="AEB111" s="339"/>
      <c r="AEC111" s="339"/>
      <c r="AED111" s="339"/>
      <c r="AEE111" s="339"/>
      <c r="AEF111" s="339"/>
      <c r="AEG111" s="339"/>
      <c r="AEH111" s="339"/>
      <c r="AEI111" s="339"/>
      <c r="AEJ111" s="339"/>
      <c r="AEK111" s="339"/>
      <c r="AEL111" s="339"/>
      <c r="AEM111" s="339"/>
      <c r="AEN111" s="339"/>
      <c r="AEO111" s="339"/>
      <c r="AEP111" s="339"/>
      <c r="AEQ111" s="339"/>
      <c r="AER111" s="339"/>
      <c r="AES111" s="339"/>
      <c r="AET111" s="339"/>
      <c r="AEU111" s="339"/>
      <c r="AEV111" s="339"/>
      <c r="AEW111" s="339"/>
      <c r="AEX111" s="339"/>
      <c r="AEY111" s="339"/>
      <c r="AEZ111" s="339"/>
      <c r="AFA111" s="339"/>
      <c r="AFB111" s="339"/>
      <c r="AFC111" s="339"/>
      <c r="AFD111" s="339"/>
      <c r="AFE111" s="339"/>
      <c r="AFF111" s="339"/>
      <c r="AFG111" s="339"/>
      <c r="AFH111" s="339"/>
      <c r="AFI111" s="339"/>
      <c r="AFJ111" s="339"/>
      <c r="AFK111" s="339"/>
      <c r="AFL111" s="339"/>
      <c r="AFM111" s="339"/>
      <c r="AFN111" s="339"/>
      <c r="AFO111" s="339"/>
      <c r="AFP111" s="339"/>
      <c r="AFQ111" s="339"/>
      <c r="AFR111" s="339"/>
      <c r="AFS111" s="339"/>
      <c r="AFT111" s="339"/>
      <c r="AFU111" s="339"/>
      <c r="AFV111" s="339"/>
      <c r="AFW111" s="339"/>
      <c r="AFX111" s="339"/>
      <c r="AFY111" s="339"/>
      <c r="AFZ111" s="339"/>
      <c r="AGA111" s="339"/>
      <c r="AGB111" s="339"/>
      <c r="AGC111" s="339"/>
      <c r="AGD111" s="339"/>
      <c r="AGE111" s="339"/>
      <c r="AGF111" s="339"/>
      <c r="AGG111" s="339"/>
      <c r="AGH111" s="339"/>
      <c r="AGI111" s="339"/>
      <c r="AGJ111" s="339"/>
      <c r="AGK111" s="339"/>
      <c r="AGL111" s="339"/>
      <c r="AGM111" s="339"/>
      <c r="AGN111" s="339"/>
      <c r="AGO111" s="339"/>
      <c r="AGP111" s="339"/>
      <c r="AGQ111" s="339"/>
      <c r="AGR111" s="339"/>
      <c r="AGS111" s="339"/>
      <c r="AGT111" s="339"/>
      <c r="AGU111" s="339"/>
      <c r="AGV111" s="339"/>
      <c r="AGW111" s="339"/>
      <c r="AGX111" s="339"/>
      <c r="AGY111" s="339"/>
      <c r="AGZ111" s="339"/>
      <c r="AHA111" s="339"/>
      <c r="AHB111" s="339"/>
      <c r="AHC111" s="339"/>
      <c r="AHD111" s="339"/>
      <c r="AHE111" s="339"/>
      <c r="AHF111" s="339"/>
      <c r="AHG111" s="339"/>
      <c r="AHH111" s="339"/>
      <c r="AHI111" s="339"/>
      <c r="AHJ111" s="339"/>
      <c r="AHK111" s="339"/>
      <c r="AHL111" s="339"/>
      <c r="AHM111" s="339"/>
      <c r="AHN111" s="339"/>
      <c r="AHO111" s="339"/>
      <c r="AHP111" s="339"/>
      <c r="AHQ111" s="339"/>
      <c r="AHR111" s="339"/>
      <c r="AHS111" s="339"/>
      <c r="AHT111" s="339"/>
      <c r="AHU111" s="339"/>
      <c r="AHV111" s="339"/>
      <c r="AHW111" s="339"/>
      <c r="AHX111" s="339"/>
      <c r="AHY111" s="339"/>
      <c r="AHZ111" s="339"/>
      <c r="AIA111" s="339"/>
      <c r="AIB111" s="339"/>
      <c r="AIC111" s="339"/>
      <c r="AID111" s="339"/>
      <c r="AIE111" s="339"/>
      <c r="AIF111" s="339"/>
      <c r="AIG111" s="339"/>
      <c r="AIH111" s="339"/>
      <c r="AII111" s="339"/>
      <c r="AIJ111" s="339"/>
      <c r="AIK111" s="339"/>
      <c r="AIL111" s="339"/>
      <c r="AIM111" s="339"/>
      <c r="AIN111" s="339"/>
      <c r="AIO111" s="339"/>
      <c r="AIP111" s="339"/>
      <c r="AIQ111" s="339"/>
      <c r="AIR111" s="339"/>
      <c r="AIS111" s="339"/>
      <c r="AIT111" s="339"/>
      <c r="AIU111" s="339"/>
      <c r="AIV111" s="339"/>
      <c r="AIW111" s="339"/>
      <c r="AIX111" s="339"/>
      <c r="AIY111" s="339"/>
      <c r="AIZ111" s="339"/>
      <c r="AJA111" s="339"/>
      <c r="AJB111" s="339"/>
      <c r="AJC111" s="339"/>
      <c r="AJD111" s="339"/>
      <c r="AJE111" s="339"/>
      <c r="AJF111" s="339"/>
      <c r="AJG111" s="339"/>
      <c r="AJH111" s="339"/>
      <c r="AJI111" s="339"/>
      <c r="AJJ111" s="339"/>
      <c r="AJK111" s="339"/>
      <c r="AJL111" s="339"/>
      <c r="AJM111" s="339"/>
      <c r="AJN111" s="339"/>
      <c r="AJO111" s="339"/>
      <c r="AJP111" s="339"/>
      <c r="AJQ111" s="339"/>
      <c r="AJR111" s="339"/>
      <c r="AJS111" s="339"/>
      <c r="AJT111" s="339"/>
      <c r="AJU111" s="339"/>
      <c r="AJV111" s="339"/>
      <c r="AJW111" s="339"/>
      <c r="AJX111" s="339"/>
      <c r="AJY111" s="339"/>
      <c r="AJZ111" s="339"/>
      <c r="AKA111" s="339"/>
      <c r="AKB111" s="339"/>
      <c r="AKC111" s="339"/>
      <c r="AKD111" s="339"/>
      <c r="AKE111" s="339"/>
      <c r="AKF111" s="339"/>
      <c r="AKG111" s="339"/>
      <c r="AKH111" s="339"/>
      <c r="AKI111" s="339"/>
      <c r="AKJ111" s="339"/>
      <c r="AKK111" s="339"/>
      <c r="AKL111" s="339"/>
      <c r="AKM111" s="339"/>
      <c r="AKN111" s="339"/>
      <c r="AKO111" s="339"/>
      <c r="AKP111" s="339"/>
      <c r="AKQ111" s="339"/>
      <c r="AKR111" s="339"/>
      <c r="AKS111" s="339"/>
      <c r="AKT111" s="339"/>
      <c r="AKU111" s="339"/>
      <c r="AKV111" s="339"/>
      <c r="AKW111" s="339"/>
      <c r="AKX111" s="339"/>
      <c r="AKY111" s="339"/>
      <c r="AKZ111" s="339"/>
      <c r="ALA111" s="339"/>
      <c r="ALB111" s="339"/>
      <c r="ALC111" s="339"/>
      <c r="ALD111" s="339"/>
      <c r="ALE111" s="339"/>
      <c r="ALF111" s="339"/>
      <c r="ALG111" s="339"/>
      <c r="ALH111" s="339"/>
      <c r="ALI111" s="339"/>
      <c r="ALJ111" s="339"/>
      <c r="ALK111" s="339"/>
      <c r="ALL111" s="339"/>
      <c r="ALM111" s="339"/>
      <c r="ALN111" s="339"/>
      <c r="ALO111" s="339"/>
      <c r="ALP111" s="339"/>
      <c r="ALQ111" s="339"/>
      <c r="ALR111" s="339"/>
      <c r="ALS111" s="339"/>
      <c r="ALT111" s="339"/>
      <c r="ALU111" s="339"/>
      <c r="ALV111" s="339"/>
      <c r="ALW111" s="339"/>
      <c r="ALX111" s="339"/>
      <c r="ALY111" s="339"/>
      <c r="ALZ111" s="339"/>
      <c r="AMA111" s="339"/>
      <c r="AMB111" s="339"/>
      <c r="AMC111" s="339"/>
      <c r="AMD111" s="339"/>
      <c r="AME111" s="339"/>
      <c r="AMF111" s="339"/>
      <c r="AMG111" s="339"/>
      <c r="AMH111" s="339"/>
      <c r="AMI111" s="339"/>
      <c r="AMJ111" s="339"/>
      <c r="AMK111" s="339"/>
    </row>
    <row r="112" spans="1:1025" s="347" customFormat="1" ht="13.9" customHeight="1" x14ac:dyDescent="0.2">
      <c r="A112" s="339" t="s">
        <v>1392</v>
      </c>
      <c r="B112" s="340"/>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c r="AA112" s="339"/>
      <c r="AB112" s="339"/>
      <c r="AC112" s="339"/>
      <c r="AD112" s="339"/>
      <c r="AE112" s="339"/>
      <c r="AF112" s="339"/>
      <c r="AG112" s="339"/>
      <c r="AH112" s="339"/>
      <c r="AI112" s="339"/>
      <c r="AJ112" s="339"/>
      <c r="AK112" s="339"/>
      <c r="AL112" s="339"/>
      <c r="AM112" s="339"/>
      <c r="AN112" s="339"/>
      <c r="AO112" s="339"/>
      <c r="AP112" s="339"/>
      <c r="AQ112" s="339"/>
      <c r="AR112" s="339"/>
      <c r="AS112" s="339"/>
      <c r="AT112" s="339"/>
      <c r="AU112" s="339"/>
      <c r="AV112" s="339"/>
      <c r="AW112" s="339"/>
      <c r="AX112" s="339"/>
      <c r="AY112" s="339"/>
      <c r="AZ112" s="339"/>
      <c r="BA112" s="339"/>
      <c r="BB112" s="339"/>
      <c r="BC112" s="339"/>
      <c r="BD112" s="339"/>
      <c r="BE112" s="339"/>
      <c r="BF112" s="339"/>
      <c r="BG112" s="339"/>
      <c r="BH112" s="339"/>
      <c r="BI112" s="339"/>
      <c r="BJ112" s="339"/>
      <c r="BK112" s="339"/>
      <c r="BL112" s="339"/>
      <c r="BM112" s="339"/>
      <c r="BN112" s="339"/>
      <c r="BO112" s="339"/>
      <c r="BP112" s="339"/>
      <c r="BQ112" s="339"/>
      <c r="BR112" s="339"/>
      <c r="BS112" s="339"/>
      <c r="BT112" s="339"/>
      <c r="BU112" s="339"/>
      <c r="BV112" s="339"/>
      <c r="BW112" s="339"/>
      <c r="BX112" s="339"/>
      <c r="BY112" s="339"/>
      <c r="BZ112" s="339"/>
      <c r="CA112" s="339"/>
      <c r="CB112" s="339"/>
      <c r="CC112" s="339"/>
      <c r="CD112" s="339"/>
      <c r="CE112" s="339"/>
      <c r="CF112" s="339"/>
      <c r="CG112" s="339"/>
      <c r="CH112" s="339"/>
      <c r="CI112" s="339"/>
      <c r="CJ112" s="339"/>
      <c r="CK112" s="339"/>
      <c r="CL112" s="339"/>
      <c r="CM112" s="339"/>
      <c r="CN112" s="339"/>
      <c r="CO112" s="339"/>
      <c r="CP112" s="339"/>
      <c r="CQ112" s="339"/>
      <c r="CR112" s="339"/>
      <c r="CS112" s="339"/>
      <c r="CT112" s="339"/>
      <c r="CU112" s="339"/>
      <c r="CV112" s="339"/>
      <c r="CW112" s="339"/>
      <c r="CX112" s="339"/>
      <c r="CY112" s="339"/>
      <c r="CZ112" s="339"/>
      <c r="DA112" s="339"/>
      <c r="DB112" s="339"/>
      <c r="DC112" s="339"/>
      <c r="DD112" s="339"/>
      <c r="DE112" s="339"/>
      <c r="DF112" s="339"/>
      <c r="DG112" s="339"/>
      <c r="DH112" s="339"/>
      <c r="DI112" s="339"/>
      <c r="DJ112" s="339"/>
      <c r="DK112" s="339"/>
      <c r="DL112" s="339"/>
      <c r="DM112" s="339"/>
      <c r="DN112" s="339"/>
      <c r="DO112" s="339"/>
      <c r="DP112" s="339"/>
      <c r="DQ112" s="339"/>
      <c r="DR112" s="339"/>
      <c r="DS112" s="339"/>
      <c r="DT112" s="339"/>
      <c r="DU112" s="339"/>
      <c r="DV112" s="339"/>
      <c r="DW112" s="339"/>
      <c r="DX112" s="339"/>
      <c r="DY112" s="339"/>
      <c r="DZ112" s="339"/>
      <c r="EA112" s="339"/>
      <c r="EB112" s="339"/>
      <c r="EC112" s="339"/>
      <c r="ED112" s="339"/>
      <c r="EE112" s="339"/>
      <c r="EF112" s="339"/>
      <c r="EG112" s="339"/>
      <c r="EH112" s="339"/>
      <c r="EI112" s="339"/>
      <c r="EJ112" s="339"/>
      <c r="EK112" s="339"/>
      <c r="EL112" s="339"/>
      <c r="EM112" s="339"/>
      <c r="EN112" s="339"/>
      <c r="EO112" s="339"/>
      <c r="EP112" s="339"/>
      <c r="EQ112" s="339"/>
      <c r="ER112" s="339"/>
      <c r="ES112" s="339"/>
      <c r="ET112" s="339"/>
      <c r="EU112" s="339"/>
      <c r="EV112" s="339"/>
      <c r="EW112" s="339"/>
      <c r="EX112" s="339"/>
      <c r="EY112" s="339"/>
      <c r="EZ112" s="339"/>
      <c r="FA112" s="339"/>
      <c r="FB112" s="339"/>
      <c r="FC112" s="339"/>
      <c r="FD112" s="339"/>
      <c r="FE112" s="339"/>
      <c r="FF112" s="339"/>
      <c r="FG112" s="339"/>
      <c r="FH112" s="339"/>
      <c r="FI112" s="339"/>
      <c r="FJ112" s="339"/>
      <c r="FK112" s="339"/>
      <c r="FL112" s="339"/>
      <c r="FM112" s="339"/>
      <c r="FN112" s="339"/>
      <c r="FO112" s="339"/>
      <c r="FP112" s="339"/>
      <c r="FQ112" s="339"/>
      <c r="FR112" s="339"/>
      <c r="FS112" s="339"/>
      <c r="FT112" s="339"/>
      <c r="FU112" s="339"/>
      <c r="FV112" s="339"/>
      <c r="FW112" s="339"/>
      <c r="FX112" s="339"/>
      <c r="FY112" s="339"/>
      <c r="FZ112" s="339"/>
      <c r="GA112" s="339"/>
      <c r="GB112" s="339"/>
      <c r="GC112" s="339"/>
      <c r="GD112" s="339"/>
      <c r="GE112" s="339"/>
      <c r="GF112" s="339"/>
      <c r="GG112" s="339"/>
      <c r="GH112" s="339"/>
      <c r="GI112" s="339"/>
      <c r="GJ112" s="339"/>
      <c r="GK112" s="339"/>
      <c r="GL112" s="339"/>
      <c r="GM112" s="339"/>
      <c r="GN112" s="339"/>
      <c r="GO112" s="339"/>
      <c r="GP112" s="339"/>
      <c r="GQ112" s="339"/>
      <c r="GR112" s="339"/>
      <c r="GS112" s="339"/>
      <c r="GT112" s="339"/>
      <c r="GU112" s="339"/>
      <c r="GV112" s="339"/>
      <c r="GW112" s="339"/>
      <c r="GX112" s="339"/>
      <c r="GY112" s="339"/>
      <c r="GZ112" s="339"/>
      <c r="HA112" s="339"/>
      <c r="HB112" s="339"/>
      <c r="HC112" s="339"/>
      <c r="HD112" s="339"/>
      <c r="HE112" s="339"/>
      <c r="HF112" s="339"/>
      <c r="HG112" s="339"/>
      <c r="HH112" s="339"/>
      <c r="HI112" s="339"/>
      <c r="HJ112" s="339"/>
      <c r="HK112" s="339"/>
      <c r="HL112" s="339"/>
      <c r="HM112" s="339"/>
      <c r="HN112" s="339"/>
      <c r="HO112" s="339"/>
      <c r="HP112" s="339"/>
      <c r="HQ112" s="339"/>
      <c r="HR112" s="339"/>
      <c r="HS112" s="339"/>
      <c r="HT112" s="339"/>
      <c r="HU112" s="339"/>
      <c r="HV112" s="339"/>
      <c r="HW112" s="339"/>
      <c r="HX112" s="339"/>
      <c r="HY112" s="339"/>
      <c r="HZ112" s="339"/>
      <c r="IA112" s="339"/>
      <c r="IB112" s="339"/>
      <c r="IC112" s="339"/>
      <c r="ID112" s="339"/>
      <c r="IE112" s="339"/>
      <c r="IF112" s="339"/>
      <c r="IG112" s="339"/>
      <c r="IH112" s="339"/>
      <c r="II112" s="339"/>
      <c r="IJ112" s="339"/>
      <c r="IK112" s="339"/>
      <c r="IL112" s="339"/>
      <c r="IM112" s="339"/>
      <c r="IN112" s="339"/>
      <c r="IO112" s="339"/>
      <c r="IP112" s="339"/>
      <c r="IQ112" s="339"/>
      <c r="IR112" s="339"/>
      <c r="IS112" s="339"/>
      <c r="IT112" s="339"/>
      <c r="IU112" s="339"/>
      <c r="IV112" s="339"/>
      <c r="IW112" s="339"/>
      <c r="IX112" s="339"/>
      <c r="IY112" s="339"/>
      <c r="IZ112" s="339"/>
      <c r="JA112" s="339"/>
      <c r="JB112" s="339"/>
      <c r="JC112" s="339"/>
      <c r="JD112" s="339"/>
      <c r="JE112" s="339"/>
      <c r="JF112" s="339"/>
      <c r="JG112" s="339"/>
      <c r="JH112" s="339"/>
      <c r="JI112" s="339"/>
      <c r="JJ112" s="339"/>
      <c r="JK112" s="339"/>
      <c r="JL112" s="339"/>
      <c r="JM112" s="339"/>
      <c r="JN112" s="339"/>
      <c r="JO112" s="339"/>
      <c r="JP112" s="339"/>
      <c r="JQ112" s="339"/>
      <c r="JR112" s="339"/>
      <c r="JS112" s="339"/>
      <c r="JT112" s="339"/>
      <c r="JU112" s="339"/>
      <c r="JV112" s="339"/>
      <c r="JW112" s="339"/>
      <c r="JX112" s="339"/>
      <c r="JY112" s="339"/>
      <c r="JZ112" s="339"/>
      <c r="KA112" s="339"/>
      <c r="KB112" s="339"/>
      <c r="KC112" s="339"/>
      <c r="KD112" s="339"/>
      <c r="KE112" s="339"/>
      <c r="KF112" s="339"/>
      <c r="KG112" s="339"/>
      <c r="KH112" s="339"/>
      <c r="KI112" s="339"/>
      <c r="KJ112" s="339"/>
      <c r="KK112" s="339"/>
      <c r="KL112" s="339"/>
      <c r="KM112" s="339"/>
      <c r="KN112" s="339"/>
      <c r="KO112" s="339"/>
      <c r="KP112" s="339"/>
      <c r="KQ112" s="339"/>
      <c r="KR112" s="339"/>
      <c r="KS112" s="339"/>
      <c r="KT112" s="339"/>
      <c r="KU112" s="339"/>
      <c r="KV112" s="339"/>
      <c r="KW112" s="339"/>
      <c r="KX112" s="339"/>
      <c r="KY112" s="339"/>
      <c r="KZ112" s="339"/>
      <c r="LA112" s="339"/>
      <c r="LB112" s="339"/>
      <c r="LC112" s="339"/>
      <c r="LD112" s="339"/>
      <c r="LE112" s="339"/>
      <c r="LF112" s="339"/>
      <c r="LG112" s="339"/>
      <c r="LH112" s="339"/>
      <c r="LI112" s="339"/>
      <c r="LJ112" s="339"/>
      <c r="LK112" s="339"/>
      <c r="LL112" s="339"/>
      <c r="LM112" s="339"/>
      <c r="LN112" s="339"/>
      <c r="LO112" s="339"/>
      <c r="LP112" s="339"/>
      <c r="LQ112" s="339"/>
      <c r="LR112" s="339"/>
      <c r="LS112" s="339"/>
      <c r="LT112" s="339"/>
      <c r="LU112" s="339"/>
      <c r="LV112" s="339"/>
      <c r="LW112" s="339"/>
      <c r="LX112" s="339"/>
      <c r="LY112" s="339"/>
      <c r="LZ112" s="339"/>
      <c r="MA112" s="339"/>
      <c r="MB112" s="339"/>
      <c r="MC112" s="339"/>
      <c r="MD112" s="339"/>
      <c r="ME112" s="339"/>
      <c r="MF112" s="339"/>
      <c r="MG112" s="339"/>
      <c r="MH112" s="339"/>
      <c r="MI112" s="339"/>
      <c r="MJ112" s="339"/>
      <c r="MK112" s="339"/>
      <c r="ML112" s="339"/>
      <c r="MM112" s="339"/>
      <c r="MN112" s="339"/>
      <c r="MO112" s="339"/>
      <c r="MP112" s="339"/>
      <c r="MQ112" s="339"/>
      <c r="MR112" s="339"/>
      <c r="MS112" s="339"/>
      <c r="MT112" s="339"/>
      <c r="MU112" s="339"/>
      <c r="MV112" s="339"/>
      <c r="MW112" s="339"/>
      <c r="MX112" s="339"/>
      <c r="MY112" s="339"/>
      <c r="MZ112" s="339"/>
      <c r="NA112" s="339"/>
      <c r="NB112" s="339"/>
      <c r="NC112" s="339"/>
      <c r="ND112" s="339"/>
      <c r="NE112" s="339"/>
      <c r="NF112" s="339"/>
      <c r="NG112" s="339"/>
      <c r="NH112" s="339"/>
      <c r="NI112" s="339"/>
      <c r="NJ112" s="339"/>
      <c r="NK112" s="339"/>
      <c r="NL112" s="339"/>
      <c r="NM112" s="339"/>
      <c r="NN112" s="339"/>
      <c r="NO112" s="339"/>
      <c r="NP112" s="339"/>
      <c r="NQ112" s="339"/>
      <c r="NR112" s="339"/>
      <c r="NS112" s="339"/>
      <c r="NT112" s="339"/>
      <c r="NU112" s="339"/>
      <c r="NV112" s="339"/>
      <c r="NW112" s="339"/>
      <c r="NX112" s="339"/>
      <c r="NY112" s="339"/>
      <c r="NZ112" s="339"/>
      <c r="OA112" s="339"/>
      <c r="OB112" s="339"/>
      <c r="OC112" s="339"/>
      <c r="OD112" s="339"/>
      <c r="OE112" s="339"/>
      <c r="OF112" s="339"/>
      <c r="OG112" s="339"/>
      <c r="OH112" s="339"/>
      <c r="OI112" s="339"/>
      <c r="OJ112" s="339"/>
      <c r="OK112" s="339"/>
      <c r="OL112" s="339"/>
      <c r="OM112" s="339"/>
      <c r="ON112" s="339"/>
      <c r="OO112" s="339"/>
      <c r="OP112" s="339"/>
      <c r="OQ112" s="339"/>
      <c r="OR112" s="339"/>
      <c r="OS112" s="339"/>
      <c r="OT112" s="339"/>
      <c r="OU112" s="339"/>
      <c r="OV112" s="339"/>
      <c r="OW112" s="339"/>
      <c r="OX112" s="339"/>
      <c r="OY112" s="339"/>
      <c r="OZ112" s="339"/>
      <c r="PA112" s="339"/>
      <c r="PB112" s="339"/>
      <c r="PC112" s="339"/>
      <c r="PD112" s="339"/>
      <c r="PE112" s="339"/>
      <c r="PF112" s="339"/>
      <c r="PG112" s="339"/>
      <c r="PH112" s="339"/>
      <c r="PI112" s="339"/>
      <c r="PJ112" s="339"/>
      <c r="PK112" s="339"/>
      <c r="PL112" s="339"/>
      <c r="PM112" s="339"/>
      <c r="PN112" s="339"/>
      <c r="PO112" s="339"/>
      <c r="PP112" s="339"/>
      <c r="PQ112" s="339"/>
      <c r="PR112" s="339"/>
      <c r="PS112" s="339"/>
      <c r="PT112" s="339"/>
      <c r="PU112" s="339"/>
      <c r="PV112" s="339"/>
      <c r="PW112" s="339"/>
      <c r="PX112" s="339"/>
      <c r="PY112" s="339"/>
      <c r="PZ112" s="339"/>
      <c r="QA112" s="339"/>
      <c r="QB112" s="339"/>
      <c r="QC112" s="339"/>
      <c r="QD112" s="339"/>
      <c r="QE112" s="339"/>
      <c r="QF112" s="339"/>
      <c r="QG112" s="339"/>
      <c r="QH112" s="339"/>
      <c r="QI112" s="339"/>
      <c r="QJ112" s="339"/>
      <c r="QK112" s="339"/>
      <c r="QL112" s="339"/>
      <c r="QM112" s="339"/>
      <c r="QN112" s="339"/>
      <c r="QO112" s="339"/>
      <c r="QP112" s="339"/>
      <c r="QQ112" s="339"/>
      <c r="QR112" s="339"/>
      <c r="QS112" s="339"/>
      <c r="QT112" s="339"/>
      <c r="QU112" s="339"/>
      <c r="QV112" s="339"/>
      <c r="QW112" s="339"/>
      <c r="QX112" s="339"/>
      <c r="QY112" s="339"/>
      <c r="QZ112" s="339"/>
      <c r="RA112" s="339"/>
      <c r="RB112" s="339"/>
      <c r="RC112" s="339"/>
      <c r="RD112" s="339"/>
      <c r="RE112" s="339"/>
      <c r="RF112" s="339"/>
      <c r="RG112" s="339"/>
      <c r="RH112" s="339"/>
      <c r="RI112" s="339"/>
      <c r="RJ112" s="339"/>
      <c r="RK112" s="339"/>
      <c r="RL112" s="339"/>
      <c r="RM112" s="339"/>
      <c r="RN112" s="339"/>
      <c r="RO112" s="339"/>
      <c r="RP112" s="339"/>
      <c r="RQ112" s="339"/>
      <c r="RR112" s="339"/>
      <c r="RS112" s="339"/>
      <c r="RT112" s="339"/>
      <c r="RU112" s="339"/>
      <c r="RV112" s="339"/>
      <c r="RW112" s="339"/>
      <c r="RX112" s="339"/>
      <c r="RY112" s="339"/>
      <c r="RZ112" s="339"/>
      <c r="SA112" s="339"/>
      <c r="SB112" s="339"/>
      <c r="SC112" s="339"/>
      <c r="SD112" s="339"/>
      <c r="SE112" s="339"/>
      <c r="SF112" s="339"/>
      <c r="SG112" s="339"/>
      <c r="SH112" s="339"/>
      <c r="SI112" s="339"/>
      <c r="SJ112" s="339"/>
      <c r="SK112" s="339"/>
      <c r="SL112" s="339"/>
      <c r="SM112" s="339"/>
      <c r="SN112" s="339"/>
      <c r="SO112" s="339"/>
      <c r="SP112" s="339"/>
      <c r="SQ112" s="339"/>
      <c r="SR112" s="339"/>
      <c r="SS112" s="339"/>
      <c r="ST112" s="339"/>
      <c r="SU112" s="339"/>
      <c r="SV112" s="339"/>
      <c r="SW112" s="339"/>
      <c r="SX112" s="339"/>
      <c r="SY112" s="339"/>
      <c r="SZ112" s="339"/>
      <c r="TA112" s="339"/>
      <c r="TB112" s="339"/>
      <c r="TC112" s="339"/>
      <c r="TD112" s="339"/>
      <c r="TE112" s="339"/>
      <c r="TF112" s="339"/>
      <c r="TG112" s="339"/>
      <c r="TH112" s="339"/>
      <c r="TI112" s="339"/>
      <c r="TJ112" s="339"/>
      <c r="TK112" s="339"/>
      <c r="TL112" s="339"/>
      <c r="TM112" s="339"/>
      <c r="TN112" s="339"/>
      <c r="TO112" s="339"/>
      <c r="TP112" s="339"/>
      <c r="TQ112" s="339"/>
      <c r="TR112" s="339"/>
      <c r="TS112" s="339"/>
      <c r="TT112" s="339"/>
      <c r="TU112" s="339"/>
      <c r="TV112" s="339"/>
      <c r="TW112" s="339"/>
      <c r="TX112" s="339"/>
      <c r="TY112" s="339"/>
      <c r="TZ112" s="339"/>
      <c r="UA112" s="339"/>
      <c r="UB112" s="339"/>
      <c r="UC112" s="339"/>
      <c r="UD112" s="339"/>
      <c r="UE112" s="339"/>
      <c r="UF112" s="339"/>
      <c r="UG112" s="339"/>
      <c r="UH112" s="339"/>
      <c r="UI112" s="339"/>
      <c r="UJ112" s="339"/>
      <c r="UK112" s="339"/>
      <c r="UL112" s="339"/>
      <c r="UM112" s="339"/>
      <c r="UN112" s="339"/>
      <c r="UO112" s="339"/>
      <c r="UP112" s="339"/>
      <c r="UQ112" s="339"/>
      <c r="UR112" s="339"/>
      <c r="US112" s="339"/>
      <c r="UT112" s="339"/>
      <c r="UU112" s="339"/>
      <c r="UV112" s="339"/>
      <c r="UW112" s="339"/>
      <c r="UX112" s="339"/>
      <c r="UY112" s="339"/>
      <c r="UZ112" s="339"/>
      <c r="VA112" s="339"/>
      <c r="VB112" s="339"/>
      <c r="VC112" s="339"/>
      <c r="VD112" s="339"/>
      <c r="VE112" s="339"/>
      <c r="VF112" s="339"/>
      <c r="VG112" s="339"/>
      <c r="VH112" s="339"/>
      <c r="VI112" s="339"/>
      <c r="VJ112" s="339"/>
      <c r="VK112" s="339"/>
      <c r="VL112" s="339"/>
      <c r="VM112" s="339"/>
      <c r="VN112" s="339"/>
      <c r="VO112" s="339"/>
      <c r="VP112" s="339"/>
      <c r="VQ112" s="339"/>
      <c r="VR112" s="339"/>
      <c r="VS112" s="339"/>
      <c r="VT112" s="339"/>
      <c r="VU112" s="339"/>
      <c r="VV112" s="339"/>
      <c r="VW112" s="339"/>
      <c r="VX112" s="339"/>
      <c r="VY112" s="339"/>
      <c r="VZ112" s="339"/>
      <c r="WA112" s="339"/>
      <c r="WB112" s="339"/>
      <c r="WC112" s="339"/>
      <c r="WD112" s="339"/>
      <c r="WE112" s="339"/>
      <c r="WF112" s="339"/>
      <c r="WG112" s="339"/>
      <c r="WH112" s="339"/>
      <c r="WI112" s="339"/>
      <c r="WJ112" s="339"/>
      <c r="WK112" s="339"/>
      <c r="WL112" s="339"/>
      <c r="WM112" s="339"/>
      <c r="WN112" s="339"/>
      <c r="WO112" s="339"/>
      <c r="WP112" s="339"/>
      <c r="WQ112" s="339"/>
      <c r="WR112" s="339"/>
      <c r="WS112" s="339"/>
      <c r="WT112" s="339"/>
      <c r="WU112" s="339"/>
      <c r="WV112" s="339"/>
      <c r="WW112" s="339"/>
      <c r="WX112" s="339"/>
      <c r="WY112" s="339"/>
      <c r="WZ112" s="339"/>
      <c r="XA112" s="339"/>
      <c r="XB112" s="339"/>
      <c r="XC112" s="339"/>
      <c r="XD112" s="339"/>
      <c r="XE112" s="339"/>
      <c r="XF112" s="339"/>
      <c r="XG112" s="339"/>
      <c r="XH112" s="339"/>
      <c r="XI112" s="339"/>
      <c r="XJ112" s="339"/>
      <c r="XK112" s="339"/>
      <c r="XL112" s="339"/>
      <c r="XM112" s="339"/>
      <c r="XN112" s="339"/>
      <c r="XO112" s="339"/>
      <c r="XP112" s="339"/>
      <c r="XQ112" s="339"/>
      <c r="XR112" s="339"/>
      <c r="XS112" s="339"/>
      <c r="XT112" s="339"/>
      <c r="XU112" s="339"/>
      <c r="XV112" s="339"/>
      <c r="XW112" s="339"/>
      <c r="XX112" s="339"/>
      <c r="XY112" s="339"/>
      <c r="XZ112" s="339"/>
      <c r="YA112" s="339"/>
      <c r="YB112" s="339"/>
      <c r="YC112" s="339"/>
      <c r="YD112" s="339"/>
      <c r="YE112" s="339"/>
      <c r="YF112" s="339"/>
      <c r="YG112" s="339"/>
      <c r="YH112" s="339"/>
      <c r="YI112" s="339"/>
      <c r="YJ112" s="339"/>
      <c r="YK112" s="339"/>
      <c r="YL112" s="339"/>
      <c r="YM112" s="339"/>
      <c r="YN112" s="339"/>
      <c r="YO112" s="339"/>
      <c r="YP112" s="339"/>
      <c r="YQ112" s="339"/>
      <c r="YR112" s="339"/>
      <c r="YS112" s="339"/>
      <c r="YT112" s="339"/>
      <c r="YU112" s="339"/>
      <c r="YV112" s="339"/>
      <c r="YW112" s="339"/>
      <c r="YX112" s="339"/>
      <c r="YY112" s="339"/>
      <c r="YZ112" s="339"/>
      <c r="ZA112" s="339"/>
      <c r="ZB112" s="339"/>
      <c r="ZC112" s="339"/>
      <c r="ZD112" s="339"/>
      <c r="ZE112" s="339"/>
      <c r="ZF112" s="339"/>
      <c r="ZG112" s="339"/>
      <c r="ZH112" s="339"/>
      <c r="ZI112" s="339"/>
      <c r="ZJ112" s="339"/>
      <c r="ZK112" s="339"/>
      <c r="ZL112" s="339"/>
      <c r="ZM112" s="339"/>
      <c r="ZN112" s="339"/>
      <c r="ZO112" s="339"/>
      <c r="ZP112" s="339"/>
      <c r="ZQ112" s="339"/>
      <c r="ZR112" s="339"/>
      <c r="ZS112" s="339"/>
      <c r="ZT112" s="339"/>
      <c r="ZU112" s="339"/>
      <c r="ZV112" s="339"/>
      <c r="ZW112" s="339"/>
      <c r="ZX112" s="339"/>
      <c r="ZY112" s="339"/>
      <c r="ZZ112" s="339"/>
      <c r="AAA112" s="339"/>
      <c r="AAB112" s="339"/>
      <c r="AAC112" s="339"/>
      <c r="AAD112" s="339"/>
      <c r="AAE112" s="339"/>
      <c r="AAF112" s="339"/>
      <c r="AAG112" s="339"/>
      <c r="AAH112" s="339"/>
      <c r="AAI112" s="339"/>
      <c r="AAJ112" s="339"/>
      <c r="AAK112" s="339"/>
      <c r="AAL112" s="339"/>
      <c r="AAM112" s="339"/>
      <c r="AAN112" s="339"/>
      <c r="AAO112" s="339"/>
      <c r="AAP112" s="339"/>
      <c r="AAQ112" s="339"/>
      <c r="AAR112" s="339"/>
      <c r="AAS112" s="339"/>
      <c r="AAT112" s="339"/>
      <c r="AAU112" s="339"/>
      <c r="AAV112" s="339"/>
      <c r="AAW112" s="339"/>
      <c r="AAX112" s="339"/>
      <c r="AAY112" s="339"/>
      <c r="AAZ112" s="339"/>
      <c r="ABA112" s="339"/>
      <c r="ABB112" s="339"/>
      <c r="ABC112" s="339"/>
      <c r="ABD112" s="339"/>
      <c r="ABE112" s="339"/>
      <c r="ABF112" s="339"/>
      <c r="ABG112" s="339"/>
      <c r="ABH112" s="339"/>
      <c r="ABI112" s="339"/>
      <c r="ABJ112" s="339"/>
      <c r="ABK112" s="339"/>
      <c r="ABL112" s="339"/>
      <c r="ABM112" s="339"/>
      <c r="ABN112" s="339"/>
      <c r="ABO112" s="339"/>
      <c r="ABP112" s="339"/>
      <c r="ABQ112" s="339"/>
      <c r="ABR112" s="339"/>
      <c r="ABS112" s="339"/>
      <c r="ABT112" s="339"/>
      <c r="ABU112" s="339"/>
      <c r="ABV112" s="339"/>
      <c r="ABW112" s="339"/>
      <c r="ABX112" s="339"/>
      <c r="ABY112" s="339"/>
      <c r="ABZ112" s="339"/>
      <c r="ACA112" s="339"/>
      <c r="ACB112" s="339"/>
      <c r="ACC112" s="339"/>
      <c r="ACD112" s="339"/>
      <c r="ACE112" s="339"/>
      <c r="ACF112" s="339"/>
      <c r="ACG112" s="339"/>
      <c r="ACH112" s="339"/>
      <c r="ACI112" s="339"/>
      <c r="ACJ112" s="339"/>
      <c r="ACK112" s="339"/>
      <c r="ACL112" s="339"/>
      <c r="ACM112" s="339"/>
      <c r="ACN112" s="339"/>
      <c r="ACO112" s="339"/>
      <c r="ACP112" s="339"/>
      <c r="ACQ112" s="339"/>
      <c r="ACR112" s="339"/>
      <c r="ACS112" s="339"/>
      <c r="ACT112" s="339"/>
      <c r="ACU112" s="339"/>
      <c r="ACV112" s="339"/>
      <c r="ACW112" s="339"/>
      <c r="ACX112" s="339"/>
      <c r="ACY112" s="339"/>
      <c r="ACZ112" s="339"/>
      <c r="ADA112" s="339"/>
      <c r="ADB112" s="339"/>
      <c r="ADC112" s="339"/>
      <c r="ADD112" s="339"/>
      <c r="ADE112" s="339"/>
      <c r="ADF112" s="339"/>
      <c r="ADG112" s="339"/>
      <c r="ADH112" s="339"/>
      <c r="ADI112" s="339"/>
      <c r="ADJ112" s="339"/>
      <c r="ADK112" s="339"/>
      <c r="ADL112" s="339"/>
      <c r="ADM112" s="339"/>
      <c r="ADN112" s="339"/>
      <c r="ADO112" s="339"/>
      <c r="ADP112" s="339"/>
      <c r="ADQ112" s="339"/>
      <c r="ADR112" s="339"/>
      <c r="ADS112" s="339"/>
      <c r="ADT112" s="339"/>
      <c r="ADU112" s="339"/>
      <c r="ADV112" s="339"/>
      <c r="ADW112" s="339"/>
      <c r="ADX112" s="339"/>
      <c r="ADY112" s="339"/>
      <c r="ADZ112" s="339"/>
      <c r="AEA112" s="339"/>
      <c r="AEB112" s="339"/>
      <c r="AEC112" s="339"/>
      <c r="AED112" s="339"/>
      <c r="AEE112" s="339"/>
      <c r="AEF112" s="339"/>
      <c r="AEG112" s="339"/>
      <c r="AEH112" s="339"/>
      <c r="AEI112" s="339"/>
      <c r="AEJ112" s="339"/>
      <c r="AEK112" s="339"/>
      <c r="AEL112" s="339"/>
      <c r="AEM112" s="339"/>
      <c r="AEN112" s="339"/>
      <c r="AEO112" s="339"/>
      <c r="AEP112" s="339"/>
      <c r="AEQ112" s="339"/>
      <c r="AER112" s="339"/>
      <c r="AES112" s="339"/>
      <c r="AET112" s="339"/>
      <c r="AEU112" s="339"/>
      <c r="AEV112" s="339"/>
      <c r="AEW112" s="339"/>
      <c r="AEX112" s="339"/>
      <c r="AEY112" s="339"/>
      <c r="AEZ112" s="339"/>
      <c r="AFA112" s="339"/>
      <c r="AFB112" s="339"/>
      <c r="AFC112" s="339"/>
      <c r="AFD112" s="339"/>
      <c r="AFE112" s="339"/>
      <c r="AFF112" s="339"/>
      <c r="AFG112" s="339"/>
      <c r="AFH112" s="339"/>
      <c r="AFI112" s="339"/>
      <c r="AFJ112" s="339"/>
      <c r="AFK112" s="339"/>
      <c r="AFL112" s="339"/>
      <c r="AFM112" s="339"/>
      <c r="AFN112" s="339"/>
      <c r="AFO112" s="339"/>
      <c r="AFP112" s="339"/>
      <c r="AFQ112" s="339"/>
      <c r="AFR112" s="339"/>
      <c r="AFS112" s="339"/>
      <c r="AFT112" s="339"/>
      <c r="AFU112" s="339"/>
      <c r="AFV112" s="339"/>
      <c r="AFW112" s="339"/>
      <c r="AFX112" s="339"/>
      <c r="AFY112" s="339"/>
      <c r="AFZ112" s="339"/>
      <c r="AGA112" s="339"/>
      <c r="AGB112" s="339"/>
      <c r="AGC112" s="339"/>
      <c r="AGD112" s="339"/>
      <c r="AGE112" s="339"/>
      <c r="AGF112" s="339"/>
      <c r="AGG112" s="339"/>
      <c r="AGH112" s="339"/>
      <c r="AGI112" s="339"/>
      <c r="AGJ112" s="339"/>
      <c r="AGK112" s="339"/>
      <c r="AGL112" s="339"/>
      <c r="AGM112" s="339"/>
      <c r="AGN112" s="339"/>
      <c r="AGO112" s="339"/>
      <c r="AGP112" s="339"/>
      <c r="AGQ112" s="339"/>
      <c r="AGR112" s="339"/>
      <c r="AGS112" s="339"/>
      <c r="AGT112" s="339"/>
      <c r="AGU112" s="339"/>
      <c r="AGV112" s="339"/>
      <c r="AGW112" s="339"/>
      <c r="AGX112" s="339"/>
      <c r="AGY112" s="339"/>
      <c r="AGZ112" s="339"/>
      <c r="AHA112" s="339"/>
      <c r="AHB112" s="339"/>
      <c r="AHC112" s="339"/>
      <c r="AHD112" s="339"/>
      <c r="AHE112" s="339"/>
      <c r="AHF112" s="339"/>
      <c r="AHG112" s="339"/>
      <c r="AHH112" s="339"/>
      <c r="AHI112" s="339"/>
      <c r="AHJ112" s="339"/>
      <c r="AHK112" s="339"/>
      <c r="AHL112" s="339"/>
      <c r="AHM112" s="339"/>
      <c r="AHN112" s="339"/>
      <c r="AHO112" s="339"/>
      <c r="AHP112" s="339"/>
      <c r="AHQ112" s="339"/>
      <c r="AHR112" s="339"/>
      <c r="AHS112" s="339"/>
      <c r="AHT112" s="339"/>
      <c r="AHU112" s="339"/>
      <c r="AHV112" s="339"/>
      <c r="AHW112" s="339"/>
      <c r="AHX112" s="339"/>
      <c r="AHY112" s="339"/>
      <c r="AHZ112" s="339"/>
      <c r="AIA112" s="339"/>
      <c r="AIB112" s="339"/>
      <c r="AIC112" s="339"/>
      <c r="AID112" s="339"/>
      <c r="AIE112" s="339"/>
      <c r="AIF112" s="339"/>
      <c r="AIG112" s="339"/>
      <c r="AIH112" s="339"/>
      <c r="AII112" s="339"/>
      <c r="AIJ112" s="339"/>
      <c r="AIK112" s="339"/>
      <c r="AIL112" s="339"/>
      <c r="AIM112" s="339"/>
      <c r="AIN112" s="339"/>
      <c r="AIO112" s="339"/>
      <c r="AIP112" s="339"/>
      <c r="AIQ112" s="339"/>
      <c r="AIR112" s="339"/>
      <c r="AIS112" s="339"/>
      <c r="AIT112" s="339"/>
      <c r="AIU112" s="339"/>
      <c r="AIV112" s="339"/>
      <c r="AIW112" s="339"/>
      <c r="AIX112" s="339"/>
      <c r="AIY112" s="339"/>
      <c r="AIZ112" s="339"/>
      <c r="AJA112" s="339"/>
      <c r="AJB112" s="339"/>
      <c r="AJC112" s="339"/>
      <c r="AJD112" s="339"/>
      <c r="AJE112" s="339"/>
      <c r="AJF112" s="339"/>
      <c r="AJG112" s="339"/>
      <c r="AJH112" s="339"/>
      <c r="AJI112" s="339"/>
      <c r="AJJ112" s="339"/>
      <c r="AJK112" s="339"/>
      <c r="AJL112" s="339"/>
      <c r="AJM112" s="339"/>
      <c r="AJN112" s="339"/>
      <c r="AJO112" s="339"/>
      <c r="AJP112" s="339"/>
      <c r="AJQ112" s="339"/>
      <c r="AJR112" s="339"/>
      <c r="AJS112" s="339"/>
      <c r="AJT112" s="339"/>
      <c r="AJU112" s="339"/>
      <c r="AJV112" s="339"/>
      <c r="AJW112" s="339"/>
      <c r="AJX112" s="339"/>
      <c r="AJY112" s="339"/>
      <c r="AJZ112" s="339"/>
      <c r="AKA112" s="339"/>
      <c r="AKB112" s="339"/>
      <c r="AKC112" s="339"/>
      <c r="AKD112" s="339"/>
      <c r="AKE112" s="339"/>
      <c r="AKF112" s="339"/>
      <c r="AKG112" s="339"/>
      <c r="AKH112" s="339"/>
      <c r="AKI112" s="339"/>
      <c r="AKJ112" s="339"/>
      <c r="AKK112" s="339"/>
      <c r="AKL112" s="339"/>
      <c r="AKM112" s="339"/>
      <c r="AKN112" s="339"/>
      <c r="AKO112" s="339"/>
      <c r="AKP112" s="339"/>
      <c r="AKQ112" s="339"/>
      <c r="AKR112" s="339"/>
      <c r="AKS112" s="339"/>
      <c r="AKT112" s="339"/>
      <c r="AKU112" s="339"/>
      <c r="AKV112" s="339"/>
      <c r="AKW112" s="339"/>
      <c r="AKX112" s="339"/>
      <c r="AKY112" s="339"/>
      <c r="AKZ112" s="339"/>
      <c r="ALA112" s="339"/>
      <c r="ALB112" s="339"/>
      <c r="ALC112" s="339"/>
      <c r="ALD112" s="339"/>
      <c r="ALE112" s="339"/>
      <c r="ALF112" s="339"/>
      <c r="ALG112" s="339"/>
      <c r="ALH112" s="339"/>
      <c r="ALI112" s="339"/>
      <c r="ALJ112" s="339"/>
      <c r="ALK112" s="339"/>
      <c r="ALL112" s="339"/>
      <c r="ALM112" s="339"/>
      <c r="ALN112" s="339"/>
      <c r="ALO112" s="339"/>
      <c r="ALP112" s="339"/>
      <c r="ALQ112" s="339"/>
      <c r="ALR112" s="339"/>
      <c r="ALS112" s="339"/>
      <c r="ALT112" s="339"/>
      <c r="ALU112" s="339"/>
      <c r="ALV112" s="339"/>
      <c r="ALW112" s="339"/>
      <c r="ALX112" s="339"/>
      <c r="ALY112" s="339"/>
      <c r="ALZ112" s="339"/>
      <c r="AMA112" s="339"/>
      <c r="AMB112" s="339"/>
      <c r="AMC112" s="339"/>
      <c r="AMD112" s="339"/>
      <c r="AME112" s="339"/>
      <c r="AMF112" s="339"/>
      <c r="AMG112" s="339"/>
      <c r="AMH112" s="339"/>
      <c r="AMI112" s="339"/>
      <c r="AMJ112" s="339"/>
      <c r="AMK112" s="339"/>
    </row>
    <row r="113" spans="1:1025" s="347" customFormat="1" ht="13.9" customHeight="1" x14ac:dyDescent="0.2">
      <c r="A113" s="388" t="s">
        <v>1435</v>
      </c>
      <c r="B113" s="388"/>
      <c r="C113" s="388"/>
      <c r="D113" s="388"/>
      <c r="E113" s="388"/>
      <c r="F113" s="388"/>
      <c r="G113" s="388"/>
      <c r="H113" s="388"/>
      <c r="I113" s="339"/>
      <c r="J113" s="339"/>
      <c r="K113" s="339"/>
      <c r="L113" s="339"/>
      <c r="M113" s="339"/>
      <c r="N113" s="339"/>
      <c r="O113" s="339"/>
      <c r="P113" s="339"/>
      <c r="Q113" s="339"/>
      <c r="R113" s="339"/>
      <c r="S113" s="339"/>
      <c r="T113" s="339"/>
      <c r="U113" s="339"/>
      <c r="V113" s="339"/>
      <c r="W113" s="339"/>
      <c r="X113" s="339"/>
      <c r="Y113" s="339"/>
      <c r="Z113" s="339"/>
      <c r="AA113" s="339"/>
      <c r="AB113" s="339"/>
      <c r="AC113" s="339"/>
      <c r="AD113" s="339"/>
      <c r="AE113" s="339"/>
      <c r="AF113" s="339"/>
      <c r="AG113" s="339"/>
      <c r="AH113" s="339"/>
      <c r="AI113" s="339"/>
      <c r="AJ113" s="339"/>
      <c r="AK113" s="339"/>
      <c r="AL113" s="339"/>
      <c r="AM113" s="339"/>
      <c r="AN113" s="339"/>
      <c r="AO113" s="339"/>
      <c r="AP113" s="339"/>
      <c r="AQ113" s="339"/>
      <c r="AR113" s="339"/>
      <c r="AS113" s="339"/>
      <c r="AT113" s="339"/>
      <c r="AU113" s="339"/>
      <c r="AV113" s="339"/>
      <c r="AW113" s="339"/>
      <c r="AX113" s="339"/>
      <c r="AY113" s="339"/>
      <c r="AZ113" s="339"/>
      <c r="BA113" s="339"/>
      <c r="BB113" s="339"/>
      <c r="BC113" s="339"/>
      <c r="BD113" s="339"/>
      <c r="BE113" s="339"/>
      <c r="BF113" s="339"/>
      <c r="BG113" s="339"/>
      <c r="BH113" s="339"/>
      <c r="BI113" s="339"/>
      <c r="BJ113" s="339"/>
      <c r="BK113" s="339"/>
      <c r="BL113" s="339"/>
      <c r="BM113" s="339"/>
      <c r="BN113" s="339"/>
      <c r="BO113" s="339"/>
      <c r="BP113" s="339"/>
      <c r="BQ113" s="339"/>
      <c r="BR113" s="339"/>
      <c r="BS113" s="339"/>
      <c r="BT113" s="339"/>
      <c r="BU113" s="339"/>
      <c r="BV113" s="339"/>
      <c r="BW113" s="339"/>
      <c r="BX113" s="339"/>
      <c r="BY113" s="339"/>
      <c r="BZ113" s="339"/>
      <c r="CA113" s="339"/>
      <c r="CB113" s="339"/>
      <c r="CC113" s="339"/>
      <c r="CD113" s="339"/>
      <c r="CE113" s="339"/>
      <c r="CF113" s="339"/>
      <c r="CG113" s="339"/>
      <c r="CH113" s="339"/>
      <c r="CI113" s="339"/>
      <c r="CJ113" s="339"/>
      <c r="CK113" s="339"/>
      <c r="CL113" s="339"/>
      <c r="CM113" s="339"/>
      <c r="CN113" s="339"/>
      <c r="CO113" s="339"/>
      <c r="CP113" s="339"/>
      <c r="CQ113" s="339"/>
      <c r="CR113" s="339"/>
      <c r="CS113" s="339"/>
      <c r="CT113" s="339"/>
      <c r="CU113" s="339"/>
      <c r="CV113" s="339"/>
      <c r="CW113" s="339"/>
      <c r="CX113" s="339"/>
      <c r="CY113" s="339"/>
      <c r="CZ113" s="339"/>
      <c r="DA113" s="339"/>
      <c r="DB113" s="339"/>
      <c r="DC113" s="339"/>
      <c r="DD113" s="339"/>
      <c r="DE113" s="339"/>
      <c r="DF113" s="339"/>
      <c r="DG113" s="339"/>
      <c r="DH113" s="339"/>
      <c r="DI113" s="339"/>
      <c r="DJ113" s="339"/>
      <c r="DK113" s="339"/>
      <c r="DL113" s="339"/>
      <c r="DM113" s="339"/>
      <c r="DN113" s="339"/>
      <c r="DO113" s="339"/>
      <c r="DP113" s="339"/>
      <c r="DQ113" s="339"/>
      <c r="DR113" s="339"/>
      <c r="DS113" s="339"/>
      <c r="DT113" s="339"/>
      <c r="DU113" s="339"/>
      <c r="DV113" s="339"/>
      <c r="DW113" s="339"/>
      <c r="DX113" s="339"/>
      <c r="DY113" s="339"/>
      <c r="DZ113" s="339"/>
      <c r="EA113" s="339"/>
      <c r="EB113" s="339"/>
      <c r="EC113" s="339"/>
      <c r="ED113" s="339"/>
      <c r="EE113" s="339"/>
      <c r="EF113" s="339"/>
      <c r="EG113" s="339"/>
      <c r="EH113" s="339"/>
      <c r="EI113" s="339"/>
      <c r="EJ113" s="339"/>
      <c r="EK113" s="339"/>
      <c r="EL113" s="339"/>
      <c r="EM113" s="339"/>
      <c r="EN113" s="339"/>
      <c r="EO113" s="339"/>
      <c r="EP113" s="339"/>
      <c r="EQ113" s="339"/>
      <c r="ER113" s="339"/>
      <c r="ES113" s="339"/>
      <c r="ET113" s="339"/>
      <c r="EU113" s="339"/>
      <c r="EV113" s="339"/>
      <c r="EW113" s="339"/>
      <c r="EX113" s="339"/>
      <c r="EY113" s="339"/>
      <c r="EZ113" s="339"/>
      <c r="FA113" s="339"/>
      <c r="FB113" s="339"/>
      <c r="FC113" s="339"/>
      <c r="FD113" s="339"/>
      <c r="FE113" s="339"/>
      <c r="FF113" s="339"/>
      <c r="FG113" s="339"/>
      <c r="FH113" s="339"/>
      <c r="FI113" s="339"/>
      <c r="FJ113" s="339"/>
      <c r="FK113" s="339"/>
      <c r="FL113" s="339"/>
      <c r="FM113" s="339"/>
      <c r="FN113" s="339"/>
      <c r="FO113" s="339"/>
      <c r="FP113" s="339"/>
      <c r="FQ113" s="339"/>
      <c r="FR113" s="339"/>
      <c r="FS113" s="339"/>
      <c r="FT113" s="339"/>
      <c r="FU113" s="339"/>
      <c r="FV113" s="339"/>
      <c r="FW113" s="339"/>
      <c r="FX113" s="339"/>
      <c r="FY113" s="339"/>
      <c r="FZ113" s="339"/>
      <c r="GA113" s="339"/>
      <c r="GB113" s="339"/>
      <c r="GC113" s="339"/>
      <c r="GD113" s="339"/>
      <c r="GE113" s="339"/>
      <c r="GF113" s="339"/>
      <c r="GG113" s="339"/>
      <c r="GH113" s="339"/>
      <c r="GI113" s="339"/>
      <c r="GJ113" s="339"/>
      <c r="GK113" s="339"/>
      <c r="GL113" s="339"/>
      <c r="GM113" s="339"/>
      <c r="GN113" s="339"/>
      <c r="GO113" s="339"/>
      <c r="GP113" s="339"/>
      <c r="GQ113" s="339"/>
      <c r="GR113" s="339"/>
      <c r="GS113" s="339"/>
      <c r="GT113" s="339"/>
      <c r="GU113" s="339"/>
      <c r="GV113" s="339"/>
      <c r="GW113" s="339"/>
      <c r="GX113" s="339"/>
      <c r="GY113" s="339"/>
      <c r="GZ113" s="339"/>
      <c r="HA113" s="339"/>
      <c r="HB113" s="339"/>
      <c r="HC113" s="339"/>
      <c r="HD113" s="339"/>
      <c r="HE113" s="339"/>
      <c r="HF113" s="339"/>
      <c r="HG113" s="339"/>
      <c r="HH113" s="339"/>
      <c r="HI113" s="339"/>
      <c r="HJ113" s="339"/>
      <c r="HK113" s="339"/>
      <c r="HL113" s="339"/>
      <c r="HM113" s="339"/>
      <c r="HN113" s="339"/>
      <c r="HO113" s="339"/>
      <c r="HP113" s="339"/>
      <c r="HQ113" s="339"/>
      <c r="HR113" s="339"/>
      <c r="HS113" s="339"/>
      <c r="HT113" s="339"/>
      <c r="HU113" s="339"/>
      <c r="HV113" s="339"/>
      <c r="HW113" s="339"/>
      <c r="HX113" s="339"/>
      <c r="HY113" s="339"/>
      <c r="HZ113" s="339"/>
      <c r="IA113" s="339"/>
      <c r="IB113" s="339"/>
      <c r="IC113" s="339"/>
      <c r="ID113" s="339"/>
      <c r="IE113" s="339"/>
      <c r="IF113" s="339"/>
      <c r="IG113" s="339"/>
      <c r="IH113" s="339"/>
      <c r="II113" s="339"/>
      <c r="IJ113" s="339"/>
      <c r="IK113" s="339"/>
      <c r="IL113" s="339"/>
      <c r="IM113" s="339"/>
      <c r="IN113" s="339"/>
      <c r="IO113" s="339"/>
      <c r="IP113" s="339"/>
      <c r="IQ113" s="339"/>
      <c r="IR113" s="339"/>
      <c r="IS113" s="339"/>
      <c r="IT113" s="339"/>
      <c r="IU113" s="339"/>
      <c r="IV113" s="339"/>
      <c r="IW113" s="339"/>
      <c r="IX113" s="339"/>
      <c r="IY113" s="339"/>
      <c r="IZ113" s="339"/>
      <c r="JA113" s="339"/>
      <c r="JB113" s="339"/>
      <c r="JC113" s="339"/>
      <c r="JD113" s="339"/>
      <c r="JE113" s="339"/>
      <c r="JF113" s="339"/>
      <c r="JG113" s="339"/>
      <c r="JH113" s="339"/>
      <c r="JI113" s="339"/>
      <c r="JJ113" s="339"/>
      <c r="JK113" s="339"/>
      <c r="JL113" s="339"/>
      <c r="JM113" s="339"/>
      <c r="JN113" s="339"/>
      <c r="JO113" s="339"/>
      <c r="JP113" s="339"/>
      <c r="JQ113" s="339"/>
      <c r="JR113" s="339"/>
      <c r="JS113" s="339"/>
      <c r="JT113" s="339"/>
      <c r="JU113" s="339"/>
      <c r="JV113" s="339"/>
      <c r="JW113" s="339"/>
      <c r="JX113" s="339"/>
      <c r="JY113" s="339"/>
      <c r="JZ113" s="339"/>
      <c r="KA113" s="339"/>
      <c r="KB113" s="339"/>
      <c r="KC113" s="339"/>
      <c r="KD113" s="339"/>
      <c r="KE113" s="339"/>
      <c r="KF113" s="339"/>
      <c r="KG113" s="339"/>
      <c r="KH113" s="339"/>
      <c r="KI113" s="339"/>
      <c r="KJ113" s="339"/>
      <c r="KK113" s="339"/>
      <c r="KL113" s="339"/>
      <c r="KM113" s="339"/>
      <c r="KN113" s="339"/>
      <c r="KO113" s="339"/>
      <c r="KP113" s="339"/>
      <c r="KQ113" s="339"/>
      <c r="KR113" s="339"/>
      <c r="KS113" s="339"/>
      <c r="KT113" s="339"/>
      <c r="KU113" s="339"/>
      <c r="KV113" s="339"/>
      <c r="KW113" s="339"/>
      <c r="KX113" s="339"/>
      <c r="KY113" s="339"/>
      <c r="KZ113" s="339"/>
      <c r="LA113" s="339"/>
      <c r="LB113" s="339"/>
      <c r="LC113" s="339"/>
      <c r="LD113" s="339"/>
      <c r="LE113" s="339"/>
      <c r="LF113" s="339"/>
      <c r="LG113" s="339"/>
      <c r="LH113" s="339"/>
      <c r="LI113" s="339"/>
      <c r="LJ113" s="339"/>
      <c r="LK113" s="339"/>
      <c r="LL113" s="339"/>
      <c r="LM113" s="339"/>
      <c r="LN113" s="339"/>
      <c r="LO113" s="339"/>
      <c r="LP113" s="339"/>
      <c r="LQ113" s="339"/>
      <c r="LR113" s="339"/>
      <c r="LS113" s="339"/>
      <c r="LT113" s="339"/>
      <c r="LU113" s="339"/>
      <c r="LV113" s="339"/>
      <c r="LW113" s="339"/>
      <c r="LX113" s="339"/>
      <c r="LY113" s="339"/>
      <c r="LZ113" s="339"/>
      <c r="MA113" s="339"/>
      <c r="MB113" s="339"/>
      <c r="MC113" s="339"/>
      <c r="MD113" s="339"/>
      <c r="ME113" s="339"/>
      <c r="MF113" s="339"/>
      <c r="MG113" s="339"/>
      <c r="MH113" s="339"/>
      <c r="MI113" s="339"/>
      <c r="MJ113" s="339"/>
      <c r="MK113" s="339"/>
      <c r="ML113" s="339"/>
      <c r="MM113" s="339"/>
      <c r="MN113" s="339"/>
      <c r="MO113" s="339"/>
      <c r="MP113" s="339"/>
      <c r="MQ113" s="339"/>
      <c r="MR113" s="339"/>
      <c r="MS113" s="339"/>
      <c r="MT113" s="339"/>
      <c r="MU113" s="339"/>
      <c r="MV113" s="339"/>
      <c r="MW113" s="339"/>
      <c r="MX113" s="339"/>
      <c r="MY113" s="339"/>
      <c r="MZ113" s="339"/>
      <c r="NA113" s="339"/>
      <c r="NB113" s="339"/>
      <c r="NC113" s="339"/>
      <c r="ND113" s="339"/>
      <c r="NE113" s="339"/>
      <c r="NF113" s="339"/>
      <c r="NG113" s="339"/>
      <c r="NH113" s="339"/>
      <c r="NI113" s="339"/>
      <c r="NJ113" s="339"/>
      <c r="NK113" s="339"/>
      <c r="NL113" s="339"/>
      <c r="NM113" s="339"/>
      <c r="NN113" s="339"/>
      <c r="NO113" s="339"/>
      <c r="NP113" s="339"/>
      <c r="NQ113" s="339"/>
      <c r="NR113" s="339"/>
      <c r="NS113" s="339"/>
      <c r="NT113" s="339"/>
      <c r="NU113" s="339"/>
      <c r="NV113" s="339"/>
      <c r="NW113" s="339"/>
      <c r="NX113" s="339"/>
      <c r="NY113" s="339"/>
      <c r="NZ113" s="339"/>
      <c r="OA113" s="339"/>
      <c r="OB113" s="339"/>
      <c r="OC113" s="339"/>
      <c r="OD113" s="339"/>
      <c r="OE113" s="339"/>
      <c r="OF113" s="339"/>
      <c r="OG113" s="339"/>
      <c r="OH113" s="339"/>
      <c r="OI113" s="339"/>
      <c r="OJ113" s="339"/>
      <c r="OK113" s="339"/>
      <c r="OL113" s="339"/>
      <c r="OM113" s="339"/>
      <c r="ON113" s="339"/>
      <c r="OO113" s="339"/>
      <c r="OP113" s="339"/>
      <c r="OQ113" s="339"/>
      <c r="OR113" s="339"/>
      <c r="OS113" s="339"/>
      <c r="OT113" s="339"/>
      <c r="OU113" s="339"/>
      <c r="OV113" s="339"/>
      <c r="OW113" s="339"/>
      <c r="OX113" s="339"/>
      <c r="OY113" s="339"/>
      <c r="OZ113" s="339"/>
      <c r="PA113" s="339"/>
      <c r="PB113" s="339"/>
      <c r="PC113" s="339"/>
      <c r="PD113" s="339"/>
      <c r="PE113" s="339"/>
      <c r="PF113" s="339"/>
      <c r="PG113" s="339"/>
      <c r="PH113" s="339"/>
      <c r="PI113" s="339"/>
      <c r="PJ113" s="339"/>
      <c r="PK113" s="339"/>
      <c r="PL113" s="339"/>
      <c r="PM113" s="339"/>
      <c r="PN113" s="339"/>
      <c r="PO113" s="339"/>
      <c r="PP113" s="339"/>
      <c r="PQ113" s="339"/>
      <c r="PR113" s="339"/>
      <c r="PS113" s="339"/>
      <c r="PT113" s="339"/>
      <c r="PU113" s="339"/>
      <c r="PV113" s="339"/>
      <c r="PW113" s="339"/>
      <c r="PX113" s="339"/>
      <c r="PY113" s="339"/>
      <c r="PZ113" s="339"/>
      <c r="QA113" s="339"/>
      <c r="QB113" s="339"/>
      <c r="QC113" s="339"/>
      <c r="QD113" s="339"/>
      <c r="QE113" s="339"/>
      <c r="QF113" s="339"/>
      <c r="QG113" s="339"/>
      <c r="QH113" s="339"/>
      <c r="QI113" s="339"/>
      <c r="QJ113" s="339"/>
      <c r="QK113" s="339"/>
      <c r="QL113" s="339"/>
      <c r="QM113" s="339"/>
      <c r="QN113" s="339"/>
      <c r="QO113" s="339"/>
      <c r="QP113" s="339"/>
      <c r="QQ113" s="339"/>
      <c r="QR113" s="339"/>
      <c r="QS113" s="339"/>
      <c r="QT113" s="339"/>
      <c r="QU113" s="339"/>
      <c r="QV113" s="339"/>
      <c r="QW113" s="339"/>
      <c r="QX113" s="339"/>
      <c r="QY113" s="339"/>
      <c r="QZ113" s="339"/>
      <c r="RA113" s="339"/>
      <c r="RB113" s="339"/>
      <c r="RC113" s="339"/>
      <c r="RD113" s="339"/>
      <c r="RE113" s="339"/>
      <c r="RF113" s="339"/>
      <c r="RG113" s="339"/>
      <c r="RH113" s="339"/>
      <c r="RI113" s="339"/>
      <c r="RJ113" s="339"/>
      <c r="RK113" s="339"/>
      <c r="RL113" s="339"/>
      <c r="RM113" s="339"/>
      <c r="RN113" s="339"/>
      <c r="RO113" s="339"/>
      <c r="RP113" s="339"/>
      <c r="RQ113" s="339"/>
      <c r="RR113" s="339"/>
      <c r="RS113" s="339"/>
      <c r="RT113" s="339"/>
      <c r="RU113" s="339"/>
      <c r="RV113" s="339"/>
      <c r="RW113" s="339"/>
      <c r="RX113" s="339"/>
      <c r="RY113" s="339"/>
      <c r="RZ113" s="339"/>
      <c r="SA113" s="339"/>
      <c r="SB113" s="339"/>
      <c r="SC113" s="339"/>
      <c r="SD113" s="339"/>
      <c r="SE113" s="339"/>
      <c r="SF113" s="339"/>
      <c r="SG113" s="339"/>
      <c r="SH113" s="339"/>
      <c r="SI113" s="339"/>
      <c r="SJ113" s="339"/>
      <c r="SK113" s="339"/>
      <c r="SL113" s="339"/>
      <c r="SM113" s="339"/>
      <c r="SN113" s="339"/>
      <c r="SO113" s="339"/>
      <c r="SP113" s="339"/>
      <c r="SQ113" s="339"/>
      <c r="SR113" s="339"/>
      <c r="SS113" s="339"/>
      <c r="ST113" s="339"/>
      <c r="SU113" s="339"/>
      <c r="SV113" s="339"/>
      <c r="SW113" s="339"/>
      <c r="SX113" s="339"/>
      <c r="SY113" s="339"/>
      <c r="SZ113" s="339"/>
      <c r="TA113" s="339"/>
      <c r="TB113" s="339"/>
      <c r="TC113" s="339"/>
      <c r="TD113" s="339"/>
      <c r="TE113" s="339"/>
      <c r="TF113" s="339"/>
      <c r="TG113" s="339"/>
      <c r="TH113" s="339"/>
      <c r="TI113" s="339"/>
      <c r="TJ113" s="339"/>
      <c r="TK113" s="339"/>
      <c r="TL113" s="339"/>
      <c r="TM113" s="339"/>
      <c r="TN113" s="339"/>
      <c r="TO113" s="339"/>
      <c r="TP113" s="339"/>
      <c r="TQ113" s="339"/>
      <c r="TR113" s="339"/>
      <c r="TS113" s="339"/>
      <c r="TT113" s="339"/>
      <c r="TU113" s="339"/>
      <c r="TV113" s="339"/>
      <c r="TW113" s="339"/>
      <c r="TX113" s="339"/>
      <c r="TY113" s="339"/>
      <c r="TZ113" s="339"/>
      <c r="UA113" s="339"/>
      <c r="UB113" s="339"/>
      <c r="UC113" s="339"/>
      <c r="UD113" s="339"/>
      <c r="UE113" s="339"/>
      <c r="UF113" s="339"/>
      <c r="UG113" s="339"/>
      <c r="UH113" s="339"/>
      <c r="UI113" s="339"/>
      <c r="UJ113" s="339"/>
      <c r="UK113" s="339"/>
      <c r="UL113" s="339"/>
      <c r="UM113" s="339"/>
      <c r="UN113" s="339"/>
      <c r="UO113" s="339"/>
      <c r="UP113" s="339"/>
      <c r="UQ113" s="339"/>
      <c r="UR113" s="339"/>
      <c r="US113" s="339"/>
      <c r="UT113" s="339"/>
      <c r="UU113" s="339"/>
      <c r="UV113" s="339"/>
      <c r="UW113" s="339"/>
      <c r="UX113" s="339"/>
      <c r="UY113" s="339"/>
      <c r="UZ113" s="339"/>
      <c r="VA113" s="339"/>
      <c r="VB113" s="339"/>
      <c r="VC113" s="339"/>
      <c r="VD113" s="339"/>
      <c r="VE113" s="339"/>
      <c r="VF113" s="339"/>
      <c r="VG113" s="339"/>
      <c r="VH113" s="339"/>
      <c r="VI113" s="339"/>
      <c r="VJ113" s="339"/>
      <c r="VK113" s="339"/>
      <c r="VL113" s="339"/>
      <c r="VM113" s="339"/>
      <c r="VN113" s="339"/>
      <c r="VO113" s="339"/>
      <c r="VP113" s="339"/>
      <c r="VQ113" s="339"/>
      <c r="VR113" s="339"/>
      <c r="VS113" s="339"/>
      <c r="VT113" s="339"/>
      <c r="VU113" s="339"/>
      <c r="VV113" s="339"/>
      <c r="VW113" s="339"/>
      <c r="VX113" s="339"/>
      <c r="VY113" s="339"/>
      <c r="VZ113" s="339"/>
      <c r="WA113" s="339"/>
      <c r="WB113" s="339"/>
      <c r="WC113" s="339"/>
      <c r="WD113" s="339"/>
      <c r="WE113" s="339"/>
      <c r="WF113" s="339"/>
      <c r="WG113" s="339"/>
      <c r="WH113" s="339"/>
      <c r="WI113" s="339"/>
      <c r="WJ113" s="339"/>
      <c r="WK113" s="339"/>
      <c r="WL113" s="339"/>
      <c r="WM113" s="339"/>
      <c r="WN113" s="339"/>
      <c r="WO113" s="339"/>
      <c r="WP113" s="339"/>
      <c r="WQ113" s="339"/>
      <c r="WR113" s="339"/>
      <c r="WS113" s="339"/>
      <c r="WT113" s="339"/>
      <c r="WU113" s="339"/>
      <c r="WV113" s="339"/>
      <c r="WW113" s="339"/>
      <c r="WX113" s="339"/>
      <c r="WY113" s="339"/>
      <c r="WZ113" s="339"/>
      <c r="XA113" s="339"/>
      <c r="XB113" s="339"/>
      <c r="XC113" s="339"/>
      <c r="XD113" s="339"/>
      <c r="XE113" s="339"/>
      <c r="XF113" s="339"/>
      <c r="XG113" s="339"/>
      <c r="XH113" s="339"/>
      <c r="XI113" s="339"/>
      <c r="XJ113" s="339"/>
      <c r="XK113" s="339"/>
      <c r="XL113" s="339"/>
      <c r="XM113" s="339"/>
      <c r="XN113" s="339"/>
      <c r="XO113" s="339"/>
      <c r="XP113" s="339"/>
      <c r="XQ113" s="339"/>
      <c r="XR113" s="339"/>
      <c r="XS113" s="339"/>
      <c r="XT113" s="339"/>
      <c r="XU113" s="339"/>
      <c r="XV113" s="339"/>
      <c r="XW113" s="339"/>
      <c r="XX113" s="339"/>
      <c r="XY113" s="339"/>
      <c r="XZ113" s="339"/>
      <c r="YA113" s="339"/>
      <c r="YB113" s="339"/>
      <c r="YC113" s="339"/>
      <c r="YD113" s="339"/>
      <c r="YE113" s="339"/>
      <c r="YF113" s="339"/>
      <c r="YG113" s="339"/>
      <c r="YH113" s="339"/>
      <c r="YI113" s="339"/>
      <c r="YJ113" s="339"/>
      <c r="YK113" s="339"/>
      <c r="YL113" s="339"/>
      <c r="YM113" s="339"/>
      <c r="YN113" s="339"/>
      <c r="YO113" s="339"/>
      <c r="YP113" s="339"/>
      <c r="YQ113" s="339"/>
      <c r="YR113" s="339"/>
      <c r="YS113" s="339"/>
      <c r="YT113" s="339"/>
      <c r="YU113" s="339"/>
      <c r="YV113" s="339"/>
      <c r="YW113" s="339"/>
      <c r="YX113" s="339"/>
      <c r="YY113" s="339"/>
      <c r="YZ113" s="339"/>
      <c r="ZA113" s="339"/>
      <c r="ZB113" s="339"/>
      <c r="ZC113" s="339"/>
      <c r="ZD113" s="339"/>
      <c r="ZE113" s="339"/>
      <c r="ZF113" s="339"/>
      <c r="ZG113" s="339"/>
      <c r="ZH113" s="339"/>
      <c r="ZI113" s="339"/>
      <c r="ZJ113" s="339"/>
      <c r="ZK113" s="339"/>
      <c r="ZL113" s="339"/>
      <c r="ZM113" s="339"/>
      <c r="ZN113" s="339"/>
      <c r="ZO113" s="339"/>
      <c r="ZP113" s="339"/>
      <c r="ZQ113" s="339"/>
      <c r="ZR113" s="339"/>
      <c r="ZS113" s="339"/>
      <c r="ZT113" s="339"/>
      <c r="ZU113" s="339"/>
      <c r="ZV113" s="339"/>
      <c r="ZW113" s="339"/>
      <c r="ZX113" s="339"/>
      <c r="ZY113" s="339"/>
      <c r="ZZ113" s="339"/>
      <c r="AAA113" s="339"/>
      <c r="AAB113" s="339"/>
      <c r="AAC113" s="339"/>
      <c r="AAD113" s="339"/>
      <c r="AAE113" s="339"/>
      <c r="AAF113" s="339"/>
      <c r="AAG113" s="339"/>
      <c r="AAH113" s="339"/>
      <c r="AAI113" s="339"/>
      <c r="AAJ113" s="339"/>
      <c r="AAK113" s="339"/>
      <c r="AAL113" s="339"/>
      <c r="AAM113" s="339"/>
      <c r="AAN113" s="339"/>
      <c r="AAO113" s="339"/>
      <c r="AAP113" s="339"/>
      <c r="AAQ113" s="339"/>
      <c r="AAR113" s="339"/>
      <c r="AAS113" s="339"/>
      <c r="AAT113" s="339"/>
      <c r="AAU113" s="339"/>
      <c r="AAV113" s="339"/>
      <c r="AAW113" s="339"/>
      <c r="AAX113" s="339"/>
      <c r="AAY113" s="339"/>
      <c r="AAZ113" s="339"/>
      <c r="ABA113" s="339"/>
      <c r="ABB113" s="339"/>
      <c r="ABC113" s="339"/>
      <c r="ABD113" s="339"/>
      <c r="ABE113" s="339"/>
      <c r="ABF113" s="339"/>
      <c r="ABG113" s="339"/>
      <c r="ABH113" s="339"/>
      <c r="ABI113" s="339"/>
      <c r="ABJ113" s="339"/>
      <c r="ABK113" s="339"/>
      <c r="ABL113" s="339"/>
      <c r="ABM113" s="339"/>
      <c r="ABN113" s="339"/>
      <c r="ABO113" s="339"/>
      <c r="ABP113" s="339"/>
      <c r="ABQ113" s="339"/>
      <c r="ABR113" s="339"/>
      <c r="ABS113" s="339"/>
      <c r="ABT113" s="339"/>
      <c r="ABU113" s="339"/>
      <c r="ABV113" s="339"/>
      <c r="ABW113" s="339"/>
      <c r="ABX113" s="339"/>
      <c r="ABY113" s="339"/>
      <c r="ABZ113" s="339"/>
      <c r="ACA113" s="339"/>
      <c r="ACB113" s="339"/>
      <c r="ACC113" s="339"/>
      <c r="ACD113" s="339"/>
      <c r="ACE113" s="339"/>
      <c r="ACF113" s="339"/>
      <c r="ACG113" s="339"/>
      <c r="ACH113" s="339"/>
      <c r="ACI113" s="339"/>
      <c r="ACJ113" s="339"/>
      <c r="ACK113" s="339"/>
      <c r="ACL113" s="339"/>
      <c r="ACM113" s="339"/>
      <c r="ACN113" s="339"/>
      <c r="ACO113" s="339"/>
      <c r="ACP113" s="339"/>
      <c r="ACQ113" s="339"/>
      <c r="ACR113" s="339"/>
      <c r="ACS113" s="339"/>
      <c r="ACT113" s="339"/>
      <c r="ACU113" s="339"/>
      <c r="ACV113" s="339"/>
      <c r="ACW113" s="339"/>
      <c r="ACX113" s="339"/>
      <c r="ACY113" s="339"/>
      <c r="ACZ113" s="339"/>
      <c r="ADA113" s="339"/>
      <c r="ADB113" s="339"/>
      <c r="ADC113" s="339"/>
      <c r="ADD113" s="339"/>
      <c r="ADE113" s="339"/>
      <c r="ADF113" s="339"/>
      <c r="ADG113" s="339"/>
      <c r="ADH113" s="339"/>
      <c r="ADI113" s="339"/>
      <c r="ADJ113" s="339"/>
      <c r="ADK113" s="339"/>
      <c r="ADL113" s="339"/>
      <c r="ADM113" s="339"/>
      <c r="ADN113" s="339"/>
      <c r="ADO113" s="339"/>
      <c r="ADP113" s="339"/>
      <c r="ADQ113" s="339"/>
      <c r="ADR113" s="339"/>
      <c r="ADS113" s="339"/>
      <c r="ADT113" s="339"/>
      <c r="ADU113" s="339"/>
      <c r="ADV113" s="339"/>
      <c r="ADW113" s="339"/>
      <c r="ADX113" s="339"/>
      <c r="ADY113" s="339"/>
      <c r="ADZ113" s="339"/>
      <c r="AEA113" s="339"/>
      <c r="AEB113" s="339"/>
      <c r="AEC113" s="339"/>
      <c r="AED113" s="339"/>
      <c r="AEE113" s="339"/>
      <c r="AEF113" s="339"/>
      <c r="AEG113" s="339"/>
      <c r="AEH113" s="339"/>
      <c r="AEI113" s="339"/>
      <c r="AEJ113" s="339"/>
      <c r="AEK113" s="339"/>
      <c r="AEL113" s="339"/>
      <c r="AEM113" s="339"/>
      <c r="AEN113" s="339"/>
      <c r="AEO113" s="339"/>
      <c r="AEP113" s="339"/>
      <c r="AEQ113" s="339"/>
      <c r="AER113" s="339"/>
      <c r="AES113" s="339"/>
      <c r="AET113" s="339"/>
      <c r="AEU113" s="339"/>
      <c r="AEV113" s="339"/>
      <c r="AEW113" s="339"/>
      <c r="AEX113" s="339"/>
      <c r="AEY113" s="339"/>
      <c r="AEZ113" s="339"/>
      <c r="AFA113" s="339"/>
      <c r="AFB113" s="339"/>
      <c r="AFC113" s="339"/>
      <c r="AFD113" s="339"/>
      <c r="AFE113" s="339"/>
      <c r="AFF113" s="339"/>
      <c r="AFG113" s="339"/>
      <c r="AFH113" s="339"/>
      <c r="AFI113" s="339"/>
      <c r="AFJ113" s="339"/>
      <c r="AFK113" s="339"/>
      <c r="AFL113" s="339"/>
      <c r="AFM113" s="339"/>
      <c r="AFN113" s="339"/>
      <c r="AFO113" s="339"/>
      <c r="AFP113" s="339"/>
      <c r="AFQ113" s="339"/>
      <c r="AFR113" s="339"/>
      <c r="AFS113" s="339"/>
      <c r="AFT113" s="339"/>
      <c r="AFU113" s="339"/>
      <c r="AFV113" s="339"/>
      <c r="AFW113" s="339"/>
      <c r="AFX113" s="339"/>
      <c r="AFY113" s="339"/>
      <c r="AFZ113" s="339"/>
      <c r="AGA113" s="339"/>
      <c r="AGB113" s="339"/>
      <c r="AGC113" s="339"/>
      <c r="AGD113" s="339"/>
      <c r="AGE113" s="339"/>
      <c r="AGF113" s="339"/>
      <c r="AGG113" s="339"/>
      <c r="AGH113" s="339"/>
      <c r="AGI113" s="339"/>
      <c r="AGJ113" s="339"/>
      <c r="AGK113" s="339"/>
      <c r="AGL113" s="339"/>
      <c r="AGM113" s="339"/>
      <c r="AGN113" s="339"/>
      <c r="AGO113" s="339"/>
      <c r="AGP113" s="339"/>
      <c r="AGQ113" s="339"/>
      <c r="AGR113" s="339"/>
      <c r="AGS113" s="339"/>
      <c r="AGT113" s="339"/>
      <c r="AGU113" s="339"/>
      <c r="AGV113" s="339"/>
      <c r="AGW113" s="339"/>
      <c r="AGX113" s="339"/>
      <c r="AGY113" s="339"/>
      <c r="AGZ113" s="339"/>
      <c r="AHA113" s="339"/>
      <c r="AHB113" s="339"/>
      <c r="AHC113" s="339"/>
      <c r="AHD113" s="339"/>
      <c r="AHE113" s="339"/>
      <c r="AHF113" s="339"/>
      <c r="AHG113" s="339"/>
      <c r="AHH113" s="339"/>
      <c r="AHI113" s="339"/>
      <c r="AHJ113" s="339"/>
      <c r="AHK113" s="339"/>
      <c r="AHL113" s="339"/>
      <c r="AHM113" s="339"/>
      <c r="AHN113" s="339"/>
      <c r="AHO113" s="339"/>
      <c r="AHP113" s="339"/>
      <c r="AHQ113" s="339"/>
      <c r="AHR113" s="339"/>
      <c r="AHS113" s="339"/>
      <c r="AHT113" s="339"/>
      <c r="AHU113" s="339"/>
      <c r="AHV113" s="339"/>
      <c r="AHW113" s="339"/>
      <c r="AHX113" s="339"/>
      <c r="AHY113" s="339"/>
      <c r="AHZ113" s="339"/>
      <c r="AIA113" s="339"/>
      <c r="AIB113" s="339"/>
      <c r="AIC113" s="339"/>
      <c r="AID113" s="339"/>
      <c r="AIE113" s="339"/>
      <c r="AIF113" s="339"/>
      <c r="AIG113" s="339"/>
      <c r="AIH113" s="339"/>
      <c r="AII113" s="339"/>
      <c r="AIJ113" s="339"/>
      <c r="AIK113" s="339"/>
      <c r="AIL113" s="339"/>
      <c r="AIM113" s="339"/>
      <c r="AIN113" s="339"/>
      <c r="AIO113" s="339"/>
      <c r="AIP113" s="339"/>
      <c r="AIQ113" s="339"/>
      <c r="AIR113" s="339"/>
      <c r="AIS113" s="339"/>
      <c r="AIT113" s="339"/>
      <c r="AIU113" s="339"/>
      <c r="AIV113" s="339"/>
      <c r="AIW113" s="339"/>
      <c r="AIX113" s="339"/>
      <c r="AIY113" s="339"/>
      <c r="AIZ113" s="339"/>
      <c r="AJA113" s="339"/>
      <c r="AJB113" s="339"/>
      <c r="AJC113" s="339"/>
      <c r="AJD113" s="339"/>
      <c r="AJE113" s="339"/>
      <c r="AJF113" s="339"/>
      <c r="AJG113" s="339"/>
      <c r="AJH113" s="339"/>
      <c r="AJI113" s="339"/>
      <c r="AJJ113" s="339"/>
      <c r="AJK113" s="339"/>
      <c r="AJL113" s="339"/>
      <c r="AJM113" s="339"/>
      <c r="AJN113" s="339"/>
      <c r="AJO113" s="339"/>
      <c r="AJP113" s="339"/>
      <c r="AJQ113" s="339"/>
      <c r="AJR113" s="339"/>
      <c r="AJS113" s="339"/>
      <c r="AJT113" s="339"/>
      <c r="AJU113" s="339"/>
      <c r="AJV113" s="339"/>
      <c r="AJW113" s="339"/>
      <c r="AJX113" s="339"/>
      <c r="AJY113" s="339"/>
      <c r="AJZ113" s="339"/>
      <c r="AKA113" s="339"/>
      <c r="AKB113" s="339"/>
      <c r="AKC113" s="339"/>
      <c r="AKD113" s="339"/>
      <c r="AKE113" s="339"/>
      <c r="AKF113" s="339"/>
      <c r="AKG113" s="339"/>
      <c r="AKH113" s="339"/>
      <c r="AKI113" s="339"/>
      <c r="AKJ113" s="339"/>
      <c r="AKK113" s="339"/>
      <c r="AKL113" s="339"/>
      <c r="AKM113" s="339"/>
      <c r="AKN113" s="339"/>
      <c r="AKO113" s="339"/>
      <c r="AKP113" s="339"/>
      <c r="AKQ113" s="339"/>
      <c r="AKR113" s="339"/>
      <c r="AKS113" s="339"/>
      <c r="AKT113" s="339"/>
      <c r="AKU113" s="339"/>
      <c r="AKV113" s="339"/>
      <c r="AKW113" s="339"/>
      <c r="AKX113" s="339"/>
      <c r="AKY113" s="339"/>
      <c r="AKZ113" s="339"/>
      <c r="ALA113" s="339"/>
      <c r="ALB113" s="339"/>
      <c r="ALC113" s="339"/>
      <c r="ALD113" s="339"/>
      <c r="ALE113" s="339"/>
      <c r="ALF113" s="339"/>
      <c r="ALG113" s="339"/>
      <c r="ALH113" s="339"/>
      <c r="ALI113" s="339"/>
      <c r="ALJ113" s="339"/>
      <c r="ALK113" s="339"/>
      <c r="ALL113" s="339"/>
      <c r="ALM113" s="339"/>
      <c r="ALN113" s="339"/>
      <c r="ALO113" s="339"/>
      <c r="ALP113" s="339"/>
      <c r="ALQ113" s="339"/>
      <c r="ALR113" s="339"/>
      <c r="ALS113" s="339"/>
      <c r="ALT113" s="339"/>
      <c r="ALU113" s="339"/>
      <c r="ALV113" s="339"/>
      <c r="ALW113" s="339"/>
      <c r="ALX113" s="339"/>
      <c r="ALY113" s="339"/>
      <c r="ALZ113" s="339"/>
      <c r="AMA113" s="339"/>
      <c r="AMB113" s="339"/>
      <c r="AMC113" s="339"/>
      <c r="AMD113" s="339"/>
      <c r="AME113" s="339"/>
      <c r="AMF113" s="339"/>
      <c r="AMG113" s="339"/>
      <c r="AMH113" s="339"/>
      <c r="AMI113" s="339"/>
      <c r="AMJ113" s="339"/>
      <c r="AMK113" s="339"/>
    </row>
    <row r="114" spans="1:1025" s="347" customFormat="1" ht="13.9" customHeight="1" x14ac:dyDescent="0.2">
      <c r="A114" s="341" t="s">
        <v>1433</v>
      </c>
      <c r="B114" s="342"/>
      <c r="C114" s="341"/>
      <c r="D114" s="341"/>
      <c r="E114" s="341"/>
      <c r="F114" s="341"/>
      <c r="G114" s="341"/>
      <c r="H114" s="341"/>
      <c r="I114" s="339"/>
      <c r="J114" s="339"/>
      <c r="K114" s="339"/>
      <c r="L114" s="339"/>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c r="AJ114" s="339"/>
      <c r="AK114" s="339"/>
      <c r="AL114" s="339"/>
      <c r="AM114" s="339"/>
      <c r="AN114" s="339"/>
      <c r="AO114" s="339"/>
      <c r="AP114" s="339"/>
      <c r="AQ114" s="339"/>
      <c r="AR114" s="339"/>
      <c r="AS114" s="339"/>
      <c r="AT114" s="339"/>
      <c r="AU114" s="339"/>
      <c r="AV114" s="339"/>
      <c r="AW114" s="339"/>
      <c r="AX114" s="339"/>
      <c r="AY114" s="339"/>
      <c r="AZ114" s="339"/>
      <c r="BA114" s="339"/>
      <c r="BB114" s="339"/>
      <c r="BC114" s="339"/>
      <c r="BD114" s="339"/>
      <c r="BE114" s="339"/>
      <c r="BF114" s="339"/>
      <c r="BG114" s="339"/>
      <c r="BH114" s="339"/>
      <c r="BI114" s="339"/>
      <c r="BJ114" s="339"/>
      <c r="BK114" s="339"/>
      <c r="BL114" s="339"/>
      <c r="BM114" s="339"/>
      <c r="BN114" s="339"/>
      <c r="BO114" s="339"/>
      <c r="BP114" s="339"/>
      <c r="BQ114" s="339"/>
      <c r="BR114" s="339"/>
      <c r="BS114" s="339"/>
      <c r="BT114" s="339"/>
      <c r="BU114" s="339"/>
      <c r="BV114" s="339"/>
      <c r="BW114" s="339"/>
      <c r="BX114" s="339"/>
      <c r="BY114" s="339"/>
      <c r="BZ114" s="339"/>
      <c r="CA114" s="339"/>
      <c r="CB114" s="339"/>
      <c r="CC114" s="339"/>
      <c r="CD114" s="339"/>
      <c r="CE114" s="339"/>
      <c r="CF114" s="339"/>
      <c r="CG114" s="339"/>
      <c r="CH114" s="339"/>
      <c r="CI114" s="339"/>
      <c r="CJ114" s="339"/>
      <c r="CK114" s="339"/>
      <c r="CL114" s="339"/>
      <c r="CM114" s="339"/>
      <c r="CN114" s="339"/>
      <c r="CO114" s="339"/>
      <c r="CP114" s="339"/>
      <c r="CQ114" s="339"/>
      <c r="CR114" s="339"/>
      <c r="CS114" s="339"/>
      <c r="CT114" s="339"/>
      <c r="CU114" s="339"/>
      <c r="CV114" s="339"/>
      <c r="CW114" s="339"/>
      <c r="CX114" s="339"/>
      <c r="CY114" s="339"/>
      <c r="CZ114" s="339"/>
      <c r="DA114" s="339"/>
      <c r="DB114" s="339"/>
      <c r="DC114" s="339"/>
      <c r="DD114" s="339"/>
      <c r="DE114" s="339"/>
      <c r="DF114" s="339"/>
      <c r="DG114" s="339"/>
      <c r="DH114" s="339"/>
      <c r="DI114" s="339"/>
      <c r="DJ114" s="339"/>
      <c r="DK114" s="339"/>
      <c r="DL114" s="339"/>
      <c r="DM114" s="339"/>
      <c r="DN114" s="339"/>
      <c r="DO114" s="339"/>
      <c r="DP114" s="339"/>
      <c r="DQ114" s="339"/>
      <c r="DR114" s="339"/>
      <c r="DS114" s="339"/>
      <c r="DT114" s="339"/>
      <c r="DU114" s="339"/>
      <c r="DV114" s="339"/>
      <c r="DW114" s="339"/>
      <c r="DX114" s="339"/>
      <c r="DY114" s="339"/>
      <c r="DZ114" s="339"/>
      <c r="EA114" s="339"/>
      <c r="EB114" s="339"/>
      <c r="EC114" s="339"/>
      <c r="ED114" s="339"/>
      <c r="EE114" s="339"/>
      <c r="EF114" s="339"/>
      <c r="EG114" s="339"/>
      <c r="EH114" s="339"/>
      <c r="EI114" s="339"/>
      <c r="EJ114" s="339"/>
      <c r="EK114" s="339"/>
      <c r="EL114" s="339"/>
      <c r="EM114" s="339"/>
      <c r="EN114" s="339"/>
      <c r="EO114" s="339"/>
      <c r="EP114" s="339"/>
      <c r="EQ114" s="339"/>
      <c r="ER114" s="339"/>
      <c r="ES114" s="339"/>
      <c r="ET114" s="339"/>
      <c r="EU114" s="339"/>
      <c r="EV114" s="339"/>
      <c r="EW114" s="339"/>
      <c r="EX114" s="339"/>
      <c r="EY114" s="339"/>
      <c r="EZ114" s="339"/>
      <c r="FA114" s="339"/>
      <c r="FB114" s="339"/>
      <c r="FC114" s="339"/>
      <c r="FD114" s="339"/>
      <c r="FE114" s="339"/>
      <c r="FF114" s="339"/>
      <c r="FG114" s="339"/>
      <c r="FH114" s="339"/>
      <c r="FI114" s="339"/>
      <c r="FJ114" s="339"/>
      <c r="FK114" s="339"/>
      <c r="FL114" s="339"/>
      <c r="FM114" s="339"/>
      <c r="FN114" s="339"/>
      <c r="FO114" s="339"/>
      <c r="FP114" s="339"/>
      <c r="FQ114" s="339"/>
      <c r="FR114" s="339"/>
      <c r="FS114" s="339"/>
      <c r="FT114" s="339"/>
      <c r="FU114" s="339"/>
      <c r="FV114" s="339"/>
      <c r="FW114" s="339"/>
      <c r="FX114" s="339"/>
      <c r="FY114" s="339"/>
      <c r="FZ114" s="339"/>
      <c r="GA114" s="339"/>
      <c r="GB114" s="339"/>
      <c r="GC114" s="339"/>
      <c r="GD114" s="339"/>
      <c r="GE114" s="339"/>
      <c r="GF114" s="339"/>
      <c r="GG114" s="339"/>
      <c r="GH114" s="339"/>
      <c r="GI114" s="339"/>
      <c r="GJ114" s="339"/>
      <c r="GK114" s="339"/>
      <c r="GL114" s="339"/>
      <c r="GM114" s="339"/>
      <c r="GN114" s="339"/>
      <c r="GO114" s="339"/>
      <c r="GP114" s="339"/>
      <c r="GQ114" s="339"/>
      <c r="GR114" s="339"/>
      <c r="GS114" s="339"/>
      <c r="GT114" s="339"/>
      <c r="GU114" s="339"/>
      <c r="GV114" s="339"/>
      <c r="GW114" s="339"/>
      <c r="GX114" s="339"/>
      <c r="GY114" s="339"/>
      <c r="GZ114" s="339"/>
      <c r="HA114" s="339"/>
      <c r="HB114" s="339"/>
      <c r="HC114" s="339"/>
      <c r="HD114" s="339"/>
      <c r="HE114" s="339"/>
      <c r="HF114" s="339"/>
      <c r="HG114" s="339"/>
      <c r="HH114" s="339"/>
      <c r="HI114" s="339"/>
      <c r="HJ114" s="339"/>
      <c r="HK114" s="339"/>
      <c r="HL114" s="339"/>
      <c r="HM114" s="339"/>
      <c r="HN114" s="339"/>
      <c r="HO114" s="339"/>
      <c r="HP114" s="339"/>
      <c r="HQ114" s="339"/>
      <c r="HR114" s="339"/>
      <c r="HS114" s="339"/>
      <c r="HT114" s="339"/>
      <c r="HU114" s="339"/>
      <c r="HV114" s="339"/>
      <c r="HW114" s="339"/>
      <c r="HX114" s="339"/>
      <c r="HY114" s="339"/>
      <c r="HZ114" s="339"/>
      <c r="IA114" s="339"/>
      <c r="IB114" s="339"/>
      <c r="IC114" s="339"/>
      <c r="ID114" s="339"/>
      <c r="IE114" s="339"/>
      <c r="IF114" s="339"/>
      <c r="IG114" s="339"/>
      <c r="IH114" s="339"/>
      <c r="II114" s="339"/>
      <c r="IJ114" s="339"/>
      <c r="IK114" s="339"/>
      <c r="IL114" s="339"/>
      <c r="IM114" s="339"/>
      <c r="IN114" s="339"/>
      <c r="IO114" s="339"/>
      <c r="IP114" s="339"/>
      <c r="IQ114" s="339"/>
      <c r="IR114" s="339"/>
      <c r="IS114" s="339"/>
      <c r="IT114" s="339"/>
      <c r="IU114" s="339"/>
      <c r="IV114" s="339"/>
      <c r="IW114" s="339"/>
      <c r="IX114" s="339"/>
      <c r="IY114" s="339"/>
      <c r="IZ114" s="339"/>
      <c r="JA114" s="339"/>
      <c r="JB114" s="339"/>
      <c r="JC114" s="339"/>
      <c r="JD114" s="339"/>
      <c r="JE114" s="339"/>
      <c r="JF114" s="339"/>
      <c r="JG114" s="339"/>
      <c r="JH114" s="339"/>
      <c r="JI114" s="339"/>
      <c r="JJ114" s="339"/>
      <c r="JK114" s="339"/>
      <c r="JL114" s="339"/>
      <c r="JM114" s="339"/>
      <c r="JN114" s="339"/>
      <c r="JO114" s="339"/>
      <c r="JP114" s="339"/>
      <c r="JQ114" s="339"/>
      <c r="JR114" s="339"/>
      <c r="JS114" s="339"/>
      <c r="JT114" s="339"/>
      <c r="JU114" s="339"/>
      <c r="JV114" s="339"/>
      <c r="JW114" s="339"/>
      <c r="JX114" s="339"/>
      <c r="JY114" s="339"/>
      <c r="JZ114" s="339"/>
      <c r="KA114" s="339"/>
      <c r="KB114" s="339"/>
      <c r="KC114" s="339"/>
      <c r="KD114" s="339"/>
      <c r="KE114" s="339"/>
      <c r="KF114" s="339"/>
      <c r="KG114" s="339"/>
      <c r="KH114" s="339"/>
      <c r="KI114" s="339"/>
      <c r="KJ114" s="339"/>
      <c r="KK114" s="339"/>
      <c r="KL114" s="339"/>
      <c r="KM114" s="339"/>
      <c r="KN114" s="339"/>
      <c r="KO114" s="339"/>
      <c r="KP114" s="339"/>
      <c r="KQ114" s="339"/>
      <c r="KR114" s="339"/>
      <c r="KS114" s="339"/>
      <c r="KT114" s="339"/>
      <c r="KU114" s="339"/>
      <c r="KV114" s="339"/>
      <c r="KW114" s="339"/>
      <c r="KX114" s="339"/>
      <c r="KY114" s="339"/>
      <c r="KZ114" s="339"/>
      <c r="LA114" s="339"/>
      <c r="LB114" s="339"/>
      <c r="LC114" s="339"/>
      <c r="LD114" s="339"/>
      <c r="LE114" s="339"/>
      <c r="LF114" s="339"/>
      <c r="LG114" s="339"/>
      <c r="LH114" s="339"/>
      <c r="LI114" s="339"/>
      <c r="LJ114" s="339"/>
      <c r="LK114" s="339"/>
      <c r="LL114" s="339"/>
      <c r="LM114" s="339"/>
      <c r="LN114" s="339"/>
      <c r="LO114" s="339"/>
      <c r="LP114" s="339"/>
      <c r="LQ114" s="339"/>
      <c r="LR114" s="339"/>
      <c r="LS114" s="339"/>
      <c r="LT114" s="339"/>
      <c r="LU114" s="339"/>
      <c r="LV114" s="339"/>
      <c r="LW114" s="339"/>
      <c r="LX114" s="339"/>
      <c r="LY114" s="339"/>
      <c r="LZ114" s="339"/>
      <c r="MA114" s="339"/>
      <c r="MB114" s="339"/>
      <c r="MC114" s="339"/>
      <c r="MD114" s="339"/>
      <c r="ME114" s="339"/>
      <c r="MF114" s="339"/>
      <c r="MG114" s="339"/>
      <c r="MH114" s="339"/>
      <c r="MI114" s="339"/>
      <c r="MJ114" s="339"/>
      <c r="MK114" s="339"/>
      <c r="ML114" s="339"/>
      <c r="MM114" s="339"/>
      <c r="MN114" s="339"/>
      <c r="MO114" s="339"/>
      <c r="MP114" s="339"/>
      <c r="MQ114" s="339"/>
      <c r="MR114" s="339"/>
      <c r="MS114" s="339"/>
      <c r="MT114" s="339"/>
      <c r="MU114" s="339"/>
      <c r="MV114" s="339"/>
      <c r="MW114" s="339"/>
      <c r="MX114" s="339"/>
      <c r="MY114" s="339"/>
      <c r="MZ114" s="339"/>
      <c r="NA114" s="339"/>
      <c r="NB114" s="339"/>
      <c r="NC114" s="339"/>
      <c r="ND114" s="339"/>
      <c r="NE114" s="339"/>
      <c r="NF114" s="339"/>
      <c r="NG114" s="339"/>
      <c r="NH114" s="339"/>
      <c r="NI114" s="339"/>
      <c r="NJ114" s="339"/>
      <c r="NK114" s="339"/>
      <c r="NL114" s="339"/>
      <c r="NM114" s="339"/>
      <c r="NN114" s="339"/>
      <c r="NO114" s="339"/>
      <c r="NP114" s="339"/>
      <c r="NQ114" s="339"/>
      <c r="NR114" s="339"/>
      <c r="NS114" s="339"/>
      <c r="NT114" s="339"/>
      <c r="NU114" s="339"/>
      <c r="NV114" s="339"/>
      <c r="NW114" s="339"/>
      <c r="NX114" s="339"/>
      <c r="NY114" s="339"/>
      <c r="NZ114" s="339"/>
      <c r="OA114" s="339"/>
      <c r="OB114" s="339"/>
      <c r="OC114" s="339"/>
      <c r="OD114" s="339"/>
      <c r="OE114" s="339"/>
      <c r="OF114" s="339"/>
      <c r="OG114" s="339"/>
      <c r="OH114" s="339"/>
      <c r="OI114" s="339"/>
      <c r="OJ114" s="339"/>
      <c r="OK114" s="339"/>
      <c r="OL114" s="339"/>
      <c r="OM114" s="339"/>
      <c r="ON114" s="339"/>
      <c r="OO114" s="339"/>
      <c r="OP114" s="339"/>
      <c r="OQ114" s="339"/>
      <c r="OR114" s="339"/>
      <c r="OS114" s="339"/>
      <c r="OT114" s="339"/>
      <c r="OU114" s="339"/>
      <c r="OV114" s="339"/>
      <c r="OW114" s="339"/>
      <c r="OX114" s="339"/>
      <c r="OY114" s="339"/>
      <c r="OZ114" s="339"/>
      <c r="PA114" s="339"/>
      <c r="PB114" s="339"/>
      <c r="PC114" s="339"/>
      <c r="PD114" s="339"/>
      <c r="PE114" s="339"/>
      <c r="PF114" s="339"/>
      <c r="PG114" s="339"/>
      <c r="PH114" s="339"/>
      <c r="PI114" s="339"/>
      <c r="PJ114" s="339"/>
      <c r="PK114" s="339"/>
      <c r="PL114" s="339"/>
      <c r="PM114" s="339"/>
      <c r="PN114" s="339"/>
      <c r="PO114" s="339"/>
      <c r="PP114" s="339"/>
      <c r="PQ114" s="339"/>
      <c r="PR114" s="339"/>
      <c r="PS114" s="339"/>
      <c r="PT114" s="339"/>
      <c r="PU114" s="339"/>
      <c r="PV114" s="339"/>
      <c r="PW114" s="339"/>
      <c r="PX114" s="339"/>
      <c r="PY114" s="339"/>
      <c r="PZ114" s="339"/>
      <c r="QA114" s="339"/>
      <c r="QB114" s="339"/>
      <c r="QC114" s="339"/>
      <c r="QD114" s="339"/>
      <c r="QE114" s="339"/>
      <c r="QF114" s="339"/>
      <c r="QG114" s="339"/>
      <c r="QH114" s="339"/>
      <c r="QI114" s="339"/>
      <c r="QJ114" s="339"/>
      <c r="QK114" s="339"/>
      <c r="QL114" s="339"/>
      <c r="QM114" s="339"/>
      <c r="QN114" s="339"/>
      <c r="QO114" s="339"/>
      <c r="QP114" s="339"/>
      <c r="QQ114" s="339"/>
      <c r="QR114" s="339"/>
      <c r="QS114" s="339"/>
      <c r="QT114" s="339"/>
      <c r="QU114" s="339"/>
      <c r="QV114" s="339"/>
      <c r="QW114" s="339"/>
      <c r="QX114" s="339"/>
      <c r="QY114" s="339"/>
      <c r="QZ114" s="339"/>
      <c r="RA114" s="339"/>
      <c r="RB114" s="339"/>
      <c r="RC114" s="339"/>
      <c r="RD114" s="339"/>
      <c r="RE114" s="339"/>
      <c r="RF114" s="339"/>
      <c r="RG114" s="339"/>
      <c r="RH114" s="339"/>
      <c r="RI114" s="339"/>
      <c r="RJ114" s="339"/>
      <c r="RK114" s="339"/>
      <c r="RL114" s="339"/>
      <c r="RM114" s="339"/>
      <c r="RN114" s="339"/>
      <c r="RO114" s="339"/>
      <c r="RP114" s="339"/>
      <c r="RQ114" s="339"/>
      <c r="RR114" s="339"/>
      <c r="RS114" s="339"/>
      <c r="RT114" s="339"/>
      <c r="RU114" s="339"/>
      <c r="RV114" s="339"/>
      <c r="RW114" s="339"/>
      <c r="RX114" s="339"/>
      <c r="RY114" s="339"/>
      <c r="RZ114" s="339"/>
      <c r="SA114" s="339"/>
      <c r="SB114" s="339"/>
      <c r="SC114" s="339"/>
      <c r="SD114" s="339"/>
      <c r="SE114" s="339"/>
      <c r="SF114" s="339"/>
      <c r="SG114" s="339"/>
      <c r="SH114" s="339"/>
      <c r="SI114" s="339"/>
      <c r="SJ114" s="339"/>
      <c r="SK114" s="339"/>
      <c r="SL114" s="339"/>
      <c r="SM114" s="339"/>
      <c r="SN114" s="339"/>
      <c r="SO114" s="339"/>
      <c r="SP114" s="339"/>
      <c r="SQ114" s="339"/>
      <c r="SR114" s="339"/>
      <c r="SS114" s="339"/>
      <c r="ST114" s="339"/>
      <c r="SU114" s="339"/>
      <c r="SV114" s="339"/>
      <c r="SW114" s="339"/>
      <c r="SX114" s="339"/>
      <c r="SY114" s="339"/>
      <c r="SZ114" s="339"/>
      <c r="TA114" s="339"/>
      <c r="TB114" s="339"/>
      <c r="TC114" s="339"/>
      <c r="TD114" s="339"/>
      <c r="TE114" s="339"/>
      <c r="TF114" s="339"/>
      <c r="TG114" s="339"/>
      <c r="TH114" s="339"/>
      <c r="TI114" s="339"/>
      <c r="TJ114" s="339"/>
      <c r="TK114" s="339"/>
      <c r="TL114" s="339"/>
      <c r="TM114" s="339"/>
      <c r="TN114" s="339"/>
      <c r="TO114" s="339"/>
      <c r="TP114" s="339"/>
      <c r="TQ114" s="339"/>
      <c r="TR114" s="339"/>
      <c r="TS114" s="339"/>
      <c r="TT114" s="339"/>
      <c r="TU114" s="339"/>
      <c r="TV114" s="339"/>
      <c r="TW114" s="339"/>
      <c r="TX114" s="339"/>
      <c r="TY114" s="339"/>
      <c r="TZ114" s="339"/>
      <c r="UA114" s="339"/>
      <c r="UB114" s="339"/>
      <c r="UC114" s="339"/>
      <c r="UD114" s="339"/>
      <c r="UE114" s="339"/>
      <c r="UF114" s="339"/>
      <c r="UG114" s="339"/>
      <c r="UH114" s="339"/>
      <c r="UI114" s="339"/>
      <c r="UJ114" s="339"/>
      <c r="UK114" s="339"/>
      <c r="UL114" s="339"/>
      <c r="UM114" s="339"/>
      <c r="UN114" s="339"/>
      <c r="UO114" s="339"/>
      <c r="UP114" s="339"/>
      <c r="UQ114" s="339"/>
      <c r="UR114" s="339"/>
      <c r="US114" s="339"/>
      <c r="UT114" s="339"/>
      <c r="UU114" s="339"/>
      <c r="UV114" s="339"/>
      <c r="UW114" s="339"/>
      <c r="UX114" s="339"/>
      <c r="UY114" s="339"/>
      <c r="UZ114" s="339"/>
      <c r="VA114" s="339"/>
      <c r="VB114" s="339"/>
      <c r="VC114" s="339"/>
      <c r="VD114" s="339"/>
      <c r="VE114" s="339"/>
      <c r="VF114" s="339"/>
      <c r="VG114" s="339"/>
      <c r="VH114" s="339"/>
      <c r="VI114" s="339"/>
      <c r="VJ114" s="339"/>
      <c r="VK114" s="339"/>
      <c r="VL114" s="339"/>
      <c r="VM114" s="339"/>
      <c r="VN114" s="339"/>
      <c r="VO114" s="339"/>
      <c r="VP114" s="339"/>
      <c r="VQ114" s="339"/>
      <c r="VR114" s="339"/>
      <c r="VS114" s="339"/>
      <c r="VT114" s="339"/>
      <c r="VU114" s="339"/>
      <c r="VV114" s="339"/>
      <c r="VW114" s="339"/>
      <c r="VX114" s="339"/>
      <c r="VY114" s="339"/>
      <c r="VZ114" s="339"/>
      <c r="WA114" s="339"/>
      <c r="WB114" s="339"/>
      <c r="WC114" s="339"/>
      <c r="WD114" s="339"/>
      <c r="WE114" s="339"/>
      <c r="WF114" s="339"/>
      <c r="WG114" s="339"/>
      <c r="WH114" s="339"/>
      <c r="WI114" s="339"/>
      <c r="WJ114" s="339"/>
      <c r="WK114" s="339"/>
      <c r="WL114" s="339"/>
      <c r="WM114" s="339"/>
      <c r="WN114" s="339"/>
      <c r="WO114" s="339"/>
      <c r="WP114" s="339"/>
      <c r="WQ114" s="339"/>
      <c r="WR114" s="339"/>
      <c r="WS114" s="339"/>
      <c r="WT114" s="339"/>
      <c r="WU114" s="339"/>
      <c r="WV114" s="339"/>
      <c r="WW114" s="339"/>
      <c r="WX114" s="339"/>
      <c r="WY114" s="339"/>
      <c r="WZ114" s="339"/>
      <c r="XA114" s="339"/>
      <c r="XB114" s="339"/>
      <c r="XC114" s="339"/>
      <c r="XD114" s="339"/>
      <c r="XE114" s="339"/>
      <c r="XF114" s="339"/>
      <c r="XG114" s="339"/>
      <c r="XH114" s="339"/>
      <c r="XI114" s="339"/>
      <c r="XJ114" s="339"/>
      <c r="XK114" s="339"/>
      <c r="XL114" s="339"/>
      <c r="XM114" s="339"/>
      <c r="XN114" s="339"/>
      <c r="XO114" s="339"/>
      <c r="XP114" s="339"/>
      <c r="XQ114" s="339"/>
      <c r="XR114" s="339"/>
      <c r="XS114" s="339"/>
      <c r="XT114" s="339"/>
      <c r="XU114" s="339"/>
      <c r="XV114" s="339"/>
      <c r="XW114" s="339"/>
      <c r="XX114" s="339"/>
      <c r="XY114" s="339"/>
      <c r="XZ114" s="339"/>
      <c r="YA114" s="339"/>
      <c r="YB114" s="339"/>
      <c r="YC114" s="339"/>
      <c r="YD114" s="339"/>
      <c r="YE114" s="339"/>
      <c r="YF114" s="339"/>
      <c r="YG114" s="339"/>
      <c r="YH114" s="339"/>
      <c r="YI114" s="339"/>
      <c r="YJ114" s="339"/>
      <c r="YK114" s="339"/>
      <c r="YL114" s="339"/>
      <c r="YM114" s="339"/>
      <c r="YN114" s="339"/>
      <c r="YO114" s="339"/>
      <c r="YP114" s="339"/>
      <c r="YQ114" s="339"/>
      <c r="YR114" s="339"/>
      <c r="YS114" s="339"/>
      <c r="YT114" s="339"/>
      <c r="YU114" s="339"/>
      <c r="YV114" s="339"/>
      <c r="YW114" s="339"/>
      <c r="YX114" s="339"/>
      <c r="YY114" s="339"/>
      <c r="YZ114" s="339"/>
      <c r="ZA114" s="339"/>
      <c r="ZB114" s="339"/>
      <c r="ZC114" s="339"/>
      <c r="ZD114" s="339"/>
      <c r="ZE114" s="339"/>
      <c r="ZF114" s="339"/>
      <c r="ZG114" s="339"/>
      <c r="ZH114" s="339"/>
      <c r="ZI114" s="339"/>
      <c r="ZJ114" s="339"/>
      <c r="ZK114" s="339"/>
      <c r="ZL114" s="339"/>
      <c r="ZM114" s="339"/>
      <c r="ZN114" s="339"/>
      <c r="ZO114" s="339"/>
      <c r="ZP114" s="339"/>
      <c r="ZQ114" s="339"/>
      <c r="ZR114" s="339"/>
      <c r="ZS114" s="339"/>
      <c r="ZT114" s="339"/>
      <c r="ZU114" s="339"/>
      <c r="ZV114" s="339"/>
      <c r="ZW114" s="339"/>
      <c r="ZX114" s="339"/>
      <c r="ZY114" s="339"/>
      <c r="ZZ114" s="339"/>
      <c r="AAA114" s="339"/>
      <c r="AAB114" s="339"/>
      <c r="AAC114" s="339"/>
      <c r="AAD114" s="339"/>
      <c r="AAE114" s="339"/>
      <c r="AAF114" s="339"/>
      <c r="AAG114" s="339"/>
      <c r="AAH114" s="339"/>
      <c r="AAI114" s="339"/>
      <c r="AAJ114" s="339"/>
      <c r="AAK114" s="339"/>
      <c r="AAL114" s="339"/>
      <c r="AAM114" s="339"/>
      <c r="AAN114" s="339"/>
      <c r="AAO114" s="339"/>
      <c r="AAP114" s="339"/>
      <c r="AAQ114" s="339"/>
      <c r="AAR114" s="339"/>
      <c r="AAS114" s="339"/>
      <c r="AAT114" s="339"/>
      <c r="AAU114" s="339"/>
      <c r="AAV114" s="339"/>
      <c r="AAW114" s="339"/>
      <c r="AAX114" s="339"/>
      <c r="AAY114" s="339"/>
      <c r="AAZ114" s="339"/>
      <c r="ABA114" s="339"/>
      <c r="ABB114" s="339"/>
      <c r="ABC114" s="339"/>
      <c r="ABD114" s="339"/>
      <c r="ABE114" s="339"/>
      <c r="ABF114" s="339"/>
      <c r="ABG114" s="339"/>
      <c r="ABH114" s="339"/>
      <c r="ABI114" s="339"/>
      <c r="ABJ114" s="339"/>
      <c r="ABK114" s="339"/>
      <c r="ABL114" s="339"/>
      <c r="ABM114" s="339"/>
      <c r="ABN114" s="339"/>
      <c r="ABO114" s="339"/>
      <c r="ABP114" s="339"/>
      <c r="ABQ114" s="339"/>
      <c r="ABR114" s="339"/>
      <c r="ABS114" s="339"/>
      <c r="ABT114" s="339"/>
      <c r="ABU114" s="339"/>
      <c r="ABV114" s="339"/>
      <c r="ABW114" s="339"/>
      <c r="ABX114" s="339"/>
      <c r="ABY114" s="339"/>
      <c r="ABZ114" s="339"/>
      <c r="ACA114" s="339"/>
      <c r="ACB114" s="339"/>
      <c r="ACC114" s="339"/>
      <c r="ACD114" s="339"/>
      <c r="ACE114" s="339"/>
      <c r="ACF114" s="339"/>
      <c r="ACG114" s="339"/>
      <c r="ACH114" s="339"/>
      <c r="ACI114" s="339"/>
      <c r="ACJ114" s="339"/>
      <c r="ACK114" s="339"/>
      <c r="ACL114" s="339"/>
      <c r="ACM114" s="339"/>
      <c r="ACN114" s="339"/>
      <c r="ACO114" s="339"/>
      <c r="ACP114" s="339"/>
      <c r="ACQ114" s="339"/>
      <c r="ACR114" s="339"/>
      <c r="ACS114" s="339"/>
      <c r="ACT114" s="339"/>
      <c r="ACU114" s="339"/>
      <c r="ACV114" s="339"/>
      <c r="ACW114" s="339"/>
      <c r="ACX114" s="339"/>
      <c r="ACY114" s="339"/>
      <c r="ACZ114" s="339"/>
      <c r="ADA114" s="339"/>
      <c r="ADB114" s="339"/>
      <c r="ADC114" s="339"/>
      <c r="ADD114" s="339"/>
      <c r="ADE114" s="339"/>
      <c r="ADF114" s="339"/>
      <c r="ADG114" s="339"/>
      <c r="ADH114" s="339"/>
      <c r="ADI114" s="339"/>
      <c r="ADJ114" s="339"/>
      <c r="ADK114" s="339"/>
      <c r="ADL114" s="339"/>
      <c r="ADM114" s="339"/>
      <c r="ADN114" s="339"/>
      <c r="ADO114" s="339"/>
      <c r="ADP114" s="339"/>
      <c r="ADQ114" s="339"/>
      <c r="ADR114" s="339"/>
      <c r="ADS114" s="339"/>
      <c r="ADT114" s="339"/>
      <c r="ADU114" s="339"/>
      <c r="ADV114" s="339"/>
      <c r="ADW114" s="339"/>
      <c r="ADX114" s="339"/>
      <c r="ADY114" s="339"/>
      <c r="ADZ114" s="339"/>
      <c r="AEA114" s="339"/>
      <c r="AEB114" s="339"/>
      <c r="AEC114" s="339"/>
      <c r="AED114" s="339"/>
      <c r="AEE114" s="339"/>
      <c r="AEF114" s="339"/>
      <c r="AEG114" s="339"/>
      <c r="AEH114" s="339"/>
      <c r="AEI114" s="339"/>
      <c r="AEJ114" s="339"/>
      <c r="AEK114" s="339"/>
      <c r="AEL114" s="339"/>
      <c r="AEM114" s="339"/>
      <c r="AEN114" s="339"/>
      <c r="AEO114" s="339"/>
      <c r="AEP114" s="339"/>
      <c r="AEQ114" s="339"/>
      <c r="AER114" s="339"/>
      <c r="AES114" s="339"/>
      <c r="AET114" s="339"/>
      <c r="AEU114" s="339"/>
      <c r="AEV114" s="339"/>
      <c r="AEW114" s="339"/>
      <c r="AEX114" s="339"/>
      <c r="AEY114" s="339"/>
      <c r="AEZ114" s="339"/>
      <c r="AFA114" s="339"/>
      <c r="AFB114" s="339"/>
      <c r="AFC114" s="339"/>
      <c r="AFD114" s="339"/>
      <c r="AFE114" s="339"/>
      <c r="AFF114" s="339"/>
      <c r="AFG114" s="339"/>
      <c r="AFH114" s="339"/>
      <c r="AFI114" s="339"/>
      <c r="AFJ114" s="339"/>
      <c r="AFK114" s="339"/>
      <c r="AFL114" s="339"/>
      <c r="AFM114" s="339"/>
      <c r="AFN114" s="339"/>
      <c r="AFO114" s="339"/>
      <c r="AFP114" s="339"/>
      <c r="AFQ114" s="339"/>
      <c r="AFR114" s="339"/>
      <c r="AFS114" s="339"/>
      <c r="AFT114" s="339"/>
      <c r="AFU114" s="339"/>
      <c r="AFV114" s="339"/>
      <c r="AFW114" s="339"/>
      <c r="AFX114" s="339"/>
      <c r="AFY114" s="339"/>
      <c r="AFZ114" s="339"/>
      <c r="AGA114" s="339"/>
      <c r="AGB114" s="339"/>
      <c r="AGC114" s="339"/>
      <c r="AGD114" s="339"/>
      <c r="AGE114" s="339"/>
      <c r="AGF114" s="339"/>
      <c r="AGG114" s="339"/>
      <c r="AGH114" s="339"/>
      <c r="AGI114" s="339"/>
      <c r="AGJ114" s="339"/>
      <c r="AGK114" s="339"/>
      <c r="AGL114" s="339"/>
      <c r="AGM114" s="339"/>
      <c r="AGN114" s="339"/>
      <c r="AGO114" s="339"/>
      <c r="AGP114" s="339"/>
      <c r="AGQ114" s="339"/>
      <c r="AGR114" s="339"/>
      <c r="AGS114" s="339"/>
      <c r="AGT114" s="339"/>
      <c r="AGU114" s="339"/>
      <c r="AGV114" s="339"/>
      <c r="AGW114" s="339"/>
      <c r="AGX114" s="339"/>
      <c r="AGY114" s="339"/>
      <c r="AGZ114" s="339"/>
      <c r="AHA114" s="339"/>
      <c r="AHB114" s="339"/>
      <c r="AHC114" s="339"/>
      <c r="AHD114" s="339"/>
      <c r="AHE114" s="339"/>
      <c r="AHF114" s="339"/>
      <c r="AHG114" s="339"/>
      <c r="AHH114" s="339"/>
      <c r="AHI114" s="339"/>
      <c r="AHJ114" s="339"/>
      <c r="AHK114" s="339"/>
      <c r="AHL114" s="339"/>
      <c r="AHM114" s="339"/>
      <c r="AHN114" s="339"/>
      <c r="AHO114" s="339"/>
      <c r="AHP114" s="339"/>
      <c r="AHQ114" s="339"/>
      <c r="AHR114" s="339"/>
      <c r="AHS114" s="339"/>
      <c r="AHT114" s="339"/>
      <c r="AHU114" s="339"/>
      <c r="AHV114" s="339"/>
      <c r="AHW114" s="339"/>
      <c r="AHX114" s="339"/>
      <c r="AHY114" s="339"/>
      <c r="AHZ114" s="339"/>
      <c r="AIA114" s="339"/>
      <c r="AIB114" s="339"/>
      <c r="AIC114" s="339"/>
      <c r="AID114" s="339"/>
      <c r="AIE114" s="339"/>
      <c r="AIF114" s="339"/>
      <c r="AIG114" s="339"/>
      <c r="AIH114" s="339"/>
      <c r="AII114" s="339"/>
      <c r="AIJ114" s="339"/>
      <c r="AIK114" s="339"/>
      <c r="AIL114" s="339"/>
      <c r="AIM114" s="339"/>
      <c r="AIN114" s="339"/>
      <c r="AIO114" s="339"/>
      <c r="AIP114" s="339"/>
      <c r="AIQ114" s="339"/>
      <c r="AIR114" s="339"/>
      <c r="AIS114" s="339"/>
      <c r="AIT114" s="339"/>
      <c r="AIU114" s="339"/>
      <c r="AIV114" s="339"/>
      <c r="AIW114" s="339"/>
      <c r="AIX114" s="339"/>
      <c r="AIY114" s="339"/>
      <c r="AIZ114" s="339"/>
      <c r="AJA114" s="339"/>
      <c r="AJB114" s="339"/>
      <c r="AJC114" s="339"/>
      <c r="AJD114" s="339"/>
      <c r="AJE114" s="339"/>
      <c r="AJF114" s="339"/>
      <c r="AJG114" s="339"/>
      <c r="AJH114" s="339"/>
      <c r="AJI114" s="339"/>
      <c r="AJJ114" s="339"/>
      <c r="AJK114" s="339"/>
      <c r="AJL114" s="339"/>
      <c r="AJM114" s="339"/>
      <c r="AJN114" s="339"/>
      <c r="AJO114" s="339"/>
      <c r="AJP114" s="339"/>
      <c r="AJQ114" s="339"/>
      <c r="AJR114" s="339"/>
      <c r="AJS114" s="339"/>
      <c r="AJT114" s="339"/>
      <c r="AJU114" s="339"/>
      <c r="AJV114" s="339"/>
      <c r="AJW114" s="339"/>
      <c r="AJX114" s="339"/>
      <c r="AJY114" s="339"/>
      <c r="AJZ114" s="339"/>
      <c r="AKA114" s="339"/>
      <c r="AKB114" s="339"/>
      <c r="AKC114" s="339"/>
      <c r="AKD114" s="339"/>
      <c r="AKE114" s="339"/>
      <c r="AKF114" s="339"/>
      <c r="AKG114" s="339"/>
      <c r="AKH114" s="339"/>
      <c r="AKI114" s="339"/>
      <c r="AKJ114" s="339"/>
      <c r="AKK114" s="339"/>
      <c r="AKL114" s="339"/>
      <c r="AKM114" s="339"/>
      <c r="AKN114" s="339"/>
      <c r="AKO114" s="339"/>
      <c r="AKP114" s="339"/>
      <c r="AKQ114" s="339"/>
      <c r="AKR114" s="339"/>
      <c r="AKS114" s="339"/>
      <c r="AKT114" s="339"/>
      <c r="AKU114" s="339"/>
      <c r="AKV114" s="339"/>
      <c r="AKW114" s="339"/>
      <c r="AKX114" s="339"/>
      <c r="AKY114" s="339"/>
      <c r="AKZ114" s="339"/>
      <c r="ALA114" s="339"/>
      <c r="ALB114" s="339"/>
      <c r="ALC114" s="339"/>
      <c r="ALD114" s="339"/>
      <c r="ALE114" s="339"/>
      <c r="ALF114" s="339"/>
      <c r="ALG114" s="339"/>
      <c r="ALH114" s="339"/>
      <c r="ALI114" s="339"/>
      <c r="ALJ114" s="339"/>
      <c r="ALK114" s="339"/>
      <c r="ALL114" s="339"/>
      <c r="ALM114" s="339"/>
      <c r="ALN114" s="339"/>
      <c r="ALO114" s="339"/>
      <c r="ALP114" s="339"/>
      <c r="ALQ114" s="339"/>
      <c r="ALR114" s="339"/>
      <c r="ALS114" s="339"/>
      <c r="ALT114" s="339"/>
      <c r="ALU114" s="339"/>
      <c r="ALV114" s="339"/>
      <c r="ALW114" s="339"/>
      <c r="ALX114" s="339"/>
      <c r="ALY114" s="339"/>
      <c r="ALZ114" s="339"/>
      <c r="AMA114" s="339"/>
      <c r="AMB114" s="339"/>
      <c r="AMC114" s="339"/>
      <c r="AMD114" s="339"/>
      <c r="AME114" s="339"/>
      <c r="AMF114" s="339"/>
      <c r="AMG114" s="339"/>
      <c r="AMH114" s="339"/>
      <c r="AMI114" s="339"/>
      <c r="AMJ114" s="339"/>
      <c r="AMK114" s="339"/>
    </row>
    <row r="115" spans="1:1025" s="347" customFormat="1" ht="13.9" customHeight="1" x14ac:dyDescent="0.2">
      <c r="A115" s="341" t="s">
        <v>1372</v>
      </c>
      <c r="B115" s="342"/>
      <c r="C115" s="341"/>
      <c r="D115" s="341"/>
      <c r="E115" s="341"/>
      <c r="F115" s="341"/>
      <c r="G115" s="341"/>
      <c r="H115" s="341"/>
      <c r="I115" s="339"/>
      <c r="J115" s="339"/>
      <c r="K115" s="339"/>
      <c r="L115" s="339"/>
      <c r="M115" s="339"/>
      <c r="N115" s="339"/>
      <c r="O115" s="339"/>
      <c r="P115" s="339"/>
      <c r="Q115" s="339"/>
      <c r="R115" s="339"/>
      <c r="S115" s="339"/>
      <c r="T115" s="339"/>
      <c r="U115" s="339"/>
      <c r="V115" s="339"/>
      <c r="W115" s="339"/>
      <c r="X115" s="339"/>
      <c r="Y115" s="339"/>
      <c r="Z115" s="339"/>
      <c r="AA115" s="339"/>
      <c r="AB115" s="339"/>
      <c r="AC115" s="339"/>
      <c r="AD115" s="339"/>
      <c r="AE115" s="339"/>
      <c r="AF115" s="339"/>
      <c r="AG115" s="339"/>
      <c r="AH115" s="339"/>
      <c r="AI115" s="339"/>
      <c r="AJ115" s="339"/>
      <c r="AK115" s="339"/>
      <c r="AL115" s="339"/>
      <c r="AM115" s="339"/>
      <c r="AN115" s="339"/>
      <c r="AO115" s="339"/>
      <c r="AP115" s="339"/>
      <c r="AQ115" s="339"/>
      <c r="AR115" s="339"/>
      <c r="AS115" s="339"/>
      <c r="AT115" s="339"/>
      <c r="AU115" s="339"/>
      <c r="AV115" s="339"/>
      <c r="AW115" s="339"/>
      <c r="AX115" s="339"/>
      <c r="AY115" s="339"/>
      <c r="AZ115" s="339"/>
      <c r="BA115" s="339"/>
      <c r="BB115" s="339"/>
      <c r="BC115" s="339"/>
      <c r="BD115" s="339"/>
      <c r="BE115" s="339"/>
      <c r="BF115" s="339"/>
      <c r="BG115" s="339"/>
      <c r="BH115" s="339"/>
      <c r="BI115" s="339"/>
      <c r="BJ115" s="339"/>
      <c r="BK115" s="339"/>
      <c r="BL115" s="339"/>
      <c r="BM115" s="339"/>
      <c r="BN115" s="339"/>
      <c r="BO115" s="339"/>
      <c r="BP115" s="339"/>
      <c r="BQ115" s="339"/>
      <c r="BR115" s="339"/>
      <c r="BS115" s="339"/>
      <c r="BT115" s="339"/>
      <c r="BU115" s="339"/>
      <c r="BV115" s="339"/>
      <c r="BW115" s="339"/>
      <c r="BX115" s="339"/>
      <c r="BY115" s="339"/>
      <c r="BZ115" s="339"/>
      <c r="CA115" s="339"/>
      <c r="CB115" s="339"/>
      <c r="CC115" s="339"/>
      <c r="CD115" s="339"/>
      <c r="CE115" s="339"/>
      <c r="CF115" s="339"/>
      <c r="CG115" s="339"/>
      <c r="CH115" s="339"/>
      <c r="CI115" s="339"/>
      <c r="CJ115" s="339"/>
      <c r="CK115" s="339"/>
      <c r="CL115" s="339"/>
      <c r="CM115" s="339"/>
      <c r="CN115" s="339"/>
      <c r="CO115" s="339"/>
      <c r="CP115" s="339"/>
      <c r="CQ115" s="339"/>
      <c r="CR115" s="339"/>
      <c r="CS115" s="339"/>
      <c r="CT115" s="339"/>
      <c r="CU115" s="339"/>
      <c r="CV115" s="339"/>
      <c r="CW115" s="339"/>
      <c r="CX115" s="339"/>
      <c r="CY115" s="339"/>
      <c r="CZ115" s="339"/>
      <c r="DA115" s="339"/>
      <c r="DB115" s="339"/>
      <c r="DC115" s="339"/>
      <c r="DD115" s="339"/>
      <c r="DE115" s="339"/>
      <c r="DF115" s="339"/>
      <c r="DG115" s="339"/>
      <c r="DH115" s="339"/>
      <c r="DI115" s="339"/>
      <c r="DJ115" s="339"/>
      <c r="DK115" s="339"/>
      <c r="DL115" s="339"/>
      <c r="DM115" s="339"/>
      <c r="DN115" s="339"/>
      <c r="DO115" s="339"/>
      <c r="DP115" s="339"/>
      <c r="DQ115" s="339"/>
      <c r="DR115" s="339"/>
      <c r="DS115" s="339"/>
      <c r="DT115" s="339"/>
      <c r="DU115" s="339"/>
      <c r="DV115" s="339"/>
      <c r="DW115" s="339"/>
      <c r="DX115" s="339"/>
      <c r="DY115" s="339"/>
      <c r="DZ115" s="339"/>
      <c r="EA115" s="339"/>
      <c r="EB115" s="339"/>
      <c r="EC115" s="339"/>
      <c r="ED115" s="339"/>
      <c r="EE115" s="339"/>
      <c r="EF115" s="339"/>
      <c r="EG115" s="339"/>
      <c r="EH115" s="339"/>
      <c r="EI115" s="339"/>
      <c r="EJ115" s="339"/>
      <c r="EK115" s="339"/>
      <c r="EL115" s="339"/>
      <c r="EM115" s="339"/>
      <c r="EN115" s="339"/>
      <c r="EO115" s="339"/>
      <c r="EP115" s="339"/>
      <c r="EQ115" s="339"/>
      <c r="ER115" s="339"/>
      <c r="ES115" s="339"/>
      <c r="ET115" s="339"/>
      <c r="EU115" s="339"/>
      <c r="EV115" s="339"/>
      <c r="EW115" s="339"/>
      <c r="EX115" s="339"/>
      <c r="EY115" s="339"/>
      <c r="EZ115" s="339"/>
      <c r="FA115" s="339"/>
      <c r="FB115" s="339"/>
      <c r="FC115" s="339"/>
      <c r="FD115" s="339"/>
      <c r="FE115" s="339"/>
      <c r="FF115" s="339"/>
      <c r="FG115" s="339"/>
      <c r="FH115" s="339"/>
      <c r="FI115" s="339"/>
      <c r="FJ115" s="339"/>
      <c r="FK115" s="339"/>
      <c r="FL115" s="339"/>
      <c r="FM115" s="339"/>
      <c r="FN115" s="339"/>
      <c r="FO115" s="339"/>
      <c r="FP115" s="339"/>
      <c r="FQ115" s="339"/>
      <c r="FR115" s="339"/>
      <c r="FS115" s="339"/>
      <c r="FT115" s="339"/>
      <c r="FU115" s="339"/>
      <c r="FV115" s="339"/>
      <c r="FW115" s="339"/>
      <c r="FX115" s="339"/>
      <c r="FY115" s="339"/>
      <c r="FZ115" s="339"/>
      <c r="GA115" s="339"/>
      <c r="GB115" s="339"/>
      <c r="GC115" s="339"/>
      <c r="GD115" s="339"/>
      <c r="GE115" s="339"/>
      <c r="GF115" s="339"/>
      <c r="GG115" s="339"/>
      <c r="GH115" s="339"/>
      <c r="GI115" s="339"/>
      <c r="GJ115" s="339"/>
      <c r="GK115" s="339"/>
      <c r="GL115" s="339"/>
      <c r="GM115" s="339"/>
      <c r="GN115" s="339"/>
      <c r="GO115" s="339"/>
      <c r="GP115" s="339"/>
      <c r="GQ115" s="339"/>
      <c r="GR115" s="339"/>
      <c r="GS115" s="339"/>
      <c r="GT115" s="339"/>
      <c r="GU115" s="339"/>
      <c r="GV115" s="339"/>
      <c r="GW115" s="339"/>
      <c r="GX115" s="339"/>
      <c r="GY115" s="339"/>
      <c r="GZ115" s="339"/>
      <c r="HA115" s="339"/>
      <c r="HB115" s="339"/>
      <c r="HC115" s="339"/>
      <c r="HD115" s="339"/>
      <c r="HE115" s="339"/>
      <c r="HF115" s="339"/>
      <c r="HG115" s="339"/>
      <c r="HH115" s="339"/>
      <c r="HI115" s="339"/>
      <c r="HJ115" s="339"/>
      <c r="HK115" s="339"/>
      <c r="HL115" s="339"/>
      <c r="HM115" s="339"/>
      <c r="HN115" s="339"/>
      <c r="HO115" s="339"/>
      <c r="HP115" s="339"/>
      <c r="HQ115" s="339"/>
      <c r="HR115" s="339"/>
      <c r="HS115" s="339"/>
      <c r="HT115" s="339"/>
      <c r="HU115" s="339"/>
      <c r="HV115" s="339"/>
      <c r="HW115" s="339"/>
      <c r="HX115" s="339"/>
      <c r="HY115" s="339"/>
      <c r="HZ115" s="339"/>
      <c r="IA115" s="339"/>
      <c r="IB115" s="339"/>
      <c r="IC115" s="339"/>
      <c r="ID115" s="339"/>
      <c r="IE115" s="339"/>
      <c r="IF115" s="339"/>
      <c r="IG115" s="339"/>
      <c r="IH115" s="339"/>
      <c r="II115" s="339"/>
      <c r="IJ115" s="339"/>
      <c r="IK115" s="339"/>
      <c r="IL115" s="339"/>
      <c r="IM115" s="339"/>
      <c r="IN115" s="339"/>
      <c r="IO115" s="339"/>
      <c r="IP115" s="339"/>
      <c r="IQ115" s="339"/>
      <c r="IR115" s="339"/>
      <c r="IS115" s="339"/>
      <c r="IT115" s="339"/>
      <c r="IU115" s="339"/>
      <c r="IV115" s="339"/>
      <c r="IW115" s="339"/>
      <c r="IX115" s="339"/>
      <c r="IY115" s="339"/>
      <c r="IZ115" s="339"/>
      <c r="JA115" s="339"/>
      <c r="JB115" s="339"/>
      <c r="JC115" s="339"/>
      <c r="JD115" s="339"/>
      <c r="JE115" s="339"/>
      <c r="JF115" s="339"/>
      <c r="JG115" s="339"/>
      <c r="JH115" s="339"/>
      <c r="JI115" s="339"/>
      <c r="JJ115" s="339"/>
      <c r="JK115" s="339"/>
      <c r="JL115" s="339"/>
      <c r="JM115" s="339"/>
      <c r="JN115" s="339"/>
      <c r="JO115" s="339"/>
      <c r="JP115" s="339"/>
      <c r="JQ115" s="339"/>
      <c r="JR115" s="339"/>
      <c r="JS115" s="339"/>
      <c r="JT115" s="339"/>
      <c r="JU115" s="339"/>
      <c r="JV115" s="339"/>
      <c r="JW115" s="339"/>
      <c r="JX115" s="339"/>
      <c r="JY115" s="339"/>
      <c r="JZ115" s="339"/>
      <c r="KA115" s="339"/>
      <c r="KB115" s="339"/>
      <c r="KC115" s="339"/>
      <c r="KD115" s="339"/>
      <c r="KE115" s="339"/>
      <c r="KF115" s="339"/>
      <c r="KG115" s="339"/>
      <c r="KH115" s="339"/>
      <c r="KI115" s="339"/>
      <c r="KJ115" s="339"/>
      <c r="KK115" s="339"/>
      <c r="KL115" s="339"/>
      <c r="KM115" s="339"/>
      <c r="KN115" s="339"/>
      <c r="KO115" s="339"/>
      <c r="KP115" s="339"/>
      <c r="KQ115" s="339"/>
      <c r="KR115" s="339"/>
      <c r="KS115" s="339"/>
      <c r="KT115" s="339"/>
      <c r="KU115" s="339"/>
      <c r="KV115" s="339"/>
      <c r="KW115" s="339"/>
      <c r="KX115" s="339"/>
      <c r="KY115" s="339"/>
      <c r="KZ115" s="339"/>
      <c r="LA115" s="339"/>
      <c r="LB115" s="339"/>
      <c r="LC115" s="339"/>
      <c r="LD115" s="339"/>
      <c r="LE115" s="339"/>
      <c r="LF115" s="339"/>
      <c r="LG115" s="339"/>
      <c r="LH115" s="339"/>
      <c r="LI115" s="339"/>
      <c r="LJ115" s="339"/>
      <c r="LK115" s="339"/>
      <c r="LL115" s="339"/>
      <c r="LM115" s="339"/>
      <c r="LN115" s="339"/>
      <c r="LO115" s="339"/>
      <c r="LP115" s="339"/>
      <c r="LQ115" s="339"/>
      <c r="LR115" s="339"/>
      <c r="LS115" s="339"/>
      <c r="LT115" s="339"/>
      <c r="LU115" s="339"/>
      <c r="LV115" s="339"/>
      <c r="LW115" s="339"/>
      <c r="LX115" s="339"/>
      <c r="LY115" s="339"/>
      <c r="LZ115" s="339"/>
      <c r="MA115" s="339"/>
      <c r="MB115" s="339"/>
      <c r="MC115" s="339"/>
      <c r="MD115" s="339"/>
      <c r="ME115" s="339"/>
      <c r="MF115" s="339"/>
      <c r="MG115" s="339"/>
      <c r="MH115" s="339"/>
      <c r="MI115" s="339"/>
      <c r="MJ115" s="339"/>
      <c r="MK115" s="339"/>
      <c r="ML115" s="339"/>
      <c r="MM115" s="339"/>
      <c r="MN115" s="339"/>
      <c r="MO115" s="339"/>
      <c r="MP115" s="339"/>
      <c r="MQ115" s="339"/>
      <c r="MR115" s="339"/>
      <c r="MS115" s="339"/>
      <c r="MT115" s="339"/>
      <c r="MU115" s="339"/>
      <c r="MV115" s="339"/>
      <c r="MW115" s="339"/>
      <c r="MX115" s="339"/>
      <c r="MY115" s="339"/>
      <c r="MZ115" s="339"/>
      <c r="NA115" s="339"/>
      <c r="NB115" s="339"/>
      <c r="NC115" s="339"/>
      <c r="ND115" s="339"/>
      <c r="NE115" s="339"/>
      <c r="NF115" s="339"/>
      <c r="NG115" s="339"/>
      <c r="NH115" s="339"/>
      <c r="NI115" s="339"/>
      <c r="NJ115" s="339"/>
      <c r="NK115" s="339"/>
      <c r="NL115" s="339"/>
      <c r="NM115" s="339"/>
      <c r="NN115" s="339"/>
      <c r="NO115" s="339"/>
      <c r="NP115" s="339"/>
      <c r="NQ115" s="339"/>
      <c r="NR115" s="339"/>
      <c r="NS115" s="339"/>
      <c r="NT115" s="339"/>
      <c r="NU115" s="339"/>
      <c r="NV115" s="339"/>
      <c r="NW115" s="339"/>
      <c r="NX115" s="339"/>
      <c r="NY115" s="339"/>
      <c r="NZ115" s="339"/>
      <c r="OA115" s="339"/>
      <c r="OB115" s="339"/>
      <c r="OC115" s="339"/>
      <c r="OD115" s="339"/>
      <c r="OE115" s="339"/>
      <c r="OF115" s="339"/>
      <c r="OG115" s="339"/>
      <c r="OH115" s="339"/>
      <c r="OI115" s="339"/>
      <c r="OJ115" s="339"/>
      <c r="OK115" s="339"/>
      <c r="OL115" s="339"/>
      <c r="OM115" s="339"/>
      <c r="ON115" s="339"/>
      <c r="OO115" s="339"/>
      <c r="OP115" s="339"/>
      <c r="OQ115" s="339"/>
      <c r="OR115" s="339"/>
      <c r="OS115" s="339"/>
      <c r="OT115" s="339"/>
      <c r="OU115" s="339"/>
      <c r="OV115" s="339"/>
      <c r="OW115" s="339"/>
      <c r="OX115" s="339"/>
      <c r="OY115" s="339"/>
      <c r="OZ115" s="339"/>
      <c r="PA115" s="339"/>
      <c r="PB115" s="339"/>
      <c r="PC115" s="339"/>
      <c r="PD115" s="339"/>
      <c r="PE115" s="339"/>
      <c r="PF115" s="339"/>
      <c r="PG115" s="339"/>
      <c r="PH115" s="339"/>
      <c r="PI115" s="339"/>
      <c r="PJ115" s="339"/>
      <c r="PK115" s="339"/>
      <c r="PL115" s="339"/>
      <c r="PM115" s="339"/>
      <c r="PN115" s="339"/>
      <c r="PO115" s="339"/>
      <c r="PP115" s="339"/>
      <c r="PQ115" s="339"/>
      <c r="PR115" s="339"/>
      <c r="PS115" s="339"/>
      <c r="PT115" s="339"/>
      <c r="PU115" s="339"/>
      <c r="PV115" s="339"/>
      <c r="PW115" s="339"/>
      <c r="PX115" s="339"/>
      <c r="PY115" s="339"/>
      <c r="PZ115" s="339"/>
      <c r="QA115" s="339"/>
      <c r="QB115" s="339"/>
      <c r="QC115" s="339"/>
      <c r="QD115" s="339"/>
      <c r="QE115" s="339"/>
      <c r="QF115" s="339"/>
      <c r="QG115" s="339"/>
      <c r="QH115" s="339"/>
      <c r="QI115" s="339"/>
      <c r="QJ115" s="339"/>
      <c r="QK115" s="339"/>
      <c r="QL115" s="339"/>
      <c r="QM115" s="339"/>
      <c r="QN115" s="339"/>
      <c r="QO115" s="339"/>
      <c r="QP115" s="339"/>
      <c r="QQ115" s="339"/>
      <c r="QR115" s="339"/>
      <c r="QS115" s="339"/>
      <c r="QT115" s="339"/>
      <c r="QU115" s="339"/>
      <c r="QV115" s="339"/>
      <c r="QW115" s="339"/>
      <c r="QX115" s="339"/>
      <c r="QY115" s="339"/>
      <c r="QZ115" s="339"/>
      <c r="RA115" s="339"/>
      <c r="RB115" s="339"/>
      <c r="RC115" s="339"/>
      <c r="RD115" s="339"/>
      <c r="RE115" s="339"/>
      <c r="RF115" s="339"/>
      <c r="RG115" s="339"/>
      <c r="RH115" s="339"/>
      <c r="RI115" s="339"/>
      <c r="RJ115" s="339"/>
      <c r="RK115" s="339"/>
      <c r="RL115" s="339"/>
      <c r="RM115" s="339"/>
      <c r="RN115" s="339"/>
      <c r="RO115" s="339"/>
      <c r="RP115" s="339"/>
      <c r="RQ115" s="339"/>
      <c r="RR115" s="339"/>
      <c r="RS115" s="339"/>
      <c r="RT115" s="339"/>
      <c r="RU115" s="339"/>
      <c r="RV115" s="339"/>
      <c r="RW115" s="339"/>
      <c r="RX115" s="339"/>
      <c r="RY115" s="339"/>
      <c r="RZ115" s="339"/>
      <c r="SA115" s="339"/>
      <c r="SB115" s="339"/>
      <c r="SC115" s="339"/>
      <c r="SD115" s="339"/>
      <c r="SE115" s="339"/>
      <c r="SF115" s="339"/>
      <c r="SG115" s="339"/>
      <c r="SH115" s="339"/>
      <c r="SI115" s="339"/>
      <c r="SJ115" s="339"/>
      <c r="SK115" s="339"/>
      <c r="SL115" s="339"/>
      <c r="SM115" s="339"/>
      <c r="SN115" s="339"/>
      <c r="SO115" s="339"/>
      <c r="SP115" s="339"/>
      <c r="SQ115" s="339"/>
      <c r="SR115" s="339"/>
      <c r="SS115" s="339"/>
      <c r="ST115" s="339"/>
      <c r="SU115" s="339"/>
      <c r="SV115" s="339"/>
      <c r="SW115" s="339"/>
      <c r="SX115" s="339"/>
      <c r="SY115" s="339"/>
      <c r="SZ115" s="339"/>
      <c r="TA115" s="339"/>
      <c r="TB115" s="339"/>
      <c r="TC115" s="339"/>
      <c r="TD115" s="339"/>
      <c r="TE115" s="339"/>
      <c r="TF115" s="339"/>
      <c r="TG115" s="339"/>
      <c r="TH115" s="339"/>
      <c r="TI115" s="339"/>
      <c r="TJ115" s="339"/>
      <c r="TK115" s="339"/>
      <c r="TL115" s="339"/>
      <c r="TM115" s="339"/>
      <c r="TN115" s="339"/>
      <c r="TO115" s="339"/>
      <c r="TP115" s="339"/>
      <c r="TQ115" s="339"/>
      <c r="TR115" s="339"/>
      <c r="TS115" s="339"/>
      <c r="TT115" s="339"/>
      <c r="TU115" s="339"/>
      <c r="TV115" s="339"/>
      <c r="TW115" s="339"/>
      <c r="TX115" s="339"/>
      <c r="TY115" s="339"/>
      <c r="TZ115" s="339"/>
      <c r="UA115" s="339"/>
      <c r="UB115" s="339"/>
      <c r="UC115" s="339"/>
      <c r="UD115" s="339"/>
      <c r="UE115" s="339"/>
      <c r="UF115" s="339"/>
      <c r="UG115" s="339"/>
      <c r="UH115" s="339"/>
      <c r="UI115" s="339"/>
      <c r="UJ115" s="339"/>
      <c r="UK115" s="339"/>
      <c r="UL115" s="339"/>
      <c r="UM115" s="339"/>
      <c r="UN115" s="339"/>
      <c r="UO115" s="339"/>
      <c r="UP115" s="339"/>
      <c r="UQ115" s="339"/>
      <c r="UR115" s="339"/>
      <c r="US115" s="339"/>
      <c r="UT115" s="339"/>
      <c r="UU115" s="339"/>
      <c r="UV115" s="339"/>
      <c r="UW115" s="339"/>
      <c r="UX115" s="339"/>
      <c r="UY115" s="339"/>
      <c r="UZ115" s="339"/>
      <c r="VA115" s="339"/>
      <c r="VB115" s="339"/>
      <c r="VC115" s="339"/>
      <c r="VD115" s="339"/>
      <c r="VE115" s="339"/>
      <c r="VF115" s="339"/>
      <c r="VG115" s="339"/>
      <c r="VH115" s="339"/>
      <c r="VI115" s="339"/>
      <c r="VJ115" s="339"/>
      <c r="VK115" s="339"/>
      <c r="VL115" s="339"/>
      <c r="VM115" s="339"/>
      <c r="VN115" s="339"/>
      <c r="VO115" s="339"/>
      <c r="VP115" s="339"/>
      <c r="VQ115" s="339"/>
      <c r="VR115" s="339"/>
      <c r="VS115" s="339"/>
      <c r="VT115" s="339"/>
      <c r="VU115" s="339"/>
      <c r="VV115" s="339"/>
      <c r="VW115" s="339"/>
      <c r="VX115" s="339"/>
      <c r="VY115" s="339"/>
      <c r="VZ115" s="339"/>
      <c r="WA115" s="339"/>
      <c r="WB115" s="339"/>
      <c r="WC115" s="339"/>
      <c r="WD115" s="339"/>
      <c r="WE115" s="339"/>
      <c r="WF115" s="339"/>
      <c r="WG115" s="339"/>
      <c r="WH115" s="339"/>
      <c r="WI115" s="339"/>
      <c r="WJ115" s="339"/>
      <c r="WK115" s="339"/>
      <c r="WL115" s="339"/>
      <c r="WM115" s="339"/>
      <c r="WN115" s="339"/>
      <c r="WO115" s="339"/>
      <c r="WP115" s="339"/>
      <c r="WQ115" s="339"/>
      <c r="WR115" s="339"/>
      <c r="WS115" s="339"/>
      <c r="WT115" s="339"/>
      <c r="WU115" s="339"/>
      <c r="WV115" s="339"/>
      <c r="WW115" s="339"/>
      <c r="WX115" s="339"/>
      <c r="WY115" s="339"/>
      <c r="WZ115" s="339"/>
      <c r="XA115" s="339"/>
      <c r="XB115" s="339"/>
      <c r="XC115" s="339"/>
      <c r="XD115" s="339"/>
      <c r="XE115" s="339"/>
      <c r="XF115" s="339"/>
      <c r="XG115" s="339"/>
      <c r="XH115" s="339"/>
      <c r="XI115" s="339"/>
      <c r="XJ115" s="339"/>
      <c r="XK115" s="339"/>
      <c r="XL115" s="339"/>
      <c r="XM115" s="339"/>
      <c r="XN115" s="339"/>
      <c r="XO115" s="339"/>
      <c r="XP115" s="339"/>
      <c r="XQ115" s="339"/>
      <c r="XR115" s="339"/>
      <c r="XS115" s="339"/>
      <c r="XT115" s="339"/>
      <c r="XU115" s="339"/>
      <c r="XV115" s="339"/>
      <c r="XW115" s="339"/>
      <c r="XX115" s="339"/>
      <c r="XY115" s="339"/>
      <c r="XZ115" s="339"/>
      <c r="YA115" s="339"/>
      <c r="YB115" s="339"/>
      <c r="YC115" s="339"/>
      <c r="YD115" s="339"/>
      <c r="YE115" s="339"/>
      <c r="YF115" s="339"/>
      <c r="YG115" s="339"/>
      <c r="YH115" s="339"/>
      <c r="YI115" s="339"/>
      <c r="YJ115" s="339"/>
      <c r="YK115" s="339"/>
      <c r="YL115" s="339"/>
      <c r="YM115" s="339"/>
      <c r="YN115" s="339"/>
      <c r="YO115" s="339"/>
      <c r="YP115" s="339"/>
      <c r="YQ115" s="339"/>
      <c r="YR115" s="339"/>
      <c r="YS115" s="339"/>
      <c r="YT115" s="339"/>
      <c r="YU115" s="339"/>
      <c r="YV115" s="339"/>
      <c r="YW115" s="339"/>
      <c r="YX115" s="339"/>
      <c r="YY115" s="339"/>
      <c r="YZ115" s="339"/>
      <c r="ZA115" s="339"/>
      <c r="ZB115" s="339"/>
      <c r="ZC115" s="339"/>
      <c r="ZD115" s="339"/>
      <c r="ZE115" s="339"/>
      <c r="ZF115" s="339"/>
      <c r="ZG115" s="339"/>
      <c r="ZH115" s="339"/>
      <c r="ZI115" s="339"/>
      <c r="ZJ115" s="339"/>
      <c r="ZK115" s="339"/>
      <c r="ZL115" s="339"/>
      <c r="ZM115" s="339"/>
      <c r="ZN115" s="339"/>
      <c r="ZO115" s="339"/>
      <c r="ZP115" s="339"/>
      <c r="ZQ115" s="339"/>
      <c r="ZR115" s="339"/>
      <c r="ZS115" s="339"/>
      <c r="ZT115" s="339"/>
      <c r="ZU115" s="339"/>
      <c r="ZV115" s="339"/>
      <c r="ZW115" s="339"/>
      <c r="ZX115" s="339"/>
      <c r="ZY115" s="339"/>
      <c r="ZZ115" s="339"/>
      <c r="AAA115" s="339"/>
      <c r="AAB115" s="339"/>
      <c r="AAC115" s="339"/>
      <c r="AAD115" s="339"/>
      <c r="AAE115" s="339"/>
      <c r="AAF115" s="339"/>
      <c r="AAG115" s="339"/>
      <c r="AAH115" s="339"/>
      <c r="AAI115" s="339"/>
      <c r="AAJ115" s="339"/>
      <c r="AAK115" s="339"/>
      <c r="AAL115" s="339"/>
      <c r="AAM115" s="339"/>
      <c r="AAN115" s="339"/>
      <c r="AAO115" s="339"/>
      <c r="AAP115" s="339"/>
      <c r="AAQ115" s="339"/>
      <c r="AAR115" s="339"/>
      <c r="AAS115" s="339"/>
      <c r="AAT115" s="339"/>
      <c r="AAU115" s="339"/>
      <c r="AAV115" s="339"/>
      <c r="AAW115" s="339"/>
      <c r="AAX115" s="339"/>
      <c r="AAY115" s="339"/>
      <c r="AAZ115" s="339"/>
      <c r="ABA115" s="339"/>
      <c r="ABB115" s="339"/>
      <c r="ABC115" s="339"/>
      <c r="ABD115" s="339"/>
      <c r="ABE115" s="339"/>
      <c r="ABF115" s="339"/>
      <c r="ABG115" s="339"/>
      <c r="ABH115" s="339"/>
      <c r="ABI115" s="339"/>
      <c r="ABJ115" s="339"/>
      <c r="ABK115" s="339"/>
      <c r="ABL115" s="339"/>
      <c r="ABM115" s="339"/>
      <c r="ABN115" s="339"/>
      <c r="ABO115" s="339"/>
      <c r="ABP115" s="339"/>
      <c r="ABQ115" s="339"/>
      <c r="ABR115" s="339"/>
      <c r="ABS115" s="339"/>
      <c r="ABT115" s="339"/>
      <c r="ABU115" s="339"/>
      <c r="ABV115" s="339"/>
      <c r="ABW115" s="339"/>
      <c r="ABX115" s="339"/>
      <c r="ABY115" s="339"/>
      <c r="ABZ115" s="339"/>
      <c r="ACA115" s="339"/>
      <c r="ACB115" s="339"/>
      <c r="ACC115" s="339"/>
      <c r="ACD115" s="339"/>
      <c r="ACE115" s="339"/>
      <c r="ACF115" s="339"/>
      <c r="ACG115" s="339"/>
      <c r="ACH115" s="339"/>
      <c r="ACI115" s="339"/>
      <c r="ACJ115" s="339"/>
      <c r="ACK115" s="339"/>
      <c r="ACL115" s="339"/>
      <c r="ACM115" s="339"/>
      <c r="ACN115" s="339"/>
      <c r="ACO115" s="339"/>
      <c r="ACP115" s="339"/>
      <c r="ACQ115" s="339"/>
      <c r="ACR115" s="339"/>
      <c r="ACS115" s="339"/>
      <c r="ACT115" s="339"/>
      <c r="ACU115" s="339"/>
      <c r="ACV115" s="339"/>
      <c r="ACW115" s="339"/>
      <c r="ACX115" s="339"/>
      <c r="ACY115" s="339"/>
      <c r="ACZ115" s="339"/>
      <c r="ADA115" s="339"/>
      <c r="ADB115" s="339"/>
      <c r="ADC115" s="339"/>
      <c r="ADD115" s="339"/>
      <c r="ADE115" s="339"/>
      <c r="ADF115" s="339"/>
      <c r="ADG115" s="339"/>
      <c r="ADH115" s="339"/>
      <c r="ADI115" s="339"/>
      <c r="ADJ115" s="339"/>
      <c r="ADK115" s="339"/>
      <c r="ADL115" s="339"/>
      <c r="ADM115" s="339"/>
      <c r="ADN115" s="339"/>
      <c r="ADO115" s="339"/>
      <c r="ADP115" s="339"/>
      <c r="ADQ115" s="339"/>
      <c r="ADR115" s="339"/>
      <c r="ADS115" s="339"/>
      <c r="ADT115" s="339"/>
      <c r="ADU115" s="339"/>
      <c r="ADV115" s="339"/>
      <c r="ADW115" s="339"/>
      <c r="ADX115" s="339"/>
      <c r="ADY115" s="339"/>
      <c r="ADZ115" s="339"/>
      <c r="AEA115" s="339"/>
      <c r="AEB115" s="339"/>
      <c r="AEC115" s="339"/>
      <c r="AED115" s="339"/>
      <c r="AEE115" s="339"/>
      <c r="AEF115" s="339"/>
      <c r="AEG115" s="339"/>
      <c r="AEH115" s="339"/>
      <c r="AEI115" s="339"/>
      <c r="AEJ115" s="339"/>
      <c r="AEK115" s="339"/>
      <c r="AEL115" s="339"/>
      <c r="AEM115" s="339"/>
      <c r="AEN115" s="339"/>
      <c r="AEO115" s="339"/>
      <c r="AEP115" s="339"/>
      <c r="AEQ115" s="339"/>
      <c r="AER115" s="339"/>
      <c r="AES115" s="339"/>
      <c r="AET115" s="339"/>
      <c r="AEU115" s="339"/>
      <c r="AEV115" s="339"/>
      <c r="AEW115" s="339"/>
      <c r="AEX115" s="339"/>
      <c r="AEY115" s="339"/>
      <c r="AEZ115" s="339"/>
      <c r="AFA115" s="339"/>
      <c r="AFB115" s="339"/>
      <c r="AFC115" s="339"/>
      <c r="AFD115" s="339"/>
      <c r="AFE115" s="339"/>
      <c r="AFF115" s="339"/>
      <c r="AFG115" s="339"/>
      <c r="AFH115" s="339"/>
      <c r="AFI115" s="339"/>
      <c r="AFJ115" s="339"/>
      <c r="AFK115" s="339"/>
      <c r="AFL115" s="339"/>
      <c r="AFM115" s="339"/>
      <c r="AFN115" s="339"/>
      <c r="AFO115" s="339"/>
      <c r="AFP115" s="339"/>
      <c r="AFQ115" s="339"/>
      <c r="AFR115" s="339"/>
      <c r="AFS115" s="339"/>
      <c r="AFT115" s="339"/>
      <c r="AFU115" s="339"/>
      <c r="AFV115" s="339"/>
      <c r="AFW115" s="339"/>
      <c r="AFX115" s="339"/>
      <c r="AFY115" s="339"/>
      <c r="AFZ115" s="339"/>
      <c r="AGA115" s="339"/>
      <c r="AGB115" s="339"/>
      <c r="AGC115" s="339"/>
      <c r="AGD115" s="339"/>
      <c r="AGE115" s="339"/>
      <c r="AGF115" s="339"/>
      <c r="AGG115" s="339"/>
      <c r="AGH115" s="339"/>
      <c r="AGI115" s="339"/>
      <c r="AGJ115" s="339"/>
      <c r="AGK115" s="339"/>
      <c r="AGL115" s="339"/>
      <c r="AGM115" s="339"/>
      <c r="AGN115" s="339"/>
      <c r="AGO115" s="339"/>
      <c r="AGP115" s="339"/>
      <c r="AGQ115" s="339"/>
      <c r="AGR115" s="339"/>
      <c r="AGS115" s="339"/>
      <c r="AGT115" s="339"/>
      <c r="AGU115" s="339"/>
      <c r="AGV115" s="339"/>
      <c r="AGW115" s="339"/>
      <c r="AGX115" s="339"/>
      <c r="AGY115" s="339"/>
      <c r="AGZ115" s="339"/>
      <c r="AHA115" s="339"/>
      <c r="AHB115" s="339"/>
      <c r="AHC115" s="339"/>
      <c r="AHD115" s="339"/>
      <c r="AHE115" s="339"/>
      <c r="AHF115" s="339"/>
      <c r="AHG115" s="339"/>
      <c r="AHH115" s="339"/>
      <c r="AHI115" s="339"/>
      <c r="AHJ115" s="339"/>
      <c r="AHK115" s="339"/>
      <c r="AHL115" s="339"/>
      <c r="AHM115" s="339"/>
      <c r="AHN115" s="339"/>
      <c r="AHO115" s="339"/>
      <c r="AHP115" s="339"/>
      <c r="AHQ115" s="339"/>
      <c r="AHR115" s="339"/>
      <c r="AHS115" s="339"/>
      <c r="AHT115" s="339"/>
      <c r="AHU115" s="339"/>
      <c r="AHV115" s="339"/>
      <c r="AHW115" s="339"/>
      <c r="AHX115" s="339"/>
      <c r="AHY115" s="339"/>
      <c r="AHZ115" s="339"/>
      <c r="AIA115" s="339"/>
      <c r="AIB115" s="339"/>
      <c r="AIC115" s="339"/>
      <c r="AID115" s="339"/>
      <c r="AIE115" s="339"/>
      <c r="AIF115" s="339"/>
      <c r="AIG115" s="339"/>
      <c r="AIH115" s="339"/>
      <c r="AII115" s="339"/>
      <c r="AIJ115" s="339"/>
      <c r="AIK115" s="339"/>
      <c r="AIL115" s="339"/>
      <c r="AIM115" s="339"/>
      <c r="AIN115" s="339"/>
      <c r="AIO115" s="339"/>
      <c r="AIP115" s="339"/>
      <c r="AIQ115" s="339"/>
      <c r="AIR115" s="339"/>
      <c r="AIS115" s="339"/>
      <c r="AIT115" s="339"/>
      <c r="AIU115" s="339"/>
      <c r="AIV115" s="339"/>
      <c r="AIW115" s="339"/>
      <c r="AIX115" s="339"/>
      <c r="AIY115" s="339"/>
      <c r="AIZ115" s="339"/>
      <c r="AJA115" s="339"/>
      <c r="AJB115" s="339"/>
      <c r="AJC115" s="339"/>
      <c r="AJD115" s="339"/>
      <c r="AJE115" s="339"/>
      <c r="AJF115" s="339"/>
      <c r="AJG115" s="339"/>
      <c r="AJH115" s="339"/>
      <c r="AJI115" s="339"/>
      <c r="AJJ115" s="339"/>
      <c r="AJK115" s="339"/>
      <c r="AJL115" s="339"/>
      <c r="AJM115" s="339"/>
      <c r="AJN115" s="339"/>
      <c r="AJO115" s="339"/>
      <c r="AJP115" s="339"/>
      <c r="AJQ115" s="339"/>
      <c r="AJR115" s="339"/>
      <c r="AJS115" s="339"/>
      <c r="AJT115" s="339"/>
      <c r="AJU115" s="339"/>
      <c r="AJV115" s="339"/>
      <c r="AJW115" s="339"/>
      <c r="AJX115" s="339"/>
      <c r="AJY115" s="339"/>
      <c r="AJZ115" s="339"/>
      <c r="AKA115" s="339"/>
      <c r="AKB115" s="339"/>
      <c r="AKC115" s="339"/>
      <c r="AKD115" s="339"/>
      <c r="AKE115" s="339"/>
      <c r="AKF115" s="339"/>
      <c r="AKG115" s="339"/>
      <c r="AKH115" s="339"/>
      <c r="AKI115" s="339"/>
      <c r="AKJ115" s="339"/>
      <c r="AKK115" s="339"/>
      <c r="AKL115" s="339"/>
      <c r="AKM115" s="339"/>
      <c r="AKN115" s="339"/>
      <c r="AKO115" s="339"/>
      <c r="AKP115" s="339"/>
      <c r="AKQ115" s="339"/>
      <c r="AKR115" s="339"/>
      <c r="AKS115" s="339"/>
      <c r="AKT115" s="339"/>
      <c r="AKU115" s="339"/>
      <c r="AKV115" s="339"/>
      <c r="AKW115" s="339"/>
      <c r="AKX115" s="339"/>
      <c r="AKY115" s="339"/>
      <c r="AKZ115" s="339"/>
      <c r="ALA115" s="339"/>
      <c r="ALB115" s="339"/>
      <c r="ALC115" s="339"/>
      <c r="ALD115" s="339"/>
      <c r="ALE115" s="339"/>
      <c r="ALF115" s="339"/>
      <c r="ALG115" s="339"/>
      <c r="ALH115" s="339"/>
      <c r="ALI115" s="339"/>
      <c r="ALJ115" s="339"/>
      <c r="ALK115" s="339"/>
      <c r="ALL115" s="339"/>
      <c r="ALM115" s="339"/>
      <c r="ALN115" s="339"/>
      <c r="ALO115" s="339"/>
      <c r="ALP115" s="339"/>
      <c r="ALQ115" s="339"/>
      <c r="ALR115" s="339"/>
      <c r="ALS115" s="339"/>
      <c r="ALT115" s="339"/>
      <c r="ALU115" s="339"/>
      <c r="ALV115" s="339"/>
      <c r="ALW115" s="339"/>
      <c r="ALX115" s="339"/>
      <c r="ALY115" s="339"/>
      <c r="ALZ115" s="339"/>
      <c r="AMA115" s="339"/>
      <c r="AMB115" s="339"/>
      <c r="AMC115" s="339"/>
      <c r="AMD115" s="339"/>
      <c r="AME115" s="339"/>
      <c r="AMF115" s="339"/>
      <c r="AMG115" s="339"/>
      <c r="AMH115" s="339"/>
      <c r="AMI115" s="339"/>
      <c r="AMJ115" s="339"/>
      <c r="AMK115" s="339"/>
    </row>
    <row r="116" spans="1:1025" s="347" customFormat="1" ht="13.9" customHeight="1" x14ac:dyDescent="0.2">
      <c r="A116" s="341" t="s">
        <v>1434</v>
      </c>
      <c r="B116" s="342"/>
      <c r="C116" s="341"/>
      <c r="D116" s="341"/>
      <c r="E116" s="341"/>
      <c r="F116" s="341"/>
      <c r="G116" s="341"/>
      <c r="H116" s="341"/>
      <c r="I116" s="339"/>
      <c r="J116" s="339"/>
      <c r="K116" s="339"/>
      <c r="L116" s="339"/>
      <c r="M116" s="339"/>
      <c r="N116" s="339"/>
      <c r="O116" s="339"/>
      <c r="P116" s="339"/>
      <c r="Q116" s="339"/>
      <c r="R116" s="339"/>
      <c r="S116" s="339"/>
      <c r="T116" s="339"/>
      <c r="U116" s="339"/>
      <c r="V116" s="339"/>
      <c r="W116" s="339"/>
      <c r="X116" s="339"/>
      <c r="Y116" s="339"/>
      <c r="Z116" s="339"/>
      <c r="AA116" s="339"/>
      <c r="AB116" s="339"/>
      <c r="AC116" s="339"/>
      <c r="AD116" s="339"/>
      <c r="AE116" s="339"/>
      <c r="AF116" s="339"/>
      <c r="AG116" s="339"/>
      <c r="AH116" s="339"/>
      <c r="AI116" s="339"/>
      <c r="AJ116" s="339"/>
      <c r="AK116" s="339"/>
      <c r="AL116" s="339"/>
      <c r="AM116" s="339"/>
      <c r="AN116" s="339"/>
      <c r="AO116" s="339"/>
      <c r="AP116" s="339"/>
      <c r="AQ116" s="339"/>
      <c r="AR116" s="339"/>
      <c r="AS116" s="339"/>
      <c r="AT116" s="339"/>
      <c r="AU116" s="339"/>
      <c r="AV116" s="339"/>
      <c r="AW116" s="339"/>
      <c r="AX116" s="339"/>
      <c r="AY116" s="339"/>
      <c r="AZ116" s="339"/>
      <c r="BA116" s="339"/>
      <c r="BB116" s="339"/>
      <c r="BC116" s="339"/>
      <c r="BD116" s="339"/>
      <c r="BE116" s="339"/>
      <c r="BF116" s="339"/>
      <c r="BG116" s="339"/>
      <c r="BH116" s="339"/>
      <c r="BI116" s="339"/>
      <c r="BJ116" s="339"/>
      <c r="BK116" s="339"/>
      <c r="BL116" s="339"/>
      <c r="BM116" s="339"/>
      <c r="BN116" s="339"/>
      <c r="BO116" s="339"/>
      <c r="BP116" s="339"/>
      <c r="BQ116" s="339"/>
      <c r="BR116" s="339"/>
      <c r="BS116" s="339"/>
      <c r="BT116" s="339"/>
      <c r="BU116" s="339"/>
      <c r="BV116" s="339"/>
      <c r="BW116" s="339"/>
      <c r="BX116" s="339"/>
      <c r="BY116" s="339"/>
      <c r="BZ116" s="339"/>
      <c r="CA116" s="339"/>
      <c r="CB116" s="339"/>
      <c r="CC116" s="339"/>
      <c r="CD116" s="339"/>
      <c r="CE116" s="339"/>
      <c r="CF116" s="339"/>
      <c r="CG116" s="339"/>
      <c r="CH116" s="339"/>
      <c r="CI116" s="339"/>
      <c r="CJ116" s="339"/>
      <c r="CK116" s="339"/>
      <c r="CL116" s="339"/>
      <c r="CM116" s="339"/>
      <c r="CN116" s="339"/>
      <c r="CO116" s="339"/>
      <c r="CP116" s="339"/>
      <c r="CQ116" s="339"/>
      <c r="CR116" s="339"/>
      <c r="CS116" s="339"/>
      <c r="CT116" s="339"/>
      <c r="CU116" s="339"/>
      <c r="CV116" s="339"/>
      <c r="CW116" s="339"/>
      <c r="CX116" s="339"/>
      <c r="CY116" s="339"/>
      <c r="CZ116" s="339"/>
      <c r="DA116" s="339"/>
      <c r="DB116" s="339"/>
      <c r="DC116" s="339"/>
      <c r="DD116" s="339"/>
      <c r="DE116" s="339"/>
      <c r="DF116" s="339"/>
      <c r="DG116" s="339"/>
      <c r="DH116" s="339"/>
      <c r="DI116" s="339"/>
      <c r="DJ116" s="339"/>
      <c r="DK116" s="339"/>
      <c r="DL116" s="339"/>
      <c r="DM116" s="339"/>
      <c r="DN116" s="339"/>
      <c r="DO116" s="339"/>
      <c r="DP116" s="339"/>
      <c r="DQ116" s="339"/>
      <c r="DR116" s="339"/>
      <c r="DS116" s="339"/>
      <c r="DT116" s="339"/>
      <c r="DU116" s="339"/>
      <c r="DV116" s="339"/>
      <c r="DW116" s="339"/>
      <c r="DX116" s="339"/>
      <c r="DY116" s="339"/>
      <c r="DZ116" s="339"/>
      <c r="EA116" s="339"/>
      <c r="EB116" s="339"/>
      <c r="EC116" s="339"/>
      <c r="ED116" s="339"/>
      <c r="EE116" s="339"/>
      <c r="EF116" s="339"/>
      <c r="EG116" s="339"/>
      <c r="EH116" s="339"/>
      <c r="EI116" s="339"/>
      <c r="EJ116" s="339"/>
      <c r="EK116" s="339"/>
      <c r="EL116" s="339"/>
      <c r="EM116" s="339"/>
      <c r="EN116" s="339"/>
      <c r="EO116" s="339"/>
      <c r="EP116" s="339"/>
      <c r="EQ116" s="339"/>
      <c r="ER116" s="339"/>
      <c r="ES116" s="339"/>
      <c r="ET116" s="339"/>
      <c r="EU116" s="339"/>
      <c r="EV116" s="339"/>
      <c r="EW116" s="339"/>
      <c r="EX116" s="339"/>
      <c r="EY116" s="339"/>
      <c r="EZ116" s="339"/>
      <c r="FA116" s="339"/>
      <c r="FB116" s="339"/>
      <c r="FC116" s="339"/>
      <c r="FD116" s="339"/>
      <c r="FE116" s="339"/>
      <c r="FF116" s="339"/>
      <c r="FG116" s="339"/>
      <c r="FH116" s="339"/>
      <c r="FI116" s="339"/>
      <c r="FJ116" s="339"/>
      <c r="FK116" s="339"/>
      <c r="FL116" s="339"/>
      <c r="FM116" s="339"/>
      <c r="FN116" s="339"/>
      <c r="FO116" s="339"/>
      <c r="FP116" s="339"/>
      <c r="FQ116" s="339"/>
      <c r="FR116" s="339"/>
      <c r="FS116" s="339"/>
      <c r="FT116" s="339"/>
      <c r="FU116" s="339"/>
      <c r="FV116" s="339"/>
      <c r="FW116" s="339"/>
      <c r="FX116" s="339"/>
      <c r="FY116" s="339"/>
      <c r="FZ116" s="339"/>
      <c r="GA116" s="339"/>
      <c r="GB116" s="339"/>
      <c r="GC116" s="339"/>
      <c r="GD116" s="339"/>
      <c r="GE116" s="339"/>
      <c r="GF116" s="339"/>
      <c r="GG116" s="339"/>
      <c r="GH116" s="339"/>
      <c r="GI116" s="339"/>
      <c r="GJ116" s="339"/>
      <c r="GK116" s="339"/>
      <c r="GL116" s="339"/>
      <c r="GM116" s="339"/>
      <c r="GN116" s="339"/>
      <c r="GO116" s="339"/>
      <c r="GP116" s="339"/>
      <c r="GQ116" s="339"/>
      <c r="GR116" s="339"/>
      <c r="GS116" s="339"/>
      <c r="GT116" s="339"/>
      <c r="GU116" s="339"/>
      <c r="GV116" s="339"/>
      <c r="GW116" s="339"/>
      <c r="GX116" s="339"/>
      <c r="GY116" s="339"/>
      <c r="GZ116" s="339"/>
      <c r="HA116" s="339"/>
      <c r="HB116" s="339"/>
      <c r="HC116" s="339"/>
      <c r="HD116" s="339"/>
      <c r="HE116" s="339"/>
      <c r="HF116" s="339"/>
      <c r="HG116" s="339"/>
      <c r="HH116" s="339"/>
      <c r="HI116" s="339"/>
      <c r="HJ116" s="339"/>
      <c r="HK116" s="339"/>
      <c r="HL116" s="339"/>
      <c r="HM116" s="339"/>
      <c r="HN116" s="339"/>
      <c r="HO116" s="339"/>
      <c r="HP116" s="339"/>
      <c r="HQ116" s="339"/>
      <c r="HR116" s="339"/>
      <c r="HS116" s="339"/>
      <c r="HT116" s="339"/>
      <c r="HU116" s="339"/>
      <c r="HV116" s="339"/>
      <c r="HW116" s="339"/>
      <c r="HX116" s="339"/>
      <c r="HY116" s="339"/>
      <c r="HZ116" s="339"/>
      <c r="IA116" s="339"/>
      <c r="IB116" s="339"/>
      <c r="IC116" s="339"/>
      <c r="ID116" s="339"/>
      <c r="IE116" s="339"/>
      <c r="IF116" s="339"/>
      <c r="IG116" s="339"/>
      <c r="IH116" s="339"/>
      <c r="II116" s="339"/>
      <c r="IJ116" s="339"/>
      <c r="IK116" s="339"/>
      <c r="IL116" s="339"/>
      <c r="IM116" s="339"/>
      <c r="IN116" s="339"/>
      <c r="IO116" s="339"/>
      <c r="IP116" s="339"/>
      <c r="IQ116" s="339"/>
      <c r="IR116" s="339"/>
      <c r="IS116" s="339"/>
      <c r="IT116" s="339"/>
      <c r="IU116" s="339"/>
      <c r="IV116" s="339"/>
      <c r="IW116" s="339"/>
      <c r="IX116" s="339"/>
      <c r="IY116" s="339"/>
      <c r="IZ116" s="339"/>
      <c r="JA116" s="339"/>
      <c r="JB116" s="339"/>
      <c r="JC116" s="339"/>
      <c r="JD116" s="339"/>
      <c r="JE116" s="339"/>
      <c r="JF116" s="339"/>
      <c r="JG116" s="339"/>
      <c r="JH116" s="339"/>
      <c r="JI116" s="339"/>
      <c r="JJ116" s="339"/>
      <c r="JK116" s="339"/>
      <c r="JL116" s="339"/>
      <c r="JM116" s="339"/>
      <c r="JN116" s="339"/>
      <c r="JO116" s="339"/>
      <c r="JP116" s="339"/>
      <c r="JQ116" s="339"/>
      <c r="JR116" s="339"/>
      <c r="JS116" s="339"/>
      <c r="JT116" s="339"/>
      <c r="JU116" s="339"/>
      <c r="JV116" s="339"/>
      <c r="JW116" s="339"/>
      <c r="JX116" s="339"/>
      <c r="JY116" s="339"/>
      <c r="JZ116" s="339"/>
      <c r="KA116" s="339"/>
      <c r="KB116" s="339"/>
      <c r="KC116" s="339"/>
      <c r="KD116" s="339"/>
      <c r="KE116" s="339"/>
      <c r="KF116" s="339"/>
      <c r="KG116" s="339"/>
      <c r="KH116" s="339"/>
      <c r="KI116" s="339"/>
      <c r="KJ116" s="339"/>
      <c r="KK116" s="339"/>
      <c r="KL116" s="339"/>
      <c r="KM116" s="339"/>
      <c r="KN116" s="339"/>
      <c r="KO116" s="339"/>
      <c r="KP116" s="339"/>
      <c r="KQ116" s="339"/>
      <c r="KR116" s="339"/>
      <c r="KS116" s="339"/>
      <c r="KT116" s="339"/>
      <c r="KU116" s="339"/>
      <c r="KV116" s="339"/>
      <c r="KW116" s="339"/>
      <c r="KX116" s="339"/>
      <c r="KY116" s="339"/>
      <c r="KZ116" s="339"/>
      <c r="LA116" s="339"/>
      <c r="LB116" s="339"/>
      <c r="LC116" s="339"/>
      <c r="LD116" s="339"/>
      <c r="LE116" s="339"/>
      <c r="LF116" s="339"/>
      <c r="LG116" s="339"/>
      <c r="LH116" s="339"/>
      <c r="LI116" s="339"/>
      <c r="LJ116" s="339"/>
      <c r="LK116" s="339"/>
      <c r="LL116" s="339"/>
      <c r="LM116" s="339"/>
      <c r="LN116" s="339"/>
      <c r="LO116" s="339"/>
      <c r="LP116" s="339"/>
      <c r="LQ116" s="339"/>
      <c r="LR116" s="339"/>
      <c r="LS116" s="339"/>
      <c r="LT116" s="339"/>
      <c r="LU116" s="339"/>
      <c r="LV116" s="339"/>
      <c r="LW116" s="339"/>
      <c r="LX116" s="339"/>
      <c r="LY116" s="339"/>
      <c r="LZ116" s="339"/>
      <c r="MA116" s="339"/>
      <c r="MB116" s="339"/>
      <c r="MC116" s="339"/>
      <c r="MD116" s="339"/>
      <c r="ME116" s="339"/>
      <c r="MF116" s="339"/>
      <c r="MG116" s="339"/>
      <c r="MH116" s="339"/>
      <c r="MI116" s="339"/>
      <c r="MJ116" s="339"/>
      <c r="MK116" s="339"/>
      <c r="ML116" s="339"/>
      <c r="MM116" s="339"/>
      <c r="MN116" s="339"/>
      <c r="MO116" s="339"/>
      <c r="MP116" s="339"/>
      <c r="MQ116" s="339"/>
      <c r="MR116" s="339"/>
      <c r="MS116" s="339"/>
      <c r="MT116" s="339"/>
      <c r="MU116" s="339"/>
      <c r="MV116" s="339"/>
      <c r="MW116" s="339"/>
      <c r="MX116" s="339"/>
      <c r="MY116" s="339"/>
      <c r="MZ116" s="339"/>
      <c r="NA116" s="339"/>
      <c r="NB116" s="339"/>
      <c r="NC116" s="339"/>
      <c r="ND116" s="339"/>
      <c r="NE116" s="339"/>
      <c r="NF116" s="339"/>
      <c r="NG116" s="339"/>
      <c r="NH116" s="339"/>
      <c r="NI116" s="339"/>
      <c r="NJ116" s="339"/>
      <c r="NK116" s="339"/>
      <c r="NL116" s="339"/>
      <c r="NM116" s="339"/>
      <c r="NN116" s="339"/>
      <c r="NO116" s="339"/>
      <c r="NP116" s="339"/>
      <c r="NQ116" s="339"/>
      <c r="NR116" s="339"/>
      <c r="NS116" s="339"/>
      <c r="NT116" s="339"/>
      <c r="NU116" s="339"/>
      <c r="NV116" s="339"/>
      <c r="NW116" s="339"/>
      <c r="NX116" s="339"/>
      <c r="NY116" s="339"/>
      <c r="NZ116" s="339"/>
      <c r="OA116" s="339"/>
      <c r="OB116" s="339"/>
      <c r="OC116" s="339"/>
      <c r="OD116" s="339"/>
      <c r="OE116" s="339"/>
      <c r="OF116" s="339"/>
      <c r="OG116" s="339"/>
      <c r="OH116" s="339"/>
      <c r="OI116" s="339"/>
      <c r="OJ116" s="339"/>
      <c r="OK116" s="339"/>
      <c r="OL116" s="339"/>
      <c r="OM116" s="339"/>
      <c r="ON116" s="339"/>
      <c r="OO116" s="339"/>
      <c r="OP116" s="339"/>
      <c r="OQ116" s="339"/>
      <c r="OR116" s="339"/>
      <c r="OS116" s="339"/>
      <c r="OT116" s="339"/>
      <c r="OU116" s="339"/>
      <c r="OV116" s="339"/>
      <c r="OW116" s="339"/>
      <c r="OX116" s="339"/>
      <c r="OY116" s="339"/>
      <c r="OZ116" s="339"/>
      <c r="PA116" s="339"/>
      <c r="PB116" s="339"/>
      <c r="PC116" s="339"/>
      <c r="PD116" s="339"/>
      <c r="PE116" s="339"/>
      <c r="PF116" s="339"/>
      <c r="PG116" s="339"/>
      <c r="PH116" s="339"/>
      <c r="PI116" s="339"/>
      <c r="PJ116" s="339"/>
      <c r="PK116" s="339"/>
      <c r="PL116" s="339"/>
      <c r="PM116" s="339"/>
      <c r="PN116" s="339"/>
      <c r="PO116" s="339"/>
      <c r="PP116" s="339"/>
      <c r="PQ116" s="339"/>
      <c r="PR116" s="339"/>
      <c r="PS116" s="339"/>
      <c r="PT116" s="339"/>
      <c r="PU116" s="339"/>
      <c r="PV116" s="339"/>
      <c r="PW116" s="339"/>
      <c r="PX116" s="339"/>
      <c r="PY116" s="339"/>
      <c r="PZ116" s="339"/>
      <c r="QA116" s="339"/>
      <c r="QB116" s="339"/>
      <c r="QC116" s="339"/>
      <c r="QD116" s="339"/>
      <c r="QE116" s="339"/>
      <c r="QF116" s="339"/>
      <c r="QG116" s="339"/>
      <c r="QH116" s="339"/>
      <c r="QI116" s="339"/>
      <c r="QJ116" s="339"/>
      <c r="QK116" s="339"/>
      <c r="QL116" s="339"/>
      <c r="QM116" s="339"/>
      <c r="QN116" s="339"/>
      <c r="QO116" s="339"/>
      <c r="QP116" s="339"/>
      <c r="QQ116" s="339"/>
      <c r="QR116" s="339"/>
      <c r="QS116" s="339"/>
      <c r="QT116" s="339"/>
      <c r="QU116" s="339"/>
      <c r="QV116" s="339"/>
      <c r="QW116" s="339"/>
      <c r="QX116" s="339"/>
      <c r="QY116" s="339"/>
      <c r="QZ116" s="339"/>
      <c r="RA116" s="339"/>
      <c r="RB116" s="339"/>
      <c r="RC116" s="339"/>
      <c r="RD116" s="339"/>
      <c r="RE116" s="339"/>
      <c r="RF116" s="339"/>
      <c r="RG116" s="339"/>
      <c r="RH116" s="339"/>
      <c r="RI116" s="339"/>
      <c r="RJ116" s="339"/>
      <c r="RK116" s="339"/>
      <c r="RL116" s="339"/>
      <c r="RM116" s="339"/>
      <c r="RN116" s="339"/>
      <c r="RO116" s="339"/>
      <c r="RP116" s="339"/>
      <c r="RQ116" s="339"/>
      <c r="RR116" s="339"/>
      <c r="RS116" s="339"/>
      <c r="RT116" s="339"/>
      <c r="RU116" s="339"/>
      <c r="RV116" s="339"/>
      <c r="RW116" s="339"/>
      <c r="RX116" s="339"/>
      <c r="RY116" s="339"/>
      <c r="RZ116" s="339"/>
      <c r="SA116" s="339"/>
      <c r="SB116" s="339"/>
      <c r="SC116" s="339"/>
      <c r="SD116" s="339"/>
      <c r="SE116" s="339"/>
      <c r="SF116" s="339"/>
      <c r="SG116" s="339"/>
      <c r="SH116" s="339"/>
      <c r="SI116" s="339"/>
      <c r="SJ116" s="339"/>
      <c r="SK116" s="339"/>
      <c r="SL116" s="339"/>
      <c r="SM116" s="339"/>
      <c r="SN116" s="339"/>
      <c r="SO116" s="339"/>
      <c r="SP116" s="339"/>
      <c r="SQ116" s="339"/>
      <c r="SR116" s="339"/>
      <c r="SS116" s="339"/>
      <c r="ST116" s="339"/>
      <c r="SU116" s="339"/>
      <c r="SV116" s="339"/>
      <c r="SW116" s="339"/>
      <c r="SX116" s="339"/>
      <c r="SY116" s="339"/>
      <c r="SZ116" s="339"/>
      <c r="TA116" s="339"/>
      <c r="TB116" s="339"/>
      <c r="TC116" s="339"/>
      <c r="TD116" s="339"/>
      <c r="TE116" s="339"/>
      <c r="TF116" s="339"/>
      <c r="TG116" s="339"/>
      <c r="TH116" s="339"/>
      <c r="TI116" s="339"/>
      <c r="TJ116" s="339"/>
      <c r="TK116" s="339"/>
      <c r="TL116" s="339"/>
      <c r="TM116" s="339"/>
      <c r="TN116" s="339"/>
      <c r="TO116" s="339"/>
      <c r="TP116" s="339"/>
      <c r="TQ116" s="339"/>
      <c r="TR116" s="339"/>
      <c r="TS116" s="339"/>
      <c r="TT116" s="339"/>
      <c r="TU116" s="339"/>
      <c r="TV116" s="339"/>
      <c r="TW116" s="339"/>
      <c r="TX116" s="339"/>
      <c r="TY116" s="339"/>
      <c r="TZ116" s="339"/>
      <c r="UA116" s="339"/>
      <c r="UB116" s="339"/>
      <c r="UC116" s="339"/>
      <c r="UD116" s="339"/>
      <c r="UE116" s="339"/>
      <c r="UF116" s="339"/>
      <c r="UG116" s="339"/>
      <c r="UH116" s="339"/>
      <c r="UI116" s="339"/>
      <c r="UJ116" s="339"/>
      <c r="UK116" s="339"/>
      <c r="UL116" s="339"/>
      <c r="UM116" s="339"/>
      <c r="UN116" s="339"/>
      <c r="UO116" s="339"/>
      <c r="UP116" s="339"/>
      <c r="UQ116" s="339"/>
      <c r="UR116" s="339"/>
      <c r="US116" s="339"/>
      <c r="UT116" s="339"/>
      <c r="UU116" s="339"/>
      <c r="UV116" s="339"/>
      <c r="UW116" s="339"/>
      <c r="UX116" s="339"/>
      <c r="UY116" s="339"/>
      <c r="UZ116" s="339"/>
      <c r="VA116" s="339"/>
      <c r="VB116" s="339"/>
      <c r="VC116" s="339"/>
      <c r="VD116" s="339"/>
      <c r="VE116" s="339"/>
      <c r="VF116" s="339"/>
      <c r="VG116" s="339"/>
      <c r="VH116" s="339"/>
      <c r="VI116" s="339"/>
      <c r="VJ116" s="339"/>
      <c r="VK116" s="339"/>
      <c r="VL116" s="339"/>
      <c r="VM116" s="339"/>
      <c r="VN116" s="339"/>
      <c r="VO116" s="339"/>
      <c r="VP116" s="339"/>
      <c r="VQ116" s="339"/>
      <c r="VR116" s="339"/>
      <c r="VS116" s="339"/>
      <c r="VT116" s="339"/>
      <c r="VU116" s="339"/>
      <c r="VV116" s="339"/>
      <c r="VW116" s="339"/>
      <c r="VX116" s="339"/>
      <c r="VY116" s="339"/>
      <c r="VZ116" s="339"/>
      <c r="WA116" s="339"/>
      <c r="WB116" s="339"/>
      <c r="WC116" s="339"/>
      <c r="WD116" s="339"/>
      <c r="WE116" s="339"/>
      <c r="WF116" s="339"/>
      <c r="WG116" s="339"/>
      <c r="WH116" s="339"/>
      <c r="WI116" s="339"/>
      <c r="WJ116" s="339"/>
      <c r="WK116" s="339"/>
      <c r="WL116" s="339"/>
      <c r="WM116" s="339"/>
      <c r="WN116" s="339"/>
      <c r="WO116" s="339"/>
      <c r="WP116" s="339"/>
      <c r="WQ116" s="339"/>
      <c r="WR116" s="339"/>
      <c r="WS116" s="339"/>
      <c r="WT116" s="339"/>
      <c r="WU116" s="339"/>
      <c r="WV116" s="339"/>
      <c r="WW116" s="339"/>
      <c r="WX116" s="339"/>
      <c r="WY116" s="339"/>
      <c r="WZ116" s="339"/>
      <c r="XA116" s="339"/>
      <c r="XB116" s="339"/>
      <c r="XC116" s="339"/>
      <c r="XD116" s="339"/>
      <c r="XE116" s="339"/>
      <c r="XF116" s="339"/>
      <c r="XG116" s="339"/>
      <c r="XH116" s="339"/>
      <c r="XI116" s="339"/>
      <c r="XJ116" s="339"/>
      <c r="XK116" s="339"/>
      <c r="XL116" s="339"/>
      <c r="XM116" s="339"/>
      <c r="XN116" s="339"/>
      <c r="XO116" s="339"/>
      <c r="XP116" s="339"/>
      <c r="XQ116" s="339"/>
      <c r="XR116" s="339"/>
      <c r="XS116" s="339"/>
      <c r="XT116" s="339"/>
      <c r="XU116" s="339"/>
      <c r="XV116" s="339"/>
      <c r="XW116" s="339"/>
      <c r="XX116" s="339"/>
      <c r="XY116" s="339"/>
      <c r="XZ116" s="339"/>
      <c r="YA116" s="339"/>
      <c r="YB116" s="339"/>
      <c r="YC116" s="339"/>
      <c r="YD116" s="339"/>
      <c r="YE116" s="339"/>
      <c r="YF116" s="339"/>
      <c r="YG116" s="339"/>
      <c r="YH116" s="339"/>
      <c r="YI116" s="339"/>
      <c r="YJ116" s="339"/>
      <c r="YK116" s="339"/>
      <c r="YL116" s="339"/>
      <c r="YM116" s="339"/>
      <c r="YN116" s="339"/>
      <c r="YO116" s="339"/>
      <c r="YP116" s="339"/>
      <c r="YQ116" s="339"/>
      <c r="YR116" s="339"/>
      <c r="YS116" s="339"/>
      <c r="YT116" s="339"/>
      <c r="YU116" s="339"/>
      <c r="YV116" s="339"/>
      <c r="YW116" s="339"/>
      <c r="YX116" s="339"/>
      <c r="YY116" s="339"/>
      <c r="YZ116" s="339"/>
      <c r="ZA116" s="339"/>
      <c r="ZB116" s="339"/>
      <c r="ZC116" s="339"/>
      <c r="ZD116" s="339"/>
      <c r="ZE116" s="339"/>
      <c r="ZF116" s="339"/>
      <c r="ZG116" s="339"/>
      <c r="ZH116" s="339"/>
      <c r="ZI116" s="339"/>
      <c r="ZJ116" s="339"/>
      <c r="ZK116" s="339"/>
      <c r="ZL116" s="339"/>
      <c r="ZM116" s="339"/>
      <c r="ZN116" s="339"/>
      <c r="ZO116" s="339"/>
      <c r="ZP116" s="339"/>
      <c r="ZQ116" s="339"/>
      <c r="ZR116" s="339"/>
      <c r="ZS116" s="339"/>
      <c r="ZT116" s="339"/>
      <c r="ZU116" s="339"/>
      <c r="ZV116" s="339"/>
      <c r="ZW116" s="339"/>
      <c r="ZX116" s="339"/>
      <c r="ZY116" s="339"/>
      <c r="ZZ116" s="339"/>
      <c r="AAA116" s="339"/>
      <c r="AAB116" s="339"/>
      <c r="AAC116" s="339"/>
      <c r="AAD116" s="339"/>
      <c r="AAE116" s="339"/>
      <c r="AAF116" s="339"/>
      <c r="AAG116" s="339"/>
      <c r="AAH116" s="339"/>
      <c r="AAI116" s="339"/>
      <c r="AAJ116" s="339"/>
      <c r="AAK116" s="339"/>
      <c r="AAL116" s="339"/>
      <c r="AAM116" s="339"/>
      <c r="AAN116" s="339"/>
      <c r="AAO116" s="339"/>
      <c r="AAP116" s="339"/>
      <c r="AAQ116" s="339"/>
      <c r="AAR116" s="339"/>
      <c r="AAS116" s="339"/>
      <c r="AAT116" s="339"/>
      <c r="AAU116" s="339"/>
      <c r="AAV116" s="339"/>
      <c r="AAW116" s="339"/>
      <c r="AAX116" s="339"/>
      <c r="AAY116" s="339"/>
      <c r="AAZ116" s="339"/>
      <c r="ABA116" s="339"/>
      <c r="ABB116" s="339"/>
      <c r="ABC116" s="339"/>
      <c r="ABD116" s="339"/>
      <c r="ABE116" s="339"/>
      <c r="ABF116" s="339"/>
      <c r="ABG116" s="339"/>
      <c r="ABH116" s="339"/>
      <c r="ABI116" s="339"/>
      <c r="ABJ116" s="339"/>
      <c r="ABK116" s="339"/>
      <c r="ABL116" s="339"/>
      <c r="ABM116" s="339"/>
      <c r="ABN116" s="339"/>
      <c r="ABO116" s="339"/>
      <c r="ABP116" s="339"/>
      <c r="ABQ116" s="339"/>
      <c r="ABR116" s="339"/>
      <c r="ABS116" s="339"/>
      <c r="ABT116" s="339"/>
      <c r="ABU116" s="339"/>
      <c r="ABV116" s="339"/>
      <c r="ABW116" s="339"/>
      <c r="ABX116" s="339"/>
      <c r="ABY116" s="339"/>
      <c r="ABZ116" s="339"/>
      <c r="ACA116" s="339"/>
      <c r="ACB116" s="339"/>
      <c r="ACC116" s="339"/>
      <c r="ACD116" s="339"/>
      <c r="ACE116" s="339"/>
      <c r="ACF116" s="339"/>
      <c r="ACG116" s="339"/>
      <c r="ACH116" s="339"/>
      <c r="ACI116" s="339"/>
      <c r="ACJ116" s="339"/>
      <c r="ACK116" s="339"/>
      <c r="ACL116" s="339"/>
      <c r="ACM116" s="339"/>
      <c r="ACN116" s="339"/>
      <c r="ACO116" s="339"/>
      <c r="ACP116" s="339"/>
      <c r="ACQ116" s="339"/>
      <c r="ACR116" s="339"/>
      <c r="ACS116" s="339"/>
      <c r="ACT116" s="339"/>
      <c r="ACU116" s="339"/>
      <c r="ACV116" s="339"/>
      <c r="ACW116" s="339"/>
      <c r="ACX116" s="339"/>
      <c r="ACY116" s="339"/>
      <c r="ACZ116" s="339"/>
      <c r="ADA116" s="339"/>
      <c r="ADB116" s="339"/>
      <c r="ADC116" s="339"/>
      <c r="ADD116" s="339"/>
      <c r="ADE116" s="339"/>
      <c r="ADF116" s="339"/>
      <c r="ADG116" s="339"/>
      <c r="ADH116" s="339"/>
      <c r="ADI116" s="339"/>
      <c r="ADJ116" s="339"/>
      <c r="ADK116" s="339"/>
      <c r="ADL116" s="339"/>
      <c r="ADM116" s="339"/>
      <c r="ADN116" s="339"/>
      <c r="ADO116" s="339"/>
      <c r="ADP116" s="339"/>
      <c r="ADQ116" s="339"/>
      <c r="ADR116" s="339"/>
      <c r="ADS116" s="339"/>
      <c r="ADT116" s="339"/>
      <c r="ADU116" s="339"/>
      <c r="ADV116" s="339"/>
      <c r="ADW116" s="339"/>
      <c r="ADX116" s="339"/>
      <c r="ADY116" s="339"/>
      <c r="ADZ116" s="339"/>
      <c r="AEA116" s="339"/>
      <c r="AEB116" s="339"/>
      <c r="AEC116" s="339"/>
      <c r="AED116" s="339"/>
      <c r="AEE116" s="339"/>
      <c r="AEF116" s="339"/>
      <c r="AEG116" s="339"/>
      <c r="AEH116" s="339"/>
      <c r="AEI116" s="339"/>
      <c r="AEJ116" s="339"/>
      <c r="AEK116" s="339"/>
      <c r="AEL116" s="339"/>
      <c r="AEM116" s="339"/>
      <c r="AEN116" s="339"/>
      <c r="AEO116" s="339"/>
      <c r="AEP116" s="339"/>
      <c r="AEQ116" s="339"/>
      <c r="AER116" s="339"/>
      <c r="AES116" s="339"/>
      <c r="AET116" s="339"/>
      <c r="AEU116" s="339"/>
      <c r="AEV116" s="339"/>
      <c r="AEW116" s="339"/>
      <c r="AEX116" s="339"/>
      <c r="AEY116" s="339"/>
      <c r="AEZ116" s="339"/>
      <c r="AFA116" s="339"/>
      <c r="AFB116" s="339"/>
      <c r="AFC116" s="339"/>
      <c r="AFD116" s="339"/>
      <c r="AFE116" s="339"/>
      <c r="AFF116" s="339"/>
      <c r="AFG116" s="339"/>
      <c r="AFH116" s="339"/>
      <c r="AFI116" s="339"/>
      <c r="AFJ116" s="339"/>
      <c r="AFK116" s="339"/>
      <c r="AFL116" s="339"/>
      <c r="AFM116" s="339"/>
      <c r="AFN116" s="339"/>
      <c r="AFO116" s="339"/>
      <c r="AFP116" s="339"/>
      <c r="AFQ116" s="339"/>
      <c r="AFR116" s="339"/>
      <c r="AFS116" s="339"/>
      <c r="AFT116" s="339"/>
      <c r="AFU116" s="339"/>
      <c r="AFV116" s="339"/>
      <c r="AFW116" s="339"/>
      <c r="AFX116" s="339"/>
      <c r="AFY116" s="339"/>
      <c r="AFZ116" s="339"/>
      <c r="AGA116" s="339"/>
      <c r="AGB116" s="339"/>
      <c r="AGC116" s="339"/>
      <c r="AGD116" s="339"/>
      <c r="AGE116" s="339"/>
      <c r="AGF116" s="339"/>
      <c r="AGG116" s="339"/>
      <c r="AGH116" s="339"/>
      <c r="AGI116" s="339"/>
      <c r="AGJ116" s="339"/>
      <c r="AGK116" s="339"/>
      <c r="AGL116" s="339"/>
      <c r="AGM116" s="339"/>
      <c r="AGN116" s="339"/>
      <c r="AGO116" s="339"/>
      <c r="AGP116" s="339"/>
      <c r="AGQ116" s="339"/>
      <c r="AGR116" s="339"/>
      <c r="AGS116" s="339"/>
      <c r="AGT116" s="339"/>
      <c r="AGU116" s="339"/>
      <c r="AGV116" s="339"/>
      <c r="AGW116" s="339"/>
      <c r="AGX116" s="339"/>
      <c r="AGY116" s="339"/>
      <c r="AGZ116" s="339"/>
      <c r="AHA116" s="339"/>
      <c r="AHB116" s="339"/>
      <c r="AHC116" s="339"/>
      <c r="AHD116" s="339"/>
      <c r="AHE116" s="339"/>
      <c r="AHF116" s="339"/>
      <c r="AHG116" s="339"/>
      <c r="AHH116" s="339"/>
      <c r="AHI116" s="339"/>
      <c r="AHJ116" s="339"/>
      <c r="AHK116" s="339"/>
      <c r="AHL116" s="339"/>
      <c r="AHM116" s="339"/>
      <c r="AHN116" s="339"/>
      <c r="AHO116" s="339"/>
      <c r="AHP116" s="339"/>
      <c r="AHQ116" s="339"/>
      <c r="AHR116" s="339"/>
      <c r="AHS116" s="339"/>
      <c r="AHT116" s="339"/>
      <c r="AHU116" s="339"/>
      <c r="AHV116" s="339"/>
      <c r="AHW116" s="339"/>
      <c r="AHX116" s="339"/>
      <c r="AHY116" s="339"/>
      <c r="AHZ116" s="339"/>
      <c r="AIA116" s="339"/>
      <c r="AIB116" s="339"/>
      <c r="AIC116" s="339"/>
      <c r="AID116" s="339"/>
      <c r="AIE116" s="339"/>
      <c r="AIF116" s="339"/>
      <c r="AIG116" s="339"/>
      <c r="AIH116" s="339"/>
      <c r="AII116" s="339"/>
      <c r="AIJ116" s="339"/>
      <c r="AIK116" s="339"/>
      <c r="AIL116" s="339"/>
      <c r="AIM116" s="339"/>
      <c r="AIN116" s="339"/>
      <c r="AIO116" s="339"/>
      <c r="AIP116" s="339"/>
      <c r="AIQ116" s="339"/>
      <c r="AIR116" s="339"/>
      <c r="AIS116" s="339"/>
      <c r="AIT116" s="339"/>
      <c r="AIU116" s="339"/>
      <c r="AIV116" s="339"/>
      <c r="AIW116" s="339"/>
      <c r="AIX116" s="339"/>
      <c r="AIY116" s="339"/>
      <c r="AIZ116" s="339"/>
      <c r="AJA116" s="339"/>
      <c r="AJB116" s="339"/>
      <c r="AJC116" s="339"/>
      <c r="AJD116" s="339"/>
      <c r="AJE116" s="339"/>
      <c r="AJF116" s="339"/>
      <c r="AJG116" s="339"/>
      <c r="AJH116" s="339"/>
      <c r="AJI116" s="339"/>
      <c r="AJJ116" s="339"/>
      <c r="AJK116" s="339"/>
      <c r="AJL116" s="339"/>
      <c r="AJM116" s="339"/>
      <c r="AJN116" s="339"/>
      <c r="AJO116" s="339"/>
      <c r="AJP116" s="339"/>
      <c r="AJQ116" s="339"/>
      <c r="AJR116" s="339"/>
      <c r="AJS116" s="339"/>
      <c r="AJT116" s="339"/>
      <c r="AJU116" s="339"/>
      <c r="AJV116" s="339"/>
      <c r="AJW116" s="339"/>
      <c r="AJX116" s="339"/>
      <c r="AJY116" s="339"/>
      <c r="AJZ116" s="339"/>
      <c r="AKA116" s="339"/>
      <c r="AKB116" s="339"/>
      <c r="AKC116" s="339"/>
      <c r="AKD116" s="339"/>
      <c r="AKE116" s="339"/>
      <c r="AKF116" s="339"/>
      <c r="AKG116" s="339"/>
      <c r="AKH116" s="339"/>
      <c r="AKI116" s="339"/>
      <c r="AKJ116" s="339"/>
      <c r="AKK116" s="339"/>
      <c r="AKL116" s="339"/>
      <c r="AKM116" s="339"/>
      <c r="AKN116" s="339"/>
      <c r="AKO116" s="339"/>
      <c r="AKP116" s="339"/>
      <c r="AKQ116" s="339"/>
      <c r="AKR116" s="339"/>
      <c r="AKS116" s="339"/>
      <c r="AKT116" s="339"/>
      <c r="AKU116" s="339"/>
      <c r="AKV116" s="339"/>
      <c r="AKW116" s="339"/>
      <c r="AKX116" s="339"/>
      <c r="AKY116" s="339"/>
      <c r="AKZ116" s="339"/>
      <c r="ALA116" s="339"/>
      <c r="ALB116" s="339"/>
      <c r="ALC116" s="339"/>
      <c r="ALD116" s="339"/>
      <c r="ALE116" s="339"/>
      <c r="ALF116" s="339"/>
      <c r="ALG116" s="339"/>
      <c r="ALH116" s="339"/>
      <c r="ALI116" s="339"/>
      <c r="ALJ116" s="339"/>
      <c r="ALK116" s="339"/>
      <c r="ALL116" s="339"/>
      <c r="ALM116" s="339"/>
      <c r="ALN116" s="339"/>
      <c r="ALO116" s="339"/>
      <c r="ALP116" s="339"/>
      <c r="ALQ116" s="339"/>
      <c r="ALR116" s="339"/>
      <c r="ALS116" s="339"/>
      <c r="ALT116" s="339"/>
      <c r="ALU116" s="339"/>
      <c r="ALV116" s="339"/>
      <c r="ALW116" s="339"/>
      <c r="ALX116" s="339"/>
      <c r="ALY116" s="339"/>
      <c r="ALZ116" s="339"/>
      <c r="AMA116" s="339"/>
      <c r="AMB116" s="339"/>
      <c r="AMC116" s="339"/>
      <c r="AMD116" s="339"/>
      <c r="AME116" s="339"/>
      <c r="AMF116" s="339"/>
      <c r="AMG116" s="339"/>
      <c r="AMH116" s="339"/>
      <c r="AMI116" s="339"/>
      <c r="AMJ116" s="339"/>
      <c r="AMK116" s="339"/>
    </row>
    <row r="117" spans="1:1025" s="347" customFormat="1" ht="13.9" customHeight="1" x14ac:dyDescent="0.2">
      <c r="A117" s="341" t="s">
        <v>1397</v>
      </c>
      <c r="B117" s="342"/>
      <c r="C117" s="341"/>
      <c r="D117" s="341"/>
      <c r="E117" s="341"/>
      <c r="F117" s="341"/>
      <c r="G117" s="341"/>
      <c r="H117" s="341"/>
      <c r="I117" s="339"/>
      <c r="J117" s="339"/>
      <c r="K117" s="339"/>
      <c r="L117" s="339"/>
      <c r="M117" s="339"/>
      <c r="N117" s="339"/>
      <c r="O117" s="339"/>
      <c r="P117" s="339"/>
      <c r="Q117" s="339"/>
      <c r="R117" s="339"/>
      <c r="S117" s="339"/>
      <c r="T117" s="339"/>
      <c r="U117" s="339"/>
      <c r="V117" s="339"/>
      <c r="W117" s="339"/>
      <c r="X117" s="339"/>
      <c r="Y117" s="339"/>
      <c r="Z117" s="339"/>
      <c r="AA117" s="339"/>
      <c r="AB117" s="339"/>
      <c r="AC117" s="339"/>
      <c r="AD117" s="339"/>
      <c r="AE117" s="339"/>
      <c r="AF117" s="339"/>
      <c r="AG117" s="339"/>
      <c r="AH117" s="339"/>
      <c r="AI117" s="339"/>
      <c r="AJ117" s="339"/>
      <c r="AK117" s="339"/>
      <c r="AL117" s="339"/>
      <c r="AM117" s="339"/>
      <c r="AN117" s="339"/>
      <c r="AO117" s="339"/>
      <c r="AP117" s="339"/>
      <c r="AQ117" s="339"/>
      <c r="AR117" s="339"/>
      <c r="AS117" s="339"/>
      <c r="AT117" s="339"/>
      <c r="AU117" s="339"/>
      <c r="AV117" s="339"/>
      <c r="AW117" s="339"/>
      <c r="AX117" s="339"/>
      <c r="AY117" s="339"/>
      <c r="AZ117" s="339"/>
      <c r="BA117" s="339"/>
      <c r="BB117" s="339"/>
      <c r="BC117" s="339"/>
      <c r="BD117" s="339"/>
      <c r="BE117" s="339"/>
      <c r="BF117" s="339"/>
      <c r="BG117" s="339"/>
      <c r="BH117" s="339"/>
      <c r="BI117" s="339"/>
      <c r="BJ117" s="339"/>
      <c r="BK117" s="339"/>
      <c r="BL117" s="339"/>
      <c r="BM117" s="339"/>
      <c r="BN117" s="339"/>
      <c r="BO117" s="339"/>
      <c r="BP117" s="339"/>
      <c r="BQ117" s="339"/>
      <c r="BR117" s="339"/>
      <c r="BS117" s="339"/>
      <c r="BT117" s="339"/>
      <c r="BU117" s="339"/>
      <c r="BV117" s="339"/>
      <c r="BW117" s="339"/>
      <c r="BX117" s="339"/>
      <c r="BY117" s="339"/>
      <c r="BZ117" s="339"/>
      <c r="CA117" s="339"/>
      <c r="CB117" s="339"/>
      <c r="CC117" s="339"/>
      <c r="CD117" s="339"/>
      <c r="CE117" s="339"/>
      <c r="CF117" s="339"/>
      <c r="CG117" s="339"/>
      <c r="CH117" s="339"/>
      <c r="CI117" s="339"/>
      <c r="CJ117" s="339"/>
      <c r="CK117" s="339"/>
      <c r="CL117" s="339"/>
      <c r="CM117" s="339"/>
      <c r="CN117" s="339"/>
      <c r="CO117" s="339"/>
      <c r="CP117" s="339"/>
      <c r="CQ117" s="339"/>
      <c r="CR117" s="339"/>
      <c r="CS117" s="339"/>
      <c r="CT117" s="339"/>
      <c r="CU117" s="339"/>
      <c r="CV117" s="339"/>
      <c r="CW117" s="339"/>
      <c r="CX117" s="339"/>
      <c r="CY117" s="339"/>
      <c r="CZ117" s="339"/>
      <c r="DA117" s="339"/>
      <c r="DB117" s="339"/>
      <c r="DC117" s="339"/>
      <c r="DD117" s="339"/>
      <c r="DE117" s="339"/>
      <c r="DF117" s="339"/>
      <c r="DG117" s="339"/>
      <c r="DH117" s="339"/>
      <c r="DI117" s="339"/>
      <c r="DJ117" s="339"/>
      <c r="DK117" s="339"/>
      <c r="DL117" s="339"/>
      <c r="DM117" s="339"/>
      <c r="DN117" s="339"/>
      <c r="DO117" s="339"/>
      <c r="DP117" s="339"/>
      <c r="DQ117" s="339"/>
      <c r="DR117" s="339"/>
      <c r="DS117" s="339"/>
      <c r="DT117" s="339"/>
      <c r="DU117" s="339"/>
      <c r="DV117" s="339"/>
      <c r="DW117" s="339"/>
      <c r="DX117" s="339"/>
      <c r="DY117" s="339"/>
      <c r="DZ117" s="339"/>
      <c r="EA117" s="339"/>
      <c r="EB117" s="339"/>
      <c r="EC117" s="339"/>
      <c r="ED117" s="339"/>
      <c r="EE117" s="339"/>
      <c r="EF117" s="339"/>
      <c r="EG117" s="339"/>
      <c r="EH117" s="339"/>
      <c r="EI117" s="339"/>
      <c r="EJ117" s="339"/>
      <c r="EK117" s="339"/>
      <c r="EL117" s="339"/>
      <c r="EM117" s="339"/>
      <c r="EN117" s="339"/>
      <c r="EO117" s="339"/>
      <c r="EP117" s="339"/>
      <c r="EQ117" s="339"/>
      <c r="ER117" s="339"/>
      <c r="ES117" s="339"/>
      <c r="ET117" s="339"/>
      <c r="EU117" s="339"/>
      <c r="EV117" s="339"/>
      <c r="EW117" s="339"/>
      <c r="EX117" s="339"/>
      <c r="EY117" s="339"/>
      <c r="EZ117" s="339"/>
      <c r="FA117" s="339"/>
      <c r="FB117" s="339"/>
      <c r="FC117" s="339"/>
      <c r="FD117" s="339"/>
      <c r="FE117" s="339"/>
      <c r="FF117" s="339"/>
      <c r="FG117" s="339"/>
      <c r="FH117" s="339"/>
      <c r="FI117" s="339"/>
      <c r="FJ117" s="339"/>
      <c r="FK117" s="339"/>
      <c r="FL117" s="339"/>
      <c r="FM117" s="339"/>
      <c r="FN117" s="339"/>
      <c r="FO117" s="339"/>
      <c r="FP117" s="339"/>
      <c r="FQ117" s="339"/>
      <c r="FR117" s="339"/>
      <c r="FS117" s="339"/>
      <c r="FT117" s="339"/>
      <c r="FU117" s="339"/>
      <c r="FV117" s="339"/>
      <c r="FW117" s="339"/>
      <c r="FX117" s="339"/>
      <c r="FY117" s="339"/>
      <c r="FZ117" s="339"/>
      <c r="GA117" s="339"/>
      <c r="GB117" s="339"/>
      <c r="GC117" s="339"/>
      <c r="GD117" s="339"/>
      <c r="GE117" s="339"/>
      <c r="GF117" s="339"/>
      <c r="GG117" s="339"/>
      <c r="GH117" s="339"/>
      <c r="GI117" s="339"/>
      <c r="GJ117" s="339"/>
      <c r="GK117" s="339"/>
      <c r="GL117" s="339"/>
      <c r="GM117" s="339"/>
      <c r="GN117" s="339"/>
      <c r="GO117" s="339"/>
      <c r="GP117" s="339"/>
      <c r="GQ117" s="339"/>
      <c r="GR117" s="339"/>
      <c r="GS117" s="339"/>
      <c r="GT117" s="339"/>
      <c r="GU117" s="339"/>
      <c r="GV117" s="339"/>
      <c r="GW117" s="339"/>
      <c r="GX117" s="339"/>
      <c r="GY117" s="339"/>
      <c r="GZ117" s="339"/>
      <c r="HA117" s="339"/>
      <c r="HB117" s="339"/>
      <c r="HC117" s="339"/>
      <c r="HD117" s="339"/>
      <c r="HE117" s="339"/>
      <c r="HF117" s="339"/>
      <c r="HG117" s="339"/>
      <c r="HH117" s="339"/>
      <c r="HI117" s="339"/>
      <c r="HJ117" s="339"/>
      <c r="HK117" s="339"/>
      <c r="HL117" s="339"/>
      <c r="HM117" s="339"/>
      <c r="HN117" s="339"/>
      <c r="HO117" s="339"/>
      <c r="HP117" s="339"/>
      <c r="HQ117" s="339"/>
      <c r="HR117" s="339"/>
      <c r="HS117" s="339"/>
      <c r="HT117" s="339"/>
      <c r="HU117" s="339"/>
      <c r="HV117" s="339"/>
      <c r="HW117" s="339"/>
      <c r="HX117" s="339"/>
      <c r="HY117" s="339"/>
      <c r="HZ117" s="339"/>
      <c r="IA117" s="339"/>
      <c r="IB117" s="339"/>
      <c r="IC117" s="339"/>
      <c r="ID117" s="339"/>
      <c r="IE117" s="339"/>
      <c r="IF117" s="339"/>
      <c r="IG117" s="339"/>
      <c r="IH117" s="339"/>
      <c r="II117" s="339"/>
      <c r="IJ117" s="339"/>
      <c r="IK117" s="339"/>
      <c r="IL117" s="339"/>
      <c r="IM117" s="339"/>
      <c r="IN117" s="339"/>
      <c r="IO117" s="339"/>
      <c r="IP117" s="339"/>
      <c r="IQ117" s="339"/>
      <c r="IR117" s="339"/>
      <c r="IS117" s="339"/>
      <c r="IT117" s="339"/>
      <c r="IU117" s="339"/>
      <c r="IV117" s="339"/>
      <c r="IW117" s="339"/>
      <c r="IX117" s="339"/>
      <c r="IY117" s="339"/>
      <c r="IZ117" s="339"/>
      <c r="JA117" s="339"/>
      <c r="JB117" s="339"/>
      <c r="JC117" s="339"/>
      <c r="JD117" s="339"/>
      <c r="JE117" s="339"/>
      <c r="JF117" s="339"/>
      <c r="JG117" s="339"/>
      <c r="JH117" s="339"/>
      <c r="JI117" s="339"/>
      <c r="JJ117" s="339"/>
      <c r="JK117" s="339"/>
      <c r="JL117" s="339"/>
      <c r="JM117" s="339"/>
      <c r="JN117" s="339"/>
      <c r="JO117" s="339"/>
      <c r="JP117" s="339"/>
      <c r="JQ117" s="339"/>
      <c r="JR117" s="339"/>
      <c r="JS117" s="339"/>
      <c r="JT117" s="339"/>
      <c r="JU117" s="339"/>
      <c r="JV117" s="339"/>
      <c r="JW117" s="339"/>
      <c r="JX117" s="339"/>
      <c r="JY117" s="339"/>
      <c r="JZ117" s="339"/>
      <c r="KA117" s="339"/>
      <c r="KB117" s="339"/>
      <c r="KC117" s="339"/>
      <c r="KD117" s="339"/>
      <c r="KE117" s="339"/>
      <c r="KF117" s="339"/>
      <c r="KG117" s="339"/>
      <c r="KH117" s="339"/>
      <c r="KI117" s="339"/>
      <c r="KJ117" s="339"/>
      <c r="KK117" s="339"/>
      <c r="KL117" s="339"/>
      <c r="KM117" s="339"/>
      <c r="KN117" s="339"/>
      <c r="KO117" s="339"/>
      <c r="KP117" s="339"/>
      <c r="KQ117" s="339"/>
      <c r="KR117" s="339"/>
      <c r="KS117" s="339"/>
      <c r="KT117" s="339"/>
      <c r="KU117" s="339"/>
      <c r="KV117" s="339"/>
      <c r="KW117" s="339"/>
      <c r="KX117" s="339"/>
      <c r="KY117" s="339"/>
      <c r="KZ117" s="339"/>
      <c r="LA117" s="339"/>
      <c r="LB117" s="339"/>
      <c r="LC117" s="339"/>
      <c r="LD117" s="339"/>
      <c r="LE117" s="339"/>
      <c r="LF117" s="339"/>
      <c r="LG117" s="339"/>
      <c r="LH117" s="339"/>
      <c r="LI117" s="339"/>
      <c r="LJ117" s="339"/>
      <c r="LK117" s="339"/>
      <c r="LL117" s="339"/>
      <c r="LM117" s="339"/>
      <c r="LN117" s="339"/>
      <c r="LO117" s="339"/>
      <c r="LP117" s="339"/>
      <c r="LQ117" s="339"/>
      <c r="LR117" s="339"/>
      <c r="LS117" s="339"/>
      <c r="LT117" s="339"/>
      <c r="LU117" s="339"/>
      <c r="LV117" s="339"/>
      <c r="LW117" s="339"/>
      <c r="LX117" s="339"/>
      <c r="LY117" s="339"/>
      <c r="LZ117" s="339"/>
      <c r="MA117" s="339"/>
      <c r="MB117" s="339"/>
      <c r="MC117" s="339"/>
      <c r="MD117" s="339"/>
      <c r="ME117" s="339"/>
      <c r="MF117" s="339"/>
      <c r="MG117" s="339"/>
      <c r="MH117" s="339"/>
      <c r="MI117" s="339"/>
      <c r="MJ117" s="339"/>
      <c r="MK117" s="339"/>
      <c r="ML117" s="339"/>
      <c r="MM117" s="339"/>
      <c r="MN117" s="339"/>
      <c r="MO117" s="339"/>
      <c r="MP117" s="339"/>
      <c r="MQ117" s="339"/>
      <c r="MR117" s="339"/>
      <c r="MS117" s="339"/>
      <c r="MT117" s="339"/>
      <c r="MU117" s="339"/>
      <c r="MV117" s="339"/>
      <c r="MW117" s="339"/>
      <c r="MX117" s="339"/>
      <c r="MY117" s="339"/>
      <c r="MZ117" s="339"/>
      <c r="NA117" s="339"/>
      <c r="NB117" s="339"/>
      <c r="NC117" s="339"/>
      <c r="ND117" s="339"/>
      <c r="NE117" s="339"/>
      <c r="NF117" s="339"/>
      <c r="NG117" s="339"/>
      <c r="NH117" s="339"/>
      <c r="NI117" s="339"/>
      <c r="NJ117" s="339"/>
      <c r="NK117" s="339"/>
      <c r="NL117" s="339"/>
      <c r="NM117" s="339"/>
      <c r="NN117" s="339"/>
      <c r="NO117" s="339"/>
      <c r="NP117" s="339"/>
      <c r="NQ117" s="339"/>
      <c r="NR117" s="339"/>
      <c r="NS117" s="339"/>
      <c r="NT117" s="339"/>
      <c r="NU117" s="339"/>
      <c r="NV117" s="339"/>
      <c r="NW117" s="339"/>
      <c r="NX117" s="339"/>
      <c r="NY117" s="339"/>
      <c r="NZ117" s="339"/>
      <c r="OA117" s="339"/>
      <c r="OB117" s="339"/>
      <c r="OC117" s="339"/>
      <c r="OD117" s="339"/>
      <c r="OE117" s="339"/>
      <c r="OF117" s="339"/>
      <c r="OG117" s="339"/>
      <c r="OH117" s="339"/>
      <c r="OI117" s="339"/>
      <c r="OJ117" s="339"/>
      <c r="OK117" s="339"/>
      <c r="OL117" s="339"/>
      <c r="OM117" s="339"/>
      <c r="ON117" s="339"/>
      <c r="OO117" s="339"/>
      <c r="OP117" s="339"/>
      <c r="OQ117" s="339"/>
      <c r="OR117" s="339"/>
      <c r="OS117" s="339"/>
      <c r="OT117" s="339"/>
      <c r="OU117" s="339"/>
      <c r="OV117" s="339"/>
      <c r="OW117" s="339"/>
      <c r="OX117" s="339"/>
      <c r="OY117" s="339"/>
      <c r="OZ117" s="339"/>
      <c r="PA117" s="339"/>
      <c r="PB117" s="339"/>
      <c r="PC117" s="339"/>
      <c r="PD117" s="339"/>
      <c r="PE117" s="339"/>
      <c r="PF117" s="339"/>
      <c r="PG117" s="339"/>
      <c r="PH117" s="339"/>
      <c r="PI117" s="339"/>
      <c r="PJ117" s="339"/>
      <c r="PK117" s="339"/>
      <c r="PL117" s="339"/>
      <c r="PM117" s="339"/>
      <c r="PN117" s="339"/>
      <c r="PO117" s="339"/>
      <c r="PP117" s="339"/>
      <c r="PQ117" s="339"/>
      <c r="PR117" s="339"/>
      <c r="PS117" s="339"/>
      <c r="PT117" s="339"/>
      <c r="PU117" s="339"/>
      <c r="PV117" s="339"/>
      <c r="PW117" s="339"/>
      <c r="PX117" s="339"/>
      <c r="PY117" s="339"/>
      <c r="PZ117" s="339"/>
      <c r="QA117" s="339"/>
      <c r="QB117" s="339"/>
      <c r="QC117" s="339"/>
      <c r="QD117" s="339"/>
      <c r="QE117" s="339"/>
      <c r="QF117" s="339"/>
      <c r="QG117" s="339"/>
      <c r="QH117" s="339"/>
      <c r="QI117" s="339"/>
      <c r="QJ117" s="339"/>
      <c r="QK117" s="339"/>
      <c r="QL117" s="339"/>
      <c r="QM117" s="339"/>
      <c r="QN117" s="339"/>
      <c r="QO117" s="339"/>
      <c r="QP117" s="339"/>
      <c r="QQ117" s="339"/>
      <c r="QR117" s="339"/>
      <c r="QS117" s="339"/>
      <c r="QT117" s="339"/>
      <c r="QU117" s="339"/>
      <c r="QV117" s="339"/>
      <c r="QW117" s="339"/>
      <c r="QX117" s="339"/>
      <c r="QY117" s="339"/>
      <c r="QZ117" s="339"/>
      <c r="RA117" s="339"/>
      <c r="RB117" s="339"/>
      <c r="RC117" s="339"/>
      <c r="RD117" s="339"/>
      <c r="RE117" s="339"/>
      <c r="RF117" s="339"/>
      <c r="RG117" s="339"/>
      <c r="RH117" s="339"/>
      <c r="RI117" s="339"/>
      <c r="RJ117" s="339"/>
      <c r="RK117" s="339"/>
      <c r="RL117" s="339"/>
      <c r="RM117" s="339"/>
      <c r="RN117" s="339"/>
      <c r="RO117" s="339"/>
      <c r="RP117" s="339"/>
      <c r="RQ117" s="339"/>
      <c r="RR117" s="339"/>
      <c r="RS117" s="339"/>
      <c r="RT117" s="339"/>
      <c r="RU117" s="339"/>
      <c r="RV117" s="339"/>
      <c r="RW117" s="339"/>
      <c r="RX117" s="339"/>
      <c r="RY117" s="339"/>
      <c r="RZ117" s="339"/>
      <c r="SA117" s="339"/>
      <c r="SB117" s="339"/>
      <c r="SC117" s="339"/>
      <c r="SD117" s="339"/>
      <c r="SE117" s="339"/>
      <c r="SF117" s="339"/>
      <c r="SG117" s="339"/>
      <c r="SH117" s="339"/>
      <c r="SI117" s="339"/>
      <c r="SJ117" s="339"/>
      <c r="SK117" s="339"/>
      <c r="SL117" s="339"/>
      <c r="SM117" s="339"/>
      <c r="SN117" s="339"/>
      <c r="SO117" s="339"/>
      <c r="SP117" s="339"/>
      <c r="SQ117" s="339"/>
      <c r="SR117" s="339"/>
      <c r="SS117" s="339"/>
      <c r="ST117" s="339"/>
      <c r="SU117" s="339"/>
      <c r="SV117" s="339"/>
      <c r="SW117" s="339"/>
      <c r="SX117" s="339"/>
      <c r="SY117" s="339"/>
      <c r="SZ117" s="339"/>
      <c r="TA117" s="339"/>
      <c r="TB117" s="339"/>
      <c r="TC117" s="339"/>
      <c r="TD117" s="339"/>
      <c r="TE117" s="339"/>
      <c r="TF117" s="339"/>
      <c r="TG117" s="339"/>
      <c r="TH117" s="339"/>
      <c r="TI117" s="339"/>
      <c r="TJ117" s="339"/>
      <c r="TK117" s="339"/>
      <c r="TL117" s="339"/>
      <c r="TM117" s="339"/>
      <c r="TN117" s="339"/>
      <c r="TO117" s="339"/>
      <c r="TP117" s="339"/>
      <c r="TQ117" s="339"/>
      <c r="TR117" s="339"/>
      <c r="TS117" s="339"/>
      <c r="TT117" s="339"/>
      <c r="TU117" s="339"/>
      <c r="TV117" s="339"/>
      <c r="TW117" s="339"/>
      <c r="TX117" s="339"/>
      <c r="TY117" s="339"/>
      <c r="TZ117" s="339"/>
      <c r="UA117" s="339"/>
      <c r="UB117" s="339"/>
      <c r="UC117" s="339"/>
      <c r="UD117" s="339"/>
      <c r="UE117" s="339"/>
      <c r="UF117" s="339"/>
      <c r="UG117" s="339"/>
      <c r="UH117" s="339"/>
      <c r="UI117" s="339"/>
      <c r="UJ117" s="339"/>
      <c r="UK117" s="339"/>
      <c r="UL117" s="339"/>
      <c r="UM117" s="339"/>
      <c r="UN117" s="339"/>
      <c r="UO117" s="339"/>
      <c r="UP117" s="339"/>
      <c r="UQ117" s="339"/>
      <c r="UR117" s="339"/>
      <c r="US117" s="339"/>
      <c r="UT117" s="339"/>
      <c r="UU117" s="339"/>
      <c r="UV117" s="339"/>
      <c r="UW117" s="339"/>
      <c r="UX117" s="339"/>
      <c r="UY117" s="339"/>
      <c r="UZ117" s="339"/>
      <c r="VA117" s="339"/>
      <c r="VB117" s="339"/>
      <c r="VC117" s="339"/>
      <c r="VD117" s="339"/>
      <c r="VE117" s="339"/>
      <c r="VF117" s="339"/>
      <c r="VG117" s="339"/>
      <c r="VH117" s="339"/>
      <c r="VI117" s="339"/>
      <c r="VJ117" s="339"/>
      <c r="VK117" s="339"/>
      <c r="VL117" s="339"/>
      <c r="VM117" s="339"/>
      <c r="VN117" s="339"/>
      <c r="VO117" s="339"/>
      <c r="VP117" s="339"/>
      <c r="VQ117" s="339"/>
      <c r="VR117" s="339"/>
      <c r="VS117" s="339"/>
      <c r="VT117" s="339"/>
      <c r="VU117" s="339"/>
      <c r="VV117" s="339"/>
      <c r="VW117" s="339"/>
      <c r="VX117" s="339"/>
      <c r="VY117" s="339"/>
      <c r="VZ117" s="339"/>
      <c r="WA117" s="339"/>
      <c r="WB117" s="339"/>
      <c r="WC117" s="339"/>
      <c r="WD117" s="339"/>
      <c r="WE117" s="339"/>
      <c r="WF117" s="339"/>
      <c r="WG117" s="339"/>
      <c r="WH117" s="339"/>
      <c r="WI117" s="339"/>
      <c r="WJ117" s="339"/>
      <c r="WK117" s="339"/>
      <c r="WL117" s="339"/>
      <c r="WM117" s="339"/>
      <c r="WN117" s="339"/>
      <c r="WO117" s="339"/>
      <c r="WP117" s="339"/>
      <c r="WQ117" s="339"/>
      <c r="WR117" s="339"/>
      <c r="WS117" s="339"/>
      <c r="WT117" s="339"/>
      <c r="WU117" s="339"/>
      <c r="WV117" s="339"/>
      <c r="WW117" s="339"/>
      <c r="WX117" s="339"/>
      <c r="WY117" s="339"/>
      <c r="WZ117" s="339"/>
      <c r="XA117" s="339"/>
      <c r="XB117" s="339"/>
      <c r="XC117" s="339"/>
      <c r="XD117" s="339"/>
      <c r="XE117" s="339"/>
      <c r="XF117" s="339"/>
      <c r="XG117" s="339"/>
      <c r="XH117" s="339"/>
      <c r="XI117" s="339"/>
      <c r="XJ117" s="339"/>
      <c r="XK117" s="339"/>
      <c r="XL117" s="339"/>
      <c r="XM117" s="339"/>
      <c r="XN117" s="339"/>
      <c r="XO117" s="339"/>
      <c r="XP117" s="339"/>
      <c r="XQ117" s="339"/>
      <c r="XR117" s="339"/>
      <c r="XS117" s="339"/>
      <c r="XT117" s="339"/>
      <c r="XU117" s="339"/>
      <c r="XV117" s="339"/>
      <c r="XW117" s="339"/>
      <c r="XX117" s="339"/>
      <c r="XY117" s="339"/>
      <c r="XZ117" s="339"/>
      <c r="YA117" s="339"/>
      <c r="YB117" s="339"/>
      <c r="YC117" s="339"/>
      <c r="YD117" s="339"/>
      <c r="YE117" s="339"/>
      <c r="YF117" s="339"/>
      <c r="YG117" s="339"/>
      <c r="YH117" s="339"/>
      <c r="YI117" s="339"/>
      <c r="YJ117" s="339"/>
      <c r="YK117" s="339"/>
      <c r="YL117" s="339"/>
      <c r="YM117" s="339"/>
      <c r="YN117" s="339"/>
      <c r="YO117" s="339"/>
      <c r="YP117" s="339"/>
      <c r="YQ117" s="339"/>
      <c r="YR117" s="339"/>
      <c r="YS117" s="339"/>
      <c r="YT117" s="339"/>
      <c r="YU117" s="339"/>
      <c r="YV117" s="339"/>
      <c r="YW117" s="339"/>
      <c r="YX117" s="339"/>
      <c r="YY117" s="339"/>
      <c r="YZ117" s="339"/>
      <c r="ZA117" s="339"/>
      <c r="ZB117" s="339"/>
      <c r="ZC117" s="339"/>
      <c r="ZD117" s="339"/>
      <c r="ZE117" s="339"/>
      <c r="ZF117" s="339"/>
      <c r="ZG117" s="339"/>
      <c r="ZH117" s="339"/>
      <c r="ZI117" s="339"/>
      <c r="ZJ117" s="339"/>
      <c r="ZK117" s="339"/>
      <c r="ZL117" s="339"/>
      <c r="ZM117" s="339"/>
      <c r="ZN117" s="339"/>
      <c r="ZO117" s="339"/>
      <c r="ZP117" s="339"/>
      <c r="ZQ117" s="339"/>
      <c r="ZR117" s="339"/>
      <c r="ZS117" s="339"/>
      <c r="ZT117" s="339"/>
      <c r="ZU117" s="339"/>
      <c r="ZV117" s="339"/>
      <c r="ZW117" s="339"/>
      <c r="ZX117" s="339"/>
      <c r="ZY117" s="339"/>
      <c r="ZZ117" s="339"/>
      <c r="AAA117" s="339"/>
      <c r="AAB117" s="339"/>
      <c r="AAC117" s="339"/>
      <c r="AAD117" s="339"/>
      <c r="AAE117" s="339"/>
      <c r="AAF117" s="339"/>
      <c r="AAG117" s="339"/>
      <c r="AAH117" s="339"/>
      <c r="AAI117" s="339"/>
      <c r="AAJ117" s="339"/>
      <c r="AAK117" s="339"/>
      <c r="AAL117" s="339"/>
      <c r="AAM117" s="339"/>
      <c r="AAN117" s="339"/>
      <c r="AAO117" s="339"/>
      <c r="AAP117" s="339"/>
      <c r="AAQ117" s="339"/>
      <c r="AAR117" s="339"/>
      <c r="AAS117" s="339"/>
      <c r="AAT117" s="339"/>
      <c r="AAU117" s="339"/>
      <c r="AAV117" s="339"/>
      <c r="AAW117" s="339"/>
      <c r="AAX117" s="339"/>
      <c r="AAY117" s="339"/>
      <c r="AAZ117" s="339"/>
      <c r="ABA117" s="339"/>
      <c r="ABB117" s="339"/>
      <c r="ABC117" s="339"/>
      <c r="ABD117" s="339"/>
      <c r="ABE117" s="339"/>
      <c r="ABF117" s="339"/>
      <c r="ABG117" s="339"/>
      <c r="ABH117" s="339"/>
      <c r="ABI117" s="339"/>
      <c r="ABJ117" s="339"/>
      <c r="ABK117" s="339"/>
      <c r="ABL117" s="339"/>
      <c r="ABM117" s="339"/>
      <c r="ABN117" s="339"/>
      <c r="ABO117" s="339"/>
      <c r="ABP117" s="339"/>
      <c r="ABQ117" s="339"/>
      <c r="ABR117" s="339"/>
      <c r="ABS117" s="339"/>
      <c r="ABT117" s="339"/>
      <c r="ABU117" s="339"/>
      <c r="ABV117" s="339"/>
      <c r="ABW117" s="339"/>
      <c r="ABX117" s="339"/>
      <c r="ABY117" s="339"/>
      <c r="ABZ117" s="339"/>
      <c r="ACA117" s="339"/>
      <c r="ACB117" s="339"/>
      <c r="ACC117" s="339"/>
      <c r="ACD117" s="339"/>
      <c r="ACE117" s="339"/>
      <c r="ACF117" s="339"/>
      <c r="ACG117" s="339"/>
      <c r="ACH117" s="339"/>
      <c r="ACI117" s="339"/>
      <c r="ACJ117" s="339"/>
      <c r="ACK117" s="339"/>
      <c r="ACL117" s="339"/>
      <c r="ACM117" s="339"/>
      <c r="ACN117" s="339"/>
      <c r="ACO117" s="339"/>
      <c r="ACP117" s="339"/>
      <c r="ACQ117" s="339"/>
      <c r="ACR117" s="339"/>
      <c r="ACS117" s="339"/>
      <c r="ACT117" s="339"/>
      <c r="ACU117" s="339"/>
      <c r="ACV117" s="339"/>
      <c r="ACW117" s="339"/>
      <c r="ACX117" s="339"/>
      <c r="ACY117" s="339"/>
      <c r="ACZ117" s="339"/>
      <c r="ADA117" s="339"/>
      <c r="ADB117" s="339"/>
      <c r="ADC117" s="339"/>
      <c r="ADD117" s="339"/>
      <c r="ADE117" s="339"/>
      <c r="ADF117" s="339"/>
      <c r="ADG117" s="339"/>
      <c r="ADH117" s="339"/>
      <c r="ADI117" s="339"/>
      <c r="ADJ117" s="339"/>
      <c r="ADK117" s="339"/>
      <c r="ADL117" s="339"/>
      <c r="ADM117" s="339"/>
      <c r="ADN117" s="339"/>
      <c r="ADO117" s="339"/>
      <c r="ADP117" s="339"/>
      <c r="ADQ117" s="339"/>
      <c r="ADR117" s="339"/>
      <c r="ADS117" s="339"/>
      <c r="ADT117" s="339"/>
      <c r="ADU117" s="339"/>
      <c r="ADV117" s="339"/>
      <c r="ADW117" s="339"/>
      <c r="ADX117" s="339"/>
      <c r="ADY117" s="339"/>
      <c r="ADZ117" s="339"/>
      <c r="AEA117" s="339"/>
      <c r="AEB117" s="339"/>
      <c r="AEC117" s="339"/>
      <c r="AED117" s="339"/>
      <c r="AEE117" s="339"/>
      <c r="AEF117" s="339"/>
      <c r="AEG117" s="339"/>
      <c r="AEH117" s="339"/>
      <c r="AEI117" s="339"/>
      <c r="AEJ117" s="339"/>
      <c r="AEK117" s="339"/>
      <c r="AEL117" s="339"/>
      <c r="AEM117" s="339"/>
      <c r="AEN117" s="339"/>
      <c r="AEO117" s="339"/>
      <c r="AEP117" s="339"/>
      <c r="AEQ117" s="339"/>
      <c r="AER117" s="339"/>
      <c r="AES117" s="339"/>
      <c r="AET117" s="339"/>
      <c r="AEU117" s="339"/>
      <c r="AEV117" s="339"/>
      <c r="AEW117" s="339"/>
      <c r="AEX117" s="339"/>
      <c r="AEY117" s="339"/>
      <c r="AEZ117" s="339"/>
      <c r="AFA117" s="339"/>
      <c r="AFB117" s="339"/>
      <c r="AFC117" s="339"/>
      <c r="AFD117" s="339"/>
      <c r="AFE117" s="339"/>
      <c r="AFF117" s="339"/>
      <c r="AFG117" s="339"/>
      <c r="AFH117" s="339"/>
      <c r="AFI117" s="339"/>
      <c r="AFJ117" s="339"/>
      <c r="AFK117" s="339"/>
      <c r="AFL117" s="339"/>
      <c r="AFM117" s="339"/>
      <c r="AFN117" s="339"/>
      <c r="AFO117" s="339"/>
      <c r="AFP117" s="339"/>
      <c r="AFQ117" s="339"/>
      <c r="AFR117" s="339"/>
      <c r="AFS117" s="339"/>
      <c r="AFT117" s="339"/>
      <c r="AFU117" s="339"/>
      <c r="AFV117" s="339"/>
      <c r="AFW117" s="339"/>
      <c r="AFX117" s="339"/>
      <c r="AFY117" s="339"/>
      <c r="AFZ117" s="339"/>
      <c r="AGA117" s="339"/>
      <c r="AGB117" s="339"/>
      <c r="AGC117" s="339"/>
      <c r="AGD117" s="339"/>
      <c r="AGE117" s="339"/>
      <c r="AGF117" s="339"/>
      <c r="AGG117" s="339"/>
      <c r="AGH117" s="339"/>
      <c r="AGI117" s="339"/>
      <c r="AGJ117" s="339"/>
      <c r="AGK117" s="339"/>
      <c r="AGL117" s="339"/>
      <c r="AGM117" s="339"/>
      <c r="AGN117" s="339"/>
      <c r="AGO117" s="339"/>
      <c r="AGP117" s="339"/>
      <c r="AGQ117" s="339"/>
      <c r="AGR117" s="339"/>
      <c r="AGS117" s="339"/>
      <c r="AGT117" s="339"/>
      <c r="AGU117" s="339"/>
      <c r="AGV117" s="339"/>
      <c r="AGW117" s="339"/>
      <c r="AGX117" s="339"/>
      <c r="AGY117" s="339"/>
      <c r="AGZ117" s="339"/>
      <c r="AHA117" s="339"/>
      <c r="AHB117" s="339"/>
      <c r="AHC117" s="339"/>
      <c r="AHD117" s="339"/>
      <c r="AHE117" s="339"/>
      <c r="AHF117" s="339"/>
      <c r="AHG117" s="339"/>
      <c r="AHH117" s="339"/>
      <c r="AHI117" s="339"/>
      <c r="AHJ117" s="339"/>
      <c r="AHK117" s="339"/>
      <c r="AHL117" s="339"/>
      <c r="AHM117" s="339"/>
      <c r="AHN117" s="339"/>
      <c r="AHO117" s="339"/>
      <c r="AHP117" s="339"/>
      <c r="AHQ117" s="339"/>
      <c r="AHR117" s="339"/>
      <c r="AHS117" s="339"/>
      <c r="AHT117" s="339"/>
      <c r="AHU117" s="339"/>
      <c r="AHV117" s="339"/>
      <c r="AHW117" s="339"/>
      <c r="AHX117" s="339"/>
      <c r="AHY117" s="339"/>
      <c r="AHZ117" s="339"/>
      <c r="AIA117" s="339"/>
      <c r="AIB117" s="339"/>
      <c r="AIC117" s="339"/>
      <c r="AID117" s="339"/>
      <c r="AIE117" s="339"/>
      <c r="AIF117" s="339"/>
      <c r="AIG117" s="339"/>
      <c r="AIH117" s="339"/>
      <c r="AII117" s="339"/>
      <c r="AIJ117" s="339"/>
      <c r="AIK117" s="339"/>
      <c r="AIL117" s="339"/>
      <c r="AIM117" s="339"/>
      <c r="AIN117" s="339"/>
      <c r="AIO117" s="339"/>
      <c r="AIP117" s="339"/>
      <c r="AIQ117" s="339"/>
      <c r="AIR117" s="339"/>
      <c r="AIS117" s="339"/>
      <c r="AIT117" s="339"/>
      <c r="AIU117" s="339"/>
      <c r="AIV117" s="339"/>
      <c r="AIW117" s="339"/>
      <c r="AIX117" s="339"/>
      <c r="AIY117" s="339"/>
      <c r="AIZ117" s="339"/>
      <c r="AJA117" s="339"/>
      <c r="AJB117" s="339"/>
      <c r="AJC117" s="339"/>
      <c r="AJD117" s="339"/>
      <c r="AJE117" s="339"/>
      <c r="AJF117" s="339"/>
      <c r="AJG117" s="339"/>
      <c r="AJH117" s="339"/>
      <c r="AJI117" s="339"/>
      <c r="AJJ117" s="339"/>
      <c r="AJK117" s="339"/>
      <c r="AJL117" s="339"/>
      <c r="AJM117" s="339"/>
      <c r="AJN117" s="339"/>
      <c r="AJO117" s="339"/>
      <c r="AJP117" s="339"/>
      <c r="AJQ117" s="339"/>
      <c r="AJR117" s="339"/>
      <c r="AJS117" s="339"/>
      <c r="AJT117" s="339"/>
      <c r="AJU117" s="339"/>
      <c r="AJV117" s="339"/>
      <c r="AJW117" s="339"/>
      <c r="AJX117" s="339"/>
      <c r="AJY117" s="339"/>
      <c r="AJZ117" s="339"/>
      <c r="AKA117" s="339"/>
      <c r="AKB117" s="339"/>
      <c r="AKC117" s="339"/>
      <c r="AKD117" s="339"/>
      <c r="AKE117" s="339"/>
      <c r="AKF117" s="339"/>
      <c r="AKG117" s="339"/>
      <c r="AKH117" s="339"/>
      <c r="AKI117" s="339"/>
      <c r="AKJ117" s="339"/>
      <c r="AKK117" s="339"/>
      <c r="AKL117" s="339"/>
      <c r="AKM117" s="339"/>
      <c r="AKN117" s="339"/>
      <c r="AKO117" s="339"/>
      <c r="AKP117" s="339"/>
      <c r="AKQ117" s="339"/>
      <c r="AKR117" s="339"/>
      <c r="AKS117" s="339"/>
      <c r="AKT117" s="339"/>
      <c r="AKU117" s="339"/>
      <c r="AKV117" s="339"/>
      <c r="AKW117" s="339"/>
      <c r="AKX117" s="339"/>
      <c r="AKY117" s="339"/>
      <c r="AKZ117" s="339"/>
      <c r="ALA117" s="339"/>
      <c r="ALB117" s="339"/>
      <c r="ALC117" s="339"/>
      <c r="ALD117" s="339"/>
      <c r="ALE117" s="339"/>
      <c r="ALF117" s="339"/>
      <c r="ALG117" s="339"/>
      <c r="ALH117" s="339"/>
      <c r="ALI117" s="339"/>
      <c r="ALJ117" s="339"/>
      <c r="ALK117" s="339"/>
      <c r="ALL117" s="339"/>
      <c r="ALM117" s="339"/>
      <c r="ALN117" s="339"/>
      <c r="ALO117" s="339"/>
      <c r="ALP117" s="339"/>
      <c r="ALQ117" s="339"/>
      <c r="ALR117" s="339"/>
      <c r="ALS117" s="339"/>
      <c r="ALT117" s="339"/>
      <c r="ALU117" s="339"/>
      <c r="ALV117" s="339"/>
      <c r="ALW117" s="339"/>
      <c r="ALX117" s="339"/>
      <c r="ALY117" s="339"/>
      <c r="ALZ117" s="339"/>
      <c r="AMA117" s="339"/>
      <c r="AMB117" s="339"/>
      <c r="AMC117" s="339"/>
      <c r="AMD117" s="339"/>
      <c r="AME117" s="339"/>
      <c r="AMF117" s="339"/>
      <c r="AMG117" s="339"/>
      <c r="AMH117" s="339"/>
      <c r="AMI117" s="339"/>
      <c r="AMJ117" s="339"/>
      <c r="AMK117" s="339"/>
    </row>
    <row r="118" spans="1:1025" s="347" customFormat="1" ht="13.9" customHeight="1" x14ac:dyDescent="0.2">
      <c r="A118" s="341" t="s">
        <v>1436</v>
      </c>
      <c r="B118" s="342"/>
      <c r="C118" s="341"/>
      <c r="D118" s="341"/>
      <c r="E118" s="341"/>
      <c r="F118" s="341"/>
      <c r="G118" s="341"/>
      <c r="H118" s="341"/>
      <c r="I118" s="339"/>
      <c r="J118" s="339"/>
      <c r="K118" s="339"/>
      <c r="L118" s="339"/>
      <c r="M118" s="339"/>
      <c r="N118" s="339"/>
      <c r="O118" s="339"/>
      <c r="P118" s="339"/>
      <c r="Q118" s="339"/>
      <c r="R118" s="339"/>
      <c r="S118" s="339"/>
      <c r="T118" s="339"/>
      <c r="U118" s="339"/>
      <c r="V118" s="339"/>
      <c r="W118" s="339"/>
      <c r="X118" s="339"/>
      <c r="Y118" s="339"/>
      <c r="Z118" s="339"/>
      <c r="AA118" s="339"/>
      <c r="AB118" s="339"/>
      <c r="AC118" s="339"/>
      <c r="AD118" s="339"/>
      <c r="AE118" s="339"/>
      <c r="AF118" s="339"/>
      <c r="AG118" s="339"/>
      <c r="AH118" s="339"/>
      <c r="AI118" s="339"/>
      <c r="AJ118" s="339"/>
      <c r="AK118" s="339"/>
      <c r="AL118" s="339"/>
      <c r="AM118" s="339"/>
      <c r="AN118" s="339"/>
      <c r="AO118" s="339"/>
      <c r="AP118" s="339"/>
      <c r="AQ118" s="339"/>
      <c r="AR118" s="339"/>
      <c r="AS118" s="339"/>
      <c r="AT118" s="339"/>
      <c r="AU118" s="339"/>
      <c r="AV118" s="339"/>
      <c r="AW118" s="339"/>
      <c r="AX118" s="339"/>
      <c r="AY118" s="339"/>
      <c r="AZ118" s="339"/>
      <c r="BA118" s="339"/>
      <c r="BB118" s="339"/>
      <c r="BC118" s="339"/>
      <c r="BD118" s="339"/>
      <c r="BE118" s="339"/>
      <c r="BF118" s="339"/>
      <c r="BG118" s="339"/>
      <c r="BH118" s="339"/>
      <c r="BI118" s="339"/>
      <c r="BJ118" s="339"/>
      <c r="BK118" s="339"/>
      <c r="BL118" s="339"/>
      <c r="BM118" s="339"/>
      <c r="BN118" s="339"/>
      <c r="BO118" s="339"/>
      <c r="BP118" s="339"/>
      <c r="BQ118" s="339"/>
      <c r="BR118" s="339"/>
      <c r="BS118" s="339"/>
      <c r="BT118" s="339"/>
      <c r="BU118" s="339"/>
      <c r="BV118" s="339"/>
      <c r="BW118" s="339"/>
      <c r="BX118" s="339"/>
      <c r="BY118" s="339"/>
      <c r="BZ118" s="339"/>
      <c r="CA118" s="339"/>
      <c r="CB118" s="339"/>
      <c r="CC118" s="339"/>
      <c r="CD118" s="339"/>
      <c r="CE118" s="339"/>
      <c r="CF118" s="339"/>
      <c r="CG118" s="339"/>
      <c r="CH118" s="339"/>
      <c r="CI118" s="339"/>
      <c r="CJ118" s="339"/>
      <c r="CK118" s="339"/>
      <c r="CL118" s="339"/>
      <c r="CM118" s="339"/>
      <c r="CN118" s="339"/>
      <c r="CO118" s="339"/>
      <c r="CP118" s="339"/>
      <c r="CQ118" s="339"/>
      <c r="CR118" s="339"/>
      <c r="CS118" s="339"/>
      <c r="CT118" s="339"/>
      <c r="CU118" s="339"/>
      <c r="CV118" s="339"/>
      <c r="CW118" s="339"/>
      <c r="CX118" s="339"/>
      <c r="CY118" s="339"/>
      <c r="CZ118" s="339"/>
      <c r="DA118" s="339"/>
      <c r="DB118" s="339"/>
      <c r="DC118" s="339"/>
      <c r="DD118" s="339"/>
      <c r="DE118" s="339"/>
      <c r="DF118" s="339"/>
      <c r="DG118" s="339"/>
      <c r="DH118" s="339"/>
      <c r="DI118" s="339"/>
      <c r="DJ118" s="339"/>
      <c r="DK118" s="339"/>
      <c r="DL118" s="339"/>
      <c r="DM118" s="339"/>
      <c r="DN118" s="339"/>
      <c r="DO118" s="339"/>
      <c r="DP118" s="339"/>
      <c r="DQ118" s="339"/>
      <c r="DR118" s="339"/>
      <c r="DS118" s="339"/>
      <c r="DT118" s="339"/>
      <c r="DU118" s="339"/>
      <c r="DV118" s="339"/>
      <c r="DW118" s="339"/>
      <c r="DX118" s="339"/>
      <c r="DY118" s="339"/>
      <c r="DZ118" s="339"/>
      <c r="EA118" s="339"/>
      <c r="EB118" s="339"/>
      <c r="EC118" s="339"/>
      <c r="ED118" s="339"/>
      <c r="EE118" s="339"/>
      <c r="EF118" s="339"/>
      <c r="EG118" s="339"/>
      <c r="EH118" s="339"/>
      <c r="EI118" s="339"/>
      <c r="EJ118" s="339"/>
      <c r="EK118" s="339"/>
      <c r="EL118" s="339"/>
      <c r="EM118" s="339"/>
      <c r="EN118" s="339"/>
      <c r="EO118" s="339"/>
      <c r="EP118" s="339"/>
      <c r="EQ118" s="339"/>
      <c r="ER118" s="339"/>
      <c r="ES118" s="339"/>
      <c r="ET118" s="339"/>
      <c r="EU118" s="339"/>
      <c r="EV118" s="339"/>
      <c r="EW118" s="339"/>
      <c r="EX118" s="339"/>
      <c r="EY118" s="339"/>
      <c r="EZ118" s="339"/>
      <c r="FA118" s="339"/>
      <c r="FB118" s="339"/>
      <c r="FC118" s="339"/>
      <c r="FD118" s="339"/>
      <c r="FE118" s="339"/>
      <c r="FF118" s="339"/>
      <c r="FG118" s="339"/>
      <c r="FH118" s="339"/>
      <c r="FI118" s="339"/>
      <c r="FJ118" s="339"/>
      <c r="FK118" s="339"/>
      <c r="FL118" s="339"/>
      <c r="FM118" s="339"/>
      <c r="FN118" s="339"/>
      <c r="FO118" s="339"/>
      <c r="FP118" s="339"/>
      <c r="FQ118" s="339"/>
      <c r="FR118" s="339"/>
      <c r="FS118" s="339"/>
      <c r="FT118" s="339"/>
      <c r="FU118" s="339"/>
      <c r="FV118" s="339"/>
      <c r="FW118" s="339"/>
      <c r="FX118" s="339"/>
      <c r="FY118" s="339"/>
      <c r="FZ118" s="339"/>
      <c r="GA118" s="339"/>
      <c r="GB118" s="339"/>
      <c r="GC118" s="339"/>
      <c r="GD118" s="339"/>
      <c r="GE118" s="339"/>
      <c r="GF118" s="339"/>
      <c r="GG118" s="339"/>
      <c r="GH118" s="339"/>
      <c r="GI118" s="339"/>
      <c r="GJ118" s="339"/>
      <c r="GK118" s="339"/>
      <c r="GL118" s="339"/>
      <c r="GM118" s="339"/>
      <c r="GN118" s="339"/>
      <c r="GO118" s="339"/>
      <c r="GP118" s="339"/>
      <c r="GQ118" s="339"/>
      <c r="GR118" s="339"/>
      <c r="GS118" s="339"/>
      <c r="GT118" s="339"/>
      <c r="GU118" s="339"/>
      <c r="GV118" s="339"/>
      <c r="GW118" s="339"/>
      <c r="GX118" s="339"/>
      <c r="GY118" s="339"/>
      <c r="GZ118" s="339"/>
      <c r="HA118" s="339"/>
      <c r="HB118" s="339"/>
      <c r="HC118" s="339"/>
      <c r="HD118" s="339"/>
      <c r="HE118" s="339"/>
      <c r="HF118" s="339"/>
      <c r="HG118" s="339"/>
      <c r="HH118" s="339"/>
      <c r="HI118" s="339"/>
      <c r="HJ118" s="339"/>
      <c r="HK118" s="339"/>
      <c r="HL118" s="339"/>
      <c r="HM118" s="339"/>
      <c r="HN118" s="339"/>
      <c r="HO118" s="339"/>
      <c r="HP118" s="339"/>
      <c r="HQ118" s="339"/>
      <c r="HR118" s="339"/>
      <c r="HS118" s="339"/>
      <c r="HT118" s="339"/>
      <c r="HU118" s="339"/>
      <c r="HV118" s="339"/>
      <c r="HW118" s="339"/>
      <c r="HX118" s="339"/>
      <c r="HY118" s="339"/>
      <c r="HZ118" s="339"/>
      <c r="IA118" s="339"/>
      <c r="IB118" s="339"/>
      <c r="IC118" s="339"/>
      <c r="ID118" s="339"/>
      <c r="IE118" s="339"/>
      <c r="IF118" s="339"/>
      <c r="IG118" s="339"/>
      <c r="IH118" s="339"/>
      <c r="II118" s="339"/>
      <c r="IJ118" s="339"/>
      <c r="IK118" s="339"/>
      <c r="IL118" s="339"/>
      <c r="IM118" s="339"/>
      <c r="IN118" s="339"/>
      <c r="IO118" s="339"/>
      <c r="IP118" s="339"/>
      <c r="IQ118" s="339"/>
      <c r="IR118" s="339"/>
      <c r="IS118" s="339"/>
      <c r="IT118" s="339"/>
      <c r="IU118" s="339"/>
      <c r="IV118" s="339"/>
      <c r="IW118" s="339"/>
      <c r="IX118" s="339"/>
      <c r="IY118" s="339"/>
      <c r="IZ118" s="339"/>
      <c r="JA118" s="339"/>
      <c r="JB118" s="339"/>
      <c r="JC118" s="339"/>
      <c r="JD118" s="339"/>
      <c r="JE118" s="339"/>
      <c r="JF118" s="339"/>
      <c r="JG118" s="339"/>
      <c r="JH118" s="339"/>
      <c r="JI118" s="339"/>
      <c r="JJ118" s="339"/>
      <c r="JK118" s="339"/>
      <c r="JL118" s="339"/>
      <c r="JM118" s="339"/>
      <c r="JN118" s="339"/>
      <c r="JO118" s="339"/>
      <c r="JP118" s="339"/>
      <c r="JQ118" s="339"/>
      <c r="JR118" s="339"/>
      <c r="JS118" s="339"/>
      <c r="JT118" s="339"/>
      <c r="JU118" s="339"/>
      <c r="JV118" s="339"/>
      <c r="JW118" s="339"/>
      <c r="JX118" s="339"/>
      <c r="JY118" s="339"/>
      <c r="JZ118" s="339"/>
      <c r="KA118" s="339"/>
      <c r="KB118" s="339"/>
      <c r="KC118" s="339"/>
      <c r="KD118" s="339"/>
      <c r="KE118" s="339"/>
      <c r="KF118" s="339"/>
      <c r="KG118" s="339"/>
      <c r="KH118" s="339"/>
      <c r="KI118" s="339"/>
      <c r="KJ118" s="339"/>
      <c r="KK118" s="339"/>
      <c r="KL118" s="339"/>
      <c r="KM118" s="339"/>
      <c r="KN118" s="339"/>
      <c r="KO118" s="339"/>
      <c r="KP118" s="339"/>
      <c r="KQ118" s="339"/>
      <c r="KR118" s="339"/>
      <c r="KS118" s="339"/>
      <c r="KT118" s="339"/>
      <c r="KU118" s="339"/>
      <c r="KV118" s="339"/>
      <c r="KW118" s="339"/>
      <c r="KX118" s="339"/>
      <c r="KY118" s="339"/>
      <c r="KZ118" s="339"/>
      <c r="LA118" s="339"/>
      <c r="LB118" s="339"/>
      <c r="LC118" s="339"/>
      <c r="LD118" s="339"/>
      <c r="LE118" s="339"/>
      <c r="LF118" s="339"/>
      <c r="LG118" s="339"/>
      <c r="LH118" s="339"/>
      <c r="LI118" s="339"/>
      <c r="LJ118" s="339"/>
      <c r="LK118" s="339"/>
      <c r="LL118" s="339"/>
      <c r="LM118" s="339"/>
      <c r="LN118" s="339"/>
      <c r="LO118" s="339"/>
      <c r="LP118" s="339"/>
      <c r="LQ118" s="339"/>
      <c r="LR118" s="339"/>
      <c r="LS118" s="339"/>
      <c r="LT118" s="339"/>
      <c r="LU118" s="339"/>
      <c r="LV118" s="339"/>
      <c r="LW118" s="339"/>
      <c r="LX118" s="339"/>
      <c r="LY118" s="339"/>
      <c r="LZ118" s="339"/>
      <c r="MA118" s="339"/>
      <c r="MB118" s="339"/>
      <c r="MC118" s="339"/>
      <c r="MD118" s="339"/>
      <c r="ME118" s="339"/>
      <c r="MF118" s="339"/>
      <c r="MG118" s="339"/>
      <c r="MH118" s="339"/>
      <c r="MI118" s="339"/>
      <c r="MJ118" s="339"/>
      <c r="MK118" s="339"/>
      <c r="ML118" s="339"/>
      <c r="MM118" s="339"/>
      <c r="MN118" s="339"/>
      <c r="MO118" s="339"/>
      <c r="MP118" s="339"/>
      <c r="MQ118" s="339"/>
      <c r="MR118" s="339"/>
      <c r="MS118" s="339"/>
      <c r="MT118" s="339"/>
      <c r="MU118" s="339"/>
      <c r="MV118" s="339"/>
      <c r="MW118" s="339"/>
      <c r="MX118" s="339"/>
      <c r="MY118" s="339"/>
      <c r="MZ118" s="339"/>
      <c r="NA118" s="339"/>
      <c r="NB118" s="339"/>
      <c r="NC118" s="339"/>
      <c r="ND118" s="339"/>
      <c r="NE118" s="339"/>
      <c r="NF118" s="339"/>
      <c r="NG118" s="339"/>
      <c r="NH118" s="339"/>
      <c r="NI118" s="339"/>
      <c r="NJ118" s="339"/>
      <c r="NK118" s="339"/>
      <c r="NL118" s="339"/>
      <c r="NM118" s="339"/>
      <c r="NN118" s="339"/>
      <c r="NO118" s="339"/>
      <c r="NP118" s="339"/>
      <c r="NQ118" s="339"/>
      <c r="NR118" s="339"/>
      <c r="NS118" s="339"/>
      <c r="NT118" s="339"/>
      <c r="NU118" s="339"/>
      <c r="NV118" s="339"/>
      <c r="NW118" s="339"/>
      <c r="NX118" s="339"/>
      <c r="NY118" s="339"/>
      <c r="NZ118" s="339"/>
      <c r="OA118" s="339"/>
      <c r="OB118" s="339"/>
      <c r="OC118" s="339"/>
      <c r="OD118" s="339"/>
      <c r="OE118" s="339"/>
      <c r="OF118" s="339"/>
      <c r="OG118" s="339"/>
      <c r="OH118" s="339"/>
      <c r="OI118" s="339"/>
      <c r="OJ118" s="339"/>
      <c r="OK118" s="339"/>
      <c r="OL118" s="339"/>
      <c r="OM118" s="339"/>
      <c r="ON118" s="339"/>
      <c r="OO118" s="339"/>
      <c r="OP118" s="339"/>
      <c r="OQ118" s="339"/>
      <c r="OR118" s="339"/>
      <c r="OS118" s="339"/>
      <c r="OT118" s="339"/>
      <c r="OU118" s="339"/>
      <c r="OV118" s="339"/>
      <c r="OW118" s="339"/>
      <c r="OX118" s="339"/>
      <c r="OY118" s="339"/>
      <c r="OZ118" s="339"/>
      <c r="PA118" s="339"/>
      <c r="PB118" s="339"/>
      <c r="PC118" s="339"/>
      <c r="PD118" s="339"/>
      <c r="PE118" s="339"/>
      <c r="PF118" s="339"/>
      <c r="PG118" s="339"/>
      <c r="PH118" s="339"/>
      <c r="PI118" s="339"/>
      <c r="PJ118" s="339"/>
      <c r="PK118" s="339"/>
      <c r="PL118" s="339"/>
      <c r="PM118" s="339"/>
      <c r="PN118" s="339"/>
      <c r="PO118" s="339"/>
      <c r="PP118" s="339"/>
      <c r="PQ118" s="339"/>
      <c r="PR118" s="339"/>
      <c r="PS118" s="339"/>
      <c r="PT118" s="339"/>
      <c r="PU118" s="339"/>
      <c r="PV118" s="339"/>
      <c r="PW118" s="339"/>
      <c r="PX118" s="339"/>
      <c r="PY118" s="339"/>
      <c r="PZ118" s="339"/>
      <c r="QA118" s="339"/>
      <c r="QB118" s="339"/>
      <c r="QC118" s="339"/>
      <c r="QD118" s="339"/>
      <c r="QE118" s="339"/>
      <c r="QF118" s="339"/>
      <c r="QG118" s="339"/>
      <c r="QH118" s="339"/>
      <c r="QI118" s="339"/>
      <c r="QJ118" s="339"/>
      <c r="QK118" s="339"/>
      <c r="QL118" s="339"/>
      <c r="QM118" s="339"/>
      <c r="QN118" s="339"/>
      <c r="QO118" s="339"/>
      <c r="QP118" s="339"/>
      <c r="QQ118" s="339"/>
      <c r="QR118" s="339"/>
      <c r="QS118" s="339"/>
      <c r="QT118" s="339"/>
      <c r="QU118" s="339"/>
      <c r="QV118" s="339"/>
      <c r="QW118" s="339"/>
      <c r="QX118" s="339"/>
      <c r="QY118" s="339"/>
      <c r="QZ118" s="339"/>
      <c r="RA118" s="339"/>
      <c r="RB118" s="339"/>
      <c r="RC118" s="339"/>
      <c r="RD118" s="339"/>
      <c r="RE118" s="339"/>
      <c r="RF118" s="339"/>
      <c r="RG118" s="339"/>
      <c r="RH118" s="339"/>
      <c r="RI118" s="339"/>
      <c r="RJ118" s="339"/>
      <c r="RK118" s="339"/>
      <c r="RL118" s="339"/>
      <c r="RM118" s="339"/>
      <c r="RN118" s="339"/>
      <c r="RO118" s="339"/>
      <c r="RP118" s="339"/>
      <c r="RQ118" s="339"/>
      <c r="RR118" s="339"/>
      <c r="RS118" s="339"/>
      <c r="RT118" s="339"/>
      <c r="RU118" s="339"/>
      <c r="RV118" s="339"/>
      <c r="RW118" s="339"/>
      <c r="RX118" s="339"/>
      <c r="RY118" s="339"/>
      <c r="RZ118" s="339"/>
      <c r="SA118" s="339"/>
      <c r="SB118" s="339"/>
      <c r="SC118" s="339"/>
      <c r="SD118" s="339"/>
      <c r="SE118" s="339"/>
      <c r="SF118" s="339"/>
      <c r="SG118" s="339"/>
      <c r="SH118" s="339"/>
      <c r="SI118" s="339"/>
      <c r="SJ118" s="339"/>
      <c r="SK118" s="339"/>
      <c r="SL118" s="339"/>
      <c r="SM118" s="339"/>
      <c r="SN118" s="339"/>
      <c r="SO118" s="339"/>
      <c r="SP118" s="339"/>
      <c r="SQ118" s="339"/>
      <c r="SR118" s="339"/>
      <c r="SS118" s="339"/>
      <c r="ST118" s="339"/>
      <c r="SU118" s="339"/>
      <c r="SV118" s="339"/>
      <c r="SW118" s="339"/>
      <c r="SX118" s="339"/>
      <c r="SY118" s="339"/>
      <c r="SZ118" s="339"/>
      <c r="TA118" s="339"/>
      <c r="TB118" s="339"/>
      <c r="TC118" s="339"/>
      <c r="TD118" s="339"/>
      <c r="TE118" s="339"/>
      <c r="TF118" s="339"/>
      <c r="TG118" s="339"/>
      <c r="TH118" s="339"/>
      <c r="TI118" s="339"/>
      <c r="TJ118" s="339"/>
      <c r="TK118" s="339"/>
      <c r="TL118" s="339"/>
      <c r="TM118" s="339"/>
      <c r="TN118" s="339"/>
      <c r="TO118" s="339"/>
      <c r="TP118" s="339"/>
      <c r="TQ118" s="339"/>
      <c r="TR118" s="339"/>
      <c r="TS118" s="339"/>
      <c r="TT118" s="339"/>
      <c r="TU118" s="339"/>
      <c r="TV118" s="339"/>
      <c r="TW118" s="339"/>
      <c r="TX118" s="339"/>
      <c r="TY118" s="339"/>
      <c r="TZ118" s="339"/>
      <c r="UA118" s="339"/>
      <c r="UB118" s="339"/>
      <c r="UC118" s="339"/>
      <c r="UD118" s="339"/>
      <c r="UE118" s="339"/>
      <c r="UF118" s="339"/>
      <c r="UG118" s="339"/>
      <c r="UH118" s="339"/>
      <c r="UI118" s="339"/>
      <c r="UJ118" s="339"/>
      <c r="UK118" s="339"/>
      <c r="UL118" s="339"/>
      <c r="UM118" s="339"/>
      <c r="UN118" s="339"/>
      <c r="UO118" s="339"/>
      <c r="UP118" s="339"/>
      <c r="UQ118" s="339"/>
      <c r="UR118" s="339"/>
      <c r="US118" s="339"/>
      <c r="UT118" s="339"/>
      <c r="UU118" s="339"/>
      <c r="UV118" s="339"/>
      <c r="UW118" s="339"/>
      <c r="UX118" s="339"/>
      <c r="UY118" s="339"/>
      <c r="UZ118" s="339"/>
      <c r="VA118" s="339"/>
      <c r="VB118" s="339"/>
      <c r="VC118" s="339"/>
      <c r="VD118" s="339"/>
      <c r="VE118" s="339"/>
      <c r="VF118" s="339"/>
      <c r="VG118" s="339"/>
      <c r="VH118" s="339"/>
      <c r="VI118" s="339"/>
      <c r="VJ118" s="339"/>
      <c r="VK118" s="339"/>
      <c r="VL118" s="339"/>
      <c r="VM118" s="339"/>
      <c r="VN118" s="339"/>
      <c r="VO118" s="339"/>
      <c r="VP118" s="339"/>
      <c r="VQ118" s="339"/>
      <c r="VR118" s="339"/>
      <c r="VS118" s="339"/>
      <c r="VT118" s="339"/>
      <c r="VU118" s="339"/>
      <c r="VV118" s="339"/>
      <c r="VW118" s="339"/>
      <c r="VX118" s="339"/>
      <c r="VY118" s="339"/>
      <c r="VZ118" s="339"/>
      <c r="WA118" s="339"/>
      <c r="WB118" s="339"/>
      <c r="WC118" s="339"/>
      <c r="WD118" s="339"/>
      <c r="WE118" s="339"/>
      <c r="WF118" s="339"/>
      <c r="WG118" s="339"/>
      <c r="WH118" s="339"/>
      <c r="WI118" s="339"/>
      <c r="WJ118" s="339"/>
      <c r="WK118" s="339"/>
      <c r="WL118" s="339"/>
      <c r="WM118" s="339"/>
      <c r="WN118" s="339"/>
      <c r="WO118" s="339"/>
      <c r="WP118" s="339"/>
      <c r="WQ118" s="339"/>
      <c r="WR118" s="339"/>
      <c r="WS118" s="339"/>
      <c r="WT118" s="339"/>
      <c r="WU118" s="339"/>
      <c r="WV118" s="339"/>
      <c r="WW118" s="339"/>
      <c r="WX118" s="339"/>
      <c r="WY118" s="339"/>
      <c r="WZ118" s="339"/>
      <c r="XA118" s="339"/>
      <c r="XB118" s="339"/>
      <c r="XC118" s="339"/>
      <c r="XD118" s="339"/>
      <c r="XE118" s="339"/>
      <c r="XF118" s="339"/>
      <c r="XG118" s="339"/>
      <c r="XH118" s="339"/>
      <c r="XI118" s="339"/>
      <c r="XJ118" s="339"/>
      <c r="XK118" s="339"/>
      <c r="XL118" s="339"/>
      <c r="XM118" s="339"/>
      <c r="XN118" s="339"/>
      <c r="XO118" s="339"/>
      <c r="XP118" s="339"/>
      <c r="XQ118" s="339"/>
      <c r="XR118" s="339"/>
      <c r="XS118" s="339"/>
      <c r="XT118" s="339"/>
      <c r="XU118" s="339"/>
      <c r="XV118" s="339"/>
      <c r="XW118" s="339"/>
      <c r="XX118" s="339"/>
      <c r="XY118" s="339"/>
      <c r="XZ118" s="339"/>
      <c r="YA118" s="339"/>
      <c r="YB118" s="339"/>
      <c r="YC118" s="339"/>
      <c r="YD118" s="339"/>
      <c r="YE118" s="339"/>
      <c r="YF118" s="339"/>
      <c r="YG118" s="339"/>
      <c r="YH118" s="339"/>
      <c r="YI118" s="339"/>
      <c r="YJ118" s="339"/>
      <c r="YK118" s="339"/>
      <c r="YL118" s="339"/>
      <c r="YM118" s="339"/>
      <c r="YN118" s="339"/>
      <c r="YO118" s="339"/>
      <c r="YP118" s="339"/>
      <c r="YQ118" s="339"/>
      <c r="YR118" s="339"/>
      <c r="YS118" s="339"/>
      <c r="YT118" s="339"/>
      <c r="YU118" s="339"/>
      <c r="YV118" s="339"/>
      <c r="YW118" s="339"/>
      <c r="YX118" s="339"/>
      <c r="YY118" s="339"/>
      <c r="YZ118" s="339"/>
      <c r="ZA118" s="339"/>
      <c r="ZB118" s="339"/>
      <c r="ZC118" s="339"/>
      <c r="ZD118" s="339"/>
      <c r="ZE118" s="339"/>
      <c r="ZF118" s="339"/>
      <c r="ZG118" s="339"/>
      <c r="ZH118" s="339"/>
      <c r="ZI118" s="339"/>
      <c r="ZJ118" s="339"/>
      <c r="ZK118" s="339"/>
      <c r="ZL118" s="339"/>
      <c r="ZM118" s="339"/>
      <c r="ZN118" s="339"/>
      <c r="ZO118" s="339"/>
      <c r="ZP118" s="339"/>
      <c r="ZQ118" s="339"/>
      <c r="ZR118" s="339"/>
      <c r="ZS118" s="339"/>
      <c r="ZT118" s="339"/>
      <c r="ZU118" s="339"/>
      <c r="ZV118" s="339"/>
      <c r="ZW118" s="339"/>
      <c r="ZX118" s="339"/>
      <c r="ZY118" s="339"/>
      <c r="ZZ118" s="339"/>
      <c r="AAA118" s="339"/>
      <c r="AAB118" s="339"/>
      <c r="AAC118" s="339"/>
      <c r="AAD118" s="339"/>
      <c r="AAE118" s="339"/>
      <c r="AAF118" s="339"/>
      <c r="AAG118" s="339"/>
      <c r="AAH118" s="339"/>
      <c r="AAI118" s="339"/>
      <c r="AAJ118" s="339"/>
      <c r="AAK118" s="339"/>
      <c r="AAL118" s="339"/>
      <c r="AAM118" s="339"/>
      <c r="AAN118" s="339"/>
      <c r="AAO118" s="339"/>
      <c r="AAP118" s="339"/>
      <c r="AAQ118" s="339"/>
      <c r="AAR118" s="339"/>
      <c r="AAS118" s="339"/>
      <c r="AAT118" s="339"/>
      <c r="AAU118" s="339"/>
      <c r="AAV118" s="339"/>
      <c r="AAW118" s="339"/>
      <c r="AAX118" s="339"/>
      <c r="AAY118" s="339"/>
      <c r="AAZ118" s="339"/>
      <c r="ABA118" s="339"/>
      <c r="ABB118" s="339"/>
      <c r="ABC118" s="339"/>
      <c r="ABD118" s="339"/>
      <c r="ABE118" s="339"/>
      <c r="ABF118" s="339"/>
      <c r="ABG118" s="339"/>
      <c r="ABH118" s="339"/>
      <c r="ABI118" s="339"/>
      <c r="ABJ118" s="339"/>
      <c r="ABK118" s="339"/>
      <c r="ABL118" s="339"/>
      <c r="ABM118" s="339"/>
      <c r="ABN118" s="339"/>
      <c r="ABO118" s="339"/>
      <c r="ABP118" s="339"/>
      <c r="ABQ118" s="339"/>
      <c r="ABR118" s="339"/>
      <c r="ABS118" s="339"/>
      <c r="ABT118" s="339"/>
      <c r="ABU118" s="339"/>
      <c r="ABV118" s="339"/>
      <c r="ABW118" s="339"/>
      <c r="ABX118" s="339"/>
      <c r="ABY118" s="339"/>
      <c r="ABZ118" s="339"/>
      <c r="ACA118" s="339"/>
      <c r="ACB118" s="339"/>
      <c r="ACC118" s="339"/>
      <c r="ACD118" s="339"/>
      <c r="ACE118" s="339"/>
      <c r="ACF118" s="339"/>
      <c r="ACG118" s="339"/>
      <c r="ACH118" s="339"/>
      <c r="ACI118" s="339"/>
      <c r="ACJ118" s="339"/>
      <c r="ACK118" s="339"/>
      <c r="ACL118" s="339"/>
      <c r="ACM118" s="339"/>
      <c r="ACN118" s="339"/>
      <c r="ACO118" s="339"/>
      <c r="ACP118" s="339"/>
      <c r="ACQ118" s="339"/>
      <c r="ACR118" s="339"/>
      <c r="ACS118" s="339"/>
      <c r="ACT118" s="339"/>
      <c r="ACU118" s="339"/>
      <c r="ACV118" s="339"/>
      <c r="ACW118" s="339"/>
      <c r="ACX118" s="339"/>
      <c r="ACY118" s="339"/>
      <c r="ACZ118" s="339"/>
      <c r="ADA118" s="339"/>
      <c r="ADB118" s="339"/>
      <c r="ADC118" s="339"/>
      <c r="ADD118" s="339"/>
      <c r="ADE118" s="339"/>
      <c r="ADF118" s="339"/>
      <c r="ADG118" s="339"/>
      <c r="ADH118" s="339"/>
      <c r="ADI118" s="339"/>
      <c r="ADJ118" s="339"/>
      <c r="ADK118" s="339"/>
      <c r="ADL118" s="339"/>
      <c r="ADM118" s="339"/>
      <c r="ADN118" s="339"/>
      <c r="ADO118" s="339"/>
      <c r="ADP118" s="339"/>
      <c r="ADQ118" s="339"/>
      <c r="ADR118" s="339"/>
      <c r="ADS118" s="339"/>
      <c r="ADT118" s="339"/>
      <c r="ADU118" s="339"/>
      <c r="ADV118" s="339"/>
      <c r="ADW118" s="339"/>
      <c r="ADX118" s="339"/>
      <c r="ADY118" s="339"/>
      <c r="ADZ118" s="339"/>
      <c r="AEA118" s="339"/>
      <c r="AEB118" s="339"/>
      <c r="AEC118" s="339"/>
      <c r="AED118" s="339"/>
      <c r="AEE118" s="339"/>
      <c r="AEF118" s="339"/>
      <c r="AEG118" s="339"/>
      <c r="AEH118" s="339"/>
      <c r="AEI118" s="339"/>
      <c r="AEJ118" s="339"/>
      <c r="AEK118" s="339"/>
      <c r="AEL118" s="339"/>
      <c r="AEM118" s="339"/>
      <c r="AEN118" s="339"/>
      <c r="AEO118" s="339"/>
      <c r="AEP118" s="339"/>
      <c r="AEQ118" s="339"/>
      <c r="AER118" s="339"/>
      <c r="AES118" s="339"/>
      <c r="AET118" s="339"/>
      <c r="AEU118" s="339"/>
      <c r="AEV118" s="339"/>
      <c r="AEW118" s="339"/>
      <c r="AEX118" s="339"/>
      <c r="AEY118" s="339"/>
      <c r="AEZ118" s="339"/>
      <c r="AFA118" s="339"/>
      <c r="AFB118" s="339"/>
      <c r="AFC118" s="339"/>
      <c r="AFD118" s="339"/>
      <c r="AFE118" s="339"/>
      <c r="AFF118" s="339"/>
      <c r="AFG118" s="339"/>
      <c r="AFH118" s="339"/>
      <c r="AFI118" s="339"/>
      <c r="AFJ118" s="339"/>
      <c r="AFK118" s="339"/>
      <c r="AFL118" s="339"/>
      <c r="AFM118" s="339"/>
      <c r="AFN118" s="339"/>
      <c r="AFO118" s="339"/>
      <c r="AFP118" s="339"/>
      <c r="AFQ118" s="339"/>
      <c r="AFR118" s="339"/>
      <c r="AFS118" s="339"/>
      <c r="AFT118" s="339"/>
      <c r="AFU118" s="339"/>
      <c r="AFV118" s="339"/>
      <c r="AFW118" s="339"/>
      <c r="AFX118" s="339"/>
      <c r="AFY118" s="339"/>
      <c r="AFZ118" s="339"/>
      <c r="AGA118" s="339"/>
      <c r="AGB118" s="339"/>
      <c r="AGC118" s="339"/>
      <c r="AGD118" s="339"/>
      <c r="AGE118" s="339"/>
      <c r="AGF118" s="339"/>
      <c r="AGG118" s="339"/>
      <c r="AGH118" s="339"/>
      <c r="AGI118" s="339"/>
      <c r="AGJ118" s="339"/>
      <c r="AGK118" s="339"/>
      <c r="AGL118" s="339"/>
      <c r="AGM118" s="339"/>
      <c r="AGN118" s="339"/>
      <c r="AGO118" s="339"/>
      <c r="AGP118" s="339"/>
      <c r="AGQ118" s="339"/>
      <c r="AGR118" s="339"/>
      <c r="AGS118" s="339"/>
      <c r="AGT118" s="339"/>
      <c r="AGU118" s="339"/>
      <c r="AGV118" s="339"/>
      <c r="AGW118" s="339"/>
      <c r="AGX118" s="339"/>
      <c r="AGY118" s="339"/>
      <c r="AGZ118" s="339"/>
      <c r="AHA118" s="339"/>
      <c r="AHB118" s="339"/>
      <c r="AHC118" s="339"/>
      <c r="AHD118" s="339"/>
      <c r="AHE118" s="339"/>
      <c r="AHF118" s="339"/>
      <c r="AHG118" s="339"/>
      <c r="AHH118" s="339"/>
      <c r="AHI118" s="339"/>
      <c r="AHJ118" s="339"/>
      <c r="AHK118" s="339"/>
      <c r="AHL118" s="339"/>
      <c r="AHM118" s="339"/>
      <c r="AHN118" s="339"/>
      <c r="AHO118" s="339"/>
      <c r="AHP118" s="339"/>
      <c r="AHQ118" s="339"/>
      <c r="AHR118" s="339"/>
      <c r="AHS118" s="339"/>
      <c r="AHT118" s="339"/>
      <c r="AHU118" s="339"/>
      <c r="AHV118" s="339"/>
      <c r="AHW118" s="339"/>
      <c r="AHX118" s="339"/>
      <c r="AHY118" s="339"/>
      <c r="AHZ118" s="339"/>
      <c r="AIA118" s="339"/>
      <c r="AIB118" s="339"/>
      <c r="AIC118" s="339"/>
      <c r="AID118" s="339"/>
      <c r="AIE118" s="339"/>
      <c r="AIF118" s="339"/>
      <c r="AIG118" s="339"/>
      <c r="AIH118" s="339"/>
      <c r="AII118" s="339"/>
      <c r="AIJ118" s="339"/>
      <c r="AIK118" s="339"/>
      <c r="AIL118" s="339"/>
      <c r="AIM118" s="339"/>
      <c r="AIN118" s="339"/>
      <c r="AIO118" s="339"/>
      <c r="AIP118" s="339"/>
      <c r="AIQ118" s="339"/>
      <c r="AIR118" s="339"/>
      <c r="AIS118" s="339"/>
      <c r="AIT118" s="339"/>
      <c r="AIU118" s="339"/>
      <c r="AIV118" s="339"/>
      <c r="AIW118" s="339"/>
      <c r="AIX118" s="339"/>
      <c r="AIY118" s="339"/>
      <c r="AIZ118" s="339"/>
      <c r="AJA118" s="339"/>
      <c r="AJB118" s="339"/>
      <c r="AJC118" s="339"/>
      <c r="AJD118" s="339"/>
      <c r="AJE118" s="339"/>
      <c r="AJF118" s="339"/>
      <c r="AJG118" s="339"/>
      <c r="AJH118" s="339"/>
      <c r="AJI118" s="339"/>
      <c r="AJJ118" s="339"/>
      <c r="AJK118" s="339"/>
      <c r="AJL118" s="339"/>
      <c r="AJM118" s="339"/>
      <c r="AJN118" s="339"/>
      <c r="AJO118" s="339"/>
      <c r="AJP118" s="339"/>
      <c r="AJQ118" s="339"/>
      <c r="AJR118" s="339"/>
      <c r="AJS118" s="339"/>
      <c r="AJT118" s="339"/>
      <c r="AJU118" s="339"/>
      <c r="AJV118" s="339"/>
      <c r="AJW118" s="339"/>
      <c r="AJX118" s="339"/>
      <c r="AJY118" s="339"/>
      <c r="AJZ118" s="339"/>
      <c r="AKA118" s="339"/>
      <c r="AKB118" s="339"/>
      <c r="AKC118" s="339"/>
      <c r="AKD118" s="339"/>
      <c r="AKE118" s="339"/>
      <c r="AKF118" s="339"/>
      <c r="AKG118" s="339"/>
      <c r="AKH118" s="339"/>
      <c r="AKI118" s="339"/>
      <c r="AKJ118" s="339"/>
      <c r="AKK118" s="339"/>
      <c r="AKL118" s="339"/>
      <c r="AKM118" s="339"/>
      <c r="AKN118" s="339"/>
      <c r="AKO118" s="339"/>
      <c r="AKP118" s="339"/>
      <c r="AKQ118" s="339"/>
      <c r="AKR118" s="339"/>
      <c r="AKS118" s="339"/>
      <c r="AKT118" s="339"/>
      <c r="AKU118" s="339"/>
      <c r="AKV118" s="339"/>
      <c r="AKW118" s="339"/>
      <c r="AKX118" s="339"/>
      <c r="AKY118" s="339"/>
      <c r="AKZ118" s="339"/>
      <c r="ALA118" s="339"/>
      <c r="ALB118" s="339"/>
      <c r="ALC118" s="339"/>
      <c r="ALD118" s="339"/>
      <c r="ALE118" s="339"/>
      <c r="ALF118" s="339"/>
      <c r="ALG118" s="339"/>
      <c r="ALH118" s="339"/>
      <c r="ALI118" s="339"/>
      <c r="ALJ118" s="339"/>
      <c r="ALK118" s="339"/>
      <c r="ALL118" s="339"/>
      <c r="ALM118" s="339"/>
      <c r="ALN118" s="339"/>
      <c r="ALO118" s="339"/>
      <c r="ALP118" s="339"/>
      <c r="ALQ118" s="339"/>
      <c r="ALR118" s="339"/>
      <c r="ALS118" s="339"/>
      <c r="ALT118" s="339"/>
      <c r="ALU118" s="339"/>
      <c r="ALV118" s="339"/>
      <c r="ALW118" s="339"/>
      <c r="ALX118" s="339"/>
      <c r="ALY118" s="339"/>
      <c r="ALZ118" s="339"/>
      <c r="AMA118" s="339"/>
      <c r="AMB118" s="339"/>
      <c r="AMC118" s="339"/>
      <c r="AMD118" s="339"/>
      <c r="AME118" s="339"/>
      <c r="AMF118" s="339"/>
      <c r="AMG118" s="339"/>
      <c r="AMH118" s="339"/>
      <c r="AMI118" s="339"/>
      <c r="AMJ118" s="339"/>
      <c r="AMK118" s="339"/>
    </row>
  </sheetData>
  <mergeCells count="9">
    <mergeCell ref="A107:H107"/>
    <mergeCell ref="A113:H113"/>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46" max="16383" man="1"/>
    <brk id="95"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1.85546875" style="3" customWidth="1"/>
    <col min="2" max="2" width="6.5703125" style="3" customWidth="1"/>
    <col min="3" max="7" width="14.5703125" style="3" customWidth="1"/>
    <col min="8" max="1025" width="9.140625" style="3" customWidth="1"/>
    <col min="1026" max="16384" width="9.140625" style="30"/>
  </cols>
  <sheetData>
    <row r="1" spans="1:9" x14ac:dyDescent="0.2">
      <c r="A1" s="133" t="s">
        <v>1220</v>
      </c>
      <c r="B1" s="173"/>
      <c r="C1" s="29"/>
      <c r="D1" s="29"/>
      <c r="E1" s="29"/>
      <c r="F1" s="29"/>
      <c r="G1" s="29"/>
      <c r="I1" s="53" t="s">
        <v>55</v>
      </c>
    </row>
    <row r="2" spans="1:9" x14ac:dyDescent="0.2">
      <c r="A2" s="2" t="s">
        <v>1114</v>
      </c>
      <c r="B2" s="173"/>
      <c r="C2" s="29"/>
      <c r="D2" s="29"/>
      <c r="E2" s="29"/>
      <c r="F2" s="29"/>
      <c r="G2" s="29"/>
    </row>
    <row r="3" spans="1:9" ht="27.75" customHeight="1" x14ac:dyDescent="0.2">
      <c r="A3" s="383" t="s">
        <v>381</v>
      </c>
      <c r="B3" s="383"/>
      <c r="C3" s="386" t="s">
        <v>382</v>
      </c>
      <c r="D3" s="386"/>
      <c r="E3" s="386"/>
      <c r="F3" s="386"/>
      <c r="G3" s="386"/>
    </row>
    <row r="4" spans="1:9" ht="24" customHeight="1" x14ac:dyDescent="0.2">
      <c r="A4" s="383"/>
      <c r="B4" s="383"/>
      <c r="C4" s="384" t="s">
        <v>372</v>
      </c>
      <c r="D4" s="384"/>
      <c r="E4" s="384"/>
      <c r="F4" s="384"/>
      <c r="G4" s="386" t="s">
        <v>383</v>
      </c>
    </row>
    <row r="5" spans="1:9" ht="27" customHeight="1" x14ac:dyDescent="0.2">
      <c r="A5" s="383"/>
      <c r="B5" s="383"/>
      <c r="C5" s="384" t="s">
        <v>373</v>
      </c>
      <c r="D5" s="384"/>
      <c r="E5" s="384"/>
      <c r="F5" s="384" t="s">
        <v>384</v>
      </c>
      <c r="G5" s="386"/>
    </row>
    <row r="6" spans="1:9" ht="102" x14ac:dyDescent="0.2">
      <c r="A6" s="383"/>
      <c r="B6" s="383"/>
      <c r="C6" s="137" t="s">
        <v>115</v>
      </c>
      <c r="D6" s="137" t="s">
        <v>375</v>
      </c>
      <c r="E6" s="137" t="s">
        <v>376</v>
      </c>
      <c r="F6" s="384"/>
      <c r="G6" s="386"/>
    </row>
    <row r="7" spans="1:9" ht="12.75" customHeight="1" x14ac:dyDescent="0.2">
      <c r="A7" s="167" t="s">
        <v>77</v>
      </c>
      <c r="B7" s="24" t="s">
        <v>133</v>
      </c>
      <c r="C7" s="15">
        <v>4244</v>
      </c>
      <c r="D7" s="24">
        <v>1372</v>
      </c>
      <c r="E7" s="15">
        <v>2872</v>
      </c>
      <c r="F7" s="24">
        <v>2728</v>
      </c>
      <c r="G7" s="16">
        <v>10292</v>
      </c>
    </row>
    <row r="8" spans="1:9" x14ac:dyDescent="0.2">
      <c r="A8" s="168" t="s">
        <v>78</v>
      </c>
      <c r="B8" s="24" t="s">
        <v>135</v>
      </c>
      <c r="C8" s="25">
        <v>0.7</v>
      </c>
      <c r="D8" s="222">
        <v>0.2</v>
      </c>
      <c r="E8" s="25">
        <v>0.5</v>
      </c>
      <c r="F8" s="222">
        <v>0.5</v>
      </c>
      <c r="G8" s="88">
        <v>1.7</v>
      </c>
    </row>
    <row r="9" spans="1:9" x14ac:dyDescent="0.2">
      <c r="A9" s="169" t="s">
        <v>282</v>
      </c>
      <c r="B9" s="22" t="s">
        <v>133</v>
      </c>
      <c r="C9" s="12">
        <v>26</v>
      </c>
      <c r="D9" s="22">
        <v>22</v>
      </c>
      <c r="E9" s="12">
        <v>4</v>
      </c>
      <c r="F9" s="22">
        <v>113</v>
      </c>
      <c r="G9" s="14">
        <v>228</v>
      </c>
    </row>
    <row r="10" spans="1:9" x14ac:dyDescent="0.2">
      <c r="A10" s="169"/>
      <c r="B10" s="22" t="s">
        <v>135</v>
      </c>
      <c r="C10" s="13">
        <v>0.1</v>
      </c>
      <c r="D10" s="18">
        <v>0</v>
      </c>
      <c r="E10" s="13">
        <v>0</v>
      </c>
      <c r="F10" s="18">
        <v>0.2</v>
      </c>
      <c r="G10" s="17">
        <v>0.5</v>
      </c>
    </row>
    <row r="11" spans="1:9" x14ac:dyDescent="0.2">
      <c r="A11" s="169" t="s">
        <v>283</v>
      </c>
      <c r="B11" s="22" t="s">
        <v>133</v>
      </c>
      <c r="C11" s="12">
        <v>270</v>
      </c>
      <c r="D11" s="22">
        <v>31</v>
      </c>
      <c r="E11" s="12">
        <v>239</v>
      </c>
      <c r="F11" s="22">
        <v>57</v>
      </c>
      <c r="G11" s="14">
        <v>295</v>
      </c>
    </row>
    <row r="12" spans="1:9" ht="12.75" customHeight="1" x14ac:dyDescent="0.2">
      <c r="A12" s="169"/>
      <c r="B12" s="22" t="s">
        <v>135</v>
      </c>
      <c r="C12" s="13">
        <v>1</v>
      </c>
      <c r="D12" s="18">
        <v>0.1</v>
      </c>
      <c r="E12" s="13">
        <v>0.9</v>
      </c>
      <c r="F12" s="18">
        <v>0.2</v>
      </c>
      <c r="G12" s="17">
        <v>1.1000000000000001</v>
      </c>
    </row>
    <row r="13" spans="1:9" ht="12.75" customHeight="1" x14ac:dyDescent="0.2">
      <c r="A13" s="169" t="s">
        <v>102</v>
      </c>
      <c r="B13" s="22" t="s">
        <v>133</v>
      </c>
      <c r="C13" s="12">
        <v>77</v>
      </c>
      <c r="D13" s="22">
        <v>12</v>
      </c>
      <c r="E13" s="12">
        <v>65</v>
      </c>
      <c r="F13" s="22">
        <v>4</v>
      </c>
      <c r="G13" s="14">
        <v>84</v>
      </c>
    </row>
    <row r="14" spans="1:9" x14ac:dyDescent="0.2">
      <c r="A14" s="169"/>
      <c r="B14" s="22" t="s">
        <v>135</v>
      </c>
      <c r="C14" s="13">
        <v>0.4</v>
      </c>
      <c r="D14" s="18">
        <v>0.1</v>
      </c>
      <c r="E14" s="13">
        <v>0.3</v>
      </c>
      <c r="F14" s="18">
        <v>0</v>
      </c>
      <c r="G14" s="17">
        <v>0.4</v>
      </c>
    </row>
    <row r="15" spans="1:9" x14ac:dyDescent="0.2">
      <c r="A15" s="169" t="s">
        <v>86</v>
      </c>
      <c r="B15" s="22" t="s">
        <v>133</v>
      </c>
      <c r="C15" s="12">
        <v>27</v>
      </c>
      <c r="D15" s="22">
        <v>5</v>
      </c>
      <c r="E15" s="12">
        <v>22</v>
      </c>
      <c r="F15" s="22">
        <v>26</v>
      </c>
      <c r="G15" s="14">
        <v>68</v>
      </c>
    </row>
    <row r="16" spans="1:9" x14ac:dyDescent="0.2">
      <c r="A16" s="169"/>
      <c r="B16" s="22" t="s">
        <v>135</v>
      </c>
      <c r="C16" s="13">
        <v>0.2</v>
      </c>
      <c r="D16" s="18">
        <v>0</v>
      </c>
      <c r="E16" s="13">
        <v>0.2</v>
      </c>
      <c r="F16" s="18">
        <v>0.2</v>
      </c>
      <c r="G16" s="17">
        <v>0.5</v>
      </c>
    </row>
    <row r="17" spans="1:7" x14ac:dyDescent="0.2">
      <c r="A17" s="169" t="s">
        <v>98</v>
      </c>
      <c r="B17" s="22" t="s">
        <v>133</v>
      </c>
      <c r="C17" s="12">
        <v>110</v>
      </c>
      <c r="D17" s="22">
        <v>87</v>
      </c>
      <c r="E17" s="12">
        <v>23</v>
      </c>
      <c r="F17" s="22">
        <v>16</v>
      </c>
      <c r="G17" s="14">
        <v>99</v>
      </c>
    </row>
    <row r="18" spans="1:7" x14ac:dyDescent="0.2">
      <c r="A18" s="169"/>
      <c r="B18" s="22" t="s">
        <v>135</v>
      </c>
      <c r="C18" s="13">
        <v>0.3</v>
      </c>
      <c r="D18" s="18">
        <v>0.3</v>
      </c>
      <c r="E18" s="13">
        <v>0.1</v>
      </c>
      <c r="F18" s="18">
        <v>0</v>
      </c>
      <c r="G18" s="17">
        <v>0.3</v>
      </c>
    </row>
    <row r="19" spans="1:7" x14ac:dyDescent="0.2">
      <c r="A19" s="169" t="s">
        <v>82</v>
      </c>
      <c r="B19" s="22" t="s">
        <v>133</v>
      </c>
      <c r="C19" s="12">
        <v>502</v>
      </c>
      <c r="D19" s="22">
        <v>178</v>
      </c>
      <c r="E19" s="12">
        <v>324</v>
      </c>
      <c r="F19" s="22">
        <v>115</v>
      </c>
      <c r="G19" s="14">
        <v>582</v>
      </c>
    </row>
    <row r="20" spans="1:7" x14ac:dyDescent="0.2">
      <c r="A20" s="169"/>
      <c r="B20" s="22" t="s">
        <v>135</v>
      </c>
      <c r="C20" s="13">
        <v>1</v>
      </c>
      <c r="D20" s="18">
        <v>0.4</v>
      </c>
      <c r="E20" s="13">
        <v>0.6</v>
      </c>
      <c r="F20" s="18">
        <v>0.2</v>
      </c>
      <c r="G20" s="17">
        <v>1.2</v>
      </c>
    </row>
    <row r="21" spans="1:7" x14ac:dyDescent="0.2">
      <c r="A21" s="169" t="s">
        <v>106</v>
      </c>
      <c r="B21" s="22" t="s">
        <v>133</v>
      </c>
      <c r="C21" s="12">
        <v>460</v>
      </c>
      <c r="D21" s="22">
        <v>210</v>
      </c>
      <c r="E21" s="12">
        <v>250</v>
      </c>
      <c r="F21" s="22">
        <v>269</v>
      </c>
      <c r="G21" s="14">
        <v>865</v>
      </c>
    </row>
    <row r="22" spans="1:7" x14ac:dyDescent="0.2">
      <c r="A22" s="169"/>
      <c r="B22" s="22" t="s">
        <v>135</v>
      </c>
      <c r="C22" s="13">
        <v>0.4</v>
      </c>
      <c r="D22" s="18">
        <v>0.2</v>
      </c>
      <c r="E22" s="13">
        <v>0.2</v>
      </c>
      <c r="F22" s="18">
        <v>0.2</v>
      </c>
      <c r="G22" s="17">
        <v>0.7</v>
      </c>
    </row>
    <row r="23" spans="1:7" x14ac:dyDescent="0.2">
      <c r="A23" s="169" t="s">
        <v>92</v>
      </c>
      <c r="B23" s="22" t="s">
        <v>133</v>
      </c>
      <c r="C23" s="12">
        <v>30</v>
      </c>
      <c r="D23" s="22">
        <v>8</v>
      </c>
      <c r="E23" s="12">
        <v>22</v>
      </c>
      <c r="F23" s="22">
        <v>6</v>
      </c>
      <c r="G23" s="14">
        <v>393</v>
      </c>
    </row>
    <row r="24" spans="1:7" x14ac:dyDescent="0.2">
      <c r="A24" s="169"/>
      <c r="B24" s="22" t="s">
        <v>135</v>
      </c>
      <c r="C24" s="13">
        <v>0.2</v>
      </c>
      <c r="D24" s="18">
        <v>0.1</v>
      </c>
      <c r="E24" s="13">
        <v>0.2</v>
      </c>
      <c r="F24" s="18">
        <v>0</v>
      </c>
      <c r="G24" s="17">
        <v>3.2</v>
      </c>
    </row>
    <row r="25" spans="1:7" x14ac:dyDescent="0.2">
      <c r="A25" s="169" t="s">
        <v>284</v>
      </c>
      <c r="B25" s="22" t="s">
        <v>133</v>
      </c>
      <c r="C25" s="12">
        <v>33</v>
      </c>
      <c r="D25" s="22">
        <v>15</v>
      </c>
      <c r="E25" s="12">
        <v>18</v>
      </c>
      <c r="F25" s="22">
        <v>22</v>
      </c>
      <c r="G25" s="14">
        <v>57</v>
      </c>
    </row>
    <row r="26" spans="1:7" x14ac:dyDescent="0.2">
      <c r="A26" s="169"/>
      <c r="B26" s="22" t="s">
        <v>135</v>
      </c>
      <c r="C26" s="13">
        <v>0.1</v>
      </c>
      <c r="D26" s="18">
        <v>0.1</v>
      </c>
      <c r="E26" s="13">
        <v>0.1</v>
      </c>
      <c r="F26" s="18">
        <v>0.1</v>
      </c>
      <c r="G26" s="17">
        <v>0.2</v>
      </c>
    </row>
    <row r="27" spans="1:7" x14ac:dyDescent="0.2">
      <c r="A27" s="169" t="s">
        <v>104</v>
      </c>
      <c r="B27" s="22" t="s">
        <v>133</v>
      </c>
      <c r="C27" s="12" t="s">
        <v>1277</v>
      </c>
      <c r="D27" s="22" t="s">
        <v>1277</v>
      </c>
      <c r="E27" s="12" t="s">
        <v>1277</v>
      </c>
      <c r="F27" s="22" t="s">
        <v>1277</v>
      </c>
      <c r="G27" s="14">
        <v>29</v>
      </c>
    </row>
    <row r="28" spans="1:7" x14ac:dyDescent="0.2">
      <c r="A28" s="169"/>
      <c r="B28" s="22" t="s">
        <v>135</v>
      </c>
      <c r="C28" s="13" t="s">
        <v>1277</v>
      </c>
      <c r="D28" s="18" t="s">
        <v>1277</v>
      </c>
      <c r="E28" s="13" t="s">
        <v>1277</v>
      </c>
      <c r="F28" s="18" t="s">
        <v>1277</v>
      </c>
      <c r="G28" s="17">
        <v>0.2</v>
      </c>
    </row>
    <row r="29" spans="1:7" x14ac:dyDescent="0.2">
      <c r="A29" s="169" t="s">
        <v>95</v>
      </c>
      <c r="B29" s="22" t="s">
        <v>133</v>
      </c>
      <c r="C29" s="12">
        <v>507</v>
      </c>
      <c r="D29" s="22">
        <v>111</v>
      </c>
      <c r="E29" s="12">
        <v>396</v>
      </c>
      <c r="F29" s="22">
        <v>374</v>
      </c>
      <c r="G29" s="14">
        <v>597</v>
      </c>
    </row>
    <row r="30" spans="1:7" x14ac:dyDescent="0.2">
      <c r="A30" s="169"/>
      <c r="B30" s="22" t="s">
        <v>135</v>
      </c>
      <c r="C30" s="13">
        <v>1.6</v>
      </c>
      <c r="D30" s="18">
        <v>0.3</v>
      </c>
      <c r="E30" s="13">
        <v>1.2</v>
      </c>
      <c r="F30" s="18">
        <v>1.2</v>
      </c>
      <c r="G30" s="17">
        <v>1.8</v>
      </c>
    </row>
    <row r="31" spans="1:7" x14ac:dyDescent="0.2">
      <c r="A31" s="169" t="s">
        <v>83</v>
      </c>
      <c r="B31" s="22" t="s">
        <v>133</v>
      </c>
      <c r="C31" s="12">
        <v>915</v>
      </c>
      <c r="D31" s="22">
        <v>213</v>
      </c>
      <c r="E31" s="12">
        <v>702</v>
      </c>
      <c r="F31" s="22">
        <v>469</v>
      </c>
      <c r="G31" s="14">
        <v>989</v>
      </c>
    </row>
    <row r="32" spans="1:7" x14ac:dyDescent="0.2">
      <c r="A32" s="169"/>
      <c r="B32" s="22" t="s">
        <v>135</v>
      </c>
      <c r="C32" s="13">
        <v>1.3</v>
      </c>
      <c r="D32" s="18">
        <v>0.3</v>
      </c>
      <c r="E32" s="13">
        <v>1</v>
      </c>
      <c r="F32" s="18">
        <v>0.6</v>
      </c>
      <c r="G32" s="17">
        <v>1.4</v>
      </c>
    </row>
    <row r="33" spans="1:7" x14ac:dyDescent="0.2">
      <c r="A33" s="169" t="s">
        <v>285</v>
      </c>
      <c r="B33" s="22" t="s">
        <v>133</v>
      </c>
      <c r="C33" s="12">
        <v>32</v>
      </c>
      <c r="D33" s="22">
        <v>13</v>
      </c>
      <c r="E33" s="12">
        <v>19</v>
      </c>
      <c r="F33" s="22">
        <v>6</v>
      </c>
      <c r="G33" s="14">
        <v>37</v>
      </c>
    </row>
    <row r="34" spans="1:7" x14ac:dyDescent="0.2">
      <c r="A34" s="169"/>
      <c r="B34" s="22" t="s">
        <v>135</v>
      </c>
      <c r="C34" s="13">
        <v>0.3</v>
      </c>
      <c r="D34" s="18">
        <v>0.1</v>
      </c>
      <c r="E34" s="13">
        <v>0.2</v>
      </c>
      <c r="F34" s="18">
        <v>0</v>
      </c>
      <c r="G34" s="17">
        <v>0.3</v>
      </c>
    </row>
    <row r="35" spans="1:7" x14ac:dyDescent="0.2">
      <c r="A35" s="169" t="s">
        <v>286</v>
      </c>
      <c r="B35" s="22" t="s">
        <v>133</v>
      </c>
      <c r="C35" s="12">
        <v>35</v>
      </c>
      <c r="D35" s="22">
        <v>15</v>
      </c>
      <c r="E35" s="12">
        <v>20</v>
      </c>
      <c r="F35" s="22">
        <v>4</v>
      </c>
      <c r="G35" s="14">
        <v>47</v>
      </c>
    </row>
    <row r="36" spans="1:7" x14ac:dyDescent="0.2">
      <c r="A36" s="169"/>
      <c r="B36" s="22" t="s">
        <v>135</v>
      </c>
      <c r="C36" s="13">
        <v>0.2</v>
      </c>
      <c r="D36" s="18">
        <v>0.1</v>
      </c>
      <c r="E36" s="13">
        <v>0.1</v>
      </c>
      <c r="F36" s="18">
        <v>0</v>
      </c>
      <c r="G36" s="17">
        <v>0.3</v>
      </c>
    </row>
    <row r="37" spans="1:7" x14ac:dyDescent="0.2">
      <c r="A37" s="169" t="s">
        <v>87</v>
      </c>
      <c r="B37" s="22" t="s">
        <v>133</v>
      </c>
      <c r="C37" s="12">
        <v>905</v>
      </c>
      <c r="D37" s="22">
        <v>218</v>
      </c>
      <c r="E37" s="12">
        <v>687</v>
      </c>
      <c r="F37" s="22">
        <v>251</v>
      </c>
      <c r="G37" s="14">
        <v>4853</v>
      </c>
    </row>
    <row r="38" spans="1:7" x14ac:dyDescent="0.2">
      <c r="A38" s="169"/>
      <c r="B38" s="22" t="s">
        <v>135</v>
      </c>
      <c r="C38" s="13">
        <v>1.2</v>
      </c>
      <c r="D38" s="18">
        <v>0.3</v>
      </c>
      <c r="E38" s="13">
        <v>0.9</v>
      </c>
      <c r="F38" s="18">
        <v>0.3</v>
      </c>
      <c r="G38" s="17">
        <v>6.3</v>
      </c>
    </row>
    <row r="39" spans="1:7" x14ac:dyDescent="0.2">
      <c r="A39" s="169" t="s">
        <v>88</v>
      </c>
      <c r="B39" s="22" t="s">
        <v>133</v>
      </c>
      <c r="C39" s="12">
        <v>315</v>
      </c>
      <c r="D39" s="22">
        <v>234</v>
      </c>
      <c r="E39" s="12">
        <v>81</v>
      </c>
      <c r="F39" s="22">
        <v>996</v>
      </c>
      <c r="G39" s="14">
        <v>1069</v>
      </c>
    </row>
    <row r="40" spans="1:7" x14ac:dyDescent="0.2">
      <c r="A40" s="169"/>
      <c r="B40" s="22" t="s">
        <v>135</v>
      </c>
      <c r="C40" s="13">
        <v>1.7</v>
      </c>
      <c r="D40" s="18">
        <v>1.3</v>
      </c>
      <c r="E40" s="13">
        <v>0.4</v>
      </c>
      <c r="F40" s="18">
        <v>5.5</v>
      </c>
      <c r="G40" s="17">
        <v>5.9</v>
      </c>
    </row>
  </sheetData>
  <mergeCells count="6">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6"/>
  <sheetViews>
    <sheetView zoomScaleNormal="100" workbookViewId="0"/>
  </sheetViews>
  <sheetFormatPr defaultColWidth="9.140625" defaultRowHeight="12.75" x14ac:dyDescent="0.2"/>
  <cols>
    <col min="1" max="1" width="42.28515625" style="29" customWidth="1"/>
    <col min="2" max="2" width="3.7109375" style="173" customWidth="1"/>
    <col min="3" max="7" width="13.42578125" style="29" customWidth="1"/>
    <col min="8" max="8" width="46" style="29" customWidth="1"/>
    <col min="9" max="1025" width="9.140625" style="29" customWidth="1"/>
    <col min="1026" max="16384" width="9.140625" style="30"/>
  </cols>
  <sheetData>
    <row r="1" spans="1:9" s="3" customFormat="1" ht="15" customHeight="1" x14ac:dyDescent="0.2">
      <c r="A1" s="133" t="s">
        <v>1221</v>
      </c>
      <c r="B1" s="173"/>
      <c r="C1" s="29"/>
      <c r="D1" s="29"/>
      <c r="E1" s="29"/>
      <c r="F1" s="29"/>
      <c r="G1" s="29"/>
      <c r="I1" s="53" t="s">
        <v>55</v>
      </c>
    </row>
    <row r="2" spans="1:9" ht="15" customHeight="1" x14ac:dyDescent="0.2">
      <c r="A2" s="314" t="s">
        <v>1222</v>
      </c>
    </row>
    <row r="3" spans="1:9" s="166" customFormat="1" ht="26.25" customHeight="1" x14ac:dyDescent="0.2">
      <c r="A3" s="383" t="s">
        <v>369</v>
      </c>
      <c r="B3" s="383"/>
      <c r="C3" s="386" t="s">
        <v>382</v>
      </c>
      <c r="D3" s="386"/>
      <c r="E3" s="386"/>
      <c r="F3" s="386"/>
      <c r="G3" s="386"/>
      <c r="H3" s="389" t="s">
        <v>371</v>
      </c>
    </row>
    <row r="4" spans="1:9" ht="30" customHeight="1" x14ac:dyDescent="0.2">
      <c r="A4" s="383"/>
      <c r="B4" s="383"/>
      <c r="C4" s="384" t="s">
        <v>423</v>
      </c>
      <c r="D4" s="384"/>
      <c r="E4" s="384"/>
      <c r="F4" s="384"/>
      <c r="G4" s="386" t="s">
        <v>383</v>
      </c>
      <c r="H4" s="389"/>
    </row>
    <row r="5" spans="1:9" ht="36.75" customHeight="1" x14ac:dyDescent="0.2">
      <c r="A5" s="383"/>
      <c r="B5" s="383"/>
      <c r="C5" s="384" t="s">
        <v>373</v>
      </c>
      <c r="D5" s="384"/>
      <c r="E5" s="384"/>
      <c r="F5" s="384" t="s">
        <v>384</v>
      </c>
      <c r="G5" s="386"/>
      <c r="H5" s="389"/>
    </row>
    <row r="6" spans="1:9" ht="114.75" x14ac:dyDescent="0.2">
      <c r="A6" s="383"/>
      <c r="B6" s="383"/>
      <c r="C6" s="137" t="s">
        <v>115</v>
      </c>
      <c r="D6" s="137" t="s">
        <v>375</v>
      </c>
      <c r="E6" s="137" t="s">
        <v>376</v>
      </c>
      <c r="F6" s="384"/>
      <c r="G6" s="386"/>
      <c r="H6" s="389"/>
    </row>
    <row r="7" spans="1:9" ht="15" customHeight="1" x14ac:dyDescent="0.2">
      <c r="A7" s="174" t="s">
        <v>132</v>
      </c>
      <c r="B7" s="175" t="s">
        <v>133</v>
      </c>
      <c r="C7" s="176">
        <v>5204</v>
      </c>
      <c r="D7" s="15">
        <v>2412</v>
      </c>
      <c r="E7" s="15">
        <v>2792</v>
      </c>
      <c r="F7" s="15">
        <v>2536</v>
      </c>
      <c r="G7" s="176">
        <v>8083</v>
      </c>
      <c r="H7" s="178" t="s">
        <v>134</v>
      </c>
    </row>
    <row r="8" spans="1:9" s="169" customFormat="1" ht="15" customHeight="1" x14ac:dyDescent="0.2">
      <c r="B8" s="179" t="s">
        <v>135</v>
      </c>
      <c r="C8" s="221">
        <v>0.9</v>
      </c>
      <c r="D8" s="221">
        <v>0.4</v>
      </c>
      <c r="E8" s="221">
        <v>0.5</v>
      </c>
      <c r="F8" s="221">
        <v>0.4</v>
      </c>
      <c r="G8" s="221">
        <v>1.3</v>
      </c>
    </row>
    <row r="9" spans="1:9" ht="15" customHeight="1" x14ac:dyDescent="0.2">
      <c r="A9" s="27" t="s">
        <v>377</v>
      </c>
      <c r="B9" s="22" t="s">
        <v>133</v>
      </c>
      <c r="C9" s="12">
        <v>991</v>
      </c>
      <c r="D9" s="12">
        <v>636</v>
      </c>
      <c r="E9" s="12">
        <v>355</v>
      </c>
      <c r="F9" s="12">
        <v>689</v>
      </c>
      <c r="G9" s="12">
        <v>1521</v>
      </c>
      <c r="H9" s="39" t="s">
        <v>378</v>
      </c>
    </row>
    <row r="10" spans="1:9" ht="15" customHeight="1" x14ac:dyDescent="0.2">
      <c r="B10" s="22" t="s">
        <v>135</v>
      </c>
      <c r="C10" s="13">
        <v>0.8</v>
      </c>
      <c r="D10" s="13">
        <v>0.5</v>
      </c>
      <c r="E10" s="13">
        <v>0.3</v>
      </c>
      <c r="F10" s="13">
        <v>0.6</v>
      </c>
      <c r="G10" s="13">
        <v>1.3</v>
      </c>
    </row>
    <row r="11" spans="1:9" ht="15" customHeight="1" x14ac:dyDescent="0.2">
      <c r="A11" s="27" t="s">
        <v>379</v>
      </c>
      <c r="B11" s="22" t="s">
        <v>133</v>
      </c>
      <c r="C11" s="12">
        <v>4213</v>
      </c>
      <c r="D11" s="12">
        <v>1776</v>
      </c>
      <c r="E11" s="12">
        <v>2437</v>
      </c>
      <c r="F11" s="12">
        <v>1847</v>
      </c>
      <c r="G11" s="12">
        <v>6562</v>
      </c>
      <c r="H11" s="39" t="s">
        <v>380</v>
      </c>
    </row>
    <row r="12" spans="1:9" ht="15" customHeight="1" x14ac:dyDescent="0.2">
      <c r="B12" s="22" t="s">
        <v>135</v>
      </c>
      <c r="C12" s="13">
        <v>0.9</v>
      </c>
      <c r="D12" s="13">
        <v>0.4</v>
      </c>
      <c r="E12" s="13">
        <v>0.5</v>
      </c>
      <c r="F12" s="13">
        <v>0.4</v>
      </c>
      <c r="G12" s="13">
        <v>1.4</v>
      </c>
    </row>
    <row r="13" spans="1:9" ht="15" customHeight="1" x14ac:dyDescent="0.2">
      <c r="A13" s="182" t="s">
        <v>136</v>
      </c>
      <c r="B13" s="162" t="s">
        <v>133</v>
      </c>
      <c r="C13" s="15">
        <v>18</v>
      </c>
      <c r="D13" s="15" t="s">
        <v>1277</v>
      </c>
      <c r="E13" s="15">
        <v>18</v>
      </c>
      <c r="F13" s="15">
        <v>19</v>
      </c>
      <c r="G13" s="15">
        <v>19</v>
      </c>
      <c r="H13" s="178" t="s">
        <v>137</v>
      </c>
    </row>
    <row r="14" spans="1:9" ht="15" customHeight="1" x14ac:dyDescent="0.2">
      <c r="B14" s="162" t="s">
        <v>135</v>
      </c>
      <c r="C14" s="25">
        <v>0.3</v>
      </c>
      <c r="D14" s="25" t="s">
        <v>1277</v>
      </c>
      <c r="E14" s="25">
        <v>0.3</v>
      </c>
      <c r="F14" s="25">
        <v>0.3</v>
      </c>
      <c r="G14" s="25">
        <v>0.3</v>
      </c>
    </row>
    <row r="15" spans="1:9" ht="27.75" customHeight="1" x14ac:dyDescent="0.2">
      <c r="A15" s="183" t="s">
        <v>424</v>
      </c>
      <c r="B15" s="20" t="s">
        <v>133</v>
      </c>
      <c r="C15" s="12" t="s">
        <v>1277</v>
      </c>
      <c r="D15" s="12" t="s">
        <v>1277</v>
      </c>
      <c r="E15" s="12" t="s">
        <v>1277</v>
      </c>
      <c r="F15" s="12">
        <v>1</v>
      </c>
      <c r="G15" s="12">
        <v>1</v>
      </c>
      <c r="H15" s="184" t="s">
        <v>425</v>
      </c>
    </row>
    <row r="16" spans="1:9" ht="15" customHeight="1" x14ac:dyDescent="0.2">
      <c r="B16" s="20" t="s">
        <v>135</v>
      </c>
      <c r="C16" s="333" t="s">
        <v>1277</v>
      </c>
      <c r="D16" s="13" t="s">
        <v>1277</v>
      </c>
      <c r="E16" s="13" t="s">
        <v>1277</v>
      </c>
      <c r="F16" s="13">
        <v>0</v>
      </c>
      <c r="G16" s="13">
        <v>0</v>
      </c>
    </row>
    <row r="17" spans="1:8" x14ac:dyDescent="0.2">
      <c r="A17" s="183" t="s">
        <v>140</v>
      </c>
      <c r="B17" s="20" t="s">
        <v>133</v>
      </c>
      <c r="C17" s="14">
        <v>18</v>
      </c>
      <c r="D17" s="12" t="s">
        <v>1277</v>
      </c>
      <c r="E17" s="22">
        <v>18</v>
      </c>
      <c r="F17" s="12">
        <v>18</v>
      </c>
      <c r="G17" s="12">
        <v>18</v>
      </c>
      <c r="H17" s="184" t="s">
        <v>141</v>
      </c>
    </row>
    <row r="18" spans="1:8" x14ac:dyDescent="0.2">
      <c r="B18" s="20" t="s">
        <v>135</v>
      </c>
      <c r="C18" s="17">
        <v>0.6</v>
      </c>
      <c r="D18" s="13" t="s">
        <v>1277</v>
      </c>
      <c r="E18" s="18">
        <v>0.6</v>
      </c>
      <c r="F18" s="13">
        <v>0.6</v>
      </c>
      <c r="G18" s="13">
        <v>0.6</v>
      </c>
    </row>
    <row r="19" spans="1:8" ht="15" customHeight="1" x14ac:dyDescent="0.2">
      <c r="A19" s="182" t="s">
        <v>144</v>
      </c>
      <c r="B19" s="162" t="s">
        <v>133</v>
      </c>
      <c r="C19" s="15">
        <v>3856</v>
      </c>
      <c r="D19" s="15">
        <v>1663</v>
      </c>
      <c r="E19" s="15">
        <v>2193</v>
      </c>
      <c r="F19" s="15">
        <v>1775</v>
      </c>
      <c r="G19" s="15">
        <v>6637</v>
      </c>
      <c r="H19" s="178" t="s">
        <v>145</v>
      </c>
    </row>
    <row r="20" spans="1:8" ht="16.5" customHeight="1" x14ac:dyDescent="0.2">
      <c r="B20" s="162" t="s">
        <v>135</v>
      </c>
      <c r="C20" s="25">
        <v>1.4</v>
      </c>
      <c r="D20" s="25">
        <v>0.6</v>
      </c>
      <c r="E20" s="25">
        <v>0.8</v>
      </c>
      <c r="F20" s="25">
        <v>0.7</v>
      </c>
      <c r="G20" s="25">
        <v>2.5</v>
      </c>
    </row>
    <row r="21" spans="1:8" ht="15" customHeight="1" x14ac:dyDescent="0.2">
      <c r="A21" s="185" t="s">
        <v>146</v>
      </c>
      <c r="B21" s="20" t="s">
        <v>133</v>
      </c>
      <c r="C21" s="12">
        <v>95</v>
      </c>
      <c r="D21" s="12">
        <v>40</v>
      </c>
      <c r="E21" s="12">
        <v>55</v>
      </c>
      <c r="F21" s="12">
        <v>127</v>
      </c>
      <c r="G21" s="12">
        <v>308</v>
      </c>
      <c r="H21" s="186" t="s">
        <v>147</v>
      </c>
    </row>
    <row r="22" spans="1:8" x14ac:dyDescent="0.2">
      <c r="B22" s="20" t="s">
        <v>135</v>
      </c>
      <c r="C22" s="13">
        <v>0.7</v>
      </c>
      <c r="D22" s="13">
        <v>0.3</v>
      </c>
      <c r="E22" s="13">
        <v>0.4</v>
      </c>
      <c r="F22" s="13">
        <v>1</v>
      </c>
      <c r="G22" s="13">
        <v>2.2999999999999998</v>
      </c>
    </row>
    <row r="23" spans="1:8" ht="25.5" x14ac:dyDescent="0.2">
      <c r="A23" s="27" t="s">
        <v>148</v>
      </c>
      <c r="B23" s="20" t="s">
        <v>133</v>
      </c>
      <c r="C23" s="12">
        <v>95</v>
      </c>
      <c r="D23" s="12">
        <v>40</v>
      </c>
      <c r="E23" s="12">
        <v>55</v>
      </c>
      <c r="F23" s="12">
        <v>127</v>
      </c>
      <c r="G23" s="12">
        <v>286</v>
      </c>
      <c r="H23" s="39" t="s">
        <v>149</v>
      </c>
    </row>
    <row r="24" spans="1:8" x14ac:dyDescent="0.2">
      <c r="B24" s="20" t="s">
        <v>135</v>
      </c>
      <c r="C24" s="13">
        <v>1.1000000000000001</v>
      </c>
      <c r="D24" s="13">
        <v>0.5</v>
      </c>
      <c r="E24" s="13">
        <v>0.7</v>
      </c>
      <c r="F24" s="13">
        <v>1.5</v>
      </c>
      <c r="G24" s="13">
        <v>3.4</v>
      </c>
    </row>
    <row r="25" spans="1:8" x14ac:dyDescent="0.2">
      <c r="A25" s="187" t="s">
        <v>150</v>
      </c>
      <c r="B25" s="20" t="s">
        <v>133</v>
      </c>
      <c r="C25" s="12">
        <v>95</v>
      </c>
      <c r="D25" s="12">
        <v>40</v>
      </c>
      <c r="E25" s="12">
        <v>55</v>
      </c>
      <c r="F25" s="12">
        <v>127</v>
      </c>
      <c r="G25" s="12">
        <v>286</v>
      </c>
      <c r="H25" s="188" t="s">
        <v>151</v>
      </c>
    </row>
    <row r="26" spans="1:8" x14ac:dyDescent="0.2">
      <c r="B26" s="20" t="s">
        <v>135</v>
      </c>
      <c r="C26" s="13">
        <v>1.3</v>
      </c>
      <c r="D26" s="13">
        <v>0.5</v>
      </c>
      <c r="E26" s="13">
        <v>0.7</v>
      </c>
      <c r="F26" s="13">
        <v>1.7</v>
      </c>
      <c r="G26" s="13">
        <v>3.8</v>
      </c>
    </row>
    <row r="27" spans="1:8" x14ac:dyDescent="0.2">
      <c r="A27" s="27" t="s">
        <v>156</v>
      </c>
      <c r="B27" s="20" t="s">
        <v>133</v>
      </c>
      <c r="C27" s="12" t="s">
        <v>1277</v>
      </c>
      <c r="D27" s="12" t="s">
        <v>1277</v>
      </c>
      <c r="E27" s="12" t="s">
        <v>1277</v>
      </c>
      <c r="F27" s="12" t="s">
        <v>1277</v>
      </c>
      <c r="G27" s="12">
        <v>8</v>
      </c>
      <c r="H27" s="39" t="s">
        <v>157</v>
      </c>
    </row>
    <row r="28" spans="1:8" x14ac:dyDescent="0.2">
      <c r="B28" s="20" t="s">
        <v>135</v>
      </c>
      <c r="C28" s="13" t="s">
        <v>1277</v>
      </c>
      <c r="D28" s="13" t="s">
        <v>1277</v>
      </c>
      <c r="E28" s="13" t="s">
        <v>1277</v>
      </c>
      <c r="F28" s="13" t="s">
        <v>1277</v>
      </c>
      <c r="G28" s="13">
        <v>0.5</v>
      </c>
    </row>
    <row r="29" spans="1:8" ht="18.75" customHeight="1" x14ac:dyDescent="0.2">
      <c r="A29" s="27" t="s">
        <v>158</v>
      </c>
      <c r="B29" s="20" t="s">
        <v>133</v>
      </c>
      <c r="C29" s="12" t="s">
        <v>1277</v>
      </c>
      <c r="D29" s="12" t="s">
        <v>1277</v>
      </c>
      <c r="E29" s="12" t="s">
        <v>1277</v>
      </c>
      <c r="F29" s="12" t="s">
        <v>1277</v>
      </c>
      <c r="G29" s="12">
        <v>14</v>
      </c>
      <c r="H29" s="39" t="s">
        <v>159</v>
      </c>
    </row>
    <row r="30" spans="1:8" x14ac:dyDescent="0.2">
      <c r="B30" s="20" t="s">
        <v>135</v>
      </c>
      <c r="C30" s="13" t="s">
        <v>1277</v>
      </c>
      <c r="D30" s="13" t="s">
        <v>1277</v>
      </c>
      <c r="E30" s="13" t="s">
        <v>1277</v>
      </c>
      <c r="F30" s="13" t="s">
        <v>1277</v>
      </c>
      <c r="G30" s="13">
        <v>0.9</v>
      </c>
    </row>
    <row r="31" spans="1:8" ht="15" customHeight="1" x14ac:dyDescent="0.2">
      <c r="A31" s="183" t="s">
        <v>160</v>
      </c>
      <c r="B31" s="20" t="s">
        <v>133</v>
      </c>
      <c r="C31" s="12">
        <v>3739</v>
      </c>
      <c r="D31" s="12">
        <v>1612</v>
      </c>
      <c r="E31" s="12">
        <v>2127</v>
      </c>
      <c r="F31" s="12">
        <v>1597</v>
      </c>
      <c r="G31" s="12">
        <v>6047</v>
      </c>
      <c r="H31" s="184" t="s">
        <v>161</v>
      </c>
    </row>
    <row r="32" spans="1:8" ht="15" customHeight="1" x14ac:dyDescent="0.2">
      <c r="B32" s="20" t="s">
        <v>135</v>
      </c>
      <c r="C32" s="13">
        <v>1.6</v>
      </c>
      <c r="D32" s="13">
        <v>0.7</v>
      </c>
      <c r="E32" s="13">
        <v>0.9</v>
      </c>
      <c r="F32" s="13">
        <v>0.7</v>
      </c>
      <c r="G32" s="13">
        <v>2.6</v>
      </c>
    </row>
    <row r="33" spans="1:8" x14ac:dyDescent="0.2">
      <c r="A33" s="27" t="s">
        <v>162</v>
      </c>
      <c r="B33" s="20" t="s">
        <v>133</v>
      </c>
      <c r="C33" s="12">
        <v>39</v>
      </c>
      <c r="D33" s="12">
        <v>39</v>
      </c>
      <c r="E33" s="12" t="s">
        <v>1277</v>
      </c>
      <c r="F33" s="12">
        <v>39</v>
      </c>
      <c r="G33" s="12">
        <v>20</v>
      </c>
      <c r="H33" s="39" t="s">
        <v>163</v>
      </c>
    </row>
    <row r="34" spans="1:8" x14ac:dyDescent="0.2">
      <c r="B34" s="20" t="s">
        <v>135</v>
      </c>
      <c r="C34" s="13">
        <v>0.1</v>
      </c>
      <c r="D34" s="13">
        <v>0.1</v>
      </c>
      <c r="E34" s="13" t="s">
        <v>1277</v>
      </c>
      <c r="F34" s="13">
        <v>0.1</v>
      </c>
      <c r="G34" s="13">
        <v>0.1</v>
      </c>
    </row>
    <row r="35" spans="1:8" ht="15" customHeight="1" x14ac:dyDescent="0.2">
      <c r="A35" s="27" t="s">
        <v>164</v>
      </c>
      <c r="B35" s="20" t="s">
        <v>133</v>
      </c>
      <c r="C35" s="14" t="s">
        <v>1277</v>
      </c>
      <c r="D35" s="12" t="s">
        <v>1277</v>
      </c>
      <c r="E35" s="22" t="s">
        <v>1277</v>
      </c>
      <c r="F35" s="12">
        <v>14</v>
      </c>
      <c r="G35" s="12">
        <v>14</v>
      </c>
      <c r="H35" s="39" t="s">
        <v>165</v>
      </c>
    </row>
    <row r="36" spans="1:8" ht="14.25" customHeight="1" x14ac:dyDescent="0.2">
      <c r="B36" s="20" t="s">
        <v>135</v>
      </c>
      <c r="C36" s="17" t="s">
        <v>1277</v>
      </c>
      <c r="D36" s="13" t="s">
        <v>1277</v>
      </c>
      <c r="E36" s="18" t="s">
        <v>1277</v>
      </c>
      <c r="F36" s="13">
        <v>0.7</v>
      </c>
      <c r="G36" s="13">
        <v>0.7</v>
      </c>
    </row>
    <row r="37" spans="1:8" x14ac:dyDescent="0.2">
      <c r="A37" s="27" t="s">
        <v>168</v>
      </c>
      <c r="B37" s="20" t="s">
        <v>133</v>
      </c>
      <c r="C37" s="12" t="s">
        <v>1277</v>
      </c>
      <c r="D37" s="12" t="s">
        <v>1277</v>
      </c>
      <c r="E37" s="12" t="s">
        <v>1277</v>
      </c>
      <c r="F37" s="12" t="s">
        <v>1277</v>
      </c>
      <c r="G37" s="12">
        <v>16</v>
      </c>
      <c r="H37" s="39" t="s">
        <v>169</v>
      </c>
    </row>
    <row r="38" spans="1:8" x14ac:dyDescent="0.2">
      <c r="B38" s="20" t="s">
        <v>135</v>
      </c>
      <c r="C38" s="13" t="s">
        <v>1277</v>
      </c>
      <c r="D38" s="13" t="s">
        <v>1277</v>
      </c>
      <c r="E38" s="13" t="s">
        <v>1277</v>
      </c>
      <c r="F38" s="13" t="s">
        <v>1277</v>
      </c>
      <c r="G38" s="13">
        <v>0.4</v>
      </c>
    </row>
    <row r="39" spans="1:8" ht="27" x14ac:dyDescent="0.2">
      <c r="A39" s="27" t="s">
        <v>294</v>
      </c>
      <c r="B39" s="20" t="s">
        <v>133</v>
      </c>
      <c r="C39" s="12">
        <v>1</v>
      </c>
      <c r="D39" s="12" t="s">
        <v>1277</v>
      </c>
      <c r="E39" s="12">
        <v>1</v>
      </c>
      <c r="F39" s="12">
        <v>13</v>
      </c>
      <c r="G39" s="12">
        <v>47</v>
      </c>
      <c r="H39" s="39" t="s">
        <v>175</v>
      </c>
    </row>
    <row r="40" spans="1:8" x14ac:dyDescent="0.2">
      <c r="B40" s="20" t="s">
        <v>135</v>
      </c>
      <c r="C40" s="13">
        <v>0</v>
      </c>
      <c r="D40" s="13" t="s">
        <v>1277</v>
      </c>
      <c r="E40" s="13">
        <v>0</v>
      </c>
      <c r="F40" s="13">
        <v>0.1</v>
      </c>
      <c r="G40" s="13">
        <v>0.5</v>
      </c>
    </row>
    <row r="41" spans="1:8" x14ac:dyDescent="0.2">
      <c r="A41" s="27" t="s">
        <v>176</v>
      </c>
      <c r="B41" s="20" t="s">
        <v>133</v>
      </c>
      <c r="C41" s="12">
        <v>120</v>
      </c>
      <c r="D41" s="12">
        <v>110</v>
      </c>
      <c r="E41" s="12">
        <v>10</v>
      </c>
      <c r="F41" s="12">
        <v>120</v>
      </c>
      <c r="G41" s="12">
        <v>13</v>
      </c>
      <c r="H41" s="39" t="s">
        <v>177</v>
      </c>
    </row>
    <row r="42" spans="1:8" x14ac:dyDescent="0.2">
      <c r="B42" s="20" t="s">
        <v>135</v>
      </c>
      <c r="C42" s="13">
        <v>2</v>
      </c>
      <c r="D42" s="13">
        <v>1.8</v>
      </c>
      <c r="E42" s="13">
        <v>0.2</v>
      </c>
      <c r="F42" s="13">
        <v>2</v>
      </c>
      <c r="G42" s="13">
        <v>0.2</v>
      </c>
    </row>
    <row r="43" spans="1:8" ht="25.5" x14ac:dyDescent="0.2">
      <c r="A43" s="27" t="s">
        <v>178</v>
      </c>
      <c r="B43" s="20" t="s">
        <v>133</v>
      </c>
      <c r="C43" s="12" t="s">
        <v>1277</v>
      </c>
      <c r="D43" s="12" t="s">
        <v>1277</v>
      </c>
      <c r="E43" s="12" t="s">
        <v>1277</v>
      </c>
      <c r="F43" s="12" t="s">
        <v>1277</v>
      </c>
      <c r="G43" s="12">
        <v>46</v>
      </c>
      <c r="H43" s="39" t="s">
        <v>179</v>
      </c>
    </row>
    <row r="44" spans="1:8" x14ac:dyDescent="0.2">
      <c r="B44" s="20" t="s">
        <v>135</v>
      </c>
      <c r="C44" s="13" t="s">
        <v>1277</v>
      </c>
      <c r="D44" s="13" t="s">
        <v>1277</v>
      </c>
      <c r="E44" s="13" t="s">
        <v>1277</v>
      </c>
      <c r="F44" s="13" t="s">
        <v>1277</v>
      </c>
      <c r="G44" s="13">
        <v>1.3</v>
      </c>
    </row>
    <row r="45" spans="1:8" ht="27" x14ac:dyDescent="0.2">
      <c r="A45" s="27" t="s">
        <v>180</v>
      </c>
      <c r="B45" s="20" t="s">
        <v>133</v>
      </c>
      <c r="C45" s="12">
        <v>206</v>
      </c>
      <c r="D45" s="12">
        <v>136</v>
      </c>
      <c r="E45" s="12">
        <v>70</v>
      </c>
      <c r="F45" s="12">
        <v>56</v>
      </c>
      <c r="G45" s="12">
        <v>126</v>
      </c>
      <c r="H45" s="39" t="s">
        <v>181</v>
      </c>
    </row>
    <row r="46" spans="1:8" x14ac:dyDescent="0.2">
      <c r="B46" s="20" t="s">
        <v>135</v>
      </c>
      <c r="C46" s="13">
        <v>13.2</v>
      </c>
      <c r="D46" s="13">
        <v>8.6999999999999993</v>
      </c>
      <c r="E46" s="13">
        <v>4.5</v>
      </c>
      <c r="F46" s="13">
        <v>3.6</v>
      </c>
      <c r="G46" s="13">
        <v>8.1</v>
      </c>
    </row>
    <row r="47" spans="1:8" ht="20.25" customHeight="1" x14ac:dyDescent="0.2">
      <c r="A47" s="27" t="s">
        <v>182</v>
      </c>
      <c r="B47" s="20" t="s">
        <v>133</v>
      </c>
      <c r="C47" s="12">
        <v>37</v>
      </c>
      <c r="D47" s="12">
        <v>5</v>
      </c>
      <c r="E47" s="12">
        <v>32</v>
      </c>
      <c r="F47" s="12" t="s">
        <v>1277</v>
      </c>
      <c r="G47" s="12">
        <v>41</v>
      </c>
      <c r="H47" s="39" t="s">
        <v>183</v>
      </c>
    </row>
    <row r="48" spans="1:8" x14ac:dyDescent="0.2">
      <c r="B48" s="20" t="s">
        <v>135</v>
      </c>
      <c r="C48" s="13">
        <v>0.5</v>
      </c>
      <c r="D48" s="13">
        <v>0.1</v>
      </c>
      <c r="E48" s="13">
        <v>0.4</v>
      </c>
      <c r="F48" s="13" t="s">
        <v>1277</v>
      </c>
      <c r="G48" s="13">
        <v>0.5</v>
      </c>
    </row>
    <row r="49" spans="1:8" ht="14.25" x14ac:dyDescent="0.2">
      <c r="A49" s="27" t="s">
        <v>184</v>
      </c>
      <c r="B49" s="20" t="s">
        <v>133</v>
      </c>
      <c r="C49" s="12" t="s">
        <v>1277</v>
      </c>
      <c r="D49" s="12" t="s">
        <v>1277</v>
      </c>
      <c r="E49" s="12" t="s">
        <v>1277</v>
      </c>
      <c r="F49" s="12" t="s">
        <v>1277</v>
      </c>
      <c r="G49" s="12">
        <v>2</v>
      </c>
      <c r="H49" s="39" t="s">
        <v>185</v>
      </c>
    </row>
    <row r="50" spans="1:8" x14ac:dyDescent="0.2">
      <c r="B50" s="20" t="s">
        <v>135</v>
      </c>
      <c r="C50" s="13" t="s">
        <v>1277</v>
      </c>
      <c r="D50" s="13" t="s">
        <v>1277</v>
      </c>
      <c r="E50" s="13" t="s">
        <v>1277</v>
      </c>
      <c r="F50" s="13" t="s">
        <v>1277</v>
      </c>
      <c r="G50" s="13">
        <v>0.1</v>
      </c>
    </row>
    <row r="51" spans="1:8" ht="25.5" x14ac:dyDescent="0.2">
      <c r="A51" s="27" t="s">
        <v>186</v>
      </c>
      <c r="B51" s="20" t="s">
        <v>133</v>
      </c>
      <c r="C51" s="12">
        <v>21</v>
      </c>
      <c r="D51" s="12">
        <v>12</v>
      </c>
      <c r="E51" s="12">
        <v>9</v>
      </c>
      <c r="F51" s="12">
        <v>21</v>
      </c>
      <c r="G51" s="12">
        <v>36</v>
      </c>
      <c r="H51" s="39" t="s">
        <v>187</v>
      </c>
    </row>
    <row r="52" spans="1:8" x14ac:dyDescent="0.2">
      <c r="B52" s="20" t="s">
        <v>135</v>
      </c>
      <c r="C52" s="13">
        <v>0.1</v>
      </c>
      <c r="D52" s="13">
        <v>0.1</v>
      </c>
      <c r="E52" s="13">
        <v>0</v>
      </c>
      <c r="F52" s="13">
        <v>0.1</v>
      </c>
      <c r="G52" s="13">
        <v>0.2</v>
      </c>
    </row>
    <row r="53" spans="1:8" ht="25.5" x14ac:dyDescent="0.2">
      <c r="A53" s="27" t="s">
        <v>188</v>
      </c>
      <c r="B53" s="20" t="s">
        <v>133</v>
      </c>
      <c r="C53" s="12">
        <v>146</v>
      </c>
      <c r="D53" s="12">
        <v>125</v>
      </c>
      <c r="E53" s="12">
        <v>21</v>
      </c>
      <c r="F53" s="12">
        <v>17</v>
      </c>
      <c r="G53" s="12">
        <v>620</v>
      </c>
      <c r="H53" s="39" t="s">
        <v>189</v>
      </c>
    </row>
    <row r="54" spans="1:8" x14ac:dyDescent="0.2">
      <c r="B54" s="20" t="s">
        <v>135</v>
      </c>
      <c r="C54" s="13">
        <v>1.2</v>
      </c>
      <c r="D54" s="13">
        <v>1.1000000000000001</v>
      </c>
      <c r="E54" s="13">
        <v>0.2</v>
      </c>
      <c r="F54" s="13">
        <v>0.1</v>
      </c>
      <c r="G54" s="13">
        <v>5.2</v>
      </c>
    </row>
    <row r="55" spans="1:8" x14ac:dyDescent="0.2">
      <c r="A55" s="27" t="s">
        <v>190</v>
      </c>
      <c r="B55" s="20" t="s">
        <v>133</v>
      </c>
      <c r="C55" s="12">
        <v>656</v>
      </c>
      <c r="D55" s="12">
        <v>73</v>
      </c>
      <c r="E55" s="12">
        <v>583</v>
      </c>
      <c r="F55" s="12">
        <v>254</v>
      </c>
      <c r="G55" s="12">
        <v>1782</v>
      </c>
      <c r="H55" s="39" t="s">
        <v>191</v>
      </c>
    </row>
    <row r="56" spans="1:8" x14ac:dyDescent="0.2">
      <c r="B56" s="20" t="s">
        <v>135</v>
      </c>
      <c r="C56" s="13">
        <v>10.4</v>
      </c>
      <c r="D56" s="13">
        <v>1.2</v>
      </c>
      <c r="E56" s="13">
        <v>9.1999999999999993</v>
      </c>
      <c r="F56" s="13">
        <v>4</v>
      </c>
      <c r="G56" s="13">
        <v>28.2</v>
      </c>
    </row>
    <row r="57" spans="1:8" ht="14.25" x14ac:dyDescent="0.2">
      <c r="A57" s="27" t="s">
        <v>192</v>
      </c>
      <c r="B57" s="20" t="s">
        <v>133</v>
      </c>
      <c r="C57" s="12">
        <v>1097</v>
      </c>
      <c r="D57" s="12">
        <v>488</v>
      </c>
      <c r="E57" s="12">
        <v>609</v>
      </c>
      <c r="F57" s="12">
        <v>253</v>
      </c>
      <c r="G57" s="12">
        <v>1175</v>
      </c>
      <c r="H57" s="39" t="s">
        <v>193</v>
      </c>
    </row>
    <row r="58" spans="1:8" x14ac:dyDescent="0.2">
      <c r="B58" s="20" t="s">
        <v>135</v>
      </c>
      <c r="C58" s="13">
        <v>4</v>
      </c>
      <c r="D58" s="13">
        <v>1.8</v>
      </c>
      <c r="E58" s="13">
        <v>2.2000000000000002</v>
      </c>
      <c r="F58" s="13">
        <v>0.9</v>
      </c>
      <c r="G58" s="13">
        <v>4.3</v>
      </c>
    </row>
    <row r="59" spans="1:8" ht="25.5" x14ac:dyDescent="0.2">
      <c r="A59" s="27" t="s">
        <v>194</v>
      </c>
      <c r="B59" s="20" t="s">
        <v>133</v>
      </c>
      <c r="C59" s="12">
        <v>152</v>
      </c>
      <c r="D59" s="12">
        <v>147</v>
      </c>
      <c r="E59" s="12">
        <v>5</v>
      </c>
      <c r="F59" s="12">
        <v>167</v>
      </c>
      <c r="G59" s="12">
        <v>41</v>
      </c>
      <c r="H59" s="39" t="s">
        <v>195</v>
      </c>
    </row>
    <row r="60" spans="1:8" x14ac:dyDescent="0.2">
      <c r="B60" s="20" t="s">
        <v>135</v>
      </c>
      <c r="C60" s="13">
        <v>2.6</v>
      </c>
      <c r="D60" s="13">
        <v>2.5</v>
      </c>
      <c r="E60" s="13">
        <v>0.1</v>
      </c>
      <c r="F60" s="13">
        <v>2.9</v>
      </c>
      <c r="G60" s="13">
        <v>0.7</v>
      </c>
    </row>
    <row r="61" spans="1:8" x14ac:dyDescent="0.2">
      <c r="A61" s="27" t="s">
        <v>196</v>
      </c>
      <c r="B61" s="20" t="s">
        <v>133</v>
      </c>
      <c r="C61" s="12">
        <v>28</v>
      </c>
      <c r="D61" s="12">
        <v>6</v>
      </c>
      <c r="E61" s="12">
        <v>22</v>
      </c>
      <c r="F61" s="12">
        <v>28</v>
      </c>
      <c r="G61" s="12">
        <v>104</v>
      </c>
      <c r="H61" s="39" t="s">
        <v>197</v>
      </c>
    </row>
    <row r="62" spans="1:8" x14ac:dyDescent="0.2">
      <c r="B62" s="20" t="s">
        <v>135</v>
      </c>
      <c r="C62" s="13">
        <v>0.2</v>
      </c>
      <c r="D62" s="13">
        <v>0.1</v>
      </c>
      <c r="E62" s="13">
        <v>0.2</v>
      </c>
      <c r="F62" s="13">
        <v>0.2</v>
      </c>
      <c r="G62" s="13">
        <v>0.9</v>
      </c>
    </row>
    <row r="63" spans="1:8" ht="14.25" x14ac:dyDescent="0.2">
      <c r="A63" s="27" t="s">
        <v>198</v>
      </c>
      <c r="B63" s="20" t="s">
        <v>133</v>
      </c>
      <c r="C63" s="12">
        <v>482</v>
      </c>
      <c r="D63" s="12">
        <v>159</v>
      </c>
      <c r="E63" s="12">
        <v>323</v>
      </c>
      <c r="F63" s="12">
        <v>192</v>
      </c>
      <c r="G63" s="12">
        <v>536</v>
      </c>
      <c r="H63" s="39" t="s">
        <v>199</v>
      </c>
    </row>
    <row r="64" spans="1:8" x14ac:dyDescent="0.2">
      <c r="B64" s="20" t="s">
        <v>135</v>
      </c>
      <c r="C64" s="13">
        <v>4.0999999999999996</v>
      </c>
      <c r="D64" s="13">
        <v>1.3</v>
      </c>
      <c r="E64" s="13">
        <v>2.7</v>
      </c>
      <c r="F64" s="13">
        <v>1.6</v>
      </c>
      <c r="G64" s="13">
        <v>4.5</v>
      </c>
    </row>
    <row r="65" spans="1:8" ht="27" x14ac:dyDescent="0.2">
      <c r="A65" s="27" t="s">
        <v>200</v>
      </c>
      <c r="B65" s="20" t="s">
        <v>133</v>
      </c>
      <c r="C65" s="12">
        <v>137</v>
      </c>
      <c r="D65" s="12">
        <v>65</v>
      </c>
      <c r="E65" s="12">
        <v>72</v>
      </c>
      <c r="F65" s="12">
        <v>45</v>
      </c>
      <c r="G65" s="12">
        <v>404</v>
      </c>
      <c r="H65" s="39" t="s">
        <v>201</v>
      </c>
    </row>
    <row r="66" spans="1:8" x14ac:dyDescent="0.2">
      <c r="B66" s="20" t="s">
        <v>135</v>
      </c>
      <c r="C66" s="13">
        <v>0.7</v>
      </c>
      <c r="D66" s="13">
        <v>0.3</v>
      </c>
      <c r="E66" s="13">
        <v>0.4</v>
      </c>
      <c r="F66" s="13">
        <v>0.2</v>
      </c>
      <c r="G66" s="13">
        <v>2</v>
      </c>
    </row>
    <row r="67" spans="1:8" x14ac:dyDescent="0.2">
      <c r="A67" s="224" t="s">
        <v>202</v>
      </c>
      <c r="B67" s="20" t="s">
        <v>133</v>
      </c>
      <c r="C67" s="12">
        <v>417</v>
      </c>
      <c r="D67" s="12">
        <v>212</v>
      </c>
      <c r="E67" s="12">
        <v>205</v>
      </c>
      <c r="F67" s="12">
        <v>83</v>
      </c>
      <c r="G67" s="12">
        <v>460</v>
      </c>
      <c r="H67" s="39" t="s">
        <v>203</v>
      </c>
    </row>
    <row r="68" spans="1:8" x14ac:dyDescent="0.2">
      <c r="B68" s="20" t="s">
        <v>135</v>
      </c>
      <c r="C68" s="13">
        <v>8.4</v>
      </c>
      <c r="D68" s="13">
        <v>4.3</v>
      </c>
      <c r="E68" s="13">
        <v>4.2</v>
      </c>
      <c r="F68" s="13">
        <v>1.7</v>
      </c>
      <c r="G68" s="13">
        <v>9.3000000000000007</v>
      </c>
    </row>
    <row r="69" spans="1:8" x14ac:dyDescent="0.2">
      <c r="A69" s="27" t="s">
        <v>204</v>
      </c>
      <c r="B69" s="20" t="s">
        <v>133</v>
      </c>
      <c r="C69" s="12">
        <v>15</v>
      </c>
      <c r="D69" s="12">
        <v>4</v>
      </c>
      <c r="E69" s="12">
        <v>11</v>
      </c>
      <c r="F69" s="12">
        <v>27</v>
      </c>
      <c r="G69" s="12">
        <v>77</v>
      </c>
      <c r="H69" s="39" t="s">
        <v>205</v>
      </c>
    </row>
    <row r="70" spans="1:8" x14ac:dyDescent="0.2">
      <c r="B70" s="20" t="s">
        <v>135</v>
      </c>
      <c r="C70" s="13">
        <v>0.1</v>
      </c>
      <c r="D70" s="13">
        <v>0</v>
      </c>
      <c r="E70" s="13">
        <v>0.1</v>
      </c>
      <c r="F70" s="13">
        <v>0.2</v>
      </c>
      <c r="G70" s="13">
        <v>0.5</v>
      </c>
    </row>
    <row r="71" spans="1:8" x14ac:dyDescent="0.2">
      <c r="A71" s="27" t="s">
        <v>206</v>
      </c>
      <c r="B71" s="20" t="s">
        <v>133</v>
      </c>
      <c r="C71" s="12">
        <v>11</v>
      </c>
      <c r="D71" s="12">
        <v>11</v>
      </c>
      <c r="E71" s="12" t="s">
        <v>1277</v>
      </c>
      <c r="F71" s="12">
        <v>19</v>
      </c>
      <c r="G71" s="12">
        <v>117</v>
      </c>
      <c r="H71" s="39" t="s">
        <v>207</v>
      </c>
    </row>
    <row r="72" spans="1:8" x14ac:dyDescent="0.2">
      <c r="B72" s="20" t="s">
        <v>135</v>
      </c>
      <c r="C72" s="13">
        <v>0.3</v>
      </c>
      <c r="D72" s="13">
        <v>0.3</v>
      </c>
      <c r="E72" s="13" t="s">
        <v>1277</v>
      </c>
      <c r="F72" s="13">
        <v>0.5</v>
      </c>
      <c r="G72" s="13">
        <v>2.9</v>
      </c>
    </row>
    <row r="73" spans="1:8" ht="25.5" x14ac:dyDescent="0.2">
      <c r="A73" s="27" t="s">
        <v>1021</v>
      </c>
      <c r="B73" s="20" t="s">
        <v>133</v>
      </c>
      <c r="C73" s="12">
        <v>174</v>
      </c>
      <c r="D73" s="12">
        <v>20</v>
      </c>
      <c r="E73" s="12">
        <v>154</v>
      </c>
      <c r="F73" s="12">
        <v>249</v>
      </c>
      <c r="G73" s="12">
        <v>370</v>
      </c>
      <c r="H73" s="39" t="s">
        <v>209</v>
      </c>
    </row>
    <row r="74" spans="1:8" x14ac:dyDescent="0.2">
      <c r="B74" s="20" t="s">
        <v>135</v>
      </c>
      <c r="C74" s="13">
        <v>2</v>
      </c>
      <c r="D74" s="13">
        <v>0.2</v>
      </c>
      <c r="E74" s="13">
        <v>1.8</v>
      </c>
      <c r="F74" s="13">
        <v>2.9</v>
      </c>
      <c r="G74" s="13">
        <v>4.4000000000000004</v>
      </c>
    </row>
    <row r="75" spans="1:8" ht="27" x14ac:dyDescent="0.2">
      <c r="A75" s="183" t="s">
        <v>210</v>
      </c>
      <c r="B75" s="20" t="s">
        <v>133</v>
      </c>
      <c r="C75" s="12">
        <v>5</v>
      </c>
      <c r="D75" s="12">
        <v>1</v>
      </c>
      <c r="E75" s="12">
        <v>4</v>
      </c>
      <c r="F75" s="12">
        <v>44</v>
      </c>
      <c r="G75" s="12">
        <v>268</v>
      </c>
      <c r="H75" s="184" t="s">
        <v>211</v>
      </c>
    </row>
    <row r="76" spans="1:8" ht="15" customHeight="1" x14ac:dyDescent="0.2">
      <c r="B76" s="20" t="s">
        <v>135</v>
      </c>
      <c r="C76" s="13">
        <v>0</v>
      </c>
      <c r="D76" s="13">
        <v>0</v>
      </c>
      <c r="E76" s="13">
        <v>0</v>
      </c>
      <c r="F76" s="13">
        <v>0.4</v>
      </c>
      <c r="G76" s="13">
        <v>2.6</v>
      </c>
    </row>
    <row r="77" spans="1:8" ht="27" x14ac:dyDescent="0.2">
      <c r="A77" s="183" t="s">
        <v>293</v>
      </c>
      <c r="B77" s="20" t="s">
        <v>133</v>
      </c>
      <c r="C77" s="12">
        <v>17</v>
      </c>
      <c r="D77" s="12">
        <v>10</v>
      </c>
      <c r="E77" s="12">
        <v>7</v>
      </c>
      <c r="F77" s="12">
        <v>7</v>
      </c>
      <c r="G77" s="12">
        <v>14</v>
      </c>
      <c r="H77" s="184" t="s">
        <v>213</v>
      </c>
    </row>
    <row r="78" spans="1:8" ht="24" customHeight="1" x14ac:dyDescent="0.2">
      <c r="B78" s="20" t="s">
        <v>135</v>
      </c>
      <c r="C78" s="13">
        <v>0.1</v>
      </c>
      <c r="D78" s="13">
        <v>0.1</v>
      </c>
      <c r="E78" s="13">
        <v>0</v>
      </c>
      <c r="F78" s="13">
        <v>0</v>
      </c>
      <c r="G78" s="13">
        <v>0.1</v>
      </c>
    </row>
    <row r="79" spans="1:8" x14ac:dyDescent="0.2">
      <c r="A79" s="27" t="s">
        <v>214</v>
      </c>
      <c r="B79" s="20" t="s">
        <v>133</v>
      </c>
      <c r="C79" s="14">
        <v>6</v>
      </c>
      <c r="D79" s="12">
        <v>6</v>
      </c>
      <c r="E79" s="22" t="s">
        <v>1277</v>
      </c>
      <c r="F79" s="12">
        <v>4</v>
      </c>
      <c r="G79" s="12" t="s">
        <v>1277</v>
      </c>
      <c r="H79" s="39" t="s">
        <v>215</v>
      </c>
    </row>
    <row r="80" spans="1:8" x14ac:dyDescent="0.2">
      <c r="B80" s="20" t="s">
        <v>135</v>
      </c>
      <c r="C80" s="17">
        <v>0.1</v>
      </c>
      <c r="D80" s="13">
        <v>0.1</v>
      </c>
      <c r="E80" s="18" t="s">
        <v>1277</v>
      </c>
      <c r="F80" s="13">
        <v>0.1</v>
      </c>
      <c r="G80" s="13" t="s">
        <v>1277</v>
      </c>
    </row>
    <row r="81" spans="1:8" ht="25.5" x14ac:dyDescent="0.2">
      <c r="A81" s="27" t="s">
        <v>218</v>
      </c>
      <c r="B81" s="20" t="s">
        <v>133</v>
      </c>
      <c r="C81" s="12">
        <v>4</v>
      </c>
      <c r="D81" s="12">
        <v>4</v>
      </c>
      <c r="E81" s="12" t="s">
        <v>1277</v>
      </c>
      <c r="F81" s="12">
        <v>2</v>
      </c>
      <c r="G81" s="12">
        <v>7</v>
      </c>
      <c r="H81" s="39" t="s">
        <v>219</v>
      </c>
    </row>
    <row r="82" spans="1:8" x14ac:dyDescent="0.2">
      <c r="B82" s="20" t="s">
        <v>135</v>
      </c>
      <c r="C82" s="13">
        <v>0.1</v>
      </c>
      <c r="D82" s="13">
        <v>0.1</v>
      </c>
      <c r="E82" s="13" t="s">
        <v>1277</v>
      </c>
      <c r="F82" s="13">
        <v>0</v>
      </c>
      <c r="G82" s="13">
        <v>0.1</v>
      </c>
    </row>
    <row r="83" spans="1:8" ht="14.25" x14ac:dyDescent="0.2">
      <c r="A83" s="27" t="s">
        <v>220</v>
      </c>
      <c r="B83" s="20" t="s">
        <v>133</v>
      </c>
      <c r="C83" s="12">
        <v>7</v>
      </c>
      <c r="D83" s="12" t="s">
        <v>1277</v>
      </c>
      <c r="E83" s="12">
        <v>7</v>
      </c>
      <c r="F83" s="12">
        <v>1</v>
      </c>
      <c r="G83" s="12">
        <v>7</v>
      </c>
      <c r="H83" s="39" t="s">
        <v>221</v>
      </c>
    </row>
    <row r="84" spans="1:8" x14ac:dyDescent="0.2">
      <c r="B84" s="20" t="s">
        <v>135</v>
      </c>
      <c r="C84" s="13">
        <v>3.6</v>
      </c>
      <c r="D84" s="13" t="s">
        <v>1277</v>
      </c>
      <c r="E84" s="13">
        <v>3.6</v>
      </c>
      <c r="F84" s="13">
        <v>0.5</v>
      </c>
      <c r="G84" s="13">
        <v>3.6</v>
      </c>
    </row>
    <row r="85" spans="1:8" ht="15" customHeight="1" x14ac:dyDescent="0.2">
      <c r="A85" s="182" t="s">
        <v>222</v>
      </c>
      <c r="B85" s="162" t="s">
        <v>133</v>
      </c>
      <c r="C85" s="15">
        <v>187</v>
      </c>
      <c r="D85" s="15">
        <v>69</v>
      </c>
      <c r="E85" s="15">
        <v>118</v>
      </c>
      <c r="F85" s="15">
        <v>129</v>
      </c>
      <c r="G85" s="15">
        <v>198</v>
      </c>
      <c r="H85" s="178" t="s">
        <v>223</v>
      </c>
    </row>
    <row r="86" spans="1:8" ht="15" customHeight="1" x14ac:dyDescent="0.2">
      <c r="B86" s="162" t="s">
        <v>135</v>
      </c>
      <c r="C86" s="25">
        <v>0.5</v>
      </c>
      <c r="D86" s="25">
        <v>0.2</v>
      </c>
      <c r="E86" s="25">
        <v>0.3</v>
      </c>
      <c r="F86" s="25">
        <v>0.4</v>
      </c>
      <c r="G86" s="25">
        <v>0.6</v>
      </c>
    </row>
    <row r="87" spans="1:8" ht="15" customHeight="1" x14ac:dyDescent="0.2">
      <c r="A87" s="185" t="s">
        <v>224</v>
      </c>
      <c r="B87" s="20" t="s">
        <v>133</v>
      </c>
      <c r="C87" s="12" t="s">
        <v>1277</v>
      </c>
      <c r="D87" s="12" t="s">
        <v>1277</v>
      </c>
      <c r="E87" s="12" t="s">
        <v>1277</v>
      </c>
      <c r="F87" s="12">
        <v>5</v>
      </c>
      <c r="G87" s="12">
        <v>5</v>
      </c>
      <c r="H87" s="186" t="s">
        <v>225</v>
      </c>
    </row>
    <row r="88" spans="1:8" ht="15" customHeight="1" x14ac:dyDescent="0.2">
      <c r="B88" s="20" t="s">
        <v>135</v>
      </c>
      <c r="C88" s="13" t="s">
        <v>1277</v>
      </c>
      <c r="D88" s="13" t="s">
        <v>1277</v>
      </c>
      <c r="E88" s="13" t="s">
        <v>1277</v>
      </c>
      <c r="F88" s="13">
        <v>0</v>
      </c>
      <c r="G88" s="13">
        <v>0</v>
      </c>
    </row>
    <row r="89" spans="1:8" ht="15" customHeight="1" x14ac:dyDescent="0.2">
      <c r="A89" s="185" t="s">
        <v>226</v>
      </c>
      <c r="B89" s="20" t="s">
        <v>133</v>
      </c>
      <c r="C89" s="12">
        <v>78</v>
      </c>
      <c r="D89" s="12">
        <v>16</v>
      </c>
      <c r="E89" s="12">
        <v>62</v>
      </c>
      <c r="F89" s="12">
        <v>63</v>
      </c>
      <c r="G89" s="12">
        <v>69</v>
      </c>
      <c r="H89" s="186" t="s">
        <v>227</v>
      </c>
    </row>
    <row r="90" spans="1:8" ht="15" customHeight="1" x14ac:dyDescent="0.2">
      <c r="B90" s="20" t="s">
        <v>135</v>
      </c>
      <c r="C90" s="13">
        <v>0.6</v>
      </c>
      <c r="D90" s="13">
        <v>0.1</v>
      </c>
      <c r="E90" s="13">
        <v>0.5</v>
      </c>
      <c r="F90" s="13">
        <v>0.5</v>
      </c>
      <c r="G90" s="13">
        <v>0.6</v>
      </c>
    </row>
    <row r="91" spans="1:8" ht="15" customHeight="1" x14ac:dyDescent="0.2">
      <c r="A91" s="185" t="s">
        <v>228</v>
      </c>
      <c r="B91" s="20" t="s">
        <v>133</v>
      </c>
      <c r="C91" s="12">
        <v>109</v>
      </c>
      <c r="D91" s="12">
        <v>53</v>
      </c>
      <c r="E91" s="12">
        <v>56</v>
      </c>
      <c r="F91" s="12">
        <v>61</v>
      </c>
      <c r="G91" s="12">
        <v>124</v>
      </c>
      <c r="H91" s="186" t="s">
        <v>229</v>
      </c>
    </row>
    <row r="92" spans="1:8" ht="15" customHeight="1" x14ac:dyDescent="0.2">
      <c r="B92" s="20" t="s">
        <v>135</v>
      </c>
      <c r="C92" s="13">
        <v>0.8</v>
      </c>
      <c r="D92" s="13">
        <v>0.4</v>
      </c>
      <c r="E92" s="13">
        <v>0.4</v>
      </c>
      <c r="F92" s="13">
        <v>0.5</v>
      </c>
      <c r="G92" s="13">
        <v>1</v>
      </c>
    </row>
    <row r="93" spans="1:8" ht="15" customHeight="1" x14ac:dyDescent="0.2">
      <c r="A93" s="182" t="s">
        <v>230</v>
      </c>
      <c r="B93" s="162" t="s">
        <v>133</v>
      </c>
      <c r="C93" s="15">
        <v>139</v>
      </c>
      <c r="D93" s="15">
        <v>101</v>
      </c>
      <c r="E93" s="15">
        <v>38</v>
      </c>
      <c r="F93" s="15">
        <v>63</v>
      </c>
      <c r="G93" s="15">
        <v>88</v>
      </c>
      <c r="H93" s="178" t="s">
        <v>231</v>
      </c>
    </row>
    <row r="94" spans="1:8" ht="15" customHeight="1" x14ac:dyDescent="0.2">
      <c r="B94" s="162" t="s">
        <v>135</v>
      </c>
      <c r="C94" s="25">
        <v>0.1</v>
      </c>
      <c r="D94" s="25">
        <v>0.1</v>
      </c>
      <c r="E94" s="25">
        <v>0</v>
      </c>
      <c r="F94" s="25">
        <v>0.1</v>
      </c>
      <c r="G94" s="25">
        <v>0.1</v>
      </c>
    </row>
    <row r="95" spans="1:8" ht="27" x14ac:dyDescent="0.2">
      <c r="A95" s="185" t="s">
        <v>232</v>
      </c>
      <c r="B95" s="20" t="s">
        <v>133</v>
      </c>
      <c r="C95" s="12">
        <v>2</v>
      </c>
      <c r="D95" s="12">
        <v>2</v>
      </c>
      <c r="E95" s="12" t="s">
        <v>1277</v>
      </c>
      <c r="F95" s="12" t="s">
        <v>1277</v>
      </c>
      <c r="G95" s="12" t="s">
        <v>1277</v>
      </c>
      <c r="H95" s="186" t="s">
        <v>233</v>
      </c>
    </row>
    <row r="96" spans="1:8" x14ac:dyDescent="0.2">
      <c r="B96" s="20" t="s">
        <v>135</v>
      </c>
      <c r="C96" s="13">
        <v>0</v>
      </c>
      <c r="D96" s="13">
        <v>0</v>
      </c>
      <c r="E96" s="13" t="s">
        <v>1277</v>
      </c>
      <c r="F96" s="13" t="s">
        <v>1277</v>
      </c>
      <c r="G96" s="13" t="s">
        <v>1277</v>
      </c>
    </row>
    <row r="97" spans="1:8" ht="15" customHeight="1" x14ac:dyDescent="0.2">
      <c r="A97" s="185" t="s">
        <v>234</v>
      </c>
      <c r="B97" s="20" t="s">
        <v>133</v>
      </c>
      <c r="C97" s="12">
        <v>128</v>
      </c>
      <c r="D97" s="12">
        <v>90</v>
      </c>
      <c r="E97" s="12">
        <v>38</v>
      </c>
      <c r="F97" s="12">
        <v>60</v>
      </c>
      <c r="G97" s="12">
        <v>66</v>
      </c>
      <c r="H97" s="186" t="s">
        <v>235</v>
      </c>
    </row>
    <row r="98" spans="1:8" ht="15" customHeight="1" x14ac:dyDescent="0.2">
      <c r="B98" s="20" t="s">
        <v>135</v>
      </c>
      <c r="C98" s="13">
        <v>0.3</v>
      </c>
      <c r="D98" s="13">
        <v>0.2</v>
      </c>
      <c r="E98" s="13">
        <v>0.1</v>
      </c>
      <c r="F98" s="13">
        <v>0.1</v>
      </c>
      <c r="G98" s="13">
        <v>0.1</v>
      </c>
    </row>
    <row r="99" spans="1:8" ht="15" customHeight="1" x14ac:dyDescent="0.2">
      <c r="A99" s="185" t="s">
        <v>236</v>
      </c>
      <c r="B99" s="20" t="s">
        <v>133</v>
      </c>
      <c r="C99" s="12">
        <v>9</v>
      </c>
      <c r="D99" s="12">
        <v>9</v>
      </c>
      <c r="E99" s="12" t="s">
        <v>1277</v>
      </c>
      <c r="F99" s="12">
        <v>3</v>
      </c>
      <c r="G99" s="12">
        <v>22</v>
      </c>
      <c r="H99" s="186" t="s">
        <v>237</v>
      </c>
    </row>
    <row r="100" spans="1:8" ht="17.25" customHeight="1" x14ac:dyDescent="0.2">
      <c r="B100" s="20" t="s">
        <v>135</v>
      </c>
      <c r="C100" s="13">
        <v>0</v>
      </c>
      <c r="D100" s="13">
        <v>0</v>
      </c>
      <c r="E100" s="13" t="s">
        <v>1277</v>
      </c>
      <c r="F100" s="13">
        <v>0</v>
      </c>
      <c r="G100" s="13">
        <v>0</v>
      </c>
    </row>
    <row r="101" spans="1:8" ht="15" customHeight="1" x14ac:dyDescent="0.2">
      <c r="A101" s="182" t="s">
        <v>238</v>
      </c>
      <c r="B101" s="162" t="s">
        <v>133</v>
      </c>
      <c r="C101" s="15">
        <v>87</v>
      </c>
      <c r="D101" s="15">
        <v>54</v>
      </c>
      <c r="E101" s="15">
        <v>33</v>
      </c>
      <c r="F101" s="15">
        <v>83</v>
      </c>
      <c r="G101" s="15">
        <v>71</v>
      </c>
      <c r="H101" s="178" t="s">
        <v>239</v>
      </c>
    </row>
    <row r="102" spans="1:8" ht="15" customHeight="1" x14ac:dyDescent="0.2">
      <c r="B102" s="162" t="s">
        <v>135</v>
      </c>
      <c r="C102" s="25">
        <v>0.1</v>
      </c>
      <c r="D102" s="25">
        <v>0.1</v>
      </c>
      <c r="E102" s="25">
        <v>0.1</v>
      </c>
      <c r="F102" s="25">
        <v>0.1</v>
      </c>
      <c r="G102" s="25">
        <v>0.1</v>
      </c>
    </row>
    <row r="103" spans="1:8" ht="14.25" x14ac:dyDescent="0.2">
      <c r="A103" s="185" t="s">
        <v>240</v>
      </c>
      <c r="B103" s="20" t="s">
        <v>133</v>
      </c>
      <c r="C103" s="12">
        <v>38</v>
      </c>
      <c r="D103" s="12">
        <v>8</v>
      </c>
      <c r="E103" s="12">
        <v>30</v>
      </c>
      <c r="F103" s="12">
        <v>34</v>
      </c>
      <c r="G103" s="12">
        <v>60</v>
      </c>
      <c r="H103" s="186" t="s">
        <v>241</v>
      </c>
    </row>
    <row r="104" spans="1:8" x14ac:dyDescent="0.2">
      <c r="B104" s="20" t="s">
        <v>135</v>
      </c>
      <c r="C104" s="13">
        <v>0.1</v>
      </c>
      <c r="D104" s="13">
        <v>0</v>
      </c>
      <c r="E104" s="13">
        <v>0.1</v>
      </c>
      <c r="F104" s="13">
        <v>0.1</v>
      </c>
      <c r="G104" s="13">
        <v>0.2</v>
      </c>
    </row>
    <row r="105" spans="1:8" ht="25.5" x14ac:dyDescent="0.2">
      <c r="A105" s="185" t="s">
        <v>246</v>
      </c>
      <c r="B105" s="20" t="s">
        <v>133</v>
      </c>
      <c r="C105" s="12">
        <v>49</v>
      </c>
      <c r="D105" s="12">
        <v>46</v>
      </c>
      <c r="E105" s="12">
        <v>3</v>
      </c>
      <c r="F105" s="12">
        <v>49</v>
      </c>
      <c r="G105" s="12">
        <v>11</v>
      </c>
      <c r="H105" s="186" t="s">
        <v>247</v>
      </c>
    </row>
    <row r="106" spans="1:8" x14ac:dyDescent="0.2">
      <c r="B106" s="20" t="s">
        <v>135</v>
      </c>
      <c r="C106" s="13">
        <v>0.3</v>
      </c>
      <c r="D106" s="13">
        <v>0.3</v>
      </c>
      <c r="E106" s="13">
        <v>0</v>
      </c>
      <c r="F106" s="13">
        <v>0.3</v>
      </c>
      <c r="G106" s="13">
        <v>0.1</v>
      </c>
    </row>
    <row r="107" spans="1:8" ht="15" customHeight="1" x14ac:dyDescent="0.2">
      <c r="A107" s="182" t="s">
        <v>250</v>
      </c>
      <c r="B107" s="162" t="s">
        <v>133</v>
      </c>
      <c r="C107" s="15">
        <v>37</v>
      </c>
      <c r="D107" s="15">
        <v>37</v>
      </c>
      <c r="E107" s="15" t="s">
        <v>1277</v>
      </c>
      <c r="F107" s="15">
        <v>37</v>
      </c>
      <c r="G107" s="15" t="s">
        <v>1277</v>
      </c>
      <c r="H107" s="178" t="s">
        <v>251</v>
      </c>
    </row>
    <row r="108" spans="1:8" ht="15" customHeight="1" x14ac:dyDescent="0.2">
      <c r="B108" s="162" t="s">
        <v>135</v>
      </c>
      <c r="C108" s="25">
        <v>0.2</v>
      </c>
      <c r="D108" s="25">
        <v>0.2</v>
      </c>
      <c r="E108" s="25" t="s">
        <v>1277</v>
      </c>
      <c r="F108" s="25">
        <v>0.2</v>
      </c>
      <c r="G108" s="25" t="s">
        <v>1277</v>
      </c>
    </row>
    <row r="109" spans="1:8" ht="27" x14ac:dyDescent="0.2">
      <c r="A109" s="185" t="s">
        <v>631</v>
      </c>
      <c r="B109" s="20" t="s">
        <v>133</v>
      </c>
      <c r="C109" s="12">
        <v>37</v>
      </c>
      <c r="D109" s="12">
        <v>37</v>
      </c>
      <c r="E109" s="12" t="s">
        <v>1277</v>
      </c>
      <c r="F109" s="12">
        <v>37</v>
      </c>
      <c r="G109" s="12" t="s">
        <v>1277</v>
      </c>
      <c r="H109" s="186" t="s">
        <v>259</v>
      </c>
    </row>
    <row r="110" spans="1:8" x14ac:dyDescent="0.2">
      <c r="B110" s="20" t="s">
        <v>135</v>
      </c>
      <c r="C110" s="13">
        <v>0.3</v>
      </c>
      <c r="D110" s="13">
        <v>0.3</v>
      </c>
      <c r="E110" s="13" t="s">
        <v>1277</v>
      </c>
      <c r="F110" s="13">
        <v>0.3</v>
      </c>
      <c r="G110" s="13" t="s">
        <v>1277</v>
      </c>
    </row>
    <row r="111" spans="1:8" ht="25.5" x14ac:dyDescent="0.2">
      <c r="A111" s="182" t="s">
        <v>401</v>
      </c>
      <c r="B111" s="162" t="s">
        <v>133</v>
      </c>
      <c r="C111" s="15">
        <v>141</v>
      </c>
      <c r="D111" s="15">
        <v>38</v>
      </c>
      <c r="E111" s="15">
        <v>103</v>
      </c>
      <c r="F111" s="15">
        <v>165</v>
      </c>
      <c r="G111" s="15">
        <v>423</v>
      </c>
      <c r="H111" s="178" t="s">
        <v>263</v>
      </c>
    </row>
    <row r="112" spans="1:8" x14ac:dyDescent="0.2">
      <c r="B112" s="162" t="s">
        <v>135</v>
      </c>
      <c r="C112" s="25">
        <v>2.2000000000000002</v>
      </c>
      <c r="D112" s="25">
        <v>0.6</v>
      </c>
      <c r="E112" s="25">
        <v>1.6</v>
      </c>
      <c r="F112" s="25">
        <v>2.5</v>
      </c>
      <c r="G112" s="25">
        <v>6.5</v>
      </c>
    </row>
    <row r="113" spans="1:1025" ht="15" customHeight="1" x14ac:dyDescent="0.2">
      <c r="A113" s="185" t="s">
        <v>264</v>
      </c>
      <c r="B113" s="20" t="s">
        <v>133</v>
      </c>
      <c r="C113" s="12">
        <v>141</v>
      </c>
      <c r="D113" s="12">
        <v>38</v>
      </c>
      <c r="E113" s="12">
        <v>103</v>
      </c>
      <c r="F113" s="12">
        <v>165</v>
      </c>
      <c r="G113" s="12">
        <v>409</v>
      </c>
      <c r="H113" s="186" t="s">
        <v>265</v>
      </c>
    </row>
    <row r="114" spans="1:1025" ht="15" customHeight="1" x14ac:dyDescent="0.2">
      <c r="B114" s="20" t="s">
        <v>135</v>
      </c>
      <c r="C114" s="13">
        <v>2.2999999999999998</v>
      </c>
      <c r="D114" s="13">
        <v>0.6</v>
      </c>
      <c r="E114" s="13">
        <v>1.6</v>
      </c>
      <c r="F114" s="13">
        <v>2.6</v>
      </c>
      <c r="G114" s="13">
        <v>6.5</v>
      </c>
    </row>
    <row r="115" spans="1:1025" x14ac:dyDescent="0.2">
      <c r="A115" s="327" t="s">
        <v>266</v>
      </c>
      <c r="B115" s="20" t="s">
        <v>133</v>
      </c>
      <c r="C115" s="14" t="s">
        <v>1277</v>
      </c>
      <c r="D115" s="12" t="s">
        <v>1277</v>
      </c>
      <c r="E115" s="22" t="s">
        <v>1277</v>
      </c>
      <c r="F115" s="12" t="s">
        <v>1277</v>
      </c>
      <c r="G115" s="22">
        <v>14</v>
      </c>
      <c r="H115" s="202" t="s">
        <v>267</v>
      </c>
    </row>
    <row r="116" spans="1:1025" x14ac:dyDescent="0.2">
      <c r="B116" s="20" t="s">
        <v>135</v>
      </c>
      <c r="C116" s="17" t="s">
        <v>1277</v>
      </c>
      <c r="D116" s="13" t="s">
        <v>1277</v>
      </c>
      <c r="E116" s="18" t="s">
        <v>1277</v>
      </c>
      <c r="F116" s="13" t="s">
        <v>1277</v>
      </c>
      <c r="G116" s="18">
        <v>6.3</v>
      </c>
      <c r="H116" s="163"/>
    </row>
    <row r="117" spans="1:1025" ht="15" customHeight="1" x14ac:dyDescent="0.2">
      <c r="A117" s="182" t="s">
        <v>268</v>
      </c>
      <c r="B117" s="162" t="s">
        <v>133</v>
      </c>
      <c r="C117" s="16">
        <v>21</v>
      </c>
      <c r="D117" s="15">
        <v>21</v>
      </c>
      <c r="E117" s="24" t="s">
        <v>1277</v>
      </c>
      <c r="F117" s="15">
        <v>21</v>
      </c>
      <c r="G117" s="15" t="s">
        <v>1277</v>
      </c>
      <c r="H117" s="178" t="s">
        <v>269</v>
      </c>
    </row>
    <row r="118" spans="1:1025" ht="15" customHeight="1" x14ac:dyDescent="0.2">
      <c r="B118" s="162" t="s">
        <v>135</v>
      </c>
      <c r="C118" s="88">
        <v>0.5</v>
      </c>
      <c r="D118" s="25">
        <v>0.5</v>
      </c>
      <c r="E118" s="222" t="s">
        <v>1277</v>
      </c>
      <c r="F118" s="25">
        <v>0.5</v>
      </c>
      <c r="G118" s="25" t="s">
        <v>1277</v>
      </c>
    </row>
    <row r="119" spans="1:1025" ht="15" customHeight="1" x14ac:dyDescent="0.2">
      <c r="A119" s="327" t="s">
        <v>270</v>
      </c>
      <c r="B119" s="20" t="s">
        <v>133</v>
      </c>
      <c r="C119" s="14">
        <v>21</v>
      </c>
      <c r="D119" s="12">
        <v>21</v>
      </c>
      <c r="E119" s="22" t="s">
        <v>1277</v>
      </c>
      <c r="F119" s="12">
        <v>21</v>
      </c>
      <c r="G119" s="12" t="s">
        <v>1277</v>
      </c>
      <c r="H119" s="328" t="s">
        <v>271</v>
      </c>
    </row>
    <row r="120" spans="1:1025" ht="15" customHeight="1" x14ac:dyDescent="0.2">
      <c r="B120" s="20" t="s">
        <v>135</v>
      </c>
      <c r="C120" s="17">
        <v>1.3</v>
      </c>
      <c r="D120" s="13">
        <v>1.3</v>
      </c>
      <c r="E120" s="18" t="s">
        <v>1277</v>
      </c>
      <c r="F120" s="13">
        <v>1.3</v>
      </c>
      <c r="G120" s="13" t="s">
        <v>1277</v>
      </c>
    </row>
    <row r="121" spans="1:1025" ht="15" customHeight="1" x14ac:dyDescent="0.2">
      <c r="A121" s="182" t="s">
        <v>391</v>
      </c>
      <c r="B121" s="162" t="s">
        <v>133</v>
      </c>
      <c r="C121" s="15">
        <v>9</v>
      </c>
      <c r="D121" s="15">
        <v>7</v>
      </c>
      <c r="E121" s="15">
        <v>2</v>
      </c>
      <c r="F121" s="15">
        <v>6</v>
      </c>
      <c r="G121" s="15">
        <v>19</v>
      </c>
      <c r="H121" s="178" t="s">
        <v>392</v>
      </c>
    </row>
    <row r="122" spans="1:1025" ht="15" customHeight="1" x14ac:dyDescent="0.2">
      <c r="B122" s="162" t="s">
        <v>135</v>
      </c>
      <c r="C122" s="25">
        <v>0.1</v>
      </c>
      <c r="D122" s="25">
        <v>0</v>
      </c>
      <c r="E122" s="25">
        <v>0</v>
      </c>
      <c r="F122" s="25">
        <v>0</v>
      </c>
      <c r="G122" s="25">
        <v>0.1</v>
      </c>
    </row>
    <row r="123" spans="1:1025" ht="15" customHeight="1" x14ac:dyDescent="0.2">
      <c r="A123" s="182" t="s">
        <v>393</v>
      </c>
      <c r="B123" s="162" t="s">
        <v>133</v>
      </c>
      <c r="C123" s="15">
        <v>709</v>
      </c>
      <c r="D123" s="15">
        <v>422</v>
      </c>
      <c r="E123" s="15">
        <v>287</v>
      </c>
      <c r="F123" s="15">
        <v>238</v>
      </c>
      <c r="G123" s="15">
        <v>628</v>
      </c>
      <c r="H123" s="178" t="s">
        <v>409</v>
      </c>
    </row>
    <row r="124" spans="1:1025" ht="15" customHeight="1" x14ac:dyDescent="0.2">
      <c r="B124" s="162" t="s">
        <v>135</v>
      </c>
      <c r="C124" s="25">
        <v>1.3</v>
      </c>
      <c r="D124" s="25">
        <v>0.8</v>
      </c>
      <c r="E124" s="25">
        <v>0.5</v>
      </c>
      <c r="F124" s="25">
        <v>0.4</v>
      </c>
      <c r="G124" s="25">
        <v>1.2</v>
      </c>
    </row>
    <row r="125" spans="1:1025" s="347" customFormat="1" ht="13.9" customHeight="1" x14ac:dyDescent="0.2">
      <c r="A125" s="387" t="s">
        <v>1440</v>
      </c>
      <c r="B125" s="387"/>
      <c r="C125" s="387"/>
      <c r="D125" s="387"/>
      <c r="E125" s="387"/>
      <c r="F125" s="387"/>
      <c r="G125" s="387"/>
      <c r="H125" s="387"/>
      <c r="I125" s="339"/>
      <c r="J125" s="339"/>
      <c r="K125" s="339"/>
      <c r="L125" s="339"/>
      <c r="M125" s="339"/>
      <c r="N125" s="339"/>
      <c r="O125" s="339"/>
      <c r="P125" s="339"/>
      <c r="Q125" s="339"/>
      <c r="R125" s="339"/>
      <c r="S125" s="339"/>
      <c r="T125" s="339"/>
      <c r="U125" s="339"/>
      <c r="V125" s="339"/>
      <c r="W125" s="339"/>
      <c r="X125" s="339"/>
      <c r="Y125" s="339"/>
      <c r="Z125" s="339"/>
      <c r="AA125" s="339"/>
      <c r="AB125" s="339"/>
      <c r="AC125" s="339"/>
      <c r="AD125" s="339"/>
      <c r="AE125" s="339"/>
      <c r="AF125" s="339"/>
      <c r="AG125" s="339"/>
      <c r="AH125" s="339"/>
      <c r="AI125" s="339"/>
      <c r="AJ125" s="339"/>
      <c r="AK125" s="339"/>
      <c r="AL125" s="339"/>
      <c r="AM125" s="339"/>
      <c r="AN125" s="339"/>
      <c r="AO125" s="339"/>
      <c r="AP125" s="339"/>
      <c r="AQ125" s="339"/>
      <c r="AR125" s="339"/>
      <c r="AS125" s="339"/>
      <c r="AT125" s="339"/>
      <c r="AU125" s="339"/>
      <c r="AV125" s="339"/>
      <c r="AW125" s="339"/>
      <c r="AX125" s="339"/>
      <c r="AY125" s="339"/>
      <c r="AZ125" s="339"/>
      <c r="BA125" s="339"/>
      <c r="BB125" s="339"/>
      <c r="BC125" s="339"/>
      <c r="BD125" s="339"/>
      <c r="BE125" s="339"/>
      <c r="BF125" s="339"/>
      <c r="BG125" s="339"/>
      <c r="BH125" s="339"/>
      <c r="BI125" s="339"/>
      <c r="BJ125" s="339"/>
      <c r="BK125" s="339"/>
      <c r="BL125" s="339"/>
      <c r="BM125" s="339"/>
      <c r="BN125" s="339"/>
      <c r="BO125" s="339"/>
      <c r="BP125" s="339"/>
      <c r="BQ125" s="339"/>
      <c r="BR125" s="339"/>
      <c r="BS125" s="339"/>
      <c r="BT125" s="339"/>
      <c r="BU125" s="339"/>
      <c r="BV125" s="339"/>
      <c r="BW125" s="339"/>
      <c r="BX125" s="339"/>
      <c r="BY125" s="339"/>
      <c r="BZ125" s="339"/>
      <c r="CA125" s="339"/>
      <c r="CB125" s="339"/>
      <c r="CC125" s="339"/>
      <c r="CD125" s="339"/>
      <c r="CE125" s="339"/>
      <c r="CF125" s="339"/>
      <c r="CG125" s="339"/>
      <c r="CH125" s="339"/>
      <c r="CI125" s="339"/>
      <c r="CJ125" s="339"/>
      <c r="CK125" s="339"/>
      <c r="CL125" s="339"/>
      <c r="CM125" s="339"/>
      <c r="CN125" s="339"/>
      <c r="CO125" s="339"/>
      <c r="CP125" s="339"/>
      <c r="CQ125" s="339"/>
      <c r="CR125" s="339"/>
      <c r="CS125" s="339"/>
      <c r="CT125" s="339"/>
      <c r="CU125" s="339"/>
      <c r="CV125" s="339"/>
      <c r="CW125" s="339"/>
      <c r="CX125" s="339"/>
      <c r="CY125" s="339"/>
      <c r="CZ125" s="339"/>
      <c r="DA125" s="339"/>
      <c r="DB125" s="339"/>
      <c r="DC125" s="339"/>
      <c r="DD125" s="339"/>
      <c r="DE125" s="339"/>
      <c r="DF125" s="339"/>
      <c r="DG125" s="339"/>
      <c r="DH125" s="339"/>
      <c r="DI125" s="339"/>
      <c r="DJ125" s="339"/>
      <c r="DK125" s="339"/>
      <c r="DL125" s="339"/>
      <c r="DM125" s="339"/>
      <c r="DN125" s="339"/>
      <c r="DO125" s="339"/>
      <c r="DP125" s="339"/>
      <c r="DQ125" s="339"/>
      <c r="DR125" s="339"/>
      <c r="DS125" s="339"/>
      <c r="DT125" s="339"/>
      <c r="DU125" s="339"/>
      <c r="DV125" s="339"/>
      <c r="DW125" s="339"/>
      <c r="DX125" s="339"/>
      <c r="DY125" s="339"/>
      <c r="DZ125" s="339"/>
      <c r="EA125" s="339"/>
      <c r="EB125" s="339"/>
      <c r="EC125" s="339"/>
      <c r="ED125" s="339"/>
      <c r="EE125" s="339"/>
      <c r="EF125" s="339"/>
      <c r="EG125" s="339"/>
      <c r="EH125" s="339"/>
      <c r="EI125" s="339"/>
      <c r="EJ125" s="339"/>
      <c r="EK125" s="339"/>
      <c r="EL125" s="339"/>
      <c r="EM125" s="339"/>
      <c r="EN125" s="339"/>
      <c r="EO125" s="339"/>
      <c r="EP125" s="339"/>
      <c r="EQ125" s="339"/>
      <c r="ER125" s="339"/>
      <c r="ES125" s="339"/>
      <c r="ET125" s="339"/>
      <c r="EU125" s="339"/>
      <c r="EV125" s="339"/>
      <c r="EW125" s="339"/>
      <c r="EX125" s="339"/>
      <c r="EY125" s="339"/>
      <c r="EZ125" s="339"/>
      <c r="FA125" s="339"/>
      <c r="FB125" s="339"/>
      <c r="FC125" s="339"/>
      <c r="FD125" s="339"/>
      <c r="FE125" s="339"/>
      <c r="FF125" s="339"/>
      <c r="FG125" s="339"/>
      <c r="FH125" s="339"/>
      <c r="FI125" s="339"/>
      <c r="FJ125" s="339"/>
      <c r="FK125" s="339"/>
      <c r="FL125" s="339"/>
      <c r="FM125" s="339"/>
      <c r="FN125" s="339"/>
      <c r="FO125" s="339"/>
      <c r="FP125" s="339"/>
      <c r="FQ125" s="339"/>
      <c r="FR125" s="339"/>
      <c r="FS125" s="339"/>
      <c r="FT125" s="339"/>
      <c r="FU125" s="339"/>
      <c r="FV125" s="339"/>
      <c r="FW125" s="339"/>
      <c r="FX125" s="339"/>
      <c r="FY125" s="339"/>
      <c r="FZ125" s="339"/>
      <c r="GA125" s="339"/>
      <c r="GB125" s="339"/>
      <c r="GC125" s="339"/>
      <c r="GD125" s="339"/>
      <c r="GE125" s="339"/>
      <c r="GF125" s="339"/>
      <c r="GG125" s="339"/>
      <c r="GH125" s="339"/>
      <c r="GI125" s="339"/>
      <c r="GJ125" s="339"/>
      <c r="GK125" s="339"/>
      <c r="GL125" s="339"/>
      <c r="GM125" s="339"/>
      <c r="GN125" s="339"/>
      <c r="GO125" s="339"/>
      <c r="GP125" s="339"/>
      <c r="GQ125" s="339"/>
      <c r="GR125" s="339"/>
      <c r="GS125" s="339"/>
      <c r="GT125" s="339"/>
      <c r="GU125" s="339"/>
      <c r="GV125" s="339"/>
      <c r="GW125" s="339"/>
      <c r="GX125" s="339"/>
      <c r="GY125" s="339"/>
      <c r="GZ125" s="339"/>
      <c r="HA125" s="339"/>
      <c r="HB125" s="339"/>
      <c r="HC125" s="339"/>
      <c r="HD125" s="339"/>
      <c r="HE125" s="339"/>
      <c r="HF125" s="339"/>
      <c r="HG125" s="339"/>
      <c r="HH125" s="339"/>
      <c r="HI125" s="339"/>
      <c r="HJ125" s="339"/>
      <c r="HK125" s="339"/>
      <c r="HL125" s="339"/>
      <c r="HM125" s="339"/>
      <c r="HN125" s="339"/>
      <c r="HO125" s="339"/>
      <c r="HP125" s="339"/>
      <c r="HQ125" s="339"/>
      <c r="HR125" s="339"/>
      <c r="HS125" s="339"/>
      <c r="HT125" s="339"/>
      <c r="HU125" s="339"/>
      <c r="HV125" s="339"/>
      <c r="HW125" s="339"/>
      <c r="HX125" s="339"/>
      <c r="HY125" s="339"/>
      <c r="HZ125" s="339"/>
      <c r="IA125" s="339"/>
      <c r="IB125" s="339"/>
      <c r="IC125" s="339"/>
      <c r="ID125" s="339"/>
      <c r="IE125" s="339"/>
      <c r="IF125" s="339"/>
      <c r="IG125" s="339"/>
      <c r="IH125" s="339"/>
      <c r="II125" s="339"/>
      <c r="IJ125" s="339"/>
      <c r="IK125" s="339"/>
      <c r="IL125" s="339"/>
      <c r="IM125" s="339"/>
      <c r="IN125" s="339"/>
      <c r="IO125" s="339"/>
      <c r="IP125" s="339"/>
      <c r="IQ125" s="339"/>
      <c r="IR125" s="339"/>
      <c r="IS125" s="339"/>
      <c r="IT125" s="339"/>
      <c r="IU125" s="339"/>
      <c r="IV125" s="339"/>
      <c r="IW125" s="339"/>
      <c r="IX125" s="339"/>
      <c r="IY125" s="339"/>
      <c r="IZ125" s="339"/>
      <c r="JA125" s="339"/>
      <c r="JB125" s="339"/>
      <c r="JC125" s="339"/>
      <c r="JD125" s="339"/>
      <c r="JE125" s="339"/>
      <c r="JF125" s="339"/>
      <c r="JG125" s="339"/>
      <c r="JH125" s="339"/>
      <c r="JI125" s="339"/>
      <c r="JJ125" s="339"/>
      <c r="JK125" s="339"/>
      <c r="JL125" s="339"/>
      <c r="JM125" s="339"/>
      <c r="JN125" s="339"/>
      <c r="JO125" s="339"/>
      <c r="JP125" s="339"/>
      <c r="JQ125" s="339"/>
      <c r="JR125" s="339"/>
      <c r="JS125" s="339"/>
      <c r="JT125" s="339"/>
      <c r="JU125" s="339"/>
      <c r="JV125" s="339"/>
      <c r="JW125" s="339"/>
      <c r="JX125" s="339"/>
      <c r="JY125" s="339"/>
      <c r="JZ125" s="339"/>
      <c r="KA125" s="339"/>
      <c r="KB125" s="339"/>
      <c r="KC125" s="339"/>
      <c r="KD125" s="339"/>
      <c r="KE125" s="339"/>
      <c r="KF125" s="339"/>
      <c r="KG125" s="339"/>
      <c r="KH125" s="339"/>
      <c r="KI125" s="339"/>
      <c r="KJ125" s="339"/>
      <c r="KK125" s="339"/>
      <c r="KL125" s="339"/>
      <c r="KM125" s="339"/>
      <c r="KN125" s="339"/>
      <c r="KO125" s="339"/>
      <c r="KP125" s="339"/>
      <c r="KQ125" s="339"/>
      <c r="KR125" s="339"/>
      <c r="KS125" s="339"/>
      <c r="KT125" s="339"/>
      <c r="KU125" s="339"/>
      <c r="KV125" s="339"/>
      <c r="KW125" s="339"/>
      <c r="KX125" s="339"/>
      <c r="KY125" s="339"/>
      <c r="KZ125" s="339"/>
      <c r="LA125" s="339"/>
      <c r="LB125" s="339"/>
      <c r="LC125" s="339"/>
      <c r="LD125" s="339"/>
      <c r="LE125" s="339"/>
      <c r="LF125" s="339"/>
      <c r="LG125" s="339"/>
      <c r="LH125" s="339"/>
      <c r="LI125" s="339"/>
      <c r="LJ125" s="339"/>
      <c r="LK125" s="339"/>
      <c r="LL125" s="339"/>
      <c r="LM125" s="339"/>
      <c r="LN125" s="339"/>
      <c r="LO125" s="339"/>
      <c r="LP125" s="339"/>
      <c r="LQ125" s="339"/>
      <c r="LR125" s="339"/>
      <c r="LS125" s="339"/>
      <c r="LT125" s="339"/>
      <c r="LU125" s="339"/>
      <c r="LV125" s="339"/>
      <c r="LW125" s="339"/>
      <c r="LX125" s="339"/>
      <c r="LY125" s="339"/>
      <c r="LZ125" s="339"/>
      <c r="MA125" s="339"/>
      <c r="MB125" s="339"/>
      <c r="MC125" s="339"/>
      <c r="MD125" s="339"/>
      <c r="ME125" s="339"/>
      <c r="MF125" s="339"/>
      <c r="MG125" s="339"/>
      <c r="MH125" s="339"/>
      <c r="MI125" s="339"/>
      <c r="MJ125" s="339"/>
      <c r="MK125" s="339"/>
      <c r="ML125" s="339"/>
      <c r="MM125" s="339"/>
      <c r="MN125" s="339"/>
      <c r="MO125" s="339"/>
      <c r="MP125" s="339"/>
      <c r="MQ125" s="339"/>
      <c r="MR125" s="339"/>
      <c r="MS125" s="339"/>
      <c r="MT125" s="339"/>
      <c r="MU125" s="339"/>
      <c r="MV125" s="339"/>
      <c r="MW125" s="339"/>
      <c r="MX125" s="339"/>
      <c r="MY125" s="339"/>
      <c r="MZ125" s="339"/>
      <c r="NA125" s="339"/>
      <c r="NB125" s="339"/>
      <c r="NC125" s="339"/>
      <c r="ND125" s="339"/>
      <c r="NE125" s="339"/>
      <c r="NF125" s="339"/>
      <c r="NG125" s="339"/>
      <c r="NH125" s="339"/>
      <c r="NI125" s="339"/>
      <c r="NJ125" s="339"/>
      <c r="NK125" s="339"/>
      <c r="NL125" s="339"/>
      <c r="NM125" s="339"/>
      <c r="NN125" s="339"/>
      <c r="NO125" s="339"/>
      <c r="NP125" s="339"/>
      <c r="NQ125" s="339"/>
      <c r="NR125" s="339"/>
      <c r="NS125" s="339"/>
      <c r="NT125" s="339"/>
      <c r="NU125" s="339"/>
      <c r="NV125" s="339"/>
      <c r="NW125" s="339"/>
      <c r="NX125" s="339"/>
      <c r="NY125" s="339"/>
      <c r="NZ125" s="339"/>
      <c r="OA125" s="339"/>
      <c r="OB125" s="339"/>
      <c r="OC125" s="339"/>
      <c r="OD125" s="339"/>
      <c r="OE125" s="339"/>
      <c r="OF125" s="339"/>
      <c r="OG125" s="339"/>
      <c r="OH125" s="339"/>
      <c r="OI125" s="339"/>
      <c r="OJ125" s="339"/>
      <c r="OK125" s="339"/>
      <c r="OL125" s="339"/>
      <c r="OM125" s="339"/>
      <c r="ON125" s="339"/>
      <c r="OO125" s="339"/>
      <c r="OP125" s="339"/>
      <c r="OQ125" s="339"/>
      <c r="OR125" s="339"/>
      <c r="OS125" s="339"/>
      <c r="OT125" s="339"/>
      <c r="OU125" s="339"/>
      <c r="OV125" s="339"/>
      <c r="OW125" s="339"/>
      <c r="OX125" s="339"/>
      <c r="OY125" s="339"/>
      <c r="OZ125" s="339"/>
      <c r="PA125" s="339"/>
      <c r="PB125" s="339"/>
      <c r="PC125" s="339"/>
      <c r="PD125" s="339"/>
      <c r="PE125" s="339"/>
      <c r="PF125" s="339"/>
      <c r="PG125" s="339"/>
      <c r="PH125" s="339"/>
      <c r="PI125" s="339"/>
      <c r="PJ125" s="339"/>
      <c r="PK125" s="339"/>
      <c r="PL125" s="339"/>
      <c r="PM125" s="339"/>
      <c r="PN125" s="339"/>
      <c r="PO125" s="339"/>
      <c r="PP125" s="339"/>
      <c r="PQ125" s="339"/>
      <c r="PR125" s="339"/>
      <c r="PS125" s="339"/>
      <c r="PT125" s="339"/>
      <c r="PU125" s="339"/>
      <c r="PV125" s="339"/>
      <c r="PW125" s="339"/>
      <c r="PX125" s="339"/>
      <c r="PY125" s="339"/>
      <c r="PZ125" s="339"/>
      <c r="QA125" s="339"/>
      <c r="QB125" s="339"/>
      <c r="QC125" s="339"/>
      <c r="QD125" s="339"/>
      <c r="QE125" s="339"/>
      <c r="QF125" s="339"/>
      <c r="QG125" s="339"/>
      <c r="QH125" s="339"/>
      <c r="QI125" s="339"/>
      <c r="QJ125" s="339"/>
      <c r="QK125" s="339"/>
      <c r="QL125" s="339"/>
      <c r="QM125" s="339"/>
      <c r="QN125" s="339"/>
      <c r="QO125" s="339"/>
      <c r="QP125" s="339"/>
      <c r="QQ125" s="339"/>
      <c r="QR125" s="339"/>
      <c r="QS125" s="339"/>
      <c r="QT125" s="339"/>
      <c r="QU125" s="339"/>
      <c r="QV125" s="339"/>
      <c r="QW125" s="339"/>
      <c r="QX125" s="339"/>
      <c r="QY125" s="339"/>
      <c r="QZ125" s="339"/>
      <c r="RA125" s="339"/>
      <c r="RB125" s="339"/>
      <c r="RC125" s="339"/>
      <c r="RD125" s="339"/>
      <c r="RE125" s="339"/>
      <c r="RF125" s="339"/>
      <c r="RG125" s="339"/>
      <c r="RH125" s="339"/>
      <c r="RI125" s="339"/>
      <c r="RJ125" s="339"/>
      <c r="RK125" s="339"/>
      <c r="RL125" s="339"/>
      <c r="RM125" s="339"/>
      <c r="RN125" s="339"/>
      <c r="RO125" s="339"/>
      <c r="RP125" s="339"/>
      <c r="RQ125" s="339"/>
      <c r="RR125" s="339"/>
      <c r="RS125" s="339"/>
      <c r="RT125" s="339"/>
      <c r="RU125" s="339"/>
      <c r="RV125" s="339"/>
      <c r="RW125" s="339"/>
      <c r="RX125" s="339"/>
      <c r="RY125" s="339"/>
      <c r="RZ125" s="339"/>
      <c r="SA125" s="339"/>
      <c r="SB125" s="339"/>
      <c r="SC125" s="339"/>
      <c r="SD125" s="339"/>
      <c r="SE125" s="339"/>
      <c r="SF125" s="339"/>
      <c r="SG125" s="339"/>
      <c r="SH125" s="339"/>
      <c r="SI125" s="339"/>
      <c r="SJ125" s="339"/>
      <c r="SK125" s="339"/>
      <c r="SL125" s="339"/>
      <c r="SM125" s="339"/>
      <c r="SN125" s="339"/>
      <c r="SO125" s="339"/>
      <c r="SP125" s="339"/>
      <c r="SQ125" s="339"/>
      <c r="SR125" s="339"/>
      <c r="SS125" s="339"/>
      <c r="ST125" s="339"/>
      <c r="SU125" s="339"/>
      <c r="SV125" s="339"/>
      <c r="SW125" s="339"/>
      <c r="SX125" s="339"/>
      <c r="SY125" s="339"/>
      <c r="SZ125" s="339"/>
      <c r="TA125" s="339"/>
      <c r="TB125" s="339"/>
      <c r="TC125" s="339"/>
      <c r="TD125" s="339"/>
      <c r="TE125" s="339"/>
      <c r="TF125" s="339"/>
      <c r="TG125" s="339"/>
      <c r="TH125" s="339"/>
      <c r="TI125" s="339"/>
      <c r="TJ125" s="339"/>
      <c r="TK125" s="339"/>
      <c r="TL125" s="339"/>
      <c r="TM125" s="339"/>
      <c r="TN125" s="339"/>
      <c r="TO125" s="339"/>
      <c r="TP125" s="339"/>
      <c r="TQ125" s="339"/>
      <c r="TR125" s="339"/>
      <c r="TS125" s="339"/>
      <c r="TT125" s="339"/>
      <c r="TU125" s="339"/>
      <c r="TV125" s="339"/>
      <c r="TW125" s="339"/>
      <c r="TX125" s="339"/>
      <c r="TY125" s="339"/>
      <c r="TZ125" s="339"/>
      <c r="UA125" s="339"/>
      <c r="UB125" s="339"/>
      <c r="UC125" s="339"/>
      <c r="UD125" s="339"/>
      <c r="UE125" s="339"/>
      <c r="UF125" s="339"/>
      <c r="UG125" s="339"/>
      <c r="UH125" s="339"/>
      <c r="UI125" s="339"/>
      <c r="UJ125" s="339"/>
      <c r="UK125" s="339"/>
      <c r="UL125" s="339"/>
      <c r="UM125" s="339"/>
      <c r="UN125" s="339"/>
      <c r="UO125" s="339"/>
      <c r="UP125" s="339"/>
      <c r="UQ125" s="339"/>
      <c r="UR125" s="339"/>
      <c r="US125" s="339"/>
      <c r="UT125" s="339"/>
      <c r="UU125" s="339"/>
      <c r="UV125" s="339"/>
      <c r="UW125" s="339"/>
      <c r="UX125" s="339"/>
      <c r="UY125" s="339"/>
      <c r="UZ125" s="339"/>
      <c r="VA125" s="339"/>
      <c r="VB125" s="339"/>
      <c r="VC125" s="339"/>
      <c r="VD125" s="339"/>
      <c r="VE125" s="339"/>
      <c r="VF125" s="339"/>
      <c r="VG125" s="339"/>
      <c r="VH125" s="339"/>
      <c r="VI125" s="339"/>
      <c r="VJ125" s="339"/>
      <c r="VK125" s="339"/>
      <c r="VL125" s="339"/>
      <c r="VM125" s="339"/>
      <c r="VN125" s="339"/>
      <c r="VO125" s="339"/>
      <c r="VP125" s="339"/>
      <c r="VQ125" s="339"/>
      <c r="VR125" s="339"/>
      <c r="VS125" s="339"/>
      <c r="VT125" s="339"/>
      <c r="VU125" s="339"/>
      <c r="VV125" s="339"/>
      <c r="VW125" s="339"/>
      <c r="VX125" s="339"/>
      <c r="VY125" s="339"/>
      <c r="VZ125" s="339"/>
      <c r="WA125" s="339"/>
      <c r="WB125" s="339"/>
      <c r="WC125" s="339"/>
      <c r="WD125" s="339"/>
      <c r="WE125" s="339"/>
      <c r="WF125" s="339"/>
      <c r="WG125" s="339"/>
      <c r="WH125" s="339"/>
      <c r="WI125" s="339"/>
      <c r="WJ125" s="339"/>
      <c r="WK125" s="339"/>
      <c r="WL125" s="339"/>
      <c r="WM125" s="339"/>
      <c r="WN125" s="339"/>
      <c r="WO125" s="339"/>
      <c r="WP125" s="339"/>
      <c r="WQ125" s="339"/>
      <c r="WR125" s="339"/>
      <c r="WS125" s="339"/>
      <c r="WT125" s="339"/>
      <c r="WU125" s="339"/>
      <c r="WV125" s="339"/>
      <c r="WW125" s="339"/>
      <c r="WX125" s="339"/>
      <c r="WY125" s="339"/>
      <c r="WZ125" s="339"/>
      <c r="XA125" s="339"/>
      <c r="XB125" s="339"/>
      <c r="XC125" s="339"/>
      <c r="XD125" s="339"/>
      <c r="XE125" s="339"/>
      <c r="XF125" s="339"/>
      <c r="XG125" s="339"/>
      <c r="XH125" s="339"/>
      <c r="XI125" s="339"/>
      <c r="XJ125" s="339"/>
      <c r="XK125" s="339"/>
      <c r="XL125" s="339"/>
      <c r="XM125" s="339"/>
      <c r="XN125" s="339"/>
      <c r="XO125" s="339"/>
      <c r="XP125" s="339"/>
      <c r="XQ125" s="339"/>
      <c r="XR125" s="339"/>
      <c r="XS125" s="339"/>
      <c r="XT125" s="339"/>
      <c r="XU125" s="339"/>
      <c r="XV125" s="339"/>
      <c r="XW125" s="339"/>
      <c r="XX125" s="339"/>
      <c r="XY125" s="339"/>
      <c r="XZ125" s="339"/>
      <c r="YA125" s="339"/>
      <c r="YB125" s="339"/>
      <c r="YC125" s="339"/>
      <c r="YD125" s="339"/>
      <c r="YE125" s="339"/>
      <c r="YF125" s="339"/>
      <c r="YG125" s="339"/>
      <c r="YH125" s="339"/>
      <c r="YI125" s="339"/>
      <c r="YJ125" s="339"/>
      <c r="YK125" s="339"/>
      <c r="YL125" s="339"/>
      <c r="YM125" s="339"/>
      <c r="YN125" s="339"/>
      <c r="YO125" s="339"/>
      <c r="YP125" s="339"/>
      <c r="YQ125" s="339"/>
      <c r="YR125" s="339"/>
      <c r="YS125" s="339"/>
      <c r="YT125" s="339"/>
      <c r="YU125" s="339"/>
      <c r="YV125" s="339"/>
      <c r="YW125" s="339"/>
      <c r="YX125" s="339"/>
      <c r="YY125" s="339"/>
      <c r="YZ125" s="339"/>
      <c r="ZA125" s="339"/>
      <c r="ZB125" s="339"/>
      <c r="ZC125" s="339"/>
      <c r="ZD125" s="339"/>
      <c r="ZE125" s="339"/>
      <c r="ZF125" s="339"/>
      <c r="ZG125" s="339"/>
      <c r="ZH125" s="339"/>
      <c r="ZI125" s="339"/>
      <c r="ZJ125" s="339"/>
      <c r="ZK125" s="339"/>
      <c r="ZL125" s="339"/>
      <c r="ZM125" s="339"/>
      <c r="ZN125" s="339"/>
      <c r="ZO125" s="339"/>
      <c r="ZP125" s="339"/>
      <c r="ZQ125" s="339"/>
      <c r="ZR125" s="339"/>
      <c r="ZS125" s="339"/>
      <c r="ZT125" s="339"/>
      <c r="ZU125" s="339"/>
      <c r="ZV125" s="339"/>
      <c r="ZW125" s="339"/>
      <c r="ZX125" s="339"/>
      <c r="ZY125" s="339"/>
      <c r="ZZ125" s="339"/>
      <c r="AAA125" s="339"/>
      <c r="AAB125" s="339"/>
      <c r="AAC125" s="339"/>
      <c r="AAD125" s="339"/>
      <c r="AAE125" s="339"/>
      <c r="AAF125" s="339"/>
      <c r="AAG125" s="339"/>
      <c r="AAH125" s="339"/>
      <c r="AAI125" s="339"/>
      <c r="AAJ125" s="339"/>
      <c r="AAK125" s="339"/>
      <c r="AAL125" s="339"/>
      <c r="AAM125" s="339"/>
      <c r="AAN125" s="339"/>
      <c r="AAO125" s="339"/>
      <c r="AAP125" s="339"/>
      <c r="AAQ125" s="339"/>
      <c r="AAR125" s="339"/>
      <c r="AAS125" s="339"/>
      <c r="AAT125" s="339"/>
      <c r="AAU125" s="339"/>
      <c r="AAV125" s="339"/>
      <c r="AAW125" s="339"/>
      <c r="AAX125" s="339"/>
      <c r="AAY125" s="339"/>
      <c r="AAZ125" s="339"/>
      <c r="ABA125" s="339"/>
      <c r="ABB125" s="339"/>
      <c r="ABC125" s="339"/>
      <c r="ABD125" s="339"/>
      <c r="ABE125" s="339"/>
      <c r="ABF125" s="339"/>
      <c r="ABG125" s="339"/>
      <c r="ABH125" s="339"/>
      <c r="ABI125" s="339"/>
      <c r="ABJ125" s="339"/>
      <c r="ABK125" s="339"/>
      <c r="ABL125" s="339"/>
      <c r="ABM125" s="339"/>
      <c r="ABN125" s="339"/>
      <c r="ABO125" s="339"/>
      <c r="ABP125" s="339"/>
      <c r="ABQ125" s="339"/>
      <c r="ABR125" s="339"/>
      <c r="ABS125" s="339"/>
      <c r="ABT125" s="339"/>
      <c r="ABU125" s="339"/>
      <c r="ABV125" s="339"/>
      <c r="ABW125" s="339"/>
      <c r="ABX125" s="339"/>
      <c r="ABY125" s="339"/>
      <c r="ABZ125" s="339"/>
      <c r="ACA125" s="339"/>
      <c r="ACB125" s="339"/>
      <c r="ACC125" s="339"/>
      <c r="ACD125" s="339"/>
      <c r="ACE125" s="339"/>
      <c r="ACF125" s="339"/>
      <c r="ACG125" s="339"/>
      <c r="ACH125" s="339"/>
      <c r="ACI125" s="339"/>
      <c r="ACJ125" s="339"/>
      <c r="ACK125" s="339"/>
      <c r="ACL125" s="339"/>
      <c r="ACM125" s="339"/>
      <c r="ACN125" s="339"/>
      <c r="ACO125" s="339"/>
      <c r="ACP125" s="339"/>
      <c r="ACQ125" s="339"/>
      <c r="ACR125" s="339"/>
      <c r="ACS125" s="339"/>
      <c r="ACT125" s="339"/>
      <c r="ACU125" s="339"/>
      <c r="ACV125" s="339"/>
      <c r="ACW125" s="339"/>
      <c r="ACX125" s="339"/>
      <c r="ACY125" s="339"/>
      <c r="ACZ125" s="339"/>
      <c r="ADA125" s="339"/>
      <c r="ADB125" s="339"/>
      <c r="ADC125" s="339"/>
      <c r="ADD125" s="339"/>
      <c r="ADE125" s="339"/>
      <c r="ADF125" s="339"/>
      <c r="ADG125" s="339"/>
      <c r="ADH125" s="339"/>
      <c r="ADI125" s="339"/>
      <c r="ADJ125" s="339"/>
      <c r="ADK125" s="339"/>
      <c r="ADL125" s="339"/>
      <c r="ADM125" s="339"/>
      <c r="ADN125" s="339"/>
      <c r="ADO125" s="339"/>
      <c r="ADP125" s="339"/>
      <c r="ADQ125" s="339"/>
      <c r="ADR125" s="339"/>
      <c r="ADS125" s="339"/>
      <c r="ADT125" s="339"/>
      <c r="ADU125" s="339"/>
      <c r="ADV125" s="339"/>
      <c r="ADW125" s="339"/>
      <c r="ADX125" s="339"/>
      <c r="ADY125" s="339"/>
      <c r="ADZ125" s="339"/>
      <c r="AEA125" s="339"/>
      <c r="AEB125" s="339"/>
      <c r="AEC125" s="339"/>
      <c r="AED125" s="339"/>
      <c r="AEE125" s="339"/>
      <c r="AEF125" s="339"/>
      <c r="AEG125" s="339"/>
      <c r="AEH125" s="339"/>
      <c r="AEI125" s="339"/>
      <c r="AEJ125" s="339"/>
      <c r="AEK125" s="339"/>
      <c r="AEL125" s="339"/>
      <c r="AEM125" s="339"/>
      <c r="AEN125" s="339"/>
      <c r="AEO125" s="339"/>
      <c r="AEP125" s="339"/>
      <c r="AEQ125" s="339"/>
      <c r="AER125" s="339"/>
      <c r="AES125" s="339"/>
      <c r="AET125" s="339"/>
      <c r="AEU125" s="339"/>
      <c r="AEV125" s="339"/>
      <c r="AEW125" s="339"/>
      <c r="AEX125" s="339"/>
      <c r="AEY125" s="339"/>
      <c r="AEZ125" s="339"/>
      <c r="AFA125" s="339"/>
      <c r="AFB125" s="339"/>
      <c r="AFC125" s="339"/>
      <c r="AFD125" s="339"/>
      <c r="AFE125" s="339"/>
      <c r="AFF125" s="339"/>
      <c r="AFG125" s="339"/>
      <c r="AFH125" s="339"/>
      <c r="AFI125" s="339"/>
      <c r="AFJ125" s="339"/>
      <c r="AFK125" s="339"/>
      <c r="AFL125" s="339"/>
      <c r="AFM125" s="339"/>
      <c r="AFN125" s="339"/>
      <c r="AFO125" s="339"/>
      <c r="AFP125" s="339"/>
      <c r="AFQ125" s="339"/>
      <c r="AFR125" s="339"/>
      <c r="AFS125" s="339"/>
      <c r="AFT125" s="339"/>
      <c r="AFU125" s="339"/>
      <c r="AFV125" s="339"/>
      <c r="AFW125" s="339"/>
      <c r="AFX125" s="339"/>
      <c r="AFY125" s="339"/>
      <c r="AFZ125" s="339"/>
      <c r="AGA125" s="339"/>
      <c r="AGB125" s="339"/>
      <c r="AGC125" s="339"/>
      <c r="AGD125" s="339"/>
      <c r="AGE125" s="339"/>
      <c r="AGF125" s="339"/>
      <c r="AGG125" s="339"/>
      <c r="AGH125" s="339"/>
      <c r="AGI125" s="339"/>
      <c r="AGJ125" s="339"/>
      <c r="AGK125" s="339"/>
      <c r="AGL125" s="339"/>
      <c r="AGM125" s="339"/>
      <c r="AGN125" s="339"/>
      <c r="AGO125" s="339"/>
      <c r="AGP125" s="339"/>
      <c r="AGQ125" s="339"/>
      <c r="AGR125" s="339"/>
      <c r="AGS125" s="339"/>
      <c r="AGT125" s="339"/>
      <c r="AGU125" s="339"/>
      <c r="AGV125" s="339"/>
      <c r="AGW125" s="339"/>
      <c r="AGX125" s="339"/>
      <c r="AGY125" s="339"/>
      <c r="AGZ125" s="339"/>
      <c r="AHA125" s="339"/>
      <c r="AHB125" s="339"/>
      <c r="AHC125" s="339"/>
      <c r="AHD125" s="339"/>
      <c r="AHE125" s="339"/>
      <c r="AHF125" s="339"/>
      <c r="AHG125" s="339"/>
      <c r="AHH125" s="339"/>
      <c r="AHI125" s="339"/>
      <c r="AHJ125" s="339"/>
      <c r="AHK125" s="339"/>
      <c r="AHL125" s="339"/>
      <c r="AHM125" s="339"/>
      <c r="AHN125" s="339"/>
      <c r="AHO125" s="339"/>
      <c r="AHP125" s="339"/>
      <c r="AHQ125" s="339"/>
      <c r="AHR125" s="339"/>
      <c r="AHS125" s="339"/>
      <c r="AHT125" s="339"/>
      <c r="AHU125" s="339"/>
      <c r="AHV125" s="339"/>
      <c r="AHW125" s="339"/>
      <c r="AHX125" s="339"/>
      <c r="AHY125" s="339"/>
      <c r="AHZ125" s="339"/>
      <c r="AIA125" s="339"/>
      <c r="AIB125" s="339"/>
      <c r="AIC125" s="339"/>
      <c r="AID125" s="339"/>
      <c r="AIE125" s="339"/>
      <c r="AIF125" s="339"/>
      <c r="AIG125" s="339"/>
      <c r="AIH125" s="339"/>
      <c r="AII125" s="339"/>
      <c r="AIJ125" s="339"/>
      <c r="AIK125" s="339"/>
      <c r="AIL125" s="339"/>
      <c r="AIM125" s="339"/>
      <c r="AIN125" s="339"/>
      <c r="AIO125" s="339"/>
      <c r="AIP125" s="339"/>
      <c r="AIQ125" s="339"/>
      <c r="AIR125" s="339"/>
      <c r="AIS125" s="339"/>
      <c r="AIT125" s="339"/>
      <c r="AIU125" s="339"/>
      <c r="AIV125" s="339"/>
      <c r="AIW125" s="339"/>
      <c r="AIX125" s="339"/>
      <c r="AIY125" s="339"/>
      <c r="AIZ125" s="339"/>
      <c r="AJA125" s="339"/>
      <c r="AJB125" s="339"/>
      <c r="AJC125" s="339"/>
      <c r="AJD125" s="339"/>
      <c r="AJE125" s="339"/>
      <c r="AJF125" s="339"/>
      <c r="AJG125" s="339"/>
      <c r="AJH125" s="339"/>
      <c r="AJI125" s="339"/>
      <c r="AJJ125" s="339"/>
      <c r="AJK125" s="339"/>
      <c r="AJL125" s="339"/>
      <c r="AJM125" s="339"/>
      <c r="AJN125" s="339"/>
      <c r="AJO125" s="339"/>
      <c r="AJP125" s="339"/>
      <c r="AJQ125" s="339"/>
      <c r="AJR125" s="339"/>
      <c r="AJS125" s="339"/>
      <c r="AJT125" s="339"/>
      <c r="AJU125" s="339"/>
      <c r="AJV125" s="339"/>
      <c r="AJW125" s="339"/>
      <c r="AJX125" s="339"/>
      <c r="AJY125" s="339"/>
      <c r="AJZ125" s="339"/>
      <c r="AKA125" s="339"/>
      <c r="AKB125" s="339"/>
      <c r="AKC125" s="339"/>
      <c r="AKD125" s="339"/>
      <c r="AKE125" s="339"/>
      <c r="AKF125" s="339"/>
      <c r="AKG125" s="339"/>
      <c r="AKH125" s="339"/>
      <c r="AKI125" s="339"/>
      <c r="AKJ125" s="339"/>
      <c r="AKK125" s="339"/>
      <c r="AKL125" s="339"/>
      <c r="AKM125" s="339"/>
      <c r="AKN125" s="339"/>
      <c r="AKO125" s="339"/>
      <c r="AKP125" s="339"/>
      <c r="AKQ125" s="339"/>
      <c r="AKR125" s="339"/>
      <c r="AKS125" s="339"/>
      <c r="AKT125" s="339"/>
      <c r="AKU125" s="339"/>
      <c r="AKV125" s="339"/>
      <c r="AKW125" s="339"/>
      <c r="AKX125" s="339"/>
      <c r="AKY125" s="339"/>
      <c r="AKZ125" s="339"/>
      <c r="ALA125" s="339"/>
      <c r="ALB125" s="339"/>
      <c r="ALC125" s="339"/>
      <c r="ALD125" s="339"/>
      <c r="ALE125" s="339"/>
      <c r="ALF125" s="339"/>
      <c r="ALG125" s="339"/>
      <c r="ALH125" s="339"/>
      <c r="ALI125" s="339"/>
      <c r="ALJ125" s="339"/>
      <c r="ALK125" s="339"/>
      <c r="ALL125" s="339"/>
      <c r="ALM125" s="339"/>
      <c r="ALN125" s="339"/>
      <c r="ALO125" s="339"/>
      <c r="ALP125" s="339"/>
      <c r="ALQ125" s="339"/>
      <c r="ALR125" s="339"/>
      <c r="ALS125" s="339"/>
      <c r="ALT125" s="339"/>
      <c r="ALU125" s="339"/>
      <c r="ALV125" s="339"/>
      <c r="ALW125" s="339"/>
      <c r="ALX125" s="339"/>
      <c r="ALY125" s="339"/>
      <c r="ALZ125" s="339"/>
      <c r="AMA125" s="339"/>
      <c r="AMB125" s="339"/>
      <c r="AMC125" s="339"/>
      <c r="AMD125" s="339"/>
      <c r="AME125" s="339"/>
      <c r="AMF125" s="339"/>
      <c r="AMG125" s="339"/>
      <c r="AMH125" s="339"/>
      <c r="AMI125" s="339"/>
      <c r="AMJ125" s="339"/>
      <c r="AMK125" s="339"/>
    </row>
    <row r="126" spans="1:1025" s="347" customFormat="1" ht="13.9" customHeight="1" x14ac:dyDescent="0.2">
      <c r="A126" s="339" t="s">
        <v>1437</v>
      </c>
      <c r="B126" s="340"/>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c r="AA126" s="339"/>
      <c r="AB126" s="339"/>
      <c r="AC126" s="339"/>
      <c r="AD126" s="339"/>
      <c r="AE126" s="339"/>
      <c r="AF126" s="339"/>
      <c r="AG126" s="339"/>
      <c r="AH126" s="339"/>
      <c r="AI126" s="339"/>
      <c r="AJ126" s="339"/>
      <c r="AK126" s="339"/>
      <c r="AL126" s="339"/>
      <c r="AM126" s="339"/>
      <c r="AN126" s="339"/>
      <c r="AO126" s="339"/>
      <c r="AP126" s="339"/>
      <c r="AQ126" s="339"/>
      <c r="AR126" s="339"/>
      <c r="AS126" s="339"/>
      <c r="AT126" s="339"/>
      <c r="AU126" s="339"/>
      <c r="AV126" s="339"/>
      <c r="AW126" s="339"/>
      <c r="AX126" s="339"/>
      <c r="AY126" s="339"/>
      <c r="AZ126" s="339"/>
      <c r="BA126" s="339"/>
      <c r="BB126" s="339"/>
      <c r="BC126" s="339"/>
      <c r="BD126" s="339"/>
      <c r="BE126" s="339"/>
      <c r="BF126" s="339"/>
      <c r="BG126" s="339"/>
      <c r="BH126" s="339"/>
      <c r="BI126" s="339"/>
      <c r="BJ126" s="339"/>
      <c r="BK126" s="339"/>
      <c r="BL126" s="339"/>
      <c r="BM126" s="339"/>
      <c r="BN126" s="339"/>
      <c r="BO126" s="339"/>
      <c r="BP126" s="339"/>
      <c r="BQ126" s="339"/>
      <c r="BR126" s="339"/>
      <c r="BS126" s="339"/>
      <c r="BT126" s="339"/>
      <c r="BU126" s="339"/>
      <c r="BV126" s="339"/>
      <c r="BW126" s="339"/>
      <c r="BX126" s="339"/>
      <c r="BY126" s="339"/>
      <c r="BZ126" s="339"/>
      <c r="CA126" s="339"/>
      <c r="CB126" s="339"/>
      <c r="CC126" s="339"/>
      <c r="CD126" s="339"/>
      <c r="CE126" s="339"/>
      <c r="CF126" s="339"/>
      <c r="CG126" s="339"/>
      <c r="CH126" s="339"/>
      <c r="CI126" s="339"/>
      <c r="CJ126" s="339"/>
      <c r="CK126" s="339"/>
      <c r="CL126" s="339"/>
      <c r="CM126" s="339"/>
      <c r="CN126" s="339"/>
      <c r="CO126" s="339"/>
      <c r="CP126" s="339"/>
      <c r="CQ126" s="339"/>
      <c r="CR126" s="339"/>
      <c r="CS126" s="339"/>
      <c r="CT126" s="339"/>
      <c r="CU126" s="339"/>
      <c r="CV126" s="339"/>
      <c r="CW126" s="339"/>
      <c r="CX126" s="339"/>
      <c r="CY126" s="339"/>
      <c r="CZ126" s="339"/>
      <c r="DA126" s="339"/>
      <c r="DB126" s="339"/>
      <c r="DC126" s="339"/>
      <c r="DD126" s="339"/>
      <c r="DE126" s="339"/>
      <c r="DF126" s="339"/>
      <c r="DG126" s="339"/>
      <c r="DH126" s="339"/>
      <c r="DI126" s="339"/>
      <c r="DJ126" s="339"/>
      <c r="DK126" s="339"/>
      <c r="DL126" s="339"/>
      <c r="DM126" s="339"/>
      <c r="DN126" s="339"/>
      <c r="DO126" s="339"/>
      <c r="DP126" s="339"/>
      <c r="DQ126" s="339"/>
      <c r="DR126" s="339"/>
      <c r="DS126" s="339"/>
      <c r="DT126" s="339"/>
      <c r="DU126" s="339"/>
      <c r="DV126" s="339"/>
      <c r="DW126" s="339"/>
      <c r="DX126" s="339"/>
      <c r="DY126" s="339"/>
      <c r="DZ126" s="339"/>
      <c r="EA126" s="339"/>
      <c r="EB126" s="339"/>
      <c r="EC126" s="339"/>
      <c r="ED126" s="339"/>
      <c r="EE126" s="339"/>
      <c r="EF126" s="339"/>
      <c r="EG126" s="339"/>
      <c r="EH126" s="339"/>
      <c r="EI126" s="339"/>
      <c r="EJ126" s="339"/>
      <c r="EK126" s="339"/>
      <c r="EL126" s="339"/>
      <c r="EM126" s="339"/>
      <c r="EN126" s="339"/>
      <c r="EO126" s="339"/>
      <c r="EP126" s="339"/>
      <c r="EQ126" s="339"/>
      <c r="ER126" s="339"/>
      <c r="ES126" s="339"/>
      <c r="ET126" s="339"/>
      <c r="EU126" s="339"/>
      <c r="EV126" s="339"/>
      <c r="EW126" s="339"/>
      <c r="EX126" s="339"/>
      <c r="EY126" s="339"/>
      <c r="EZ126" s="339"/>
      <c r="FA126" s="339"/>
      <c r="FB126" s="339"/>
      <c r="FC126" s="339"/>
      <c r="FD126" s="339"/>
      <c r="FE126" s="339"/>
      <c r="FF126" s="339"/>
      <c r="FG126" s="339"/>
      <c r="FH126" s="339"/>
      <c r="FI126" s="339"/>
      <c r="FJ126" s="339"/>
      <c r="FK126" s="339"/>
      <c r="FL126" s="339"/>
      <c r="FM126" s="339"/>
      <c r="FN126" s="339"/>
      <c r="FO126" s="339"/>
      <c r="FP126" s="339"/>
      <c r="FQ126" s="339"/>
      <c r="FR126" s="339"/>
      <c r="FS126" s="339"/>
      <c r="FT126" s="339"/>
      <c r="FU126" s="339"/>
      <c r="FV126" s="339"/>
      <c r="FW126" s="339"/>
      <c r="FX126" s="339"/>
      <c r="FY126" s="339"/>
      <c r="FZ126" s="339"/>
      <c r="GA126" s="339"/>
      <c r="GB126" s="339"/>
      <c r="GC126" s="339"/>
      <c r="GD126" s="339"/>
      <c r="GE126" s="339"/>
      <c r="GF126" s="339"/>
      <c r="GG126" s="339"/>
      <c r="GH126" s="339"/>
      <c r="GI126" s="339"/>
      <c r="GJ126" s="339"/>
      <c r="GK126" s="339"/>
      <c r="GL126" s="339"/>
      <c r="GM126" s="339"/>
      <c r="GN126" s="339"/>
      <c r="GO126" s="339"/>
      <c r="GP126" s="339"/>
      <c r="GQ126" s="339"/>
      <c r="GR126" s="339"/>
      <c r="GS126" s="339"/>
      <c r="GT126" s="339"/>
      <c r="GU126" s="339"/>
      <c r="GV126" s="339"/>
      <c r="GW126" s="339"/>
      <c r="GX126" s="339"/>
      <c r="GY126" s="339"/>
      <c r="GZ126" s="339"/>
      <c r="HA126" s="339"/>
      <c r="HB126" s="339"/>
      <c r="HC126" s="339"/>
      <c r="HD126" s="339"/>
      <c r="HE126" s="339"/>
      <c r="HF126" s="339"/>
      <c r="HG126" s="339"/>
      <c r="HH126" s="339"/>
      <c r="HI126" s="339"/>
      <c r="HJ126" s="339"/>
      <c r="HK126" s="339"/>
      <c r="HL126" s="339"/>
      <c r="HM126" s="339"/>
      <c r="HN126" s="339"/>
      <c r="HO126" s="339"/>
      <c r="HP126" s="339"/>
      <c r="HQ126" s="339"/>
      <c r="HR126" s="339"/>
      <c r="HS126" s="339"/>
      <c r="HT126" s="339"/>
      <c r="HU126" s="339"/>
      <c r="HV126" s="339"/>
      <c r="HW126" s="339"/>
      <c r="HX126" s="339"/>
      <c r="HY126" s="339"/>
      <c r="HZ126" s="339"/>
      <c r="IA126" s="339"/>
      <c r="IB126" s="339"/>
      <c r="IC126" s="339"/>
      <c r="ID126" s="339"/>
      <c r="IE126" s="339"/>
      <c r="IF126" s="339"/>
      <c r="IG126" s="339"/>
      <c r="IH126" s="339"/>
      <c r="II126" s="339"/>
      <c r="IJ126" s="339"/>
      <c r="IK126" s="339"/>
      <c r="IL126" s="339"/>
      <c r="IM126" s="339"/>
      <c r="IN126" s="339"/>
      <c r="IO126" s="339"/>
      <c r="IP126" s="339"/>
      <c r="IQ126" s="339"/>
      <c r="IR126" s="339"/>
      <c r="IS126" s="339"/>
      <c r="IT126" s="339"/>
      <c r="IU126" s="339"/>
      <c r="IV126" s="339"/>
      <c r="IW126" s="339"/>
      <c r="IX126" s="339"/>
      <c r="IY126" s="339"/>
      <c r="IZ126" s="339"/>
      <c r="JA126" s="339"/>
      <c r="JB126" s="339"/>
      <c r="JC126" s="339"/>
      <c r="JD126" s="339"/>
      <c r="JE126" s="339"/>
      <c r="JF126" s="339"/>
      <c r="JG126" s="339"/>
      <c r="JH126" s="339"/>
      <c r="JI126" s="339"/>
      <c r="JJ126" s="339"/>
      <c r="JK126" s="339"/>
      <c r="JL126" s="339"/>
      <c r="JM126" s="339"/>
      <c r="JN126" s="339"/>
      <c r="JO126" s="339"/>
      <c r="JP126" s="339"/>
      <c r="JQ126" s="339"/>
      <c r="JR126" s="339"/>
      <c r="JS126" s="339"/>
      <c r="JT126" s="339"/>
      <c r="JU126" s="339"/>
      <c r="JV126" s="339"/>
      <c r="JW126" s="339"/>
      <c r="JX126" s="339"/>
      <c r="JY126" s="339"/>
      <c r="JZ126" s="339"/>
      <c r="KA126" s="339"/>
      <c r="KB126" s="339"/>
      <c r="KC126" s="339"/>
      <c r="KD126" s="339"/>
      <c r="KE126" s="339"/>
      <c r="KF126" s="339"/>
      <c r="KG126" s="339"/>
      <c r="KH126" s="339"/>
      <c r="KI126" s="339"/>
      <c r="KJ126" s="339"/>
      <c r="KK126" s="339"/>
      <c r="KL126" s="339"/>
      <c r="KM126" s="339"/>
      <c r="KN126" s="339"/>
      <c r="KO126" s="339"/>
      <c r="KP126" s="339"/>
      <c r="KQ126" s="339"/>
      <c r="KR126" s="339"/>
      <c r="KS126" s="339"/>
      <c r="KT126" s="339"/>
      <c r="KU126" s="339"/>
      <c r="KV126" s="339"/>
      <c r="KW126" s="339"/>
      <c r="KX126" s="339"/>
      <c r="KY126" s="339"/>
      <c r="KZ126" s="339"/>
      <c r="LA126" s="339"/>
      <c r="LB126" s="339"/>
      <c r="LC126" s="339"/>
      <c r="LD126" s="339"/>
      <c r="LE126" s="339"/>
      <c r="LF126" s="339"/>
      <c r="LG126" s="339"/>
      <c r="LH126" s="339"/>
      <c r="LI126" s="339"/>
      <c r="LJ126" s="339"/>
      <c r="LK126" s="339"/>
      <c r="LL126" s="339"/>
      <c r="LM126" s="339"/>
      <c r="LN126" s="339"/>
      <c r="LO126" s="339"/>
      <c r="LP126" s="339"/>
      <c r="LQ126" s="339"/>
      <c r="LR126" s="339"/>
      <c r="LS126" s="339"/>
      <c r="LT126" s="339"/>
      <c r="LU126" s="339"/>
      <c r="LV126" s="339"/>
      <c r="LW126" s="339"/>
      <c r="LX126" s="339"/>
      <c r="LY126" s="339"/>
      <c r="LZ126" s="339"/>
      <c r="MA126" s="339"/>
      <c r="MB126" s="339"/>
      <c r="MC126" s="339"/>
      <c r="MD126" s="339"/>
      <c r="ME126" s="339"/>
      <c r="MF126" s="339"/>
      <c r="MG126" s="339"/>
      <c r="MH126" s="339"/>
      <c r="MI126" s="339"/>
      <c r="MJ126" s="339"/>
      <c r="MK126" s="339"/>
      <c r="ML126" s="339"/>
      <c r="MM126" s="339"/>
      <c r="MN126" s="339"/>
      <c r="MO126" s="339"/>
      <c r="MP126" s="339"/>
      <c r="MQ126" s="339"/>
      <c r="MR126" s="339"/>
      <c r="MS126" s="339"/>
      <c r="MT126" s="339"/>
      <c r="MU126" s="339"/>
      <c r="MV126" s="339"/>
      <c r="MW126" s="339"/>
      <c r="MX126" s="339"/>
      <c r="MY126" s="339"/>
      <c r="MZ126" s="339"/>
      <c r="NA126" s="339"/>
      <c r="NB126" s="339"/>
      <c r="NC126" s="339"/>
      <c r="ND126" s="339"/>
      <c r="NE126" s="339"/>
      <c r="NF126" s="339"/>
      <c r="NG126" s="339"/>
      <c r="NH126" s="339"/>
      <c r="NI126" s="339"/>
      <c r="NJ126" s="339"/>
      <c r="NK126" s="339"/>
      <c r="NL126" s="339"/>
      <c r="NM126" s="339"/>
      <c r="NN126" s="339"/>
      <c r="NO126" s="339"/>
      <c r="NP126" s="339"/>
      <c r="NQ126" s="339"/>
      <c r="NR126" s="339"/>
      <c r="NS126" s="339"/>
      <c r="NT126" s="339"/>
      <c r="NU126" s="339"/>
      <c r="NV126" s="339"/>
      <c r="NW126" s="339"/>
      <c r="NX126" s="339"/>
      <c r="NY126" s="339"/>
      <c r="NZ126" s="339"/>
      <c r="OA126" s="339"/>
      <c r="OB126" s="339"/>
      <c r="OC126" s="339"/>
      <c r="OD126" s="339"/>
      <c r="OE126" s="339"/>
      <c r="OF126" s="339"/>
      <c r="OG126" s="339"/>
      <c r="OH126" s="339"/>
      <c r="OI126" s="339"/>
      <c r="OJ126" s="339"/>
      <c r="OK126" s="339"/>
      <c r="OL126" s="339"/>
      <c r="OM126" s="339"/>
      <c r="ON126" s="339"/>
      <c r="OO126" s="339"/>
      <c r="OP126" s="339"/>
      <c r="OQ126" s="339"/>
      <c r="OR126" s="339"/>
      <c r="OS126" s="339"/>
      <c r="OT126" s="339"/>
      <c r="OU126" s="339"/>
      <c r="OV126" s="339"/>
      <c r="OW126" s="339"/>
      <c r="OX126" s="339"/>
      <c r="OY126" s="339"/>
      <c r="OZ126" s="339"/>
      <c r="PA126" s="339"/>
      <c r="PB126" s="339"/>
      <c r="PC126" s="339"/>
      <c r="PD126" s="339"/>
      <c r="PE126" s="339"/>
      <c r="PF126" s="339"/>
      <c r="PG126" s="339"/>
      <c r="PH126" s="339"/>
      <c r="PI126" s="339"/>
      <c r="PJ126" s="339"/>
      <c r="PK126" s="339"/>
      <c r="PL126" s="339"/>
      <c r="PM126" s="339"/>
      <c r="PN126" s="339"/>
      <c r="PO126" s="339"/>
      <c r="PP126" s="339"/>
      <c r="PQ126" s="339"/>
      <c r="PR126" s="339"/>
      <c r="PS126" s="339"/>
      <c r="PT126" s="339"/>
      <c r="PU126" s="339"/>
      <c r="PV126" s="339"/>
      <c r="PW126" s="339"/>
      <c r="PX126" s="339"/>
      <c r="PY126" s="339"/>
      <c r="PZ126" s="339"/>
      <c r="QA126" s="339"/>
      <c r="QB126" s="339"/>
      <c r="QC126" s="339"/>
      <c r="QD126" s="339"/>
      <c r="QE126" s="339"/>
      <c r="QF126" s="339"/>
      <c r="QG126" s="339"/>
      <c r="QH126" s="339"/>
      <c r="QI126" s="339"/>
      <c r="QJ126" s="339"/>
      <c r="QK126" s="339"/>
      <c r="QL126" s="339"/>
      <c r="QM126" s="339"/>
      <c r="QN126" s="339"/>
      <c r="QO126" s="339"/>
      <c r="QP126" s="339"/>
      <c r="QQ126" s="339"/>
      <c r="QR126" s="339"/>
      <c r="QS126" s="339"/>
      <c r="QT126" s="339"/>
      <c r="QU126" s="339"/>
      <c r="QV126" s="339"/>
      <c r="QW126" s="339"/>
      <c r="QX126" s="339"/>
      <c r="QY126" s="339"/>
      <c r="QZ126" s="339"/>
      <c r="RA126" s="339"/>
      <c r="RB126" s="339"/>
      <c r="RC126" s="339"/>
      <c r="RD126" s="339"/>
      <c r="RE126" s="339"/>
      <c r="RF126" s="339"/>
      <c r="RG126" s="339"/>
      <c r="RH126" s="339"/>
      <c r="RI126" s="339"/>
      <c r="RJ126" s="339"/>
      <c r="RK126" s="339"/>
      <c r="RL126" s="339"/>
      <c r="RM126" s="339"/>
      <c r="RN126" s="339"/>
      <c r="RO126" s="339"/>
      <c r="RP126" s="339"/>
      <c r="RQ126" s="339"/>
      <c r="RR126" s="339"/>
      <c r="RS126" s="339"/>
      <c r="RT126" s="339"/>
      <c r="RU126" s="339"/>
      <c r="RV126" s="339"/>
      <c r="RW126" s="339"/>
      <c r="RX126" s="339"/>
      <c r="RY126" s="339"/>
      <c r="RZ126" s="339"/>
      <c r="SA126" s="339"/>
      <c r="SB126" s="339"/>
      <c r="SC126" s="339"/>
      <c r="SD126" s="339"/>
      <c r="SE126" s="339"/>
      <c r="SF126" s="339"/>
      <c r="SG126" s="339"/>
      <c r="SH126" s="339"/>
      <c r="SI126" s="339"/>
      <c r="SJ126" s="339"/>
      <c r="SK126" s="339"/>
      <c r="SL126" s="339"/>
      <c r="SM126" s="339"/>
      <c r="SN126" s="339"/>
      <c r="SO126" s="339"/>
      <c r="SP126" s="339"/>
      <c r="SQ126" s="339"/>
      <c r="SR126" s="339"/>
      <c r="SS126" s="339"/>
      <c r="ST126" s="339"/>
      <c r="SU126" s="339"/>
      <c r="SV126" s="339"/>
      <c r="SW126" s="339"/>
      <c r="SX126" s="339"/>
      <c r="SY126" s="339"/>
      <c r="SZ126" s="339"/>
      <c r="TA126" s="339"/>
      <c r="TB126" s="339"/>
      <c r="TC126" s="339"/>
      <c r="TD126" s="339"/>
      <c r="TE126" s="339"/>
      <c r="TF126" s="339"/>
      <c r="TG126" s="339"/>
      <c r="TH126" s="339"/>
      <c r="TI126" s="339"/>
      <c r="TJ126" s="339"/>
      <c r="TK126" s="339"/>
      <c r="TL126" s="339"/>
      <c r="TM126" s="339"/>
      <c r="TN126" s="339"/>
      <c r="TO126" s="339"/>
      <c r="TP126" s="339"/>
      <c r="TQ126" s="339"/>
      <c r="TR126" s="339"/>
      <c r="TS126" s="339"/>
      <c r="TT126" s="339"/>
      <c r="TU126" s="339"/>
      <c r="TV126" s="339"/>
      <c r="TW126" s="339"/>
      <c r="TX126" s="339"/>
      <c r="TY126" s="339"/>
      <c r="TZ126" s="339"/>
      <c r="UA126" s="339"/>
      <c r="UB126" s="339"/>
      <c r="UC126" s="339"/>
      <c r="UD126" s="339"/>
      <c r="UE126" s="339"/>
      <c r="UF126" s="339"/>
      <c r="UG126" s="339"/>
      <c r="UH126" s="339"/>
      <c r="UI126" s="339"/>
      <c r="UJ126" s="339"/>
      <c r="UK126" s="339"/>
      <c r="UL126" s="339"/>
      <c r="UM126" s="339"/>
      <c r="UN126" s="339"/>
      <c r="UO126" s="339"/>
      <c r="UP126" s="339"/>
      <c r="UQ126" s="339"/>
      <c r="UR126" s="339"/>
      <c r="US126" s="339"/>
      <c r="UT126" s="339"/>
      <c r="UU126" s="339"/>
      <c r="UV126" s="339"/>
      <c r="UW126" s="339"/>
      <c r="UX126" s="339"/>
      <c r="UY126" s="339"/>
      <c r="UZ126" s="339"/>
      <c r="VA126" s="339"/>
      <c r="VB126" s="339"/>
      <c r="VC126" s="339"/>
      <c r="VD126" s="339"/>
      <c r="VE126" s="339"/>
      <c r="VF126" s="339"/>
      <c r="VG126" s="339"/>
      <c r="VH126" s="339"/>
      <c r="VI126" s="339"/>
      <c r="VJ126" s="339"/>
      <c r="VK126" s="339"/>
      <c r="VL126" s="339"/>
      <c r="VM126" s="339"/>
      <c r="VN126" s="339"/>
      <c r="VO126" s="339"/>
      <c r="VP126" s="339"/>
      <c r="VQ126" s="339"/>
      <c r="VR126" s="339"/>
      <c r="VS126" s="339"/>
      <c r="VT126" s="339"/>
      <c r="VU126" s="339"/>
      <c r="VV126" s="339"/>
      <c r="VW126" s="339"/>
      <c r="VX126" s="339"/>
      <c r="VY126" s="339"/>
      <c r="VZ126" s="339"/>
      <c r="WA126" s="339"/>
      <c r="WB126" s="339"/>
      <c r="WC126" s="339"/>
      <c r="WD126" s="339"/>
      <c r="WE126" s="339"/>
      <c r="WF126" s="339"/>
      <c r="WG126" s="339"/>
      <c r="WH126" s="339"/>
      <c r="WI126" s="339"/>
      <c r="WJ126" s="339"/>
      <c r="WK126" s="339"/>
      <c r="WL126" s="339"/>
      <c r="WM126" s="339"/>
      <c r="WN126" s="339"/>
      <c r="WO126" s="339"/>
      <c r="WP126" s="339"/>
      <c r="WQ126" s="339"/>
      <c r="WR126" s="339"/>
      <c r="WS126" s="339"/>
      <c r="WT126" s="339"/>
      <c r="WU126" s="339"/>
      <c r="WV126" s="339"/>
      <c r="WW126" s="339"/>
      <c r="WX126" s="339"/>
      <c r="WY126" s="339"/>
      <c r="WZ126" s="339"/>
      <c r="XA126" s="339"/>
      <c r="XB126" s="339"/>
      <c r="XC126" s="339"/>
      <c r="XD126" s="339"/>
      <c r="XE126" s="339"/>
      <c r="XF126" s="339"/>
      <c r="XG126" s="339"/>
      <c r="XH126" s="339"/>
      <c r="XI126" s="339"/>
      <c r="XJ126" s="339"/>
      <c r="XK126" s="339"/>
      <c r="XL126" s="339"/>
      <c r="XM126" s="339"/>
      <c r="XN126" s="339"/>
      <c r="XO126" s="339"/>
      <c r="XP126" s="339"/>
      <c r="XQ126" s="339"/>
      <c r="XR126" s="339"/>
      <c r="XS126" s="339"/>
      <c r="XT126" s="339"/>
      <c r="XU126" s="339"/>
      <c r="XV126" s="339"/>
      <c r="XW126" s="339"/>
      <c r="XX126" s="339"/>
      <c r="XY126" s="339"/>
      <c r="XZ126" s="339"/>
      <c r="YA126" s="339"/>
      <c r="YB126" s="339"/>
      <c r="YC126" s="339"/>
      <c r="YD126" s="339"/>
      <c r="YE126" s="339"/>
      <c r="YF126" s="339"/>
      <c r="YG126" s="339"/>
      <c r="YH126" s="339"/>
      <c r="YI126" s="339"/>
      <c r="YJ126" s="339"/>
      <c r="YK126" s="339"/>
      <c r="YL126" s="339"/>
      <c r="YM126" s="339"/>
      <c r="YN126" s="339"/>
      <c r="YO126" s="339"/>
      <c r="YP126" s="339"/>
      <c r="YQ126" s="339"/>
      <c r="YR126" s="339"/>
      <c r="YS126" s="339"/>
      <c r="YT126" s="339"/>
      <c r="YU126" s="339"/>
      <c r="YV126" s="339"/>
      <c r="YW126" s="339"/>
      <c r="YX126" s="339"/>
      <c r="YY126" s="339"/>
      <c r="YZ126" s="339"/>
      <c r="ZA126" s="339"/>
      <c r="ZB126" s="339"/>
      <c r="ZC126" s="339"/>
      <c r="ZD126" s="339"/>
      <c r="ZE126" s="339"/>
      <c r="ZF126" s="339"/>
      <c r="ZG126" s="339"/>
      <c r="ZH126" s="339"/>
      <c r="ZI126" s="339"/>
      <c r="ZJ126" s="339"/>
      <c r="ZK126" s="339"/>
      <c r="ZL126" s="339"/>
      <c r="ZM126" s="339"/>
      <c r="ZN126" s="339"/>
      <c r="ZO126" s="339"/>
      <c r="ZP126" s="339"/>
      <c r="ZQ126" s="339"/>
      <c r="ZR126" s="339"/>
      <c r="ZS126" s="339"/>
      <c r="ZT126" s="339"/>
      <c r="ZU126" s="339"/>
      <c r="ZV126" s="339"/>
      <c r="ZW126" s="339"/>
      <c r="ZX126" s="339"/>
      <c r="ZY126" s="339"/>
      <c r="ZZ126" s="339"/>
      <c r="AAA126" s="339"/>
      <c r="AAB126" s="339"/>
      <c r="AAC126" s="339"/>
      <c r="AAD126" s="339"/>
      <c r="AAE126" s="339"/>
      <c r="AAF126" s="339"/>
      <c r="AAG126" s="339"/>
      <c r="AAH126" s="339"/>
      <c r="AAI126" s="339"/>
      <c r="AAJ126" s="339"/>
      <c r="AAK126" s="339"/>
      <c r="AAL126" s="339"/>
      <c r="AAM126" s="339"/>
      <c r="AAN126" s="339"/>
      <c r="AAO126" s="339"/>
      <c r="AAP126" s="339"/>
      <c r="AAQ126" s="339"/>
      <c r="AAR126" s="339"/>
      <c r="AAS126" s="339"/>
      <c r="AAT126" s="339"/>
      <c r="AAU126" s="339"/>
      <c r="AAV126" s="339"/>
      <c r="AAW126" s="339"/>
      <c r="AAX126" s="339"/>
      <c r="AAY126" s="339"/>
      <c r="AAZ126" s="339"/>
      <c r="ABA126" s="339"/>
      <c r="ABB126" s="339"/>
      <c r="ABC126" s="339"/>
      <c r="ABD126" s="339"/>
      <c r="ABE126" s="339"/>
      <c r="ABF126" s="339"/>
      <c r="ABG126" s="339"/>
      <c r="ABH126" s="339"/>
      <c r="ABI126" s="339"/>
      <c r="ABJ126" s="339"/>
      <c r="ABK126" s="339"/>
      <c r="ABL126" s="339"/>
      <c r="ABM126" s="339"/>
      <c r="ABN126" s="339"/>
      <c r="ABO126" s="339"/>
      <c r="ABP126" s="339"/>
      <c r="ABQ126" s="339"/>
      <c r="ABR126" s="339"/>
      <c r="ABS126" s="339"/>
      <c r="ABT126" s="339"/>
      <c r="ABU126" s="339"/>
      <c r="ABV126" s="339"/>
      <c r="ABW126" s="339"/>
      <c r="ABX126" s="339"/>
      <c r="ABY126" s="339"/>
      <c r="ABZ126" s="339"/>
      <c r="ACA126" s="339"/>
      <c r="ACB126" s="339"/>
      <c r="ACC126" s="339"/>
      <c r="ACD126" s="339"/>
      <c r="ACE126" s="339"/>
      <c r="ACF126" s="339"/>
      <c r="ACG126" s="339"/>
      <c r="ACH126" s="339"/>
      <c r="ACI126" s="339"/>
      <c r="ACJ126" s="339"/>
      <c r="ACK126" s="339"/>
      <c r="ACL126" s="339"/>
      <c r="ACM126" s="339"/>
      <c r="ACN126" s="339"/>
      <c r="ACO126" s="339"/>
      <c r="ACP126" s="339"/>
      <c r="ACQ126" s="339"/>
      <c r="ACR126" s="339"/>
      <c r="ACS126" s="339"/>
      <c r="ACT126" s="339"/>
      <c r="ACU126" s="339"/>
      <c r="ACV126" s="339"/>
      <c r="ACW126" s="339"/>
      <c r="ACX126" s="339"/>
      <c r="ACY126" s="339"/>
      <c r="ACZ126" s="339"/>
      <c r="ADA126" s="339"/>
      <c r="ADB126" s="339"/>
      <c r="ADC126" s="339"/>
      <c r="ADD126" s="339"/>
      <c r="ADE126" s="339"/>
      <c r="ADF126" s="339"/>
      <c r="ADG126" s="339"/>
      <c r="ADH126" s="339"/>
      <c r="ADI126" s="339"/>
      <c r="ADJ126" s="339"/>
      <c r="ADK126" s="339"/>
      <c r="ADL126" s="339"/>
      <c r="ADM126" s="339"/>
      <c r="ADN126" s="339"/>
      <c r="ADO126" s="339"/>
      <c r="ADP126" s="339"/>
      <c r="ADQ126" s="339"/>
      <c r="ADR126" s="339"/>
      <c r="ADS126" s="339"/>
      <c r="ADT126" s="339"/>
      <c r="ADU126" s="339"/>
      <c r="ADV126" s="339"/>
      <c r="ADW126" s="339"/>
      <c r="ADX126" s="339"/>
      <c r="ADY126" s="339"/>
      <c r="ADZ126" s="339"/>
      <c r="AEA126" s="339"/>
      <c r="AEB126" s="339"/>
      <c r="AEC126" s="339"/>
      <c r="AED126" s="339"/>
      <c r="AEE126" s="339"/>
      <c r="AEF126" s="339"/>
      <c r="AEG126" s="339"/>
      <c r="AEH126" s="339"/>
      <c r="AEI126" s="339"/>
      <c r="AEJ126" s="339"/>
      <c r="AEK126" s="339"/>
      <c r="AEL126" s="339"/>
      <c r="AEM126" s="339"/>
      <c r="AEN126" s="339"/>
      <c r="AEO126" s="339"/>
      <c r="AEP126" s="339"/>
      <c r="AEQ126" s="339"/>
      <c r="AER126" s="339"/>
      <c r="AES126" s="339"/>
      <c r="AET126" s="339"/>
      <c r="AEU126" s="339"/>
      <c r="AEV126" s="339"/>
      <c r="AEW126" s="339"/>
      <c r="AEX126" s="339"/>
      <c r="AEY126" s="339"/>
      <c r="AEZ126" s="339"/>
      <c r="AFA126" s="339"/>
      <c r="AFB126" s="339"/>
      <c r="AFC126" s="339"/>
      <c r="AFD126" s="339"/>
      <c r="AFE126" s="339"/>
      <c r="AFF126" s="339"/>
      <c r="AFG126" s="339"/>
      <c r="AFH126" s="339"/>
      <c r="AFI126" s="339"/>
      <c r="AFJ126" s="339"/>
      <c r="AFK126" s="339"/>
      <c r="AFL126" s="339"/>
      <c r="AFM126" s="339"/>
      <c r="AFN126" s="339"/>
      <c r="AFO126" s="339"/>
      <c r="AFP126" s="339"/>
      <c r="AFQ126" s="339"/>
      <c r="AFR126" s="339"/>
      <c r="AFS126" s="339"/>
      <c r="AFT126" s="339"/>
      <c r="AFU126" s="339"/>
      <c r="AFV126" s="339"/>
      <c r="AFW126" s="339"/>
      <c r="AFX126" s="339"/>
      <c r="AFY126" s="339"/>
      <c r="AFZ126" s="339"/>
      <c r="AGA126" s="339"/>
      <c r="AGB126" s="339"/>
      <c r="AGC126" s="339"/>
      <c r="AGD126" s="339"/>
      <c r="AGE126" s="339"/>
      <c r="AGF126" s="339"/>
      <c r="AGG126" s="339"/>
      <c r="AGH126" s="339"/>
      <c r="AGI126" s="339"/>
      <c r="AGJ126" s="339"/>
      <c r="AGK126" s="339"/>
      <c r="AGL126" s="339"/>
      <c r="AGM126" s="339"/>
      <c r="AGN126" s="339"/>
      <c r="AGO126" s="339"/>
      <c r="AGP126" s="339"/>
      <c r="AGQ126" s="339"/>
      <c r="AGR126" s="339"/>
      <c r="AGS126" s="339"/>
      <c r="AGT126" s="339"/>
      <c r="AGU126" s="339"/>
      <c r="AGV126" s="339"/>
      <c r="AGW126" s="339"/>
      <c r="AGX126" s="339"/>
      <c r="AGY126" s="339"/>
      <c r="AGZ126" s="339"/>
      <c r="AHA126" s="339"/>
      <c r="AHB126" s="339"/>
      <c r="AHC126" s="339"/>
      <c r="AHD126" s="339"/>
      <c r="AHE126" s="339"/>
      <c r="AHF126" s="339"/>
      <c r="AHG126" s="339"/>
      <c r="AHH126" s="339"/>
      <c r="AHI126" s="339"/>
      <c r="AHJ126" s="339"/>
      <c r="AHK126" s="339"/>
      <c r="AHL126" s="339"/>
      <c r="AHM126" s="339"/>
      <c r="AHN126" s="339"/>
      <c r="AHO126" s="339"/>
      <c r="AHP126" s="339"/>
      <c r="AHQ126" s="339"/>
      <c r="AHR126" s="339"/>
      <c r="AHS126" s="339"/>
      <c r="AHT126" s="339"/>
      <c r="AHU126" s="339"/>
      <c r="AHV126" s="339"/>
      <c r="AHW126" s="339"/>
      <c r="AHX126" s="339"/>
      <c r="AHY126" s="339"/>
      <c r="AHZ126" s="339"/>
      <c r="AIA126" s="339"/>
      <c r="AIB126" s="339"/>
      <c r="AIC126" s="339"/>
      <c r="AID126" s="339"/>
      <c r="AIE126" s="339"/>
      <c r="AIF126" s="339"/>
      <c r="AIG126" s="339"/>
      <c r="AIH126" s="339"/>
      <c r="AII126" s="339"/>
      <c r="AIJ126" s="339"/>
      <c r="AIK126" s="339"/>
      <c r="AIL126" s="339"/>
      <c r="AIM126" s="339"/>
      <c r="AIN126" s="339"/>
      <c r="AIO126" s="339"/>
      <c r="AIP126" s="339"/>
      <c r="AIQ126" s="339"/>
      <c r="AIR126" s="339"/>
      <c r="AIS126" s="339"/>
      <c r="AIT126" s="339"/>
      <c r="AIU126" s="339"/>
      <c r="AIV126" s="339"/>
      <c r="AIW126" s="339"/>
      <c r="AIX126" s="339"/>
      <c r="AIY126" s="339"/>
      <c r="AIZ126" s="339"/>
      <c r="AJA126" s="339"/>
      <c r="AJB126" s="339"/>
      <c r="AJC126" s="339"/>
      <c r="AJD126" s="339"/>
      <c r="AJE126" s="339"/>
      <c r="AJF126" s="339"/>
      <c r="AJG126" s="339"/>
      <c r="AJH126" s="339"/>
      <c r="AJI126" s="339"/>
      <c r="AJJ126" s="339"/>
      <c r="AJK126" s="339"/>
      <c r="AJL126" s="339"/>
      <c r="AJM126" s="339"/>
      <c r="AJN126" s="339"/>
      <c r="AJO126" s="339"/>
      <c r="AJP126" s="339"/>
      <c r="AJQ126" s="339"/>
      <c r="AJR126" s="339"/>
      <c r="AJS126" s="339"/>
      <c r="AJT126" s="339"/>
      <c r="AJU126" s="339"/>
      <c r="AJV126" s="339"/>
      <c r="AJW126" s="339"/>
      <c r="AJX126" s="339"/>
      <c r="AJY126" s="339"/>
      <c r="AJZ126" s="339"/>
      <c r="AKA126" s="339"/>
      <c r="AKB126" s="339"/>
      <c r="AKC126" s="339"/>
      <c r="AKD126" s="339"/>
      <c r="AKE126" s="339"/>
      <c r="AKF126" s="339"/>
      <c r="AKG126" s="339"/>
      <c r="AKH126" s="339"/>
      <c r="AKI126" s="339"/>
      <c r="AKJ126" s="339"/>
      <c r="AKK126" s="339"/>
      <c r="AKL126" s="339"/>
      <c r="AKM126" s="339"/>
      <c r="AKN126" s="339"/>
      <c r="AKO126" s="339"/>
      <c r="AKP126" s="339"/>
      <c r="AKQ126" s="339"/>
      <c r="AKR126" s="339"/>
      <c r="AKS126" s="339"/>
      <c r="AKT126" s="339"/>
      <c r="AKU126" s="339"/>
      <c r="AKV126" s="339"/>
      <c r="AKW126" s="339"/>
      <c r="AKX126" s="339"/>
      <c r="AKY126" s="339"/>
      <c r="AKZ126" s="339"/>
      <c r="ALA126" s="339"/>
      <c r="ALB126" s="339"/>
      <c r="ALC126" s="339"/>
      <c r="ALD126" s="339"/>
      <c r="ALE126" s="339"/>
      <c r="ALF126" s="339"/>
      <c r="ALG126" s="339"/>
      <c r="ALH126" s="339"/>
      <c r="ALI126" s="339"/>
      <c r="ALJ126" s="339"/>
      <c r="ALK126" s="339"/>
      <c r="ALL126" s="339"/>
      <c r="ALM126" s="339"/>
      <c r="ALN126" s="339"/>
      <c r="ALO126" s="339"/>
      <c r="ALP126" s="339"/>
      <c r="ALQ126" s="339"/>
      <c r="ALR126" s="339"/>
      <c r="ALS126" s="339"/>
      <c r="ALT126" s="339"/>
      <c r="ALU126" s="339"/>
      <c r="ALV126" s="339"/>
      <c r="ALW126" s="339"/>
      <c r="ALX126" s="339"/>
      <c r="ALY126" s="339"/>
      <c r="ALZ126" s="339"/>
      <c r="AMA126" s="339"/>
      <c r="AMB126" s="339"/>
      <c r="AMC126" s="339"/>
      <c r="AMD126" s="339"/>
      <c r="AME126" s="339"/>
      <c r="AMF126" s="339"/>
      <c r="AMG126" s="339"/>
      <c r="AMH126" s="339"/>
      <c r="AMI126" s="339"/>
      <c r="AMJ126" s="339"/>
      <c r="AMK126" s="339"/>
    </row>
    <row r="127" spans="1:1025" s="347" customFormat="1" ht="13.9" customHeight="1" x14ac:dyDescent="0.2">
      <c r="A127" s="339" t="s">
        <v>1438</v>
      </c>
      <c r="B127" s="340"/>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c r="AA127" s="339"/>
      <c r="AB127" s="339"/>
      <c r="AC127" s="339"/>
      <c r="AD127" s="339"/>
      <c r="AE127" s="339"/>
      <c r="AF127" s="339"/>
      <c r="AG127" s="339"/>
      <c r="AH127" s="339"/>
      <c r="AI127" s="339"/>
      <c r="AJ127" s="339"/>
      <c r="AK127" s="339"/>
      <c r="AL127" s="339"/>
      <c r="AM127" s="339"/>
      <c r="AN127" s="339"/>
      <c r="AO127" s="339"/>
      <c r="AP127" s="339"/>
      <c r="AQ127" s="339"/>
      <c r="AR127" s="339"/>
      <c r="AS127" s="339"/>
      <c r="AT127" s="339"/>
      <c r="AU127" s="339"/>
      <c r="AV127" s="339"/>
      <c r="AW127" s="339"/>
      <c r="AX127" s="339"/>
      <c r="AY127" s="339"/>
      <c r="AZ127" s="339"/>
      <c r="BA127" s="339"/>
      <c r="BB127" s="339"/>
      <c r="BC127" s="339"/>
      <c r="BD127" s="339"/>
      <c r="BE127" s="339"/>
      <c r="BF127" s="339"/>
      <c r="BG127" s="339"/>
      <c r="BH127" s="339"/>
      <c r="BI127" s="339"/>
      <c r="BJ127" s="339"/>
      <c r="BK127" s="339"/>
      <c r="BL127" s="339"/>
      <c r="BM127" s="339"/>
      <c r="BN127" s="339"/>
      <c r="BO127" s="339"/>
      <c r="BP127" s="339"/>
      <c r="BQ127" s="339"/>
      <c r="BR127" s="339"/>
      <c r="BS127" s="339"/>
      <c r="BT127" s="339"/>
      <c r="BU127" s="339"/>
      <c r="BV127" s="339"/>
      <c r="BW127" s="339"/>
      <c r="BX127" s="339"/>
      <c r="BY127" s="339"/>
      <c r="BZ127" s="339"/>
      <c r="CA127" s="339"/>
      <c r="CB127" s="339"/>
      <c r="CC127" s="339"/>
      <c r="CD127" s="339"/>
      <c r="CE127" s="339"/>
      <c r="CF127" s="339"/>
      <c r="CG127" s="339"/>
      <c r="CH127" s="339"/>
      <c r="CI127" s="339"/>
      <c r="CJ127" s="339"/>
      <c r="CK127" s="339"/>
      <c r="CL127" s="339"/>
      <c r="CM127" s="339"/>
      <c r="CN127" s="339"/>
      <c r="CO127" s="339"/>
      <c r="CP127" s="339"/>
      <c r="CQ127" s="339"/>
      <c r="CR127" s="339"/>
      <c r="CS127" s="339"/>
      <c r="CT127" s="339"/>
      <c r="CU127" s="339"/>
      <c r="CV127" s="339"/>
      <c r="CW127" s="339"/>
      <c r="CX127" s="339"/>
      <c r="CY127" s="339"/>
      <c r="CZ127" s="339"/>
      <c r="DA127" s="339"/>
      <c r="DB127" s="339"/>
      <c r="DC127" s="339"/>
      <c r="DD127" s="339"/>
      <c r="DE127" s="339"/>
      <c r="DF127" s="339"/>
      <c r="DG127" s="339"/>
      <c r="DH127" s="339"/>
      <c r="DI127" s="339"/>
      <c r="DJ127" s="339"/>
      <c r="DK127" s="339"/>
      <c r="DL127" s="339"/>
      <c r="DM127" s="339"/>
      <c r="DN127" s="339"/>
      <c r="DO127" s="339"/>
      <c r="DP127" s="339"/>
      <c r="DQ127" s="339"/>
      <c r="DR127" s="339"/>
      <c r="DS127" s="339"/>
      <c r="DT127" s="339"/>
      <c r="DU127" s="339"/>
      <c r="DV127" s="339"/>
      <c r="DW127" s="339"/>
      <c r="DX127" s="339"/>
      <c r="DY127" s="339"/>
      <c r="DZ127" s="339"/>
      <c r="EA127" s="339"/>
      <c r="EB127" s="339"/>
      <c r="EC127" s="339"/>
      <c r="ED127" s="339"/>
      <c r="EE127" s="339"/>
      <c r="EF127" s="339"/>
      <c r="EG127" s="339"/>
      <c r="EH127" s="339"/>
      <c r="EI127" s="339"/>
      <c r="EJ127" s="339"/>
      <c r="EK127" s="339"/>
      <c r="EL127" s="339"/>
      <c r="EM127" s="339"/>
      <c r="EN127" s="339"/>
      <c r="EO127" s="339"/>
      <c r="EP127" s="339"/>
      <c r="EQ127" s="339"/>
      <c r="ER127" s="339"/>
      <c r="ES127" s="339"/>
      <c r="ET127" s="339"/>
      <c r="EU127" s="339"/>
      <c r="EV127" s="339"/>
      <c r="EW127" s="339"/>
      <c r="EX127" s="339"/>
      <c r="EY127" s="339"/>
      <c r="EZ127" s="339"/>
      <c r="FA127" s="339"/>
      <c r="FB127" s="339"/>
      <c r="FC127" s="339"/>
      <c r="FD127" s="339"/>
      <c r="FE127" s="339"/>
      <c r="FF127" s="339"/>
      <c r="FG127" s="339"/>
      <c r="FH127" s="339"/>
      <c r="FI127" s="339"/>
      <c r="FJ127" s="339"/>
      <c r="FK127" s="339"/>
      <c r="FL127" s="339"/>
      <c r="FM127" s="339"/>
      <c r="FN127" s="339"/>
      <c r="FO127" s="339"/>
      <c r="FP127" s="339"/>
      <c r="FQ127" s="339"/>
      <c r="FR127" s="339"/>
      <c r="FS127" s="339"/>
      <c r="FT127" s="339"/>
      <c r="FU127" s="339"/>
      <c r="FV127" s="339"/>
      <c r="FW127" s="339"/>
      <c r="FX127" s="339"/>
      <c r="FY127" s="339"/>
      <c r="FZ127" s="339"/>
      <c r="GA127" s="339"/>
      <c r="GB127" s="339"/>
      <c r="GC127" s="339"/>
      <c r="GD127" s="339"/>
      <c r="GE127" s="339"/>
      <c r="GF127" s="339"/>
      <c r="GG127" s="339"/>
      <c r="GH127" s="339"/>
      <c r="GI127" s="339"/>
      <c r="GJ127" s="339"/>
      <c r="GK127" s="339"/>
      <c r="GL127" s="339"/>
      <c r="GM127" s="339"/>
      <c r="GN127" s="339"/>
      <c r="GO127" s="339"/>
      <c r="GP127" s="339"/>
      <c r="GQ127" s="339"/>
      <c r="GR127" s="339"/>
      <c r="GS127" s="339"/>
      <c r="GT127" s="339"/>
      <c r="GU127" s="339"/>
      <c r="GV127" s="339"/>
      <c r="GW127" s="339"/>
      <c r="GX127" s="339"/>
      <c r="GY127" s="339"/>
      <c r="GZ127" s="339"/>
      <c r="HA127" s="339"/>
      <c r="HB127" s="339"/>
      <c r="HC127" s="339"/>
      <c r="HD127" s="339"/>
      <c r="HE127" s="339"/>
      <c r="HF127" s="339"/>
      <c r="HG127" s="339"/>
      <c r="HH127" s="339"/>
      <c r="HI127" s="339"/>
      <c r="HJ127" s="339"/>
      <c r="HK127" s="339"/>
      <c r="HL127" s="339"/>
      <c r="HM127" s="339"/>
      <c r="HN127" s="339"/>
      <c r="HO127" s="339"/>
      <c r="HP127" s="339"/>
      <c r="HQ127" s="339"/>
      <c r="HR127" s="339"/>
      <c r="HS127" s="339"/>
      <c r="HT127" s="339"/>
      <c r="HU127" s="339"/>
      <c r="HV127" s="339"/>
      <c r="HW127" s="339"/>
      <c r="HX127" s="339"/>
      <c r="HY127" s="339"/>
      <c r="HZ127" s="339"/>
      <c r="IA127" s="339"/>
      <c r="IB127" s="339"/>
      <c r="IC127" s="339"/>
      <c r="ID127" s="339"/>
      <c r="IE127" s="339"/>
      <c r="IF127" s="339"/>
      <c r="IG127" s="339"/>
      <c r="IH127" s="339"/>
      <c r="II127" s="339"/>
      <c r="IJ127" s="339"/>
      <c r="IK127" s="339"/>
      <c r="IL127" s="339"/>
      <c r="IM127" s="339"/>
      <c r="IN127" s="339"/>
      <c r="IO127" s="339"/>
      <c r="IP127" s="339"/>
      <c r="IQ127" s="339"/>
      <c r="IR127" s="339"/>
      <c r="IS127" s="339"/>
      <c r="IT127" s="339"/>
      <c r="IU127" s="339"/>
      <c r="IV127" s="339"/>
      <c r="IW127" s="339"/>
      <c r="IX127" s="339"/>
      <c r="IY127" s="339"/>
      <c r="IZ127" s="339"/>
      <c r="JA127" s="339"/>
      <c r="JB127" s="339"/>
      <c r="JC127" s="339"/>
      <c r="JD127" s="339"/>
      <c r="JE127" s="339"/>
      <c r="JF127" s="339"/>
      <c r="JG127" s="339"/>
      <c r="JH127" s="339"/>
      <c r="JI127" s="339"/>
      <c r="JJ127" s="339"/>
      <c r="JK127" s="339"/>
      <c r="JL127" s="339"/>
      <c r="JM127" s="339"/>
      <c r="JN127" s="339"/>
      <c r="JO127" s="339"/>
      <c r="JP127" s="339"/>
      <c r="JQ127" s="339"/>
      <c r="JR127" s="339"/>
      <c r="JS127" s="339"/>
      <c r="JT127" s="339"/>
      <c r="JU127" s="339"/>
      <c r="JV127" s="339"/>
      <c r="JW127" s="339"/>
      <c r="JX127" s="339"/>
      <c r="JY127" s="339"/>
      <c r="JZ127" s="339"/>
      <c r="KA127" s="339"/>
      <c r="KB127" s="339"/>
      <c r="KC127" s="339"/>
      <c r="KD127" s="339"/>
      <c r="KE127" s="339"/>
      <c r="KF127" s="339"/>
      <c r="KG127" s="339"/>
      <c r="KH127" s="339"/>
      <c r="KI127" s="339"/>
      <c r="KJ127" s="339"/>
      <c r="KK127" s="339"/>
      <c r="KL127" s="339"/>
      <c r="KM127" s="339"/>
      <c r="KN127" s="339"/>
      <c r="KO127" s="339"/>
      <c r="KP127" s="339"/>
      <c r="KQ127" s="339"/>
      <c r="KR127" s="339"/>
      <c r="KS127" s="339"/>
      <c r="KT127" s="339"/>
      <c r="KU127" s="339"/>
      <c r="KV127" s="339"/>
      <c r="KW127" s="339"/>
      <c r="KX127" s="339"/>
      <c r="KY127" s="339"/>
      <c r="KZ127" s="339"/>
      <c r="LA127" s="339"/>
      <c r="LB127" s="339"/>
      <c r="LC127" s="339"/>
      <c r="LD127" s="339"/>
      <c r="LE127" s="339"/>
      <c r="LF127" s="339"/>
      <c r="LG127" s="339"/>
      <c r="LH127" s="339"/>
      <c r="LI127" s="339"/>
      <c r="LJ127" s="339"/>
      <c r="LK127" s="339"/>
      <c r="LL127" s="339"/>
      <c r="LM127" s="339"/>
      <c r="LN127" s="339"/>
      <c r="LO127" s="339"/>
      <c r="LP127" s="339"/>
      <c r="LQ127" s="339"/>
      <c r="LR127" s="339"/>
      <c r="LS127" s="339"/>
      <c r="LT127" s="339"/>
      <c r="LU127" s="339"/>
      <c r="LV127" s="339"/>
      <c r="LW127" s="339"/>
      <c r="LX127" s="339"/>
      <c r="LY127" s="339"/>
      <c r="LZ127" s="339"/>
      <c r="MA127" s="339"/>
      <c r="MB127" s="339"/>
      <c r="MC127" s="339"/>
      <c r="MD127" s="339"/>
      <c r="ME127" s="339"/>
      <c r="MF127" s="339"/>
      <c r="MG127" s="339"/>
      <c r="MH127" s="339"/>
      <c r="MI127" s="339"/>
      <c r="MJ127" s="339"/>
      <c r="MK127" s="339"/>
      <c r="ML127" s="339"/>
      <c r="MM127" s="339"/>
      <c r="MN127" s="339"/>
      <c r="MO127" s="339"/>
      <c r="MP127" s="339"/>
      <c r="MQ127" s="339"/>
      <c r="MR127" s="339"/>
      <c r="MS127" s="339"/>
      <c r="MT127" s="339"/>
      <c r="MU127" s="339"/>
      <c r="MV127" s="339"/>
      <c r="MW127" s="339"/>
      <c r="MX127" s="339"/>
      <c r="MY127" s="339"/>
      <c r="MZ127" s="339"/>
      <c r="NA127" s="339"/>
      <c r="NB127" s="339"/>
      <c r="NC127" s="339"/>
      <c r="ND127" s="339"/>
      <c r="NE127" s="339"/>
      <c r="NF127" s="339"/>
      <c r="NG127" s="339"/>
      <c r="NH127" s="339"/>
      <c r="NI127" s="339"/>
      <c r="NJ127" s="339"/>
      <c r="NK127" s="339"/>
      <c r="NL127" s="339"/>
      <c r="NM127" s="339"/>
      <c r="NN127" s="339"/>
      <c r="NO127" s="339"/>
      <c r="NP127" s="339"/>
      <c r="NQ127" s="339"/>
      <c r="NR127" s="339"/>
      <c r="NS127" s="339"/>
      <c r="NT127" s="339"/>
      <c r="NU127" s="339"/>
      <c r="NV127" s="339"/>
      <c r="NW127" s="339"/>
      <c r="NX127" s="339"/>
      <c r="NY127" s="339"/>
      <c r="NZ127" s="339"/>
      <c r="OA127" s="339"/>
      <c r="OB127" s="339"/>
      <c r="OC127" s="339"/>
      <c r="OD127" s="339"/>
      <c r="OE127" s="339"/>
      <c r="OF127" s="339"/>
      <c r="OG127" s="339"/>
      <c r="OH127" s="339"/>
      <c r="OI127" s="339"/>
      <c r="OJ127" s="339"/>
      <c r="OK127" s="339"/>
      <c r="OL127" s="339"/>
      <c r="OM127" s="339"/>
      <c r="ON127" s="339"/>
      <c r="OO127" s="339"/>
      <c r="OP127" s="339"/>
      <c r="OQ127" s="339"/>
      <c r="OR127" s="339"/>
      <c r="OS127" s="339"/>
      <c r="OT127" s="339"/>
      <c r="OU127" s="339"/>
      <c r="OV127" s="339"/>
      <c r="OW127" s="339"/>
      <c r="OX127" s="339"/>
      <c r="OY127" s="339"/>
      <c r="OZ127" s="339"/>
      <c r="PA127" s="339"/>
      <c r="PB127" s="339"/>
      <c r="PC127" s="339"/>
      <c r="PD127" s="339"/>
      <c r="PE127" s="339"/>
      <c r="PF127" s="339"/>
      <c r="PG127" s="339"/>
      <c r="PH127" s="339"/>
      <c r="PI127" s="339"/>
      <c r="PJ127" s="339"/>
      <c r="PK127" s="339"/>
      <c r="PL127" s="339"/>
      <c r="PM127" s="339"/>
      <c r="PN127" s="339"/>
      <c r="PO127" s="339"/>
      <c r="PP127" s="339"/>
      <c r="PQ127" s="339"/>
      <c r="PR127" s="339"/>
      <c r="PS127" s="339"/>
      <c r="PT127" s="339"/>
      <c r="PU127" s="339"/>
      <c r="PV127" s="339"/>
      <c r="PW127" s="339"/>
      <c r="PX127" s="339"/>
      <c r="PY127" s="339"/>
      <c r="PZ127" s="339"/>
      <c r="QA127" s="339"/>
      <c r="QB127" s="339"/>
      <c r="QC127" s="339"/>
      <c r="QD127" s="339"/>
      <c r="QE127" s="339"/>
      <c r="QF127" s="339"/>
      <c r="QG127" s="339"/>
      <c r="QH127" s="339"/>
      <c r="QI127" s="339"/>
      <c r="QJ127" s="339"/>
      <c r="QK127" s="339"/>
      <c r="QL127" s="339"/>
      <c r="QM127" s="339"/>
      <c r="QN127" s="339"/>
      <c r="QO127" s="339"/>
      <c r="QP127" s="339"/>
      <c r="QQ127" s="339"/>
      <c r="QR127" s="339"/>
      <c r="QS127" s="339"/>
      <c r="QT127" s="339"/>
      <c r="QU127" s="339"/>
      <c r="QV127" s="339"/>
      <c r="QW127" s="339"/>
      <c r="QX127" s="339"/>
      <c r="QY127" s="339"/>
      <c r="QZ127" s="339"/>
      <c r="RA127" s="339"/>
      <c r="RB127" s="339"/>
      <c r="RC127" s="339"/>
      <c r="RD127" s="339"/>
      <c r="RE127" s="339"/>
      <c r="RF127" s="339"/>
      <c r="RG127" s="339"/>
      <c r="RH127" s="339"/>
      <c r="RI127" s="339"/>
      <c r="RJ127" s="339"/>
      <c r="RK127" s="339"/>
      <c r="RL127" s="339"/>
      <c r="RM127" s="339"/>
      <c r="RN127" s="339"/>
      <c r="RO127" s="339"/>
      <c r="RP127" s="339"/>
      <c r="RQ127" s="339"/>
      <c r="RR127" s="339"/>
      <c r="RS127" s="339"/>
      <c r="RT127" s="339"/>
      <c r="RU127" s="339"/>
      <c r="RV127" s="339"/>
      <c r="RW127" s="339"/>
      <c r="RX127" s="339"/>
      <c r="RY127" s="339"/>
      <c r="RZ127" s="339"/>
      <c r="SA127" s="339"/>
      <c r="SB127" s="339"/>
      <c r="SC127" s="339"/>
      <c r="SD127" s="339"/>
      <c r="SE127" s="339"/>
      <c r="SF127" s="339"/>
      <c r="SG127" s="339"/>
      <c r="SH127" s="339"/>
      <c r="SI127" s="339"/>
      <c r="SJ127" s="339"/>
      <c r="SK127" s="339"/>
      <c r="SL127" s="339"/>
      <c r="SM127" s="339"/>
      <c r="SN127" s="339"/>
      <c r="SO127" s="339"/>
      <c r="SP127" s="339"/>
      <c r="SQ127" s="339"/>
      <c r="SR127" s="339"/>
      <c r="SS127" s="339"/>
      <c r="ST127" s="339"/>
      <c r="SU127" s="339"/>
      <c r="SV127" s="339"/>
      <c r="SW127" s="339"/>
      <c r="SX127" s="339"/>
      <c r="SY127" s="339"/>
      <c r="SZ127" s="339"/>
      <c r="TA127" s="339"/>
      <c r="TB127" s="339"/>
      <c r="TC127" s="339"/>
      <c r="TD127" s="339"/>
      <c r="TE127" s="339"/>
      <c r="TF127" s="339"/>
      <c r="TG127" s="339"/>
      <c r="TH127" s="339"/>
      <c r="TI127" s="339"/>
      <c r="TJ127" s="339"/>
      <c r="TK127" s="339"/>
      <c r="TL127" s="339"/>
      <c r="TM127" s="339"/>
      <c r="TN127" s="339"/>
      <c r="TO127" s="339"/>
      <c r="TP127" s="339"/>
      <c r="TQ127" s="339"/>
      <c r="TR127" s="339"/>
      <c r="TS127" s="339"/>
      <c r="TT127" s="339"/>
      <c r="TU127" s="339"/>
      <c r="TV127" s="339"/>
      <c r="TW127" s="339"/>
      <c r="TX127" s="339"/>
      <c r="TY127" s="339"/>
      <c r="TZ127" s="339"/>
      <c r="UA127" s="339"/>
      <c r="UB127" s="339"/>
      <c r="UC127" s="339"/>
      <c r="UD127" s="339"/>
      <c r="UE127" s="339"/>
      <c r="UF127" s="339"/>
      <c r="UG127" s="339"/>
      <c r="UH127" s="339"/>
      <c r="UI127" s="339"/>
      <c r="UJ127" s="339"/>
      <c r="UK127" s="339"/>
      <c r="UL127" s="339"/>
      <c r="UM127" s="339"/>
      <c r="UN127" s="339"/>
      <c r="UO127" s="339"/>
      <c r="UP127" s="339"/>
      <c r="UQ127" s="339"/>
      <c r="UR127" s="339"/>
      <c r="US127" s="339"/>
      <c r="UT127" s="339"/>
      <c r="UU127" s="339"/>
      <c r="UV127" s="339"/>
      <c r="UW127" s="339"/>
      <c r="UX127" s="339"/>
      <c r="UY127" s="339"/>
      <c r="UZ127" s="339"/>
      <c r="VA127" s="339"/>
      <c r="VB127" s="339"/>
      <c r="VC127" s="339"/>
      <c r="VD127" s="339"/>
      <c r="VE127" s="339"/>
      <c r="VF127" s="339"/>
      <c r="VG127" s="339"/>
      <c r="VH127" s="339"/>
      <c r="VI127" s="339"/>
      <c r="VJ127" s="339"/>
      <c r="VK127" s="339"/>
      <c r="VL127" s="339"/>
      <c r="VM127" s="339"/>
      <c r="VN127" s="339"/>
      <c r="VO127" s="339"/>
      <c r="VP127" s="339"/>
      <c r="VQ127" s="339"/>
      <c r="VR127" s="339"/>
      <c r="VS127" s="339"/>
      <c r="VT127" s="339"/>
      <c r="VU127" s="339"/>
      <c r="VV127" s="339"/>
      <c r="VW127" s="339"/>
      <c r="VX127" s="339"/>
      <c r="VY127" s="339"/>
      <c r="VZ127" s="339"/>
      <c r="WA127" s="339"/>
      <c r="WB127" s="339"/>
      <c r="WC127" s="339"/>
      <c r="WD127" s="339"/>
      <c r="WE127" s="339"/>
      <c r="WF127" s="339"/>
      <c r="WG127" s="339"/>
      <c r="WH127" s="339"/>
      <c r="WI127" s="339"/>
      <c r="WJ127" s="339"/>
      <c r="WK127" s="339"/>
      <c r="WL127" s="339"/>
      <c r="WM127" s="339"/>
      <c r="WN127" s="339"/>
      <c r="WO127" s="339"/>
      <c r="WP127" s="339"/>
      <c r="WQ127" s="339"/>
      <c r="WR127" s="339"/>
      <c r="WS127" s="339"/>
      <c r="WT127" s="339"/>
      <c r="WU127" s="339"/>
      <c r="WV127" s="339"/>
      <c r="WW127" s="339"/>
      <c r="WX127" s="339"/>
      <c r="WY127" s="339"/>
      <c r="WZ127" s="339"/>
      <c r="XA127" s="339"/>
      <c r="XB127" s="339"/>
      <c r="XC127" s="339"/>
      <c r="XD127" s="339"/>
      <c r="XE127" s="339"/>
      <c r="XF127" s="339"/>
      <c r="XG127" s="339"/>
      <c r="XH127" s="339"/>
      <c r="XI127" s="339"/>
      <c r="XJ127" s="339"/>
      <c r="XK127" s="339"/>
      <c r="XL127" s="339"/>
      <c r="XM127" s="339"/>
      <c r="XN127" s="339"/>
      <c r="XO127" s="339"/>
      <c r="XP127" s="339"/>
      <c r="XQ127" s="339"/>
      <c r="XR127" s="339"/>
      <c r="XS127" s="339"/>
      <c r="XT127" s="339"/>
      <c r="XU127" s="339"/>
      <c r="XV127" s="339"/>
      <c r="XW127" s="339"/>
      <c r="XX127" s="339"/>
      <c r="XY127" s="339"/>
      <c r="XZ127" s="339"/>
      <c r="YA127" s="339"/>
      <c r="YB127" s="339"/>
      <c r="YC127" s="339"/>
      <c r="YD127" s="339"/>
      <c r="YE127" s="339"/>
      <c r="YF127" s="339"/>
      <c r="YG127" s="339"/>
      <c r="YH127" s="339"/>
      <c r="YI127" s="339"/>
      <c r="YJ127" s="339"/>
      <c r="YK127" s="339"/>
      <c r="YL127" s="339"/>
      <c r="YM127" s="339"/>
      <c r="YN127" s="339"/>
      <c r="YO127" s="339"/>
      <c r="YP127" s="339"/>
      <c r="YQ127" s="339"/>
      <c r="YR127" s="339"/>
      <c r="YS127" s="339"/>
      <c r="YT127" s="339"/>
      <c r="YU127" s="339"/>
      <c r="YV127" s="339"/>
      <c r="YW127" s="339"/>
      <c r="YX127" s="339"/>
      <c r="YY127" s="339"/>
      <c r="YZ127" s="339"/>
      <c r="ZA127" s="339"/>
      <c r="ZB127" s="339"/>
      <c r="ZC127" s="339"/>
      <c r="ZD127" s="339"/>
      <c r="ZE127" s="339"/>
      <c r="ZF127" s="339"/>
      <c r="ZG127" s="339"/>
      <c r="ZH127" s="339"/>
      <c r="ZI127" s="339"/>
      <c r="ZJ127" s="339"/>
      <c r="ZK127" s="339"/>
      <c r="ZL127" s="339"/>
      <c r="ZM127" s="339"/>
      <c r="ZN127" s="339"/>
      <c r="ZO127" s="339"/>
      <c r="ZP127" s="339"/>
      <c r="ZQ127" s="339"/>
      <c r="ZR127" s="339"/>
      <c r="ZS127" s="339"/>
      <c r="ZT127" s="339"/>
      <c r="ZU127" s="339"/>
      <c r="ZV127" s="339"/>
      <c r="ZW127" s="339"/>
      <c r="ZX127" s="339"/>
      <c r="ZY127" s="339"/>
      <c r="ZZ127" s="339"/>
      <c r="AAA127" s="339"/>
      <c r="AAB127" s="339"/>
      <c r="AAC127" s="339"/>
      <c r="AAD127" s="339"/>
      <c r="AAE127" s="339"/>
      <c r="AAF127" s="339"/>
      <c r="AAG127" s="339"/>
      <c r="AAH127" s="339"/>
      <c r="AAI127" s="339"/>
      <c r="AAJ127" s="339"/>
      <c r="AAK127" s="339"/>
      <c r="AAL127" s="339"/>
      <c r="AAM127" s="339"/>
      <c r="AAN127" s="339"/>
      <c r="AAO127" s="339"/>
      <c r="AAP127" s="339"/>
      <c r="AAQ127" s="339"/>
      <c r="AAR127" s="339"/>
      <c r="AAS127" s="339"/>
      <c r="AAT127" s="339"/>
      <c r="AAU127" s="339"/>
      <c r="AAV127" s="339"/>
      <c r="AAW127" s="339"/>
      <c r="AAX127" s="339"/>
      <c r="AAY127" s="339"/>
      <c r="AAZ127" s="339"/>
      <c r="ABA127" s="339"/>
      <c r="ABB127" s="339"/>
      <c r="ABC127" s="339"/>
      <c r="ABD127" s="339"/>
      <c r="ABE127" s="339"/>
      <c r="ABF127" s="339"/>
      <c r="ABG127" s="339"/>
      <c r="ABH127" s="339"/>
      <c r="ABI127" s="339"/>
      <c r="ABJ127" s="339"/>
      <c r="ABK127" s="339"/>
      <c r="ABL127" s="339"/>
      <c r="ABM127" s="339"/>
      <c r="ABN127" s="339"/>
      <c r="ABO127" s="339"/>
      <c r="ABP127" s="339"/>
      <c r="ABQ127" s="339"/>
      <c r="ABR127" s="339"/>
      <c r="ABS127" s="339"/>
      <c r="ABT127" s="339"/>
      <c r="ABU127" s="339"/>
      <c r="ABV127" s="339"/>
      <c r="ABW127" s="339"/>
      <c r="ABX127" s="339"/>
      <c r="ABY127" s="339"/>
      <c r="ABZ127" s="339"/>
      <c r="ACA127" s="339"/>
      <c r="ACB127" s="339"/>
      <c r="ACC127" s="339"/>
      <c r="ACD127" s="339"/>
      <c r="ACE127" s="339"/>
      <c r="ACF127" s="339"/>
      <c r="ACG127" s="339"/>
      <c r="ACH127" s="339"/>
      <c r="ACI127" s="339"/>
      <c r="ACJ127" s="339"/>
      <c r="ACK127" s="339"/>
      <c r="ACL127" s="339"/>
      <c r="ACM127" s="339"/>
      <c r="ACN127" s="339"/>
      <c r="ACO127" s="339"/>
      <c r="ACP127" s="339"/>
      <c r="ACQ127" s="339"/>
      <c r="ACR127" s="339"/>
      <c r="ACS127" s="339"/>
      <c r="ACT127" s="339"/>
      <c r="ACU127" s="339"/>
      <c r="ACV127" s="339"/>
      <c r="ACW127" s="339"/>
      <c r="ACX127" s="339"/>
      <c r="ACY127" s="339"/>
      <c r="ACZ127" s="339"/>
      <c r="ADA127" s="339"/>
      <c r="ADB127" s="339"/>
      <c r="ADC127" s="339"/>
      <c r="ADD127" s="339"/>
      <c r="ADE127" s="339"/>
      <c r="ADF127" s="339"/>
      <c r="ADG127" s="339"/>
      <c r="ADH127" s="339"/>
      <c r="ADI127" s="339"/>
      <c r="ADJ127" s="339"/>
      <c r="ADK127" s="339"/>
      <c r="ADL127" s="339"/>
      <c r="ADM127" s="339"/>
      <c r="ADN127" s="339"/>
      <c r="ADO127" s="339"/>
      <c r="ADP127" s="339"/>
      <c r="ADQ127" s="339"/>
      <c r="ADR127" s="339"/>
      <c r="ADS127" s="339"/>
      <c r="ADT127" s="339"/>
      <c r="ADU127" s="339"/>
      <c r="ADV127" s="339"/>
      <c r="ADW127" s="339"/>
      <c r="ADX127" s="339"/>
      <c r="ADY127" s="339"/>
      <c r="ADZ127" s="339"/>
      <c r="AEA127" s="339"/>
      <c r="AEB127" s="339"/>
      <c r="AEC127" s="339"/>
      <c r="AED127" s="339"/>
      <c r="AEE127" s="339"/>
      <c r="AEF127" s="339"/>
      <c r="AEG127" s="339"/>
      <c r="AEH127" s="339"/>
      <c r="AEI127" s="339"/>
      <c r="AEJ127" s="339"/>
      <c r="AEK127" s="339"/>
      <c r="AEL127" s="339"/>
      <c r="AEM127" s="339"/>
      <c r="AEN127" s="339"/>
      <c r="AEO127" s="339"/>
      <c r="AEP127" s="339"/>
      <c r="AEQ127" s="339"/>
      <c r="AER127" s="339"/>
      <c r="AES127" s="339"/>
      <c r="AET127" s="339"/>
      <c r="AEU127" s="339"/>
      <c r="AEV127" s="339"/>
      <c r="AEW127" s="339"/>
      <c r="AEX127" s="339"/>
      <c r="AEY127" s="339"/>
      <c r="AEZ127" s="339"/>
      <c r="AFA127" s="339"/>
      <c r="AFB127" s="339"/>
      <c r="AFC127" s="339"/>
      <c r="AFD127" s="339"/>
      <c r="AFE127" s="339"/>
      <c r="AFF127" s="339"/>
      <c r="AFG127" s="339"/>
      <c r="AFH127" s="339"/>
      <c r="AFI127" s="339"/>
      <c r="AFJ127" s="339"/>
      <c r="AFK127" s="339"/>
      <c r="AFL127" s="339"/>
      <c r="AFM127" s="339"/>
      <c r="AFN127" s="339"/>
      <c r="AFO127" s="339"/>
      <c r="AFP127" s="339"/>
      <c r="AFQ127" s="339"/>
      <c r="AFR127" s="339"/>
      <c r="AFS127" s="339"/>
      <c r="AFT127" s="339"/>
      <c r="AFU127" s="339"/>
      <c r="AFV127" s="339"/>
      <c r="AFW127" s="339"/>
      <c r="AFX127" s="339"/>
      <c r="AFY127" s="339"/>
      <c r="AFZ127" s="339"/>
      <c r="AGA127" s="339"/>
      <c r="AGB127" s="339"/>
      <c r="AGC127" s="339"/>
      <c r="AGD127" s="339"/>
      <c r="AGE127" s="339"/>
      <c r="AGF127" s="339"/>
      <c r="AGG127" s="339"/>
      <c r="AGH127" s="339"/>
      <c r="AGI127" s="339"/>
      <c r="AGJ127" s="339"/>
      <c r="AGK127" s="339"/>
      <c r="AGL127" s="339"/>
      <c r="AGM127" s="339"/>
      <c r="AGN127" s="339"/>
      <c r="AGO127" s="339"/>
      <c r="AGP127" s="339"/>
      <c r="AGQ127" s="339"/>
      <c r="AGR127" s="339"/>
      <c r="AGS127" s="339"/>
      <c r="AGT127" s="339"/>
      <c r="AGU127" s="339"/>
      <c r="AGV127" s="339"/>
      <c r="AGW127" s="339"/>
      <c r="AGX127" s="339"/>
      <c r="AGY127" s="339"/>
      <c r="AGZ127" s="339"/>
      <c r="AHA127" s="339"/>
      <c r="AHB127" s="339"/>
      <c r="AHC127" s="339"/>
      <c r="AHD127" s="339"/>
      <c r="AHE127" s="339"/>
      <c r="AHF127" s="339"/>
      <c r="AHG127" s="339"/>
      <c r="AHH127" s="339"/>
      <c r="AHI127" s="339"/>
      <c r="AHJ127" s="339"/>
      <c r="AHK127" s="339"/>
      <c r="AHL127" s="339"/>
      <c r="AHM127" s="339"/>
      <c r="AHN127" s="339"/>
      <c r="AHO127" s="339"/>
      <c r="AHP127" s="339"/>
      <c r="AHQ127" s="339"/>
      <c r="AHR127" s="339"/>
      <c r="AHS127" s="339"/>
      <c r="AHT127" s="339"/>
      <c r="AHU127" s="339"/>
      <c r="AHV127" s="339"/>
      <c r="AHW127" s="339"/>
      <c r="AHX127" s="339"/>
      <c r="AHY127" s="339"/>
      <c r="AHZ127" s="339"/>
      <c r="AIA127" s="339"/>
      <c r="AIB127" s="339"/>
      <c r="AIC127" s="339"/>
      <c r="AID127" s="339"/>
      <c r="AIE127" s="339"/>
      <c r="AIF127" s="339"/>
      <c r="AIG127" s="339"/>
      <c r="AIH127" s="339"/>
      <c r="AII127" s="339"/>
      <c r="AIJ127" s="339"/>
      <c r="AIK127" s="339"/>
      <c r="AIL127" s="339"/>
      <c r="AIM127" s="339"/>
      <c r="AIN127" s="339"/>
      <c r="AIO127" s="339"/>
      <c r="AIP127" s="339"/>
      <c r="AIQ127" s="339"/>
      <c r="AIR127" s="339"/>
      <c r="AIS127" s="339"/>
      <c r="AIT127" s="339"/>
      <c r="AIU127" s="339"/>
      <c r="AIV127" s="339"/>
      <c r="AIW127" s="339"/>
      <c r="AIX127" s="339"/>
      <c r="AIY127" s="339"/>
      <c r="AIZ127" s="339"/>
      <c r="AJA127" s="339"/>
      <c r="AJB127" s="339"/>
      <c r="AJC127" s="339"/>
      <c r="AJD127" s="339"/>
      <c r="AJE127" s="339"/>
      <c r="AJF127" s="339"/>
      <c r="AJG127" s="339"/>
      <c r="AJH127" s="339"/>
      <c r="AJI127" s="339"/>
      <c r="AJJ127" s="339"/>
      <c r="AJK127" s="339"/>
      <c r="AJL127" s="339"/>
      <c r="AJM127" s="339"/>
      <c r="AJN127" s="339"/>
      <c r="AJO127" s="339"/>
      <c r="AJP127" s="339"/>
      <c r="AJQ127" s="339"/>
      <c r="AJR127" s="339"/>
      <c r="AJS127" s="339"/>
      <c r="AJT127" s="339"/>
      <c r="AJU127" s="339"/>
      <c r="AJV127" s="339"/>
      <c r="AJW127" s="339"/>
      <c r="AJX127" s="339"/>
      <c r="AJY127" s="339"/>
      <c r="AJZ127" s="339"/>
      <c r="AKA127" s="339"/>
      <c r="AKB127" s="339"/>
      <c r="AKC127" s="339"/>
      <c r="AKD127" s="339"/>
      <c r="AKE127" s="339"/>
      <c r="AKF127" s="339"/>
      <c r="AKG127" s="339"/>
      <c r="AKH127" s="339"/>
      <c r="AKI127" s="339"/>
      <c r="AKJ127" s="339"/>
      <c r="AKK127" s="339"/>
      <c r="AKL127" s="339"/>
      <c r="AKM127" s="339"/>
      <c r="AKN127" s="339"/>
      <c r="AKO127" s="339"/>
      <c r="AKP127" s="339"/>
      <c r="AKQ127" s="339"/>
      <c r="AKR127" s="339"/>
      <c r="AKS127" s="339"/>
      <c r="AKT127" s="339"/>
      <c r="AKU127" s="339"/>
      <c r="AKV127" s="339"/>
      <c r="AKW127" s="339"/>
      <c r="AKX127" s="339"/>
      <c r="AKY127" s="339"/>
      <c r="AKZ127" s="339"/>
      <c r="ALA127" s="339"/>
      <c r="ALB127" s="339"/>
      <c r="ALC127" s="339"/>
      <c r="ALD127" s="339"/>
      <c r="ALE127" s="339"/>
      <c r="ALF127" s="339"/>
      <c r="ALG127" s="339"/>
      <c r="ALH127" s="339"/>
      <c r="ALI127" s="339"/>
      <c r="ALJ127" s="339"/>
      <c r="ALK127" s="339"/>
      <c r="ALL127" s="339"/>
      <c r="ALM127" s="339"/>
      <c r="ALN127" s="339"/>
      <c r="ALO127" s="339"/>
      <c r="ALP127" s="339"/>
      <c r="ALQ127" s="339"/>
      <c r="ALR127" s="339"/>
      <c r="ALS127" s="339"/>
      <c r="ALT127" s="339"/>
      <c r="ALU127" s="339"/>
      <c r="ALV127" s="339"/>
      <c r="ALW127" s="339"/>
      <c r="ALX127" s="339"/>
      <c r="ALY127" s="339"/>
      <c r="ALZ127" s="339"/>
      <c r="AMA127" s="339"/>
      <c r="AMB127" s="339"/>
      <c r="AMC127" s="339"/>
      <c r="AMD127" s="339"/>
      <c r="AME127" s="339"/>
      <c r="AMF127" s="339"/>
      <c r="AMG127" s="339"/>
      <c r="AMH127" s="339"/>
      <c r="AMI127" s="339"/>
      <c r="AMJ127" s="339"/>
      <c r="AMK127" s="339"/>
    </row>
    <row r="128" spans="1:1025" s="347" customFormat="1" ht="13.9" customHeight="1" x14ac:dyDescent="0.2">
      <c r="A128" s="339" t="s">
        <v>1439</v>
      </c>
      <c r="B128" s="340"/>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c r="AA128" s="339"/>
      <c r="AB128" s="339"/>
      <c r="AC128" s="339"/>
      <c r="AD128" s="339"/>
      <c r="AE128" s="339"/>
      <c r="AF128" s="339"/>
      <c r="AG128" s="339"/>
      <c r="AH128" s="339"/>
      <c r="AI128" s="339"/>
      <c r="AJ128" s="339"/>
      <c r="AK128" s="339"/>
      <c r="AL128" s="339"/>
      <c r="AM128" s="339"/>
      <c r="AN128" s="339"/>
      <c r="AO128" s="339"/>
      <c r="AP128" s="339"/>
      <c r="AQ128" s="339"/>
      <c r="AR128" s="339"/>
      <c r="AS128" s="339"/>
      <c r="AT128" s="339"/>
      <c r="AU128" s="339"/>
      <c r="AV128" s="339"/>
      <c r="AW128" s="339"/>
      <c r="AX128" s="339"/>
      <c r="AY128" s="339"/>
      <c r="AZ128" s="339"/>
      <c r="BA128" s="339"/>
      <c r="BB128" s="339"/>
      <c r="BC128" s="339"/>
      <c r="BD128" s="339"/>
      <c r="BE128" s="339"/>
      <c r="BF128" s="339"/>
      <c r="BG128" s="339"/>
      <c r="BH128" s="339"/>
      <c r="BI128" s="339"/>
      <c r="BJ128" s="339"/>
      <c r="BK128" s="339"/>
      <c r="BL128" s="339"/>
      <c r="BM128" s="339"/>
      <c r="BN128" s="339"/>
      <c r="BO128" s="339"/>
      <c r="BP128" s="339"/>
      <c r="BQ128" s="339"/>
      <c r="BR128" s="339"/>
      <c r="BS128" s="339"/>
      <c r="BT128" s="339"/>
      <c r="BU128" s="339"/>
      <c r="BV128" s="339"/>
      <c r="BW128" s="339"/>
      <c r="BX128" s="339"/>
      <c r="BY128" s="339"/>
      <c r="BZ128" s="339"/>
      <c r="CA128" s="339"/>
      <c r="CB128" s="339"/>
      <c r="CC128" s="339"/>
      <c r="CD128" s="339"/>
      <c r="CE128" s="339"/>
      <c r="CF128" s="339"/>
      <c r="CG128" s="339"/>
      <c r="CH128" s="339"/>
      <c r="CI128" s="339"/>
      <c r="CJ128" s="339"/>
      <c r="CK128" s="339"/>
      <c r="CL128" s="339"/>
      <c r="CM128" s="339"/>
      <c r="CN128" s="339"/>
      <c r="CO128" s="339"/>
      <c r="CP128" s="339"/>
      <c r="CQ128" s="339"/>
      <c r="CR128" s="339"/>
      <c r="CS128" s="339"/>
      <c r="CT128" s="339"/>
      <c r="CU128" s="339"/>
      <c r="CV128" s="339"/>
      <c r="CW128" s="339"/>
      <c r="CX128" s="339"/>
      <c r="CY128" s="339"/>
      <c r="CZ128" s="339"/>
      <c r="DA128" s="339"/>
      <c r="DB128" s="339"/>
      <c r="DC128" s="339"/>
      <c r="DD128" s="339"/>
      <c r="DE128" s="339"/>
      <c r="DF128" s="339"/>
      <c r="DG128" s="339"/>
      <c r="DH128" s="339"/>
      <c r="DI128" s="339"/>
      <c r="DJ128" s="339"/>
      <c r="DK128" s="339"/>
      <c r="DL128" s="339"/>
      <c r="DM128" s="339"/>
      <c r="DN128" s="339"/>
      <c r="DO128" s="339"/>
      <c r="DP128" s="339"/>
      <c r="DQ128" s="339"/>
      <c r="DR128" s="339"/>
      <c r="DS128" s="339"/>
      <c r="DT128" s="339"/>
      <c r="DU128" s="339"/>
      <c r="DV128" s="339"/>
      <c r="DW128" s="339"/>
      <c r="DX128" s="339"/>
      <c r="DY128" s="339"/>
      <c r="DZ128" s="339"/>
      <c r="EA128" s="339"/>
      <c r="EB128" s="339"/>
      <c r="EC128" s="339"/>
      <c r="ED128" s="339"/>
      <c r="EE128" s="339"/>
      <c r="EF128" s="339"/>
      <c r="EG128" s="339"/>
      <c r="EH128" s="339"/>
      <c r="EI128" s="339"/>
      <c r="EJ128" s="339"/>
      <c r="EK128" s="339"/>
      <c r="EL128" s="339"/>
      <c r="EM128" s="339"/>
      <c r="EN128" s="339"/>
      <c r="EO128" s="339"/>
      <c r="EP128" s="339"/>
      <c r="EQ128" s="339"/>
      <c r="ER128" s="339"/>
      <c r="ES128" s="339"/>
      <c r="ET128" s="339"/>
      <c r="EU128" s="339"/>
      <c r="EV128" s="339"/>
      <c r="EW128" s="339"/>
      <c r="EX128" s="339"/>
      <c r="EY128" s="339"/>
      <c r="EZ128" s="339"/>
      <c r="FA128" s="339"/>
      <c r="FB128" s="339"/>
      <c r="FC128" s="339"/>
      <c r="FD128" s="339"/>
      <c r="FE128" s="339"/>
      <c r="FF128" s="339"/>
      <c r="FG128" s="339"/>
      <c r="FH128" s="339"/>
      <c r="FI128" s="339"/>
      <c r="FJ128" s="339"/>
      <c r="FK128" s="339"/>
      <c r="FL128" s="339"/>
      <c r="FM128" s="339"/>
      <c r="FN128" s="339"/>
      <c r="FO128" s="339"/>
      <c r="FP128" s="339"/>
      <c r="FQ128" s="339"/>
      <c r="FR128" s="339"/>
      <c r="FS128" s="339"/>
      <c r="FT128" s="339"/>
      <c r="FU128" s="339"/>
      <c r="FV128" s="339"/>
      <c r="FW128" s="339"/>
      <c r="FX128" s="339"/>
      <c r="FY128" s="339"/>
      <c r="FZ128" s="339"/>
      <c r="GA128" s="339"/>
      <c r="GB128" s="339"/>
      <c r="GC128" s="339"/>
      <c r="GD128" s="339"/>
      <c r="GE128" s="339"/>
      <c r="GF128" s="339"/>
      <c r="GG128" s="339"/>
      <c r="GH128" s="339"/>
      <c r="GI128" s="339"/>
      <c r="GJ128" s="339"/>
      <c r="GK128" s="339"/>
      <c r="GL128" s="339"/>
      <c r="GM128" s="339"/>
      <c r="GN128" s="339"/>
      <c r="GO128" s="339"/>
      <c r="GP128" s="339"/>
      <c r="GQ128" s="339"/>
      <c r="GR128" s="339"/>
      <c r="GS128" s="339"/>
      <c r="GT128" s="339"/>
      <c r="GU128" s="339"/>
      <c r="GV128" s="339"/>
      <c r="GW128" s="339"/>
      <c r="GX128" s="339"/>
      <c r="GY128" s="339"/>
      <c r="GZ128" s="339"/>
      <c r="HA128" s="339"/>
      <c r="HB128" s="339"/>
      <c r="HC128" s="339"/>
      <c r="HD128" s="339"/>
      <c r="HE128" s="339"/>
      <c r="HF128" s="339"/>
      <c r="HG128" s="339"/>
      <c r="HH128" s="339"/>
      <c r="HI128" s="339"/>
      <c r="HJ128" s="339"/>
      <c r="HK128" s="339"/>
      <c r="HL128" s="339"/>
      <c r="HM128" s="339"/>
      <c r="HN128" s="339"/>
      <c r="HO128" s="339"/>
      <c r="HP128" s="339"/>
      <c r="HQ128" s="339"/>
      <c r="HR128" s="339"/>
      <c r="HS128" s="339"/>
      <c r="HT128" s="339"/>
      <c r="HU128" s="339"/>
      <c r="HV128" s="339"/>
      <c r="HW128" s="339"/>
      <c r="HX128" s="339"/>
      <c r="HY128" s="339"/>
      <c r="HZ128" s="339"/>
      <c r="IA128" s="339"/>
      <c r="IB128" s="339"/>
      <c r="IC128" s="339"/>
      <c r="ID128" s="339"/>
      <c r="IE128" s="339"/>
      <c r="IF128" s="339"/>
      <c r="IG128" s="339"/>
      <c r="IH128" s="339"/>
      <c r="II128" s="339"/>
      <c r="IJ128" s="339"/>
      <c r="IK128" s="339"/>
      <c r="IL128" s="339"/>
      <c r="IM128" s="339"/>
      <c r="IN128" s="339"/>
      <c r="IO128" s="339"/>
      <c r="IP128" s="339"/>
      <c r="IQ128" s="339"/>
      <c r="IR128" s="339"/>
      <c r="IS128" s="339"/>
      <c r="IT128" s="339"/>
      <c r="IU128" s="339"/>
      <c r="IV128" s="339"/>
      <c r="IW128" s="339"/>
      <c r="IX128" s="339"/>
      <c r="IY128" s="339"/>
      <c r="IZ128" s="339"/>
      <c r="JA128" s="339"/>
      <c r="JB128" s="339"/>
      <c r="JC128" s="339"/>
      <c r="JD128" s="339"/>
      <c r="JE128" s="339"/>
      <c r="JF128" s="339"/>
      <c r="JG128" s="339"/>
      <c r="JH128" s="339"/>
      <c r="JI128" s="339"/>
      <c r="JJ128" s="339"/>
      <c r="JK128" s="339"/>
      <c r="JL128" s="339"/>
      <c r="JM128" s="339"/>
      <c r="JN128" s="339"/>
      <c r="JO128" s="339"/>
      <c r="JP128" s="339"/>
      <c r="JQ128" s="339"/>
      <c r="JR128" s="339"/>
      <c r="JS128" s="339"/>
      <c r="JT128" s="339"/>
      <c r="JU128" s="339"/>
      <c r="JV128" s="339"/>
      <c r="JW128" s="339"/>
      <c r="JX128" s="339"/>
      <c r="JY128" s="339"/>
      <c r="JZ128" s="339"/>
      <c r="KA128" s="339"/>
      <c r="KB128" s="339"/>
      <c r="KC128" s="339"/>
      <c r="KD128" s="339"/>
      <c r="KE128" s="339"/>
      <c r="KF128" s="339"/>
      <c r="KG128" s="339"/>
      <c r="KH128" s="339"/>
      <c r="KI128" s="339"/>
      <c r="KJ128" s="339"/>
      <c r="KK128" s="339"/>
      <c r="KL128" s="339"/>
      <c r="KM128" s="339"/>
      <c r="KN128" s="339"/>
      <c r="KO128" s="339"/>
      <c r="KP128" s="339"/>
      <c r="KQ128" s="339"/>
      <c r="KR128" s="339"/>
      <c r="KS128" s="339"/>
      <c r="KT128" s="339"/>
      <c r="KU128" s="339"/>
      <c r="KV128" s="339"/>
      <c r="KW128" s="339"/>
      <c r="KX128" s="339"/>
      <c r="KY128" s="339"/>
      <c r="KZ128" s="339"/>
      <c r="LA128" s="339"/>
      <c r="LB128" s="339"/>
      <c r="LC128" s="339"/>
      <c r="LD128" s="339"/>
      <c r="LE128" s="339"/>
      <c r="LF128" s="339"/>
      <c r="LG128" s="339"/>
      <c r="LH128" s="339"/>
      <c r="LI128" s="339"/>
      <c r="LJ128" s="339"/>
      <c r="LK128" s="339"/>
      <c r="LL128" s="339"/>
      <c r="LM128" s="339"/>
      <c r="LN128" s="339"/>
      <c r="LO128" s="339"/>
      <c r="LP128" s="339"/>
      <c r="LQ128" s="339"/>
      <c r="LR128" s="339"/>
      <c r="LS128" s="339"/>
      <c r="LT128" s="339"/>
      <c r="LU128" s="339"/>
      <c r="LV128" s="339"/>
      <c r="LW128" s="339"/>
      <c r="LX128" s="339"/>
      <c r="LY128" s="339"/>
      <c r="LZ128" s="339"/>
      <c r="MA128" s="339"/>
      <c r="MB128" s="339"/>
      <c r="MC128" s="339"/>
      <c r="MD128" s="339"/>
      <c r="ME128" s="339"/>
      <c r="MF128" s="339"/>
      <c r="MG128" s="339"/>
      <c r="MH128" s="339"/>
      <c r="MI128" s="339"/>
      <c r="MJ128" s="339"/>
      <c r="MK128" s="339"/>
      <c r="ML128" s="339"/>
      <c r="MM128" s="339"/>
      <c r="MN128" s="339"/>
      <c r="MO128" s="339"/>
      <c r="MP128" s="339"/>
      <c r="MQ128" s="339"/>
      <c r="MR128" s="339"/>
      <c r="MS128" s="339"/>
      <c r="MT128" s="339"/>
      <c r="MU128" s="339"/>
      <c r="MV128" s="339"/>
      <c r="MW128" s="339"/>
      <c r="MX128" s="339"/>
      <c r="MY128" s="339"/>
      <c r="MZ128" s="339"/>
      <c r="NA128" s="339"/>
      <c r="NB128" s="339"/>
      <c r="NC128" s="339"/>
      <c r="ND128" s="339"/>
      <c r="NE128" s="339"/>
      <c r="NF128" s="339"/>
      <c r="NG128" s="339"/>
      <c r="NH128" s="339"/>
      <c r="NI128" s="339"/>
      <c r="NJ128" s="339"/>
      <c r="NK128" s="339"/>
      <c r="NL128" s="339"/>
      <c r="NM128" s="339"/>
      <c r="NN128" s="339"/>
      <c r="NO128" s="339"/>
      <c r="NP128" s="339"/>
      <c r="NQ128" s="339"/>
      <c r="NR128" s="339"/>
      <c r="NS128" s="339"/>
      <c r="NT128" s="339"/>
      <c r="NU128" s="339"/>
      <c r="NV128" s="339"/>
      <c r="NW128" s="339"/>
      <c r="NX128" s="339"/>
      <c r="NY128" s="339"/>
      <c r="NZ128" s="339"/>
      <c r="OA128" s="339"/>
      <c r="OB128" s="339"/>
      <c r="OC128" s="339"/>
      <c r="OD128" s="339"/>
      <c r="OE128" s="339"/>
      <c r="OF128" s="339"/>
      <c r="OG128" s="339"/>
      <c r="OH128" s="339"/>
      <c r="OI128" s="339"/>
      <c r="OJ128" s="339"/>
      <c r="OK128" s="339"/>
      <c r="OL128" s="339"/>
      <c r="OM128" s="339"/>
      <c r="ON128" s="339"/>
      <c r="OO128" s="339"/>
      <c r="OP128" s="339"/>
      <c r="OQ128" s="339"/>
      <c r="OR128" s="339"/>
      <c r="OS128" s="339"/>
      <c r="OT128" s="339"/>
      <c r="OU128" s="339"/>
      <c r="OV128" s="339"/>
      <c r="OW128" s="339"/>
      <c r="OX128" s="339"/>
      <c r="OY128" s="339"/>
      <c r="OZ128" s="339"/>
      <c r="PA128" s="339"/>
      <c r="PB128" s="339"/>
      <c r="PC128" s="339"/>
      <c r="PD128" s="339"/>
      <c r="PE128" s="339"/>
      <c r="PF128" s="339"/>
      <c r="PG128" s="339"/>
      <c r="PH128" s="339"/>
      <c r="PI128" s="339"/>
      <c r="PJ128" s="339"/>
      <c r="PK128" s="339"/>
      <c r="PL128" s="339"/>
      <c r="PM128" s="339"/>
      <c r="PN128" s="339"/>
      <c r="PO128" s="339"/>
      <c r="PP128" s="339"/>
      <c r="PQ128" s="339"/>
      <c r="PR128" s="339"/>
      <c r="PS128" s="339"/>
      <c r="PT128" s="339"/>
      <c r="PU128" s="339"/>
      <c r="PV128" s="339"/>
      <c r="PW128" s="339"/>
      <c r="PX128" s="339"/>
      <c r="PY128" s="339"/>
      <c r="PZ128" s="339"/>
      <c r="QA128" s="339"/>
      <c r="QB128" s="339"/>
      <c r="QC128" s="339"/>
      <c r="QD128" s="339"/>
      <c r="QE128" s="339"/>
      <c r="QF128" s="339"/>
      <c r="QG128" s="339"/>
      <c r="QH128" s="339"/>
      <c r="QI128" s="339"/>
      <c r="QJ128" s="339"/>
      <c r="QK128" s="339"/>
      <c r="QL128" s="339"/>
      <c r="QM128" s="339"/>
      <c r="QN128" s="339"/>
      <c r="QO128" s="339"/>
      <c r="QP128" s="339"/>
      <c r="QQ128" s="339"/>
      <c r="QR128" s="339"/>
      <c r="QS128" s="339"/>
      <c r="QT128" s="339"/>
      <c r="QU128" s="339"/>
      <c r="QV128" s="339"/>
      <c r="QW128" s="339"/>
      <c r="QX128" s="339"/>
      <c r="QY128" s="339"/>
      <c r="QZ128" s="339"/>
      <c r="RA128" s="339"/>
      <c r="RB128" s="339"/>
      <c r="RC128" s="339"/>
      <c r="RD128" s="339"/>
      <c r="RE128" s="339"/>
      <c r="RF128" s="339"/>
      <c r="RG128" s="339"/>
      <c r="RH128" s="339"/>
      <c r="RI128" s="339"/>
      <c r="RJ128" s="339"/>
      <c r="RK128" s="339"/>
      <c r="RL128" s="339"/>
      <c r="RM128" s="339"/>
      <c r="RN128" s="339"/>
      <c r="RO128" s="339"/>
      <c r="RP128" s="339"/>
      <c r="RQ128" s="339"/>
      <c r="RR128" s="339"/>
      <c r="RS128" s="339"/>
      <c r="RT128" s="339"/>
      <c r="RU128" s="339"/>
      <c r="RV128" s="339"/>
      <c r="RW128" s="339"/>
      <c r="RX128" s="339"/>
      <c r="RY128" s="339"/>
      <c r="RZ128" s="339"/>
      <c r="SA128" s="339"/>
      <c r="SB128" s="339"/>
      <c r="SC128" s="339"/>
      <c r="SD128" s="339"/>
      <c r="SE128" s="339"/>
      <c r="SF128" s="339"/>
      <c r="SG128" s="339"/>
      <c r="SH128" s="339"/>
      <c r="SI128" s="339"/>
      <c r="SJ128" s="339"/>
      <c r="SK128" s="339"/>
      <c r="SL128" s="339"/>
      <c r="SM128" s="339"/>
      <c r="SN128" s="339"/>
      <c r="SO128" s="339"/>
      <c r="SP128" s="339"/>
      <c r="SQ128" s="339"/>
      <c r="SR128" s="339"/>
      <c r="SS128" s="339"/>
      <c r="ST128" s="339"/>
      <c r="SU128" s="339"/>
      <c r="SV128" s="339"/>
      <c r="SW128" s="339"/>
      <c r="SX128" s="339"/>
      <c r="SY128" s="339"/>
      <c r="SZ128" s="339"/>
      <c r="TA128" s="339"/>
      <c r="TB128" s="339"/>
      <c r="TC128" s="339"/>
      <c r="TD128" s="339"/>
      <c r="TE128" s="339"/>
      <c r="TF128" s="339"/>
      <c r="TG128" s="339"/>
      <c r="TH128" s="339"/>
      <c r="TI128" s="339"/>
      <c r="TJ128" s="339"/>
      <c r="TK128" s="339"/>
      <c r="TL128" s="339"/>
      <c r="TM128" s="339"/>
      <c r="TN128" s="339"/>
      <c r="TO128" s="339"/>
      <c r="TP128" s="339"/>
      <c r="TQ128" s="339"/>
      <c r="TR128" s="339"/>
      <c r="TS128" s="339"/>
      <c r="TT128" s="339"/>
      <c r="TU128" s="339"/>
      <c r="TV128" s="339"/>
      <c r="TW128" s="339"/>
      <c r="TX128" s="339"/>
      <c r="TY128" s="339"/>
      <c r="TZ128" s="339"/>
      <c r="UA128" s="339"/>
      <c r="UB128" s="339"/>
      <c r="UC128" s="339"/>
      <c r="UD128" s="339"/>
      <c r="UE128" s="339"/>
      <c r="UF128" s="339"/>
      <c r="UG128" s="339"/>
      <c r="UH128" s="339"/>
      <c r="UI128" s="339"/>
      <c r="UJ128" s="339"/>
      <c r="UK128" s="339"/>
      <c r="UL128" s="339"/>
      <c r="UM128" s="339"/>
      <c r="UN128" s="339"/>
      <c r="UO128" s="339"/>
      <c r="UP128" s="339"/>
      <c r="UQ128" s="339"/>
      <c r="UR128" s="339"/>
      <c r="US128" s="339"/>
      <c r="UT128" s="339"/>
      <c r="UU128" s="339"/>
      <c r="UV128" s="339"/>
      <c r="UW128" s="339"/>
      <c r="UX128" s="339"/>
      <c r="UY128" s="339"/>
      <c r="UZ128" s="339"/>
      <c r="VA128" s="339"/>
      <c r="VB128" s="339"/>
      <c r="VC128" s="339"/>
      <c r="VD128" s="339"/>
      <c r="VE128" s="339"/>
      <c r="VF128" s="339"/>
      <c r="VG128" s="339"/>
      <c r="VH128" s="339"/>
      <c r="VI128" s="339"/>
      <c r="VJ128" s="339"/>
      <c r="VK128" s="339"/>
      <c r="VL128" s="339"/>
      <c r="VM128" s="339"/>
      <c r="VN128" s="339"/>
      <c r="VO128" s="339"/>
      <c r="VP128" s="339"/>
      <c r="VQ128" s="339"/>
      <c r="VR128" s="339"/>
      <c r="VS128" s="339"/>
      <c r="VT128" s="339"/>
      <c r="VU128" s="339"/>
      <c r="VV128" s="339"/>
      <c r="VW128" s="339"/>
      <c r="VX128" s="339"/>
      <c r="VY128" s="339"/>
      <c r="VZ128" s="339"/>
      <c r="WA128" s="339"/>
      <c r="WB128" s="339"/>
      <c r="WC128" s="339"/>
      <c r="WD128" s="339"/>
      <c r="WE128" s="339"/>
      <c r="WF128" s="339"/>
      <c r="WG128" s="339"/>
      <c r="WH128" s="339"/>
      <c r="WI128" s="339"/>
      <c r="WJ128" s="339"/>
      <c r="WK128" s="339"/>
      <c r="WL128" s="339"/>
      <c r="WM128" s="339"/>
      <c r="WN128" s="339"/>
      <c r="WO128" s="339"/>
      <c r="WP128" s="339"/>
      <c r="WQ128" s="339"/>
      <c r="WR128" s="339"/>
      <c r="WS128" s="339"/>
      <c r="WT128" s="339"/>
      <c r="WU128" s="339"/>
      <c r="WV128" s="339"/>
      <c r="WW128" s="339"/>
      <c r="WX128" s="339"/>
      <c r="WY128" s="339"/>
      <c r="WZ128" s="339"/>
      <c r="XA128" s="339"/>
      <c r="XB128" s="339"/>
      <c r="XC128" s="339"/>
      <c r="XD128" s="339"/>
      <c r="XE128" s="339"/>
      <c r="XF128" s="339"/>
      <c r="XG128" s="339"/>
      <c r="XH128" s="339"/>
      <c r="XI128" s="339"/>
      <c r="XJ128" s="339"/>
      <c r="XK128" s="339"/>
      <c r="XL128" s="339"/>
      <c r="XM128" s="339"/>
      <c r="XN128" s="339"/>
      <c r="XO128" s="339"/>
      <c r="XP128" s="339"/>
      <c r="XQ128" s="339"/>
      <c r="XR128" s="339"/>
      <c r="XS128" s="339"/>
      <c r="XT128" s="339"/>
      <c r="XU128" s="339"/>
      <c r="XV128" s="339"/>
      <c r="XW128" s="339"/>
      <c r="XX128" s="339"/>
      <c r="XY128" s="339"/>
      <c r="XZ128" s="339"/>
      <c r="YA128" s="339"/>
      <c r="YB128" s="339"/>
      <c r="YC128" s="339"/>
      <c r="YD128" s="339"/>
      <c r="YE128" s="339"/>
      <c r="YF128" s="339"/>
      <c r="YG128" s="339"/>
      <c r="YH128" s="339"/>
      <c r="YI128" s="339"/>
      <c r="YJ128" s="339"/>
      <c r="YK128" s="339"/>
      <c r="YL128" s="339"/>
      <c r="YM128" s="339"/>
      <c r="YN128" s="339"/>
      <c r="YO128" s="339"/>
      <c r="YP128" s="339"/>
      <c r="YQ128" s="339"/>
      <c r="YR128" s="339"/>
      <c r="YS128" s="339"/>
      <c r="YT128" s="339"/>
      <c r="YU128" s="339"/>
      <c r="YV128" s="339"/>
      <c r="YW128" s="339"/>
      <c r="YX128" s="339"/>
      <c r="YY128" s="339"/>
      <c r="YZ128" s="339"/>
      <c r="ZA128" s="339"/>
      <c r="ZB128" s="339"/>
      <c r="ZC128" s="339"/>
      <c r="ZD128" s="339"/>
      <c r="ZE128" s="339"/>
      <c r="ZF128" s="339"/>
      <c r="ZG128" s="339"/>
      <c r="ZH128" s="339"/>
      <c r="ZI128" s="339"/>
      <c r="ZJ128" s="339"/>
      <c r="ZK128" s="339"/>
      <c r="ZL128" s="339"/>
      <c r="ZM128" s="339"/>
      <c r="ZN128" s="339"/>
      <c r="ZO128" s="339"/>
      <c r="ZP128" s="339"/>
      <c r="ZQ128" s="339"/>
      <c r="ZR128" s="339"/>
      <c r="ZS128" s="339"/>
      <c r="ZT128" s="339"/>
      <c r="ZU128" s="339"/>
      <c r="ZV128" s="339"/>
      <c r="ZW128" s="339"/>
      <c r="ZX128" s="339"/>
      <c r="ZY128" s="339"/>
      <c r="ZZ128" s="339"/>
      <c r="AAA128" s="339"/>
      <c r="AAB128" s="339"/>
      <c r="AAC128" s="339"/>
      <c r="AAD128" s="339"/>
      <c r="AAE128" s="339"/>
      <c r="AAF128" s="339"/>
      <c r="AAG128" s="339"/>
      <c r="AAH128" s="339"/>
      <c r="AAI128" s="339"/>
      <c r="AAJ128" s="339"/>
      <c r="AAK128" s="339"/>
      <c r="AAL128" s="339"/>
      <c r="AAM128" s="339"/>
      <c r="AAN128" s="339"/>
      <c r="AAO128" s="339"/>
      <c r="AAP128" s="339"/>
      <c r="AAQ128" s="339"/>
      <c r="AAR128" s="339"/>
      <c r="AAS128" s="339"/>
      <c r="AAT128" s="339"/>
      <c r="AAU128" s="339"/>
      <c r="AAV128" s="339"/>
      <c r="AAW128" s="339"/>
      <c r="AAX128" s="339"/>
      <c r="AAY128" s="339"/>
      <c r="AAZ128" s="339"/>
      <c r="ABA128" s="339"/>
      <c r="ABB128" s="339"/>
      <c r="ABC128" s="339"/>
      <c r="ABD128" s="339"/>
      <c r="ABE128" s="339"/>
      <c r="ABF128" s="339"/>
      <c r="ABG128" s="339"/>
      <c r="ABH128" s="339"/>
      <c r="ABI128" s="339"/>
      <c r="ABJ128" s="339"/>
      <c r="ABK128" s="339"/>
      <c r="ABL128" s="339"/>
      <c r="ABM128" s="339"/>
      <c r="ABN128" s="339"/>
      <c r="ABO128" s="339"/>
      <c r="ABP128" s="339"/>
      <c r="ABQ128" s="339"/>
      <c r="ABR128" s="339"/>
      <c r="ABS128" s="339"/>
      <c r="ABT128" s="339"/>
      <c r="ABU128" s="339"/>
      <c r="ABV128" s="339"/>
      <c r="ABW128" s="339"/>
      <c r="ABX128" s="339"/>
      <c r="ABY128" s="339"/>
      <c r="ABZ128" s="339"/>
      <c r="ACA128" s="339"/>
      <c r="ACB128" s="339"/>
      <c r="ACC128" s="339"/>
      <c r="ACD128" s="339"/>
      <c r="ACE128" s="339"/>
      <c r="ACF128" s="339"/>
      <c r="ACG128" s="339"/>
      <c r="ACH128" s="339"/>
      <c r="ACI128" s="339"/>
      <c r="ACJ128" s="339"/>
      <c r="ACK128" s="339"/>
      <c r="ACL128" s="339"/>
      <c r="ACM128" s="339"/>
      <c r="ACN128" s="339"/>
      <c r="ACO128" s="339"/>
      <c r="ACP128" s="339"/>
      <c r="ACQ128" s="339"/>
      <c r="ACR128" s="339"/>
      <c r="ACS128" s="339"/>
      <c r="ACT128" s="339"/>
      <c r="ACU128" s="339"/>
      <c r="ACV128" s="339"/>
      <c r="ACW128" s="339"/>
      <c r="ACX128" s="339"/>
      <c r="ACY128" s="339"/>
      <c r="ACZ128" s="339"/>
      <c r="ADA128" s="339"/>
      <c r="ADB128" s="339"/>
      <c r="ADC128" s="339"/>
      <c r="ADD128" s="339"/>
      <c r="ADE128" s="339"/>
      <c r="ADF128" s="339"/>
      <c r="ADG128" s="339"/>
      <c r="ADH128" s="339"/>
      <c r="ADI128" s="339"/>
      <c r="ADJ128" s="339"/>
      <c r="ADK128" s="339"/>
      <c r="ADL128" s="339"/>
      <c r="ADM128" s="339"/>
      <c r="ADN128" s="339"/>
      <c r="ADO128" s="339"/>
      <c r="ADP128" s="339"/>
      <c r="ADQ128" s="339"/>
      <c r="ADR128" s="339"/>
      <c r="ADS128" s="339"/>
      <c r="ADT128" s="339"/>
      <c r="ADU128" s="339"/>
      <c r="ADV128" s="339"/>
      <c r="ADW128" s="339"/>
      <c r="ADX128" s="339"/>
      <c r="ADY128" s="339"/>
      <c r="ADZ128" s="339"/>
      <c r="AEA128" s="339"/>
      <c r="AEB128" s="339"/>
      <c r="AEC128" s="339"/>
      <c r="AED128" s="339"/>
      <c r="AEE128" s="339"/>
      <c r="AEF128" s="339"/>
      <c r="AEG128" s="339"/>
      <c r="AEH128" s="339"/>
      <c r="AEI128" s="339"/>
      <c r="AEJ128" s="339"/>
      <c r="AEK128" s="339"/>
      <c r="AEL128" s="339"/>
      <c r="AEM128" s="339"/>
      <c r="AEN128" s="339"/>
      <c r="AEO128" s="339"/>
      <c r="AEP128" s="339"/>
      <c r="AEQ128" s="339"/>
      <c r="AER128" s="339"/>
      <c r="AES128" s="339"/>
      <c r="AET128" s="339"/>
      <c r="AEU128" s="339"/>
      <c r="AEV128" s="339"/>
      <c r="AEW128" s="339"/>
      <c r="AEX128" s="339"/>
      <c r="AEY128" s="339"/>
      <c r="AEZ128" s="339"/>
      <c r="AFA128" s="339"/>
      <c r="AFB128" s="339"/>
      <c r="AFC128" s="339"/>
      <c r="AFD128" s="339"/>
      <c r="AFE128" s="339"/>
      <c r="AFF128" s="339"/>
      <c r="AFG128" s="339"/>
      <c r="AFH128" s="339"/>
      <c r="AFI128" s="339"/>
      <c r="AFJ128" s="339"/>
      <c r="AFK128" s="339"/>
      <c r="AFL128" s="339"/>
      <c r="AFM128" s="339"/>
      <c r="AFN128" s="339"/>
      <c r="AFO128" s="339"/>
      <c r="AFP128" s="339"/>
      <c r="AFQ128" s="339"/>
      <c r="AFR128" s="339"/>
      <c r="AFS128" s="339"/>
      <c r="AFT128" s="339"/>
      <c r="AFU128" s="339"/>
      <c r="AFV128" s="339"/>
      <c r="AFW128" s="339"/>
      <c r="AFX128" s="339"/>
      <c r="AFY128" s="339"/>
      <c r="AFZ128" s="339"/>
      <c r="AGA128" s="339"/>
      <c r="AGB128" s="339"/>
      <c r="AGC128" s="339"/>
      <c r="AGD128" s="339"/>
      <c r="AGE128" s="339"/>
      <c r="AGF128" s="339"/>
      <c r="AGG128" s="339"/>
      <c r="AGH128" s="339"/>
      <c r="AGI128" s="339"/>
      <c r="AGJ128" s="339"/>
      <c r="AGK128" s="339"/>
      <c r="AGL128" s="339"/>
      <c r="AGM128" s="339"/>
      <c r="AGN128" s="339"/>
      <c r="AGO128" s="339"/>
      <c r="AGP128" s="339"/>
      <c r="AGQ128" s="339"/>
      <c r="AGR128" s="339"/>
      <c r="AGS128" s="339"/>
      <c r="AGT128" s="339"/>
      <c r="AGU128" s="339"/>
      <c r="AGV128" s="339"/>
      <c r="AGW128" s="339"/>
      <c r="AGX128" s="339"/>
      <c r="AGY128" s="339"/>
      <c r="AGZ128" s="339"/>
      <c r="AHA128" s="339"/>
      <c r="AHB128" s="339"/>
      <c r="AHC128" s="339"/>
      <c r="AHD128" s="339"/>
      <c r="AHE128" s="339"/>
      <c r="AHF128" s="339"/>
      <c r="AHG128" s="339"/>
      <c r="AHH128" s="339"/>
      <c r="AHI128" s="339"/>
      <c r="AHJ128" s="339"/>
      <c r="AHK128" s="339"/>
      <c r="AHL128" s="339"/>
      <c r="AHM128" s="339"/>
      <c r="AHN128" s="339"/>
      <c r="AHO128" s="339"/>
      <c r="AHP128" s="339"/>
      <c r="AHQ128" s="339"/>
      <c r="AHR128" s="339"/>
      <c r="AHS128" s="339"/>
      <c r="AHT128" s="339"/>
      <c r="AHU128" s="339"/>
      <c r="AHV128" s="339"/>
      <c r="AHW128" s="339"/>
      <c r="AHX128" s="339"/>
      <c r="AHY128" s="339"/>
      <c r="AHZ128" s="339"/>
      <c r="AIA128" s="339"/>
      <c r="AIB128" s="339"/>
      <c r="AIC128" s="339"/>
      <c r="AID128" s="339"/>
      <c r="AIE128" s="339"/>
      <c r="AIF128" s="339"/>
      <c r="AIG128" s="339"/>
      <c r="AIH128" s="339"/>
      <c r="AII128" s="339"/>
      <c r="AIJ128" s="339"/>
      <c r="AIK128" s="339"/>
      <c r="AIL128" s="339"/>
      <c r="AIM128" s="339"/>
      <c r="AIN128" s="339"/>
      <c r="AIO128" s="339"/>
      <c r="AIP128" s="339"/>
      <c r="AIQ128" s="339"/>
      <c r="AIR128" s="339"/>
      <c r="AIS128" s="339"/>
      <c r="AIT128" s="339"/>
      <c r="AIU128" s="339"/>
      <c r="AIV128" s="339"/>
      <c r="AIW128" s="339"/>
      <c r="AIX128" s="339"/>
      <c r="AIY128" s="339"/>
      <c r="AIZ128" s="339"/>
      <c r="AJA128" s="339"/>
      <c r="AJB128" s="339"/>
      <c r="AJC128" s="339"/>
      <c r="AJD128" s="339"/>
      <c r="AJE128" s="339"/>
      <c r="AJF128" s="339"/>
      <c r="AJG128" s="339"/>
      <c r="AJH128" s="339"/>
      <c r="AJI128" s="339"/>
      <c r="AJJ128" s="339"/>
      <c r="AJK128" s="339"/>
      <c r="AJL128" s="339"/>
      <c r="AJM128" s="339"/>
      <c r="AJN128" s="339"/>
      <c r="AJO128" s="339"/>
      <c r="AJP128" s="339"/>
      <c r="AJQ128" s="339"/>
      <c r="AJR128" s="339"/>
      <c r="AJS128" s="339"/>
      <c r="AJT128" s="339"/>
      <c r="AJU128" s="339"/>
      <c r="AJV128" s="339"/>
      <c r="AJW128" s="339"/>
      <c r="AJX128" s="339"/>
      <c r="AJY128" s="339"/>
      <c r="AJZ128" s="339"/>
      <c r="AKA128" s="339"/>
      <c r="AKB128" s="339"/>
      <c r="AKC128" s="339"/>
      <c r="AKD128" s="339"/>
      <c r="AKE128" s="339"/>
      <c r="AKF128" s="339"/>
      <c r="AKG128" s="339"/>
      <c r="AKH128" s="339"/>
      <c r="AKI128" s="339"/>
      <c r="AKJ128" s="339"/>
      <c r="AKK128" s="339"/>
      <c r="AKL128" s="339"/>
      <c r="AKM128" s="339"/>
      <c r="AKN128" s="339"/>
      <c r="AKO128" s="339"/>
      <c r="AKP128" s="339"/>
      <c r="AKQ128" s="339"/>
      <c r="AKR128" s="339"/>
      <c r="AKS128" s="339"/>
      <c r="AKT128" s="339"/>
      <c r="AKU128" s="339"/>
      <c r="AKV128" s="339"/>
      <c r="AKW128" s="339"/>
      <c r="AKX128" s="339"/>
      <c r="AKY128" s="339"/>
      <c r="AKZ128" s="339"/>
      <c r="ALA128" s="339"/>
      <c r="ALB128" s="339"/>
      <c r="ALC128" s="339"/>
      <c r="ALD128" s="339"/>
      <c r="ALE128" s="339"/>
      <c r="ALF128" s="339"/>
      <c r="ALG128" s="339"/>
      <c r="ALH128" s="339"/>
      <c r="ALI128" s="339"/>
      <c r="ALJ128" s="339"/>
      <c r="ALK128" s="339"/>
      <c r="ALL128" s="339"/>
      <c r="ALM128" s="339"/>
      <c r="ALN128" s="339"/>
      <c r="ALO128" s="339"/>
      <c r="ALP128" s="339"/>
      <c r="ALQ128" s="339"/>
      <c r="ALR128" s="339"/>
      <c r="ALS128" s="339"/>
      <c r="ALT128" s="339"/>
      <c r="ALU128" s="339"/>
      <c r="ALV128" s="339"/>
      <c r="ALW128" s="339"/>
      <c r="ALX128" s="339"/>
      <c r="ALY128" s="339"/>
      <c r="ALZ128" s="339"/>
      <c r="AMA128" s="339"/>
      <c r="AMB128" s="339"/>
      <c r="AMC128" s="339"/>
      <c r="AMD128" s="339"/>
      <c r="AME128" s="339"/>
      <c r="AMF128" s="339"/>
      <c r="AMG128" s="339"/>
      <c r="AMH128" s="339"/>
      <c r="AMI128" s="339"/>
      <c r="AMJ128" s="339"/>
      <c r="AMK128" s="339"/>
    </row>
    <row r="129" spans="1:1025" s="347" customFormat="1" ht="13.9" customHeight="1" x14ac:dyDescent="0.2">
      <c r="A129" s="339" t="s">
        <v>1369</v>
      </c>
      <c r="B129" s="340"/>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c r="Z129" s="339"/>
      <c r="AA129" s="339"/>
      <c r="AB129" s="339"/>
      <c r="AC129" s="339"/>
      <c r="AD129" s="339"/>
      <c r="AE129" s="339"/>
      <c r="AF129" s="339"/>
      <c r="AG129" s="339"/>
      <c r="AH129" s="339"/>
      <c r="AI129" s="339"/>
      <c r="AJ129" s="339"/>
      <c r="AK129" s="339"/>
      <c r="AL129" s="339"/>
      <c r="AM129" s="339"/>
      <c r="AN129" s="339"/>
      <c r="AO129" s="339"/>
      <c r="AP129" s="339"/>
      <c r="AQ129" s="339"/>
      <c r="AR129" s="339"/>
      <c r="AS129" s="339"/>
      <c r="AT129" s="339"/>
      <c r="AU129" s="339"/>
      <c r="AV129" s="339"/>
      <c r="AW129" s="339"/>
      <c r="AX129" s="339"/>
      <c r="AY129" s="339"/>
      <c r="AZ129" s="339"/>
      <c r="BA129" s="339"/>
      <c r="BB129" s="339"/>
      <c r="BC129" s="339"/>
      <c r="BD129" s="339"/>
      <c r="BE129" s="339"/>
      <c r="BF129" s="339"/>
      <c r="BG129" s="339"/>
      <c r="BH129" s="339"/>
      <c r="BI129" s="339"/>
      <c r="BJ129" s="339"/>
      <c r="BK129" s="339"/>
      <c r="BL129" s="339"/>
      <c r="BM129" s="339"/>
      <c r="BN129" s="339"/>
      <c r="BO129" s="339"/>
      <c r="BP129" s="339"/>
      <c r="BQ129" s="339"/>
      <c r="BR129" s="339"/>
      <c r="BS129" s="339"/>
      <c r="BT129" s="339"/>
      <c r="BU129" s="339"/>
      <c r="BV129" s="339"/>
      <c r="BW129" s="339"/>
      <c r="BX129" s="339"/>
      <c r="BY129" s="339"/>
      <c r="BZ129" s="339"/>
      <c r="CA129" s="339"/>
      <c r="CB129" s="339"/>
      <c r="CC129" s="339"/>
      <c r="CD129" s="339"/>
      <c r="CE129" s="339"/>
      <c r="CF129" s="339"/>
      <c r="CG129" s="339"/>
      <c r="CH129" s="339"/>
      <c r="CI129" s="339"/>
      <c r="CJ129" s="339"/>
      <c r="CK129" s="339"/>
      <c r="CL129" s="339"/>
      <c r="CM129" s="339"/>
      <c r="CN129" s="339"/>
      <c r="CO129" s="339"/>
      <c r="CP129" s="339"/>
      <c r="CQ129" s="339"/>
      <c r="CR129" s="339"/>
      <c r="CS129" s="339"/>
      <c r="CT129" s="339"/>
      <c r="CU129" s="339"/>
      <c r="CV129" s="339"/>
      <c r="CW129" s="339"/>
      <c r="CX129" s="339"/>
      <c r="CY129" s="339"/>
      <c r="CZ129" s="339"/>
      <c r="DA129" s="339"/>
      <c r="DB129" s="339"/>
      <c r="DC129" s="339"/>
      <c r="DD129" s="339"/>
      <c r="DE129" s="339"/>
      <c r="DF129" s="339"/>
      <c r="DG129" s="339"/>
      <c r="DH129" s="339"/>
      <c r="DI129" s="339"/>
      <c r="DJ129" s="339"/>
      <c r="DK129" s="339"/>
      <c r="DL129" s="339"/>
      <c r="DM129" s="339"/>
      <c r="DN129" s="339"/>
      <c r="DO129" s="339"/>
      <c r="DP129" s="339"/>
      <c r="DQ129" s="339"/>
      <c r="DR129" s="339"/>
      <c r="DS129" s="339"/>
      <c r="DT129" s="339"/>
      <c r="DU129" s="339"/>
      <c r="DV129" s="339"/>
      <c r="DW129" s="339"/>
      <c r="DX129" s="339"/>
      <c r="DY129" s="339"/>
      <c r="DZ129" s="339"/>
      <c r="EA129" s="339"/>
      <c r="EB129" s="339"/>
      <c r="EC129" s="339"/>
      <c r="ED129" s="339"/>
      <c r="EE129" s="339"/>
      <c r="EF129" s="339"/>
      <c r="EG129" s="339"/>
      <c r="EH129" s="339"/>
      <c r="EI129" s="339"/>
      <c r="EJ129" s="339"/>
      <c r="EK129" s="339"/>
      <c r="EL129" s="339"/>
      <c r="EM129" s="339"/>
      <c r="EN129" s="339"/>
      <c r="EO129" s="339"/>
      <c r="EP129" s="339"/>
      <c r="EQ129" s="339"/>
      <c r="ER129" s="339"/>
      <c r="ES129" s="339"/>
      <c r="ET129" s="339"/>
      <c r="EU129" s="339"/>
      <c r="EV129" s="339"/>
      <c r="EW129" s="339"/>
      <c r="EX129" s="339"/>
      <c r="EY129" s="339"/>
      <c r="EZ129" s="339"/>
      <c r="FA129" s="339"/>
      <c r="FB129" s="339"/>
      <c r="FC129" s="339"/>
      <c r="FD129" s="339"/>
      <c r="FE129" s="339"/>
      <c r="FF129" s="339"/>
      <c r="FG129" s="339"/>
      <c r="FH129" s="339"/>
      <c r="FI129" s="339"/>
      <c r="FJ129" s="339"/>
      <c r="FK129" s="339"/>
      <c r="FL129" s="339"/>
      <c r="FM129" s="339"/>
      <c r="FN129" s="339"/>
      <c r="FO129" s="339"/>
      <c r="FP129" s="339"/>
      <c r="FQ129" s="339"/>
      <c r="FR129" s="339"/>
      <c r="FS129" s="339"/>
      <c r="FT129" s="339"/>
      <c r="FU129" s="339"/>
      <c r="FV129" s="339"/>
      <c r="FW129" s="339"/>
      <c r="FX129" s="339"/>
      <c r="FY129" s="339"/>
      <c r="FZ129" s="339"/>
      <c r="GA129" s="339"/>
      <c r="GB129" s="339"/>
      <c r="GC129" s="339"/>
      <c r="GD129" s="339"/>
      <c r="GE129" s="339"/>
      <c r="GF129" s="339"/>
      <c r="GG129" s="339"/>
      <c r="GH129" s="339"/>
      <c r="GI129" s="339"/>
      <c r="GJ129" s="339"/>
      <c r="GK129" s="339"/>
      <c r="GL129" s="339"/>
      <c r="GM129" s="339"/>
      <c r="GN129" s="339"/>
      <c r="GO129" s="339"/>
      <c r="GP129" s="339"/>
      <c r="GQ129" s="339"/>
      <c r="GR129" s="339"/>
      <c r="GS129" s="339"/>
      <c r="GT129" s="339"/>
      <c r="GU129" s="339"/>
      <c r="GV129" s="339"/>
      <c r="GW129" s="339"/>
      <c r="GX129" s="339"/>
      <c r="GY129" s="339"/>
      <c r="GZ129" s="339"/>
      <c r="HA129" s="339"/>
      <c r="HB129" s="339"/>
      <c r="HC129" s="339"/>
      <c r="HD129" s="339"/>
      <c r="HE129" s="339"/>
      <c r="HF129" s="339"/>
      <c r="HG129" s="339"/>
      <c r="HH129" s="339"/>
      <c r="HI129" s="339"/>
      <c r="HJ129" s="339"/>
      <c r="HK129" s="339"/>
      <c r="HL129" s="339"/>
      <c r="HM129" s="339"/>
      <c r="HN129" s="339"/>
      <c r="HO129" s="339"/>
      <c r="HP129" s="339"/>
      <c r="HQ129" s="339"/>
      <c r="HR129" s="339"/>
      <c r="HS129" s="339"/>
      <c r="HT129" s="339"/>
      <c r="HU129" s="339"/>
      <c r="HV129" s="339"/>
      <c r="HW129" s="339"/>
      <c r="HX129" s="339"/>
      <c r="HY129" s="339"/>
      <c r="HZ129" s="339"/>
      <c r="IA129" s="339"/>
      <c r="IB129" s="339"/>
      <c r="IC129" s="339"/>
      <c r="ID129" s="339"/>
      <c r="IE129" s="339"/>
      <c r="IF129" s="339"/>
      <c r="IG129" s="339"/>
      <c r="IH129" s="339"/>
      <c r="II129" s="339"/>
      <c r="IJ129" s="339"/>
      <c r="IK129" s="339"/>
      <c r="IL129" s="339"/>
      <c r="IM129" s="339"/>
      <c r="IN129" s="339"/>
      <c r="IO129" s="339"/>
      <c r="IP129" s="339"/>
      <c r="IQ129" s="339"/>
      <c r="IR129" s="339"/>
      <c r="IS129" s="339"/>
      <c r="IT129" s="339"/>
      <c r="IU129" s="339"/>
      <c r="IV129" s="339"/>
      <c r="IW129" s="339"/>
      <c r="IX129" s="339"/>
      <c r="IY129" s="339"/>
      <c r="IZ129" s="339"/>
      <c r="JA129" s="339"/>
      <c r="JB129" s="339"/>
      <c r="JC129" s="339"/>
      <c r="JD129" s="339"/>
      <c r="JE129" s="339"/>
      <c r="JF129" s="339"/>
      <c r="JG129" s="339"/>
      <c r="JH129" s="339"/>
      <c r="JI129" s="339"/>
      <c r="JJ129" s="339"/>
      <c r="JK129" s="339"/>
      <c r="JL129" s="339"/>
      <c r="JM129" s="339"/>
      <c r="JN129" s="339"/>
      <c r="JO129" s="339"/>
      <c r="JP129" s="339"/>
      <c r="JQ129" s="339"/>
      <c r="JR129" s="339"/>
      <c r="JS129" s="339"/>
      <c r="JT129" s="339"/>
      <c r="JU129" s="339"/>
      <c r="JV129" s="339"/>
      <c r="JW129" s="339"/>
      <c r="JX129" s="339"/>
      <c r="JY129" s="339"/>
      <c r="JZ129" s="339"/>
      <c r="KA129" s="339"/>
      <c r="KB129" s="339"/>
      <c r="KC129" s="339"/>
      <c r="KD129" s="339"/>
      <c r="KE129" s="339"/>
      <c r="KF129" s="339"/>
      <c r="KG129" s="339"/>
      <c r="KH129" s="339"/>
      <c r="KI129" s="339"/>
      <c r="KJ129" s="339"/>
      <c r="KK129" s="339"/>
      <c r="KL129" s="339"/>
      <c r="KM129" s="339"/>
      <c r="KN129" s="339"/>
      <c r="KO129" s="339"/>
      <c r="KP129" s="339"/>
      <c r="KQ129" s="339"/>
      <c r="KR129" s="339"/>
      <c r="KS129" s="339"/>
      <c r="KT129" s="339"/>
      <c r="KU129" s="339"/>
      <c r="KV129" s="339"/>
      <c r="KW129" s="339"/>
      <c r="KX129" s="339"/>
      <c r="KY129" s="339"/>
      <c r="KZ129" s="339"/>
      <c r="LA129" s="339"/>
      <c r="LB129" s="339"/>
      <c r="LC129" s="339"/>
      <c r="LD129" s="339"/>
      <c r="LE129" s="339"/>
      <c r="LF129" s="339"/>
      <c r="LG129" s="339"/>
      <c r="LH129" s="339"/>
      <c r="LI129" s="339"/>
      <c r="LJ129" s="339"/>
      <c r="LK129" s="339"/>
      <c r="LL129" s="339"/>
      <c r="LM129" s="339"/>
      <c r="LN129" s="339"/>
      <c r="LO129" s="339"/>
      <c r="LP129" s="339"/>
      <c r="LQ129" s="339"/>
      <c r="LR129" s="339"/>
      <c r="LS129" s="339"/>
      <c r="LT129" s="339"/>
      <c r="LU129" s="339"/>
      <c r="LV129" s="339"/>
      <c r="LW129" s="339"/>
      <c r="LX129" s="339"/>
      <c r="LY129" s="339"/>
      <c r="LZ129" s="339"/>
      <c r="MA129" s="339"/>
      <c r="MB129" s="339"/>
      <c r="MC129" s="339"/>
      <c r="MD129" s="339"/>
      <c r="ME129" s="339"/>
      <c r="MF129" s="339"/>
      <c r="MG129" s="339"/>
      <c r="MH129" s="339"/>
      <c r="MI129" s="339"/>
      <c r="MJ129" s="339"/>
      <c r="MK129" s="339"/>
      <c r="ML129" s="339"/>
      <c r="MM129" s="339"/>
      <c r="MN129" s="339"/>
      <c r="MO129" s="339"/>
      <c r="MP129" s="339"/>
      <c r="MQ129" s="339"/>
      <c r="MR129" s="339"/>
      <c r="MS129" s="339"/>
      <c r="MT129" s="339"/>
      <c r="MU129" s="339"/>
      <c r="MV129" s="339"/>
      <c r="MW129" s="339"/>
      <c r="MX129" s="339"/>
      <c r="MY129" s="339"/>
      <c r="MZ129" s="339"/>
      <c r="NA129" s="339"/>
      <c r="NB129" s="339"/>
      <c r="NC129" s="339"/>
      <c r="ND129" s="339"/>
      <c r="NE129" s="339"/>
      <c r="NF129" s="339"/>
      <c r="NG129" s="339"/>
      <c r="NH129" s="339"/>
      <c r="NI129" s="339"/>
      <c r="NJ129" s="339"/>
      <c r="NK129" s="339"/>
      <c r="NL129" s="339"/>
      <c r="NM129" s="339"/>
      <c r="NN129" s="339"/>
      <c r="NO129" s="339"/>
      <c r="NP129" s="339"/>
      <c r="NQ129" s="339"/>
      <c r="NR129" s="339"/>
      <c r="NS129" s="339"/>
      <c r="NT129" s="339"/>
      <c r="NU129" s="339"/>
      <c r="NV129" s="339"/>
      <c r="NW129" s="339"/>
      <c r="NX129" s="339"/>
      <c r="NY129" s="339"/>
      <c r="NZ129" s="339"/>
      <c r="OA129" s="339"/>
      <c r="OB129" s="339"/>
      <c r="OC129" s="339"/>
      <c r="OD129" s="339"/>
      <c r="OE129" s="339"/>
      <c r="OF129" s="339"/>
      <c r="OG129" s="339"/>
      <c r="OH129" s="339"/>
      <c r="OI129" s="339"/>
      <c r="OJ129" s="339"/>
      <c r="OK129" s="339"/>
      <c r="OL129" s="339"/>
      <c r="OM129" s="339"/>
      <c r="ON129" s="339"/>
      <c r="OO129" s="339"/>
      <c r="OP129" s="339"/>
      <c r="OQ129" s="339"/>
      <c r="OR129" s="339"/>
      <c r="OS129" s="339"/>
      <c r="OT129" s="339"/>
      <c r="OU129" s="339"/>
      <c r="OV129" s="339"/>
      <c r="OW129" s="339"/>
      <c r="OX129" s="339"/>
      <c r="OY129" s="339"/>
      <c r="OZ129" s="339"/>
      <c r="PA129" s="339"/>
      <c r="PB129" s="339"/>
      <c r="PC129" s="339"/>
      <c r="PD129" s="339"/>
      <c r="PE129" s="339"/>
      <c r="PF129" s="339"/>
      <c r="PG129" s="339"/>
      <c r="PH129" s="339"/>
      <c r="PI129" s="339"/>
      <c r="PJ129" s="339"/>
      <c r="PK129" s="339"/>
      <c r="PL129" s="339"/>
      <c r="PM129" s="339"/>
      <c r="PN129" s="339"/>
      <c r="PO129" s="339"/>
      <c r="PP129" s="339"/>
      <c r="PQ129" s="339"/>
      <c r="PR129" s="339"/>
      <c r="PS129" s="339"/>
      <c r="PT129" s="339"/>
      <c r="PU129" s="339"/>
      <c r="PV129" s="339"/>
      <c r="PW129" s="339"/>
      <c r="PX129" s="339"/>
      <c r="PY129" s="339"/>
      <c r="PZ129" s="339"/>
      <c r="QA129" s="339"/>
      <c r="QB129" s="339"/>
      <c r="QC129" s="339"/>
      <c r="QD129" s="339"/>
      <c r="QE129" s="339"/>
      <c r="QF129" s="339"/>
      <c r="QG129" s="339"/>
      <c r="QH129" s="339"/>
      <c r="QI129" s="339"/>
      <c r="QJ129" s="339"/>
      <c r="QK129" s="339"/>
      <c r="QL129" s="339"/>
      <c r="QM129" s="339"/>
      <c r="QN129" s="339"/>
      <c r="QO129" s="339"/>
      <c r="QP129" s="339"/>
      <c r="QQ129" s="339"/>
      <c r="QR129" s="339"/>
      <c r="QS129" s="339"/>
      <c r="QT129" s="339"/>
      <c r="QU129" s="339"/>
      <c r="QV129" s="339"/>
      <c r="QW129" s="339"/>
      <c r="QX129" s="339"/>
      <c r="QY129" s="339"/>
      <c r="QZ129" s="339"/>
      <c r="RA129" s="339"/>
      <c r="RB129" s="339"/>
      <c r="RC129" s="339"/>
      <c r="RD129" s="339"/>
      <c r="RE129" s="339"/>
      <c r="RF129" s="339"/>
      <c r="RG129" s="339"/>
      <c r="RH129" s="339"/>
      <c r="RI129" s="339"/>
      <c r="RJ129" s="339"/>
      <c r="RK129" s="339"/>
      <c r="RL129" s="339"/>
      <c r="RM129" s="339"/>
      <c r="RN129" s="339"/>
      <c r="RO129" s="339"/>
      <c r="RP129" s="339"/>
      <c r="RQ129" s="339"/>
      <c r="RR129" s="339"/>
      <c r="RS129" s="339"/>
      <c r="RT129" s="339"/>
      <c r="RU129" s="339"/>
      <c r="RV129" s="339"/>
      <c r="RW129" s="339"/>
      <c r="RX129" s="339"/>
      <c r="RY129" s="339"/>
      <c r="RZ129" s="339"/>
      <c r="SA129" s="339"/>
      <c r="SB129" s="339"/>
      <c r="SC129" s="339"/>
      <c r="SD129" s="339"/>
      <c r="SE129" s="339"/>
      <c r="SF129" s="339"/>
      <c r="SG129" s="339"/>
      <c r="SH129" s="339"/>
      <c r="SI129" s="339"/>
      <c r="SJ129" s="339"/>
      <c r="SK129" s="339"/>
      <c r="SL129" s="339"/>
      <c r="SM129" s="339"/>
      <c r="SN129" s="339"/>
      <c r="SO129" s="339"/>
      <c r="SP129" s="339"/>
      <c r="SQ129" s="339"/>
      <c r="SR129" s="339"/>
      <c r="SS129" s="339"/>
      <c r="ST129" s="339"/>
      <c r="SU129" s="339"/>
      <c r="SV129" s="339"/>
      <c r="SW129" s="339"/>
      <c r="SX129" s="339"/>
      <c r="SY129" s="339"/>
      <c r="SZ129" s="339"/>
      <c r="TA129" s="339"/>
      <c r="TB129" s="339"/>
      <c r="TC129" s="339"/>
      <c r="TD129" s="339"/>
      <c r="TE129" s="339"/>
      <c r="TF129" s="339"/>
      <c r="TG129" s="339"/>
      <c r="TH129" s="339"/>
      <c r="TI129" s="339"/>
      <c r="TJ129" s="339"/>
      <c r="TK129" s="339"/>
      <c r="TL129" s="339"/>
      <c r="TM129" s="339"/>
      <c r="TN129" s="339"/>
      <c r="TO129" s="339"/>
      <c r="TP129" s="339"/>
      <c r="TQ129" s="339"/>
      <c r="TR129" s="339"/>
      <c r="TS129" s="339"/>
      <c r="TT129" s="339"/>
      <c r="TU129" s="339"/>
      <c r="TV129" s="339"/>
      <c r="TW129" s="339"/>
      <c r="TX129" s="339"/>
      <c r="TY129" s="339"/>
      <c r="TZ129" s="339"/>
      <c r="UA129" s="339"/>
      <c r="UB129" s="339"/>
      <c r="UC129" s="339"/>
      <c r="UD129" s="339"/>
      <c r="UE129" s="339"/>
      <c r="UF129" s="339"/>
      <c r="UG129" s="339"/>
      <c r="UH129" s="339"/>
      <c r="UI129" s="339"/>
      <c r="UJ129" s="339"/>
      <c r="UK129" s="339"/>
      <c r="UL129" s="339"/>
      <c r="UM129" s="339"/>
      <c r="UN129" s="339"/>
      <c r="UO129" s="339"/>
      <c r="UP129" s="339"/>
      <c r="UQ129" s="339"/>
      <c r="UR129" s="339"/>
      <c r="US129" s="339"/>
      <c r="UT129" s="339"/>
      <c r="UU129" s="339"/>
      <c r="UV129" s="339"/>
      <c r="UW129" s="339"/>
      <c r="UX129" s="339"/>
      <c r="UY129" s="339"/>
      <c r="UZ129" s="339"/>
      <c r="VA129" s="339"/>
      <c r="VB129" s="339"/>
      <c r="VC129" s="339"/>
      <c r="VD129" s="339"/>
      <c r="VE129" s="339"/>
      <c r="VF129" s="339"/>
      <c r="VG129" s="339"/>
      <c r="VH129" s="339"/>
      <c r="VI129" s="339"/>
      <c r="VJ129" s="339"/>
      <c r="VK129" s="339"/>
      <c r="VL129" s="339"/>
      <c r="VM129" s="339"/>
      <c r="VN129" s="339"/>
      <c r="VO129" s="339"/>
      <c r="VP129" s="339"/>
      <c r="VQ129" s="339"/>
      <c r="VR129" s="339"/>
      <c r="VS129" s="339"/>
      <c r="VT129" s="339"/>
      <c r="VU129" s="339"/>
      <c r="VV129" s="339"/>
      <c r="VW129" s="339"/>
      <c r="VX129" s="339"/>
      <c r="VY129" s="339"/>
      <c r="VZ129" s="339"/>
      <c r="WA129" s="339"/>
      <c r="WB129" s="339"/>
      <c r="WC129" s="339"/>
      <c r="WD129" s="339"/>
      <c r="WE129" s="339"/>
      <c r="WF129" s="339"/>
      <c r="WG129" s="339"/>
      <c r="WH129" s="339"/>
      <c r="WI129" s="339"/>
      <c r="WJ129" s="339"/>
      <c r="WK129" s="339"/>
      <c r="WL129" s="339"/>
      <c r="WM129" s="339"/>
      <c r="WN129" s="339"/>
      <c r="WO129" s="339"/>
      <c r="WP129" s="339"/>
      <c r="WQ129" s="339"/>
      <c r="WR129" s="339"/>
      <c r="WS129" s="339"/>
      <c r="WT129" s="339"/>
      <c r="WU129" s="339"/>
      <c r="WV129" s="339"/>
      <c r="WW129" s="339"/>
      <c r="WX129" s="339"/>
      <c r="WY129" s="339"/>
      <c r="WZ129" s="339"/>
      <c r="XA129" s="339"/>
      <c r="XB129" s="339"/>
      <c r="XC129" s="339"/>
      <c r="XD129" s="339"/>
      <c r="XE129" s="339"/>
      <c r="XF129" s="339"/>
      <c r="XG129" s="339"/>
      <c r="XH129" s="339"/>
      <c r="XI129" s="339"/>
      <c r="XJ129" s="339"/>
      <c r="XK129" s="339"/>
      <c r="XL129" s="339"/>
      <c r="XM129" s="339"/>
      <c r="XN129" s="339"/>
      <c r="XO129" s="339"/>
      <c r="XP129" s="339"/>
      <c r="XQ129" s="339"/>
      <c r="XR129" s="339"/>
      <c r="XS129" s="339"/>
      <c r="XT129" s="339"/>
      <c r="XU129" s="339"/>
      <c r="XV129" s="339"/>
      <c r="XW129" s="339"/>
      <c r="XX129" s="339"/>
      <c r="XY129" s="339"/>
      <c r="XZ129" s="339"/>
      <c r="YA129" s="339"/>
      <c r="YB129" s="339"/>
      <c r="YC129" s="339"/>
      <c r="YD129" s="339"/>
      <c r="YE129" s="339"/>
      <c r="YF129" s="339"/>
      <c r="YG129" s="339"/>
      <c r="YH129" s="339"/>
      <c r="YI129" s="339"/>
      <c r="YJ129" s="339"/>
      <c r="YK129" s="339"/>
      <c r="YL129" s="339"/>
      <c r="YM129" s="339"/>
      <c r="YN129" s="339"/>
      <c r="YO129" s="339"/>
      <c r="YP129" s="339"/>
      <c r="YQ129" s="339"/>
      <c r="YR129" s="339"/>
      <c r="YS129" s="339"/>
      <c r="YT129" s="339"/>
      <c r="YU129" s="339"/>
      <c r="YV129" s="339"/>
      <c r="YW129" s="339"/>
      <c r="YX129" s="339"/>
      <c r="YY129" s="339"/>
      <c r="YZ129" s="339"/>
      <c r="ZA129" s="339"/>
      <c r="ZB129" s="339"/>
      <c r="ZC129" s="339"/>
      <c r="ZD129" s="339"/>
      <c r="ZE129" s="339"/>
      <c r="ZF129" s="339"/>
      <c r="ZG129" s="339"/>
      <c r="ZH129" s="339"/>
      <c r="ZI129" s="339"/>
      <c r="ZJ129" s="339"/>
      <c r="ZK129" s="339"/>
      <c r="ZL129" s="339"/>
      <c r="ZM129" s="339"/>
      <c r="ZN129" s="339"/>
      <c r="ZO129" s="339"/>
      <c r="ZP129" s="339"/>
      <c r="ZQ129" s="339"/>
      <c r="ZR129" s="339"/>
      <c r="ZS129" s="339"/>
      <c r="ZT129" s="339"/>
      <c r="ZU129" s="339"/>
      <c r="ZV129" s="339"/>
      <c r="ZW129" s="339"/>
      <c r="ZX129" s="339"/>
      <c r="ZY129" s="339"/>
      <c r="ZZ129" s="339"/>
      <c r="AAA129" s="339"/>
      <c r="AAB129" s="339"/>
      <c r="AAC129" s="339"/>
      <c r="AAD129" s="339"/>
      <c r="AAE129" s="339"/>
      <c r="AAF129" s="339"/>
      <c r="AAG129" s="339"/>
      <c r="AAH129" s="339"/>
      <c r="AAI129" s="339"/>
      <c r="AAJ129" s="339"/>
      <c r="AAK129" s="339"/>
      <c r="AAL129" s="339"/>
      <c r="AAM129" s="339"/>
      <c r="AAN129" s="339"/>
      <c r="AAO129" s="339"/>
      <c r="AAP129" s="339"/>
      <c r="AAQ129" s="339"/>
      <c r="AAR129" s="339"/>
      <c r="AAS129" s="339"/>
      <c r="AAT129" s="339"/>
      <c r="AAU129" s="339"/>
      <c r="AAV129" s="339"/>
      <c r="AAW129" s="339"/>
      <c r="AAX129" s="339"/>
      <c r="AAY129" s="339"/>
      <c r="AAZ129" s="339"/>
      <c r="ABA129" s="339"/>
      <c r="ABB129" s="339"/>
      <c r="ABC129" s="339"/>
      <c r="ABD129" s="339"/>
      <c r="ABE129" s="339"/>
      <c r="ABF129" s="339"/>
      <c r="ABG129" s="339"/>
      <c r="ABH129" s="339"/>
      <c r="ABI129" s="339"/>
      <c r="ABJ129" s="339"/>
      <c r="ABK129" s="339"/>
      <c r="ABL129" s="339"/>
      <c r="ABM129" s="339"/>
      <c r="ABN129" s="339"/>
      <c r="ABO129" s="339"/>
      <c r="ABP129" s="339"/>
      <c r="ABQ129" s="339"/>
      <c r="ABR129" s="339"/>
      <c r="ABS129" s="339"/>
      <c r="ABT129" s="339"/>
      <c r="ABU129" s="339"/>
      <c r="ABV129" s="339"/>
      <c r="ABW129" s="339"/>
      <c r="ABX129" s="339"/>
      <c r="ABY129" s="339"/>
      <c r="ABZ129" s="339"/>
      <c r="ACA129" s="339"/>
      <c r="ACB129" s="339"/>
      <c r="ACC129" s="339"/>
      <c r="ACD129" s="339"/>
      <c r="ACE129" s="339"/>
      <c r="ACF129" s="339"/>
      <c r="ACG129" s="339"/>
      <c r="ACH129" s="339"/>
      <c r="ACI129" s="339"/>
      <c r="ACJ129" s="339"/>
      <c r="ACK129" s="339"/>
      <c r="ACL129" s="339"/>
      <c r="ACM129" s="339"/>
      <c r="ACN129" s="339"/>
      <c r="ACO129" s="339"/>
      <c r="ACP129" s="339"/>
      <c r="ACQ129" s="339"/>
      <c r="ACR129" s="339"/>
      <c r="ACS129" s="339"/>
      <c r="ACT129" s="339"/>
      <c r="ACU129" s="339"/>
      <c r="ACV129" s="339"/>
      <c r="ACW129" s="339"/>
      <c r="ACX129" s="339"/>
      <c r="ACY129" s="339"/>
      <c r="ACZ129" s="339"/>
      <c r="ADA129" s="339"/>
      <c r="ADB129" s="339"/>
      <c r="ADC129" s="339"/>
      <c r="ADD129" s="339"/>
      <c r="ADE129" s="339"/>
      <c r="ADF129" s="339"/>
      <c r="ADG129" s="339"/>
      <c r="ADH129" s="339"/>
      <c r="ADI129" s="339"/>
      <c r="ADJ129" s="339"/>
      <c r="ADK129" s="339"/>
      <c r="ADL129" s="339"/>
      <c r="ADM129" s="339"/>
      <c r="ADN129" s="339"/>
      <c r="ADO129" s="339"/>
      <c r="ADP129" s="339"/>
      <c r="ADQ129" s="339"/>
      <c r="ADR129" s="339"/>
      <c r="ADS129" s="339"/>
      <c r="ADT129" s="339"/>
      <c r="ADU129" s="339"/>
      <c r="ADV129" s="339"/>
      <c r="ADW129" s="339"/>
      <c r="ADX129" s="339"/>
      <c r="ADY129" s="339"/>
      <c r="ADZ129" s="339"/>
      <c r="AEA129" s="339"/>
      <c r="AEB129" s="339"/>
      <c r="AEC129" s="339"/>
      <c r="AED129" s="339"/>
      <c r="AEE129" s="339"/>
      <c r="AEF129" s="339"/>
      <c r="AEG129" s="339"/>
      <c r="AEH129" s="339"/>
      <c r="AEI129" s="339"/>
      <c r="AEJ129" s="339"/>
      <c r="AEK129" s="339"/>
      <c r="AEL129" s="339"/>
      <c r="AEM129" s="339"/>
      <c r="AEN129" s="339"/>
      <c r="AEO129" s="339"/>
      <c r="AEP129" s="339"/>
      <c r="AEQ129" s="339"/>
      <c r="AER129" s="339"/>
      <c r="AES129" s="339"/>
      <c r="AET129" s="339"/>
      <c r="AEU129" s="339"/>
      <c r="AEV129" s="339"/>
      <c r="AEW129" s="339"/>
      <c r="AEX129" s="339"/>
      <c r="AEY129" s="339"/>
      <c r="AEZ129" s="339"/>
      <c r="AFA129" s="339"/>
      <c r="AFB129" s="339"/>
      <c r="AFC129" s="339"/>
      <c r="AFD129" s="339"/>
      <c r="AFE129" s="339"/>
      <c r="AFF129" s="339"/>
      <c r="AFG129" s="339"/>
      <c r="AFH129" s="339"/>
      <c r="AFI129" s="339"/>
      <c r="AFJ129" s="339"/>
      <c r="AFK129" s="339"/>
      <c r="AFL129" s="339"/>
      <c r="AFM129" s="339"/>
      <c r="AFN129" s="339"/>
      <c r="AFO129" s="339"/>
      <c r="AFP129" s="339"/>
      <c r="AFQ129" s="339"/>
      <c r="AFR129" s="339"/>
      <c r="AFS129" s="339"/>
      <c r="AFT129" s="339"/>
      <c r="AFU129" s="339"/>
      <c r="AFV129" s="339"/>
      <c r="AFW129" s="339"/>
      <c r="AFX129" s="339"/>
      <c r="AFY129" s="339"/>
      <c r="AFZ129" s="339"/>
      <c r="AGA129" s="339"/>
      <c r="AGB129" s="339"/>
      <c r="AGC129" s="339"/>
      <c r="AGD129" s="339"/>
      <c r="AGE129" s="339"/>
      <c r="AGF129" s="339"/>
      <c r="AGG129" s="339"/>
      <c r="AGH129" s="339"/>
      <c r="AGI129" s="339"/>
      <c r="AGJ129" s="339"/>
      <c r="AGK129" s="339"/>
      <c r="AGL129" s="339"/>
      <c r="AGM129" s="339"/>
      <c r="AGN129" s="339"/>
      <c r="AGO129" s="339"/>
      <c r="AGP129" s="339"/>
      <c r="AGQ129" s="339"/>
      <c r="AGR129" s="339"/>
      <c r="AGS129" s="339"/>
      <c r="AGT129" s="339"/>
      <c r="AGU129" s="339"/>
      <c r="AGV129" s="339"/>
      <c r="AGW129" s="339"/>
      <c r="AGX129" s="339"/>
      <c r="AGY129" s="339"/>
      <c r="AGZ129" s="339"/>
      <c r="AHA129" s="339"/>
      <c r="AHB129" s="339"/>
      <c r="AHC129" s="339"/>
      <c r="AHD129" s="339"/>
      <c r="AHE129" s="339"/>
      <c r="AHF129" s="339"/>
      <c r="AHG129" s="339"/>
      <c r="AHH129" s="339"/>
      <c r="AHI129" s="339"/>
      <c r="AHJ129" s="339"/>
      <c r="AHK129" s="339"/>
      <c r="AHL129" s="339"/>
      <c r="AHM129" s="339"/>
      <c r="AHN129" s="339"/>
      <c r="AHO129" s="339"/>
      <c r="AHP129" s="339"/>
      <c r="AHQ129" s="339"/>
      <c r="AHR129" s="339"/>
      <c r="AHS129" s="339"/>
      <c r="AHT129" s="339"/>
      <c r="AHU129" s="339"/>
      <c r="AHV129" s="339"/>
      <c r="AHW129" s="339"/>
      <c r="AHX129" s="339"/>
      <c r="AHY129" s="339"/>
      <c r="AHZ129" s="339"/>
      <c r="AIA129" s="339"/>
      <c r="AIB129" s="339"/>
      <c r="AIC129" s="339"/>
      <c r="AID129" s="339"/>
      <c r="AIE129" s="339"/>
      <c r="AIF129" s="339"/>
      <c r="AIG129" s="339"/>
      <c r="AIH129" s="339"/>
      <c r="AII129" s="339"/>
      <c r="AIJ129" s="339"/>
      <c r="AIK129" s="339"/>
      <c r="AIL129" s="339"/>
      <c r="AIM129" s="339"/>
      <c r="AIN129" s="339"/>
      <c r="AIO129" s="339"/>
      <c r="AIP129" s="339"/>
      <c r="AIQ129" s="339"/>
      <c r="AIR129" s="339"/>
      <c r="AIS129" s="339"/>
      <c r="AIT129" s="339"/>
      <c r="AIU129" s="339"/>
      <c r="AIV129" s="339"/>
      <c r="AIW129" s="339"/>
      <c r="AIX129" s="339"/>
      <c r="AIY129" s="339"/>
      <c r="AIZ129" s="339"/>
      <c r="AJA129" s="339"/>
      <c r="AJB129" s="339"/>
      <c r="AJC129" s="339"/>
      <c r="AJD129" s="339"/>
      <c r="AJE129" s="339"/>
      <c r="AJF129" s="339"/>
      <c r="AJG129" s="339"/>
      <c r="AJH129" s="339"/>
      <c r="AJI129" s="339"/>
      <c r="AJJ129" s="339"/>
      <c r="AJK129" s="339"/>
      <c r="AJL129" s="339"/>
      <c r="AJM129" s="339"/>
      <c r="AJN129" s="339"/>
      <c r="AJO129" s="339"/>
      <c r="AJP129" s="339"/>
      <c r="AJQ129" s="339"/>
      <c r="AJR129" s="339"/>
      <c r="AJS129" s="339"/>
      <c r="AJT129" s="339"/>
      <c r="AJU129" s="339"/>
      <c r="AJV129" s="339"/>
      <c r="AJW129" s="339"/>
      <c r="AJX129" s="339"/>
      <c r="AJY129" s="339"/>
      <c r="AJZ129" s="339"/>
      <c r="AKA129" s="339"/>
      <c r="AKB129" s="339"/>
      <c r="AKC129" s="339"/>
      <c r="AKD129" s="339"/>
      <c r="AKE129" s="339"/>
      <c r="AKF129" s="339"/>
      <c r="AKG129" s="339"/>
      <c r="AKH129" s="339"/>
      <c r="AKI129" s="339"/>
      <c r="AKJ129" s="339"/>
      <c r="AKK129" s="339"/>
      <c r="AKL129" s="339"/>
      <c r="AKM129" s="339"/>
      <c r="AKN129" s="339"/>
      <c r="AKO129" s="339"/>
      <c r="AKP129" s="339"/>
      <c r="AKQ129" s="339"/>
      <c r="AKR129" s="339"/>
      <c r="AKS129" s="339"/>
      <c r="AKT129" s="339"/>
      <c r="AKU129" s="339"/>
      <c r="AKV129" s="339"/>
      <c r="AKW129" s="339"/>
      <c r="AKX129" s="339"/>
      <c r="AKY129" s="339"/>
      <c r="AKZ129" s="339"/>
      <c r="ALA129" s="339"/>
      <c r="ALB129" s="339"/>
      <c r="ALC129" s="339"/>
      <c r="ALD129" s="339"/>
      <c r="ALE129" s="339"/>
      <c r="ALF129" s="339"/>
      <c r="ALG129" s="339"/>
      <c r="ALH129" s="339"/>
      <c r="ALI129" s="339"/>
      <c r="ALJ129" s="339"/>
      <c r="ALK129" s="339"/>
      <c r="ALL129" s="339"/>
      <c r="ALM129" s="339"/>
      <c r="ALN129" s="339"/>
      <c r="ALO129" s="339"/>
      <c r="ALP129" s="339"/>
      <c r="ALQ129" s="339"/>
      <c r="ALR129" s="339"/>
      <c r="ALS129" s="339"/>
      <c r="ALT129" s="339"/>
      <c r="ALU129" s="339"/>
      <c r="ALV129" s="339"/>
      <c r="ALW129" s="339"/>
      <c r="ALX129" s="339"/>
      <c r="ALY129" s="339"/>
      <c r="ALZ129" s="339"/>
      <c r="AMA129" s="339"/>
      <c r="AMB129" s="339"/>
      <c r="AMC129" s="339"/>
      <c r="AMD129" s="339"/>
      <c r="AME129" s="339"/>
      <c r="AMF129" s="339"/>
      <c r="AMG129" s="339"/>
      <c r="AMH129" s="339"/>
      <c r="AMI129" s="339"/>
      <c r="AMJ129" s="339"/>
      <c r="AMK129" s="339"/>
    </row>
    <row r="130" spans="1:1025" s="347" customFormat="1" ht="13.9" customHeight="1" x14ac:dyDescent="0.2">
      <c r="A130" s="339" t="s">
        <v>1441</v>
      </c>
      <c r="B130" s="340"/>
      <c r="C130" s="339"/>
      <c r="D130" s="339"/>
      <c r="E130" s="339"/>
      <c r="F130" s="339"/>
      <c r="G130" s="339"/>
      <c r="H130" s="339"/>
      <c r="I130" s="339"/>
      <c r="J130" s="339"/>
      <c r="K130" s="339"/>
      <c r="L130" s="339"/>
      <c r="M130" s="339"/>
      <c r="N130" s="339"/>
      <c r="O130" s="339"/>
      <c r="P130" s="339"/>
      <c r="Q130" s="339"/>
      <c r="R130" s="339"/>
      <c r="S130" s="339"/>
      <c r="T130" s="339"/>
      <c r="U130" s="339"/>
      <c r="V130" s="339"/>
      <c r="W130" s="339"/>
      <c r="X130" s="339"/>
      <c r="Y130" s="339"/>
      <c r="Z130" s="339"/>
      <c r="AA130" s="339"/>
      <c r="AB130" s="339"/>
      <c r="AC130" s="339"/>
      <c r="AD130" s="339"/>
      <c r="AE130" s="339"/>
      <c r="AF130" s="339"/>
      <c r="AG130" s="339"/>
      <c r="AH130" s="339"/>
      <c r="AI130" s="339"/>
      <c r="AJ130" s="339"/>
      <c r="AK130" s="339"/>
      <c r="AL130" s="339"/>
      <c r="AM130" s="339"/>
      <c r="AN130" s="339"/>
      <c r="AO130" s="339"/>
      <c r="AP130" s="339"/>
      <c r="AQ130" s="339"/>
      <c r="AR130" s="339"/>
      <c r="AS130" s="339"/>
      <c r="AT130" s="339"/>
      <c r="AU130" s="339"/>
      <c r="AV130" s="339"/>
      <c r="AW130" s="339"/>
      <c r="AX130" s="339"/>
      <c r="AY130" s="339"/>
      <c r="AZ130" s="339"/>
      <c r="BA130" s="339"/>
      <c r="BB130" s="339"/>
      <c r="BC130" s="339"/>
      <c r="BD130" s="339"/>
      <c r="BE130" s="339"/>
      <c r="BF130" s="339"/>
      <c r="BG130" s="339"/>
      <c r="BH130" s="339"/>
      <c r="BI130" s="339"/>
      <c r="BJ130" s="339"/>
      <c r="BK130" s="339"/>
      <c r="BL130" s="339"/>
      <c r="BM130" s="339"/>
      <c r="BN130" s="339"/>
      <c r="BO130" s="339"/>
      <c r="BP130" s="339"/>
      <c r="BQ130" s="339"/>
      <c r="BR130" s="339"/>
      <c r="BS130" s="339"/>
      <c r="BT130" s="339"/>
      <c r="BU130" s="339"/>
      <c r="BV130" s="339"/>
      <c r="BW130" s="339"/>
      <c r="BX130" s="339"/>
      <c r="BY130" s="339"/>
      <c r="BZ130" s="339"/>
      <c r="CA130" s="339"/>
      <c r="CB130" s="339"/>
      <c r="CC130" s="339"/>
      <c r="CD130" s="339"/>
      <c r="CE130" s="339"/>
      <c r="CF130" s="339"/>
      <c r="CG130" s="339"/>
      <c r="CH130" s="339"/>
      <c r="CI130" s="339"/>
      <c r="CJ130" s="339"/>
      <c r="CK130" s="339"/>
      <c r="CL130" s="339"/>
      <c r="CM130" s="339"/>
      <c r="CN130" s="339"/>
      <c r="CO130" s="339"/>
      <c r="CP130" s="339"/>
      <c r="CQ130" s="339"/>
      <c r="CR130" s="339"/>
      <c r="CS130" s="339"/>
      <c r="CT130" s="339"/>
      <c r="CU130" s="339"/>
      <c r="CV130" s="339"/>
      <c r="CW130" s="339"/>
      <c r="CX130" s="339"/>
      <c r="CY130" s="339"/>
      <c r="CZ130" s="339"/>
      <c r="DA130" s="339"/>
      <c r="DB130" s="339"/>
      <c r="DC130" s="339"/>
      <c r="DD130" s="339"/>
      <c r="DE130" s="339"/>
      <c r="DF130" s="339"/>
      <c r="DG130" s="339"/>
      <c r="DH130" s="339"/>
      <c r="DI130" s="339"/>
      <c r="DJ130" s="339"/>
      <c r="DK130" s="339"/>
      <c r="DL130" s="339"/>
      <c r="DM130" s="339"/>
      <c r="DN130" s="339"/>
      <c r="DO130" s="339"/>
      <c r="DP130" s="339"/>
      <c r="DQ130" s="339"/>
      <c r="DR130" s="339"/>
      <c r="DS130" s="339"/>
      <c r="DT130" s="339"/>
      <c r="DU130" s="339"/>
      <c r="DV130" s="339"/>
      <c r="DW130" s="339"/>
      <c r="DX130" s="339"/>
      <c r="DY130" s="339"/>
      <c r="DZ130" s="339"/>
      <c r="EA130" s="339"/>
      <c r="EB130" s="339"/>
      <c r="EC130" s="339"/>
      <c r="ED130" s="339"/>
      <c r="EE130" s="339"/>
      <c r="EF130" s="339"/>
      <c r="EG130" s="339"/>
      <c r="EH130" s="339"/>
      <c r="EI130" s="339"/>
      <c r="EJ130" s="339"/>
      <c r="EK130" s="339"/>
      <c r="EL130" s="339"/>
      <c r="EM130" s="339"/>
      <c r="EN130" s="339"/>
      <c r="EO130" s="339"/>
      <c r="EP130" s="339"/>
      <c r="EQ130" s="339"/>
      <c r="ER130" s="339"/>
      <c r="ES130" s="339"/>
      <c r="ET130" s="339"/>
      <c r="EU130" s="339"/>
      <c r="EV130" s="339"/>
      <c r="EW130" s="339"/>
      <c r="EX130" s="339"/>
      <c r="EY130" s="339"/>
      <c r="EZ130" s="339"/>
      <c r="FA130" s="339"/>
      <c r="FB130" s="339"/>
      <c r="FC130" s="339"/>
      <c r="FD130" s="339"/>
      <c r="FE130" s="339"/>
      <c r="FF130" s="339"/>
      <c r="FG130" s="339"/>
      <c r="FH130" s="339"/>
      <c r="FI130" s="339"/>
      <c r="FJ130" s="339"/>
      <c r="FK130" s="339"/>
      <c r="FL130" s="339"/>
      <c r="FM130" s="339"/>
      <c r="FN130" s="339"/>
      <c r="FO130" s="339"/>
      <c r="FP130" s="339"/>
      <c r="FQ130" s="339"/>
      <c r="FR130" s="339"/>
      <c r="FS130" s="339"/>
      <c r="FT130" s="339"/>
      <c r="FU130" s="339"/>
      <c r="FV130" s="339"/>
      <c r="FW130" s="339"/>
      <c r="FX130" s="339"/>
      <c r="FY130" s="339"/>
      <c r="FZ130" s="339"/>
      <c r="GA130" s="339"/>
      <c r="GB130" s="339"/>
      <c r="GC130" s="339"/>
      <c r="GD130" s="339"/>
      <c r="GE130" s="339"/>
      <c r="GF130" s="339"/>
      <c r="GG130" s="339"/>
      <c r="GH130" s="339"/>
      <c r="GI130" s="339"/>
      <c r="GJ130" s="339"/>
      <c r="GK130" s="339"/>
      <c r="GL130" s="339"/>
      <c r="GM130" s="339"/>
      <c r="GN130" s="339"/>
      <c r="GO130" s="339"/>
      <c r="GP130" s="339"/>
      <c r="GQ130" s="339"/>
      <c r="GR130" s="339"/>
      <c r="GS130" s="339"/>
      <c r="GT130" s="339"/>
      <c r="GU130" s="339"/>
      <c r="GV130" s="339"/>
      <c r="GW130" s="339"/>
      <c r="GX130" s="339"/>
      <c r="GY130" s="339"/>
      <c r="GZ130" s="339"/>
      <c r="HA130" s="339"/>
      <c r="HB130" s="339"/>
      <c r="HC130" s="339"/>
      <c r="HD130" s="339"/>
      <c r="HE130" s="339"/>
      <c r="HF130" s="339"/>
      <c r="HG130" s="339"/>
      <c r="HH130" s="339"/>
      <c r="HI130" s="339"/>
      <c r="HJ130" s="339"/>
      <c r="HK130" s="339"/>
      <c r="HL130" s="339"/>
      <c r="HM130" s="339"/>
      <c r="HN130" s="339"/>
      <c r="HO130" s="339"/>
      <c r="HP130" s="339"/>
      <c r="HQ130" s="339"/>
      <c r="HR130" s="339"/>
      <c r="HS130" s="339"/>
      <c r="HT130" s="339"/>
      <c r="HU130" s="339"/>
      <c r="HV130" s="339"/>
      <c r="HW130" s="339"/>
      <c r="HX130" s="339"/>
      <c r="HY130" s="339"/>
      <c r="HZ130" s="339"/>
      <c r="IA130" s="339"/>
      <c r="IB130" s="339"/>
      <c r="IC130" s="339"/>
      <c r="ID130" s="339"/>
      <c r="IE130" s="339"/>
      <c r="IF130" s="339"/>
      <c r="IG130" s="339"/>
      <c r="IH130" s="339"/>
      <c r="II130" s="339"/>
      <c r="IJ130" s="339"/>
      <c r="IK130" s="339"/>
      <c r="IL130" s="339"/>
      <c r="IM130" s="339"/>
      <c r="IN130" s="339"/>
      <c r="IO130" s="339"/>
      <c r="IP130" s="339"/>
      <c r="IQ130" s="339"/>
      <c r="IR130" s="339"/>
      <c r="IS130" s="339"/>
      <c r="IT130" s="339"/>
      <c r="IU130" s="339"/>
      <c r="IV130" s="339"/>
      <c r="IW130" s="339"/>
      <c r="IX130" s="339"/>
      <c r="IY130" s="339"/>
      <c r="IZ130" s="339"/>
      <c r="JA130" s="339"/>
      <c r="JB130" s="339"/>
      <c r="JC130" s="339"/>
      <c r="JD130" s="339"/>
      <c r="JE130" s="339"/>
      <c r="JF130" s="339"/>
      <c r="JG130" s="339"/>
      <c r="JH130" s="339"/>
      <c r="JI130" s="339"/>
      <c r="JJ130" s="339"/>
      <c r="JK130" s="339"/>
      <c r="JL130" s="339"/>
      <c r="JM130" s="339"/>
      <c r="JN130" s="339"/>
      <c r="JO130" s="339"/>
      <c r="JP130" s="339"/>
      <c r="JQ130" s="339"/>
      <c r="JR130" s="339"/>
      <c r="JS130" s="339"/>
      <c r="JT130" s="339"/>
      <c r="JU130" s="339"/>
      <c r="JV130" s="339"/>
      <c r="JW130" s="339"/>
      <c r="JX130" s="339"/>
      <c r="JY130" s="339"/>
      <c r="JZ130" s="339"/>
      <c r="KA130" s="339"/>
      <c r="KB130" s="339"/>
      <c r="KC130" s="339"/>
      <c r="KD130" s="339"/>
      <c r="KE130" s="339"/>
      <c r="KF130" s="339"/>
      <c r="KG130" s="339"/>
      <c r="KH130" s="339"/>
      <c r="KI130" s="339"/>
      <c r="KJ130" s="339"/>
      <c r="KK130" s="339"/>
      <c r="KL130" s="339"/>
      <c r="KM130" s="339"/>
      <c r="KN130" s="339"/>
      <c r="KO130" s="339"/>
      <c r="KP130" s="339"/>
      <c r="KQ130" s="339"/>
      <c r="KR130" s="339"/>
      <c r="KS130" s="339"/>
      <c r="KT130" s="339"/>
      <c r="KU130" s="339"/>
      <c r="KV130" s="339"/>
      <c r="KW130" s="339"/>
      <c r="KX130" s="339"/>
      <c r="KY130" s="339"/>
      <c r="KZ130" s="339"/>
      <c r="LA130" s="339"/>
      <c r="LB130" s="339"/>
      <c r="LC130" s="339"/>
      <c r="LD130" s="339"/>
      <c r="LE130" s="339"/>
      <c r="LF130" s="339"/>
      <c r="LG130" s="339"/>
      <c r="LH130" s="339"/>
      <c r="LI130" s="339"/>
      <c r="LJ130" s="339"/>
      <c r="LK130" s="339"/>
      <c r="LL130" s="339"/>
      <c r="LM130" s="339"/>
      <c r="LN130" s="339"/>
      <c r="LO130" s="339"/>
      <c r="LP130" s="339"/>
      <c r="LQ130" s="339"/>
      <c r="LR130" s="339"/>
      <c r="LS130" s="339"/>
      <c r="LT130" s="339"/>
      <c r="LU130" s="339"/>
      <c r="LV130" s="339"/>
      <c r="LW130" s="339"/>
      <c r="LX130" s="339"/>
      <c r="LY130" s="339"/>
      <c r="LZ130" s="339"/>
      <c r="MA130" s="339"/>
      <c r="MB130" s="339"/>
      <c r="MC130" s="339"/>
      <c r="MD130" s="339"/>
      <c r="ME130" s="339"/>
      <c r="MF130" s="339"/>
      <c r="MG130" s="339"/>
      <c r="MH130" s="339"/>
      <c r="MI130" s="339"/>
      <c r="MJ130" s="339"/>
      <c r="MK130" s="339"/>
      <c r="ML130" s="339"/>
      <c r="MM130" s="339"/>
      <c r="MN130" s="339"/>
      <c r="MO130" s="339"/>
      <c r="MP130" s="339"/>
      <c r="MQ130" s="339"/>
      <c r="MR130" s="339"/>
      <c r="MS130" s="339"/>
      <c r="MT130" s="339"/>
      <c r="MU130" s="339"/>
      <c r="MV130" s="339"/>
      <c r="MW130" s="339"/>
      <c r="MX130" s="339"/>
      <c r="MY130" s="339"/>
      <c r="MZ130" s="339"/>
      <c r="NA130" s="339"/>
      <c r="NB130" s="339"/>
      <c r="NC130" s="339"/>
      <c r="ND130" s="339"/>
      <c r="NE130" s="339"/>
      <c r="NF130" s="339"/>
      <c r="NG130" s="339"/>
      <c r="NH130" s="339"/>
      <c r="NI130" s="339"/>
      <c r="NJ130" s="339"/>
      <c r="NK130" s="339"/>
      <c r="NL130" s="339"/>
      <c r="NM130" s="339"/>
      <c r="NN130" s="339"/>
      <c r="NO130" s="339"/>
      <c r="NP130" s="339"/>
      <c r="NQ130" s="339"/>
      <c r="NR130" s="339"/>
      <c r="NS130" s="339"/>
      <c r="NT130" s="339"/>
      <c r="NU130" s="339"/>
      <c r="NV130" s="339"/>
      <c r="NW130" s="339"/>
      <c r="NX130" s="339"/>
      <c r="NY130" s="339"/>
      <c r="NZ130" s="339"/>
      <c r="OA130" s="339"/>
      <c r="OB130" s="339"/>
      <c r="OC130" s="339"/>
      <c r="OD130" s="339"/>
      <c r="OE130" s="339"/>
      <c r="OF130" s="339"/>
      <c r="OG130" s="339"/>
      <c r="OH130" s="339"/>
      <c r="OI130" s="339"/>
      <c r="OJ130" s="339"/>
      <c r="OK130" s="339"/>
      <c r="OL130" s="339"/>
      <c r="OM130" s="339"/>
      <c r="ON130" s="339"/>
      <c r="OO130" s="339"/>
      <c r="OP130" s="339"/>
      <c r="OQ130" s="339"/>
      <c r="OR130" s="339"/>
      <c r="OS130" s="339"/>
      <c r="OT130" s="339"/>
      <c r="OU130" s="339"/>
      <c r="OV130" s="339"/>
      <c r="OW130" s="339"/>
      <c r="OX130" s="339"/>
      <c r="OY130" s="339"/>
      <c r="OZ130" s="339"/>
      <c r="PA130" s="339"/>
      <c r="PB130" s="339"/>
      <c r="PC130" s="339"/>
      <c r="PD130" s="339"/>
      <c r="PE130" s="339"/>
      <c r="PF130" s="339"/>
      <c r="PG130" s="339"/>
      <c r="PH130" s="339"/>
      <c r="PI130" s="339"/>
      <c r="PJ130" s="339"/>
      <c r="PK130" s="339"/>
      <c r="PL130" s="339"/>
      <c r="PM130" s="339"/>
      <c r="PN130" s="339"/>
      <c r="PO130" s="339"/>
      <c r="PP130" s="339"/>
      <c r="PQ130" s="339"/>
      <c r="PR130" s="339"/>
      <c r="PS130" s="339"/>
      <c r="PT130" s="339"/>
      <c r="PU130" s="339"/>
      <c r="PV130" s="339"/>
      <c r="PW130" s="339"/>
      <c r="PX130" s="339"/>
      <c r="PY130" s="339"/>
      <c r="PZ130" s="339"/>
      <c r="QA130" s="339"/>
      <c r="QB130" s="339"/>
      <c r="QC130" s="339"/>
      <c r="QD130" s="339"/>
      <c r="QE130" s="339"/>
      <c r="QF130" s="339"/>
      <c r="QG130" s="339"/>
      <c r="QH130" s="339"/>
      <c r="QI130" s="339"/>
      <c r="QJ130" s="339"/>
      <c r="QK130" s="339"/>
      <c r="QL130" s="339"/>
      <c r="QM130" s="339"/>
      <c r="QN130" s="339"/>
      <c r="QO130" s="339"/>
      <c r="QP130" s="339"/>
      <c r="QQ130" s="339"/>
      <c r="QR130" s="339"/>
      <c r="QS130" s="339"/>
      <c r="QT130" s="339"/>
      <c r="QU130" s="339"/>
      <c r="QV130" s="339"/>
      <c r="QW130" s="339"/>
      <c r="QX130" s="339"/>
      <c r="QY130" s="339"/>
      <c r="QZ130" s="339"/>
      <c r="RA130" s="339"/>
      <c r="RB130" s="339"/>
      <c r="RC130" s="339"/>
      <c r="RD130" s="339"/>
      <c r="RE130" s="339"/>
      <c r="RF130" s="339"/>
      <c r="RG130" s="339"/>
      <c r="RH130" s="339"/>
      <c r="RI130" s="339"/>
      <c r="RJ130" s="339"/>
      <c r="RK130" s="339"/>
      <c r="RL130" s="339"/>
      <c r="RM130" s="339"/>
      <c r="RN130" s="339"/>
      <c r="RO130" s="339"/>
      <c r="RP130" s="339"/>
      <c r="RQ130" s="339"/>
      <c r="RR130" s="339"/>
      <c r="RS130" s="339"/>
      <c r="RT130" s="339"/>
      <c r="RU130" s="339"/>
      <c r="RV130" s="339"/>
      <c r="RW130" s="339"/>
      <c r="RX130" s="339"/>
      <c r="RY130" s="339"/>
      <c r="RZ130" s="339"/>
      <c r="SA130" s="339"/>
      <c r="SB130" s="339"/>
      <c r="SC130" s="339"/>
      <c r="SD130" s="339"/>
      <c r="SE130" s="339"/>
      <c r="SF130" s="339"/>
      <c r="SG130" s="339"/>
      <c r="SH130" s="339"/>
      <c r="SI130" s="339"/>
      <c r="SJ130" s="339"/>
      <c r="SK130" s="339"/>
      <c r="SL130" s="339"/>
      <c r="SM130" s="339"/>
      <c r="SN130" s="339"/>
      <c r="SO130" s="339"/>
      <c r="SP130" s="339"/>
      <c r="SQ130" s="339"/>
      <c r="SR130" s="339"/>
      <c r="SS130" s="339"/>
      <c r="ST130" s="339"/>
      <c r="SU130" s="339"/>
      <c r="SV130" s="339"/>
      <c r="SW130" s="339"/>
      <c r="SX130" s="339"/>
      <c r="SY130" s="339"/>
      <c r="SZ130" s="339"/>
      <c r="TA130" s="339"/>
      <c r="TB130" s="339"/>
      <c r="TC130" s="339"/>
      <c r="TD130" s="339"/>
      <c r="TE130" s="339"/>
      <c r="TF130" s="339"/>
      <c r="TG130" s="339"/>
      <c r="TH130" s="339"/>
      <c r="TI130" s="339"/>
      <c r="TJ130" s="339"/>
      <c r="TK130" s="339"/>
      <c r="TL130" s="339"/>
      <c r="TM130" s="339"/>
      <c r="TN130" s="339"/>
      <c r="TO130" s="339"/>
      <c r="TP130" s="339"/>
      <c r="TQ130" s="339"/>
      <c r="TR130" s="339"/>
      <c r="TS130" s="339"/>
      <c r="TT130" s="339"/>
      <c r="TU130" s="339"/>
      <c r="TV130" s="339"/>
      <c r="TW130" s="339"/>
      <c r="TX130" s="339"/>
      <c r="TY130" s="339"/>
      <c r="TZ130" s="339"/>
      <c r="UA130" s="339"/>
      <c r="UB130" s="339"/>
      <c r="UC130" s="339"/>
      <c r="UD130" s="339"/>
      <c r="UE130" s="339"/>
      <c r="UF130" s="339"/>
      <c r="UG130" s="339"/>
      <c r="UH130" s="339"/>
      <c r="UI130" s="339"/>
      <c r="UJ130" s="339"/>
      <c r="UK130" s="339"/>
      <c r="UL130" s="339"/>
      <c r="UM130" s="339"/>
      <c r="UN130" s="339"/>
      <c r="UO130" s="339"/>
      <c r="UP130" s="339"/>
      <c r="UQ130" s="339"/>
      <c r="UR130" s="339"/>
      <c r="US130" s="339"/>
      <c r="UT130" s="339"/>
      <c r="UU130" s="339"/>
      <c r="UV130" s="339"/>
      <c r="UW130" s="339"/>
      <c r="UX130" s="339"/>
      <c r="UY130" s="339"/>
      <c r="UZ130" s="339"/>
      <c r="VA130" s="339"/>
      <c r="VB130" s="339"/>
      <c r="VC130" s="339"/>
      <c r="VD130" s="339"/>
      <c r="VE130" s="339"/>
      <c r="VF130" s="339"/>
      <c r="VG130" s="339"/>
      <c r="VH130" s="339"/>
      <c r="VI130" s="339"/>
      <c r="VJ130" s="339"/>
      <c r="VK130" s="339"/>
      <c r="VL130" s="339"/>
      <c r="VM130" s="339"/>
      <c r="VN130" s="339"/>
      <c r="VO130" s="339"/>
      <c r="VP130" s="339"/>
      <c r="VQ130" s="339"/>
      <c r="VR130" s="339"/>
      <c r="VS130" s="339"/>
      <c r="VT130" s="339"/>
      <c r="VU130" s="339"/>
      <c r="VV130" s="339"/>
      <c r="VW130" s="339"/>
      <c r="VX130" s="339"/>
      <c r="VY130" s="339"/>
      <c r="VZ130" s="339"/>
      <c r="WA130" s="339"/>
      <c r="WB130" s="339"/>
      <c r="WC130" s="339"/>
      <c r="WD130" s="339"/>
      <c r="WE130" s="339"/>
      <c r="WF130" s="339"/>
      <c r="WG130" s="339"/>
      <c r="WH130" s="339"/>
      <c r="WI130" s="339"/>
      <c r="WJ130" s="339"/>
      <c r="WK130" s="339"/>
      <c r="WL130" s="339"/>
      <c r="WM130" s="339"/>
      <c r="WN130" s="339"/>
      <c r="WO130" s="339"/>
      <c r="WP130" s="339"/>
      <c r="WQ130" s="339"/>
      <c r="WR130" s="339"/>
      <c r="WS130" s="339"/>
      <c r="WT130" s="339"/>
      <c r="WU130" s="339"/>
      <c r="WV130" s="339"/>
      <c r="WW130" s="339"/>
      <c r="WX130" s="339"/>
      <c r="WY130" s="339"/>
      <c r="WZ130" s="339"/>
      <c r="XA130" s="339"/>
      <c r="XB130" s="339"/>
      <c r="XC130" s="339"/>
      <c r="XD130" s="339"/>
      <c r="XE130" s="339"/>
      <c r="XF130" s="339"/>
      <c r="XG130" s="339"/>
      <c r="XH130" s="339"/>
      <c r="XI130" s="339"/>
      <c r="XJ130" s="339"/>
      <c r="XK130" s="339"/>
      <c r="XL130" s="339"/>
      <c r="XM130" s="339"/>
      <c r="XN130" s="339"/>
      <c r="XO130" s="339"/>
      <c r="XP130" s="339"/>
      <c r="XQ130" s="339"/>
      <c r="XR130" s="339"/>
      <c r="XS130" s="339"/>
      <c r="XT130" s="339"/>
      <c r="XU130" s="339"/>
      <c r="XV130" s="339"/>
      <c r="XW130" s="339"/>
      <c r="XX130" s="339"/>
      <c r="XY130" s="339"/>
      <c r="XZ130" s="339"/>
      <c r="YA130" s="339"/>
      <c r="YB130" s="339"/>
      <c r="YC130" s="339"/>
      <c r="YD130" s="339"/>
      <c r="YE130" s="339"/>
      <c r="YF130" s="339"/>
      <c r="YG130" s="339"/>
      <c r="YH130" s="339"/>
      <c r="YI130" s="339"/>
      <c r="YJ130" s="339"/>
      <c r="YK130" s="339"/>
      <c r="YL130" s="339"/>
      <c r="YM130" s="339"/>
      <c r="YN130" s="339"/>
      <c r="YO130" s="339"/>
      <c r="YP130" s="339"/>
      <c r="YQ130" s="339"/>
      <c r="YR130" s="339"/>
      <c r="YS130" s="339"/>
      <c r="YT130" s="339"/>
      <c r="YU130" s="339"/>
      <c r="YV130" s="339"/>
      <c r="YW130" s="339"/>
      <c r="YX130" s="339"/>
      <c r="YY130" s="339"/>
      <c r="YZ130" s="339"/>
      <c r="ZA130" s="339"/>
      <c r="ZB130" s="339"/>
      <c r="ZC130" s="339"/>
      <c r="ZD130" s="339"/>
      <c r="ZE130" s="339"/>
      <c r="ZF130" s="339"/>
      <c r="ZG130" s="339"/>
      <c r="ZH130" s="339"/>
      <c r="ZI130" s="339"/>
      <c r="ZJ130" s="339"/>
      <c r="ZK130" s="339"/>
      <c r="ZL130" s="339"/>
      <c r="ZM130" s="339"/>
      <c r="ZN130" s="339"/>
      <c r="ZO130" s="339"/>
      <c r="ZP130" s="339"/>
      <c r="ZQ130" s="339"/>
      <c r="ZR130" s="339"/>
      <c r="ZS130" s="339"/>
      <c r="ZT130" s="339"/>
      <c r="ZU130" s="339"/>
      <c r="ZV130" s="339"/>
      <c r="ZW130" s="339"/>
      <c r="ZX130" s="339"/>
      <c r="ZY130" s="339"/>
      <c r="ZZ130" s="339"/>
      <c r="AAA130" s="339"/>
      <c r="AAB130" s="339"/>
      <c r="AAC130" s="339"/>
      <c r="AAD130" s="339"/>
      <c r="AAE130" s="339"/>
      <c r="AAF130" s="339"/>
      <c r="AAG130" s="339"/>
      <c r="AAH130" s="339"/>
      <c r="AAI130" s="339"/>
      <c r="AAJ130" s="339"/>
      <c r="AAK130" s="339"/>
      <c r="AAL130" s="339"/>
      <c r="AAM130" s="339"/>
      <c r="AAN130" s="339"/>
      <c r="AAO130" s="339"/>
      <c r="AAP130" s="339"/>
      <c r="AAQ130" s="339"/>
      <c r="AAR130" s="339"/>
      <c r="AAS130" s="339"/>
      <c r="AAT130" s="339"/>
      <c r="AAU130" s="339"/>
      <c r="AAV130" s="339"/>
      <c r="AAW130" s="339"/>
      <c r="AAX130" s="339"/>
      <c r="AAY130" s="339"/>
      <c r="AAZ130" s="339"/>
      <c r="ABA130" s="339"/>
      <c r="ABB130" s="339"/>
      <c r="ABC130" s="339"/>
      <c r="ABD130" s="339"/>
      <c r="ABE130" s="339"/>
      <c r="ABF130" s="339"/>
      <c r="ABG130" s="339"/>
      <c r="ABH130" s="339"/>
      <c r="ABI130" s="339"/>
      <c r="ABJ130" s="339"/>
      <c r="ABK130" s="339"/>
      <c r="ABL130" s="339"/>
      <c r="ABM130" s="339"/>
      <c r="ABN130" s="339"/>
      <c r="ABO130" s="339"/>
      <c r="ABP130" s="339"/>
      <c r="ABQ130" s="339"/>
      <c r="ABR130" s="339"/>
      <c r="ABS130" s="339"/>
      <c r="ABT130" s="339"/>
      <c r="ABU130" s="339"/>
      <c r="ABV130" s="339"/>
      <c r="ABW130" s="339"/>
      <c r="ABX130" s="339"/>
      <c r="ABY130" s="339"/>
      <c r="ABZ130" s="339"/>
      <c r="ACA130" s="339"/>
      <c r="ACB130" s="339"/>
      <c r="ACC130" s="339"/>
      <c r="ACD130" s="339"/>
      <c r="ACE130" s="339"/>
      <c r="ACF130" s="339"/>
      <c r="ACG130" s="339"/>
      <c r="ACH130" s="339"/>
      <c r="ACI130" s="339"/>
      <c r="ACJ130" s="339"/>
      <c r="ACK130" s="339"/>
      <c r="ACL130" s="339"/>
      <c r="ACM130" s="339"/>
      <c r="ACN130" s="339"/>
      <c r="ACO130" s="339"/>
      <c r="ACP130" s="339"/>
      <c r="ACQ130" s="339"/>
      <c r="ACR130" s="339"/>
      <c r="ACS130" s="339"/>
      <c r="ACT130" s="339"/>
      <c r="ACU130" s="339"/>
      <c r="ACV130" s="339"/>
      <c r="ACW130" s="339"/>
      <c r="ACX130" s="339"/>
      <c r="ACY130" s="339"/>
      <c r="ACZ130" s="339"/>
      <c r="ADA130" s="339"/>
      <c r="ADB130" s="339"/>
      <c r="ADC130" s="339"/>
      <c r="ADD130" s="339"/>
      <c r="ADE130" s="339"/>
      <c r="ADF130" s="339"/>
      <c r="ADG130" s="339"/>
      <c r="ADH130" s="339"/>
      <c r="ADI130" s="339"/>
      <c r="ADJ130" s="339"/>
      <c r="ADK130" s="339"/>
      <c r="ADL130" s="339"/>
      <c r="ADM130" s="339"/>
      <c r="ADN130" s="339"/>
      <c r="ADO130" s="339"/>
      <c r="ADP130" s="339"/>
      <c r="ADQ130" s="339"/>
      <c r="ADR130" s="339"/>
      <c r="ADS130" s="339"/>
      <c r="ADT130" s="339"/>
      <c r="ADU130" s="339"/>
      <c r="ADV130" s="339"/>
      <c r="ADW130" s="339"/>
      <c r="ADX130" s="339"/>
      <c r="ADY130" s="339"/>
      <c r="ADZ130" s="339"/>
      <c r="AEA130" s="339"/>
      <c r="AEB130" s="339"/>
      <c r="AEC130" s="339"/>
      <c r="AED130" s="339"/>
      <c r="AEE130" s="339"/>
      <c r="AEF130" s="339"/>
      <c r="AEG130" s="339"/>
      <c r="AEH130" s="339"/>
      <c r="AEI130" s="339"/>
      <c r="AEJ130" s="339"/>
      <c r="AEK130" s="339"/>
      <c r="AEL130" s="339"/>
      <c r="AEM130" s="339"/>
      <c r="AEN130" s="339"/>
      <c r="AEO130" s="339"/>
      <c r="AEP130" s="339"/>
      <c r="AEQ130" s="339"/>
      <c r="AER130" s="339"/>
      <c r="AES130" s="339"/>
      <c r="AET130" s="339"/>
      <c r="AEU130" s="339"/>
      <c r="AEV130" s="339"/>
      <c r="AEW130" s="339"/>
      <c r="AEX130" s="339"/>
      <c r="AEY130" s="339"/>
      <c r="AEZ130" s="339"/>
      <c r="AFA130" s="339"/>
      <c r="AFB130" s="339"/>
      <c r="AFC130" s="339"/>
      <c r="AFD130" s="339"/>
      <c r="AFE130" s="339"/>
      <c r="AFF130" s="339"/>
      <c r="AFG130" s="339"/>
      <c r="AFH130" s="339"/>
      <c r="AFI130" s="339"/>
      <c r="AFJ130" s="339"/>
      <c r="AFK130" s="339"/>
      <c r="AFL130" s="339"/>
      <c r="AFM130" s="339"/>
      <c r="AFN130" s="339"/>
      <c r="AFO130" s="339"/>
      <c r="AFP130" s="339"/>
      <c r="AFQ130" s="339"/>
      <c r="AFR130" s="339"/>
      <c r="AFS130" s="339"/>
      <c r="AFT130" s="339"/>
      <c r="AFU130" s="339"/>
      <c r="AFV130" s="339"/>
      <c r="AFW130" s="339"/>
      <c r="AFX130" s="339"/>
      <c r="AFY130" s="339"/>
      <c r="AFZ130" s="339"/>
      <c r="AGA130" s="339"/>
      <c r="AGB130" s="339"/>
      <c r="AGC130" s="339"/>
      <c r="AGD130" s="339"/>
      <c r="AGE130" s="339"/>
      <c r="AGF130" s="339"/>
      <c r="AGG130" s="339"/>
      <c r="AGH130" s="339"/>
      <c r="AGI130" s="339"/>
      <c r="AGJ130" s="339"/>
      <c r="AGK130" s="339"/>
      <c r="AGL130" s="339"/>
      <c r="AGM130" s="339"/>
      <c r="AGN130" s="339"/>
      <c r="AGO130" s="339"/>
      <c r="AGP130" s="339"/>
      <c r="AGQ130" s="339"/>
      <c r="AGR130" s="339"/>
      <c r="AGS130" s="339"/>
      <c r="AGT130" s="339"/>
      <c r="AGU130" s="339"/>
      <c r="AGV130" s="339"/>
      <c r="AGW130" s="339"/>
      <c r="AGX130" s="339"/>
      <c r="AGY130" s="339"/>
      <c r="AGZ130" s="339"/>
      <c r="AHA130" s="339"/>
      <c r="AHB130" s="339"/>
      <c r="AHC130" s="339"/>
      <c r="AHD130" s="339"/>
      <c r="AHE130" s="339"/>
      <c r="AHF130" s="339"/>
      <c r="AHG130" s="339"/>
      <c r="AHH130" s="339"/>
      <c r="AHI130" s="339"/>
      <c r="AHJ130" s="339"/>
      <c r="AHK130" s="339"/>
      <c r="AHL130" s="339"/>
      <c r="AHM130" s="339"/>
      <c r="AHN130" s="339"/>
      <c r="AHO130" s="339"/>
      <c r="AHP130" s="339"/>
      <c r="AHQ130" s="339"/>
      <c r="AHR130" s="339"/>
      <c r="AHS130" s="339"/>
      <c r="AHT130" s="339"/>
      <c r="AHU130" s="339"/>
      <c r="AHV130" s="339"/>
      <c r="AHW130" s="339"/>
      <c r="AHX130" s="339"/>
      <c r="AHY130" s="339"/>
      <c r="AHZ130" s="339"/>
      <c r="AIA130" s="339"/>
      <c r="AIB130" s="339"/>
      <c r="AIC130" s="339"/>
      <c r="AID130" s="339"/>
      <c r="AIE130" s="339"/>
      <c r="AIF130" s="339"/>
      <c r="AIG130" s="339"/>
      <c r="AIH130" s="339"/>
      <c r="AII130" s="339"/>
      <c r="AIJ130" s="339"/>
      <c r="AIK130" s="339"/>
      <c r="AIL130" s="339"/>
      <c r="AIM130" s="339"/>
      <c r="AIN130" s="339"/>
      <c r="AIO130" s="339"/>
      <c r="AIP130" s="339"/>
      <c r="AIQ130" s="339"/>
      <c r="AIR130" s="339"/>
      <c r="AIS130" s="339"/>
      <c r="AIT130" s="339"/>
      <c r="AIU130" s="339"/>
      <c r="AIV130" s="339"/>
      <c r="AIW130" s="339"/>
      <c r="AIX130" s="339"/>
      <c r="AIY130" s="339"/>
      <c r="AIZ130" s="339"/>
      <c r="AJA130" s="339"/>
      <c r="AJB130" s="339"/>
      <c r="AJC130" s="339"/>
      <c r="AJD130" s="339"/>
      <c r="AJE130" s="339"/>
      <c r="AJF130" s="339"/>
      <c r="AJG130" s="339"/>
      <c r="AJH130" s="339"/>
      <c r="AJI130" s="339"/>
      <c r="AJJ130" s="339"/>
      <c r="AJK130" s="339"/>
      <c r="AJL130" s="339"/>
      <c r="AJM130" s="339"/>
      <c r="AJN130" s="339"/>
      <c r="AJO130" s="339"/>
      <c r="AJP130" s="339"/>
      <c r="AJQ130" s="339"/>
      <c r="AJR130" s="339"/>
      <c r="AJS130" s="339"/>
      <c r="AJT130" s="339"/>
      <c r="AJU130" s="339"/>
      <c r="AJV130" s="339"/>
      <c r="AJW130" s="339"/>
      <c r="AJX130" s="339"/>
      <c r="AJY130" s="339"/>
      <c r="AJZ130" s="339"/>
      <c r="AKA130" s="339"/>
      <c r="AKB130" s="339"/>
      <c r="AKC130" s="339"/>
      <c r="AKD130" s="339"/>
      <c r="AKE130" s="339"/>
      <c r="AKF130" s="339"/>
      <c r="AKG130" s="339"/>
      <c r="AKH130" s="339"/>
      <c r="AKI130" s="339"/>
      <c r="AKJ130" s="339"/>
      <c r="AKK130" s="339"/>
      <c r="AKL130" s="339"/>
      <c r="AKM130" s="339"/>
      <c r="AKN130" s="339"/>
      <c r="AKO130" s="339"/>
      <c r="AKP130" s="339"/>
      <c r="AKQ130" s="339"/>
      <c r="AKR130" s="339"/>
      <c r="AKS130" s="339"/>
      <c r="AKT130" s="339"/>
      <c r="AKU130" s="339"/>
      <c r="AKV130" s="339"/>
      <c r="AKW130" s="339"/>
      <c r="AKX130" s="339"/>
      <c r="AKY130" s="339"/>
      <c r="AKZ130" s="339"/>
      <c r="ALA130" s="339"/>
      <c r="ALB130" s="339"/>
      <c r="ALC130" s="339"/>
      <c r="ALD130" s="339"/>
      <c r="ALE130" s="339"/>
      <c r="ALF130" s="339"/>
      <c r="ALG130" s="339"/>
      <c r="ALH130" s="339"/>
      <c r="ALI130" s="339"/>
      <c r="ALJ130" s="339"/>
      <c r="ALK130" s="339"/>
      <c r="ALL130" s="339"/>
      <c r="ALM130" s="339"/>
      <c r="ALN130" s="339"/>
      <c r="ALO130" s="339"/>
      <c r="ALP130" s="339"/>
      <c r="ALQ130" s="339"/>
      <c r="ALR130" s="339"/>
      <c r="ALS130" s="339"/>
      <c r="ALT130" s="339"/>
      <c r="ALU130" s="339"/>
      <c r="ALV130" s="339"/>
      <c r="ALW130" s="339"/>
      <c r="ALX130" s="339"/>
      <c r="ALY130" s="339"/>
      <c r="ALZ130" s="339"/>
      <c r="AMA130" s="339"/>
      <c r="AMB130" s="339"/>
      <c r="AMC130" s="339"/>
      <c r="AMD130" s="339"/>
      <c r="AME130" s="339"/>
      <c r="AMF130" s="339"/>
      <c r="AMG130" s="339"/>
      <c r="AMH130" s="339"/>
      <c r="AMI130" s="339"/>
      <c r="AMJ130" s="339"/>
      <c r="AMK130" s="339"/>
    </row>
    <row r="131" spans="1:1025" s="347" customFormat="1" ht="13.9" customHeight="1" x14ac:dyDescent="0.2">
      <c r="A131" s="388" t="s">
        <v>1444</v>
      </c>
      <c r="B131" s="388"/>
      <c r="C131" s="388"/>
      <c r="D131" s="388"/>
      <c r="E131" s="388"/>
      <c r="F131" s="388"/>
      <c r="G131" s="388"/>
      <c r="H131" s="388"/>
      <c r="I131" s="339"/>
      <c r="J131" s="339"/>
      <c r="K131" s="339"/>
      <c r="L131" s="339"/>
      <c r="M131" s="339"/>
      <c r="N131" s="339"/>
      <c r="O131" s="339"/>
      <c r="P131" s="339"/>
      <c r="Q131" s="339"/>
      <c r="R131" s="339"/>
      <c r="S131" s="339"/>
      <c r="T131" s="339"/>
      <c r="U131" s="339"/>
      <c r="V131" s="339"/>
      <c r="W131" s="339"/>
      <c r="X131" s="339"/>
      <c r="Y131" s="339"/>
      <c r="Z131" s="339"/>
      <c r="AA131" s="339"/>
      <c r="AB131" s="339"/>
      <c r="AC131" s="339"/>
      <c r="AD131" s="339"/>
      <c r="AE131" s="339"/>
      <c r="AF131" s="339"/>
      <c r="AG131" s="339"/>
      <c r="AH131" s="339"/>
      <c r="AI131" s="339"/>
      <c r="AJ131" s="339"/>
      <c r="AK131" s="339"/>
      <c r="AL131" s="339"/>
      <c r="AM131" s="339"/>
      <c r="AN131" s="339"/>
      <c r="AO131" s="339"/>
      <c r="AP131" s="339"/>
      <c r="AQ131" s="339"/>
      <c r="AR131" s="339"/>
      <c r="AS131" s="339"/>
      <c r="AT131" s="339"/>
      <c r="AU131" s="339"/>
      <c r="AV131" s="339"/>
      <c r="AW131" s="339"/>
      <c r="AX131" s="339"/>
      <c r="AY131" s="339"/>
      <c r="AZ131" s="339"/>
      <c r="BA131" s="339"/>
      <c r="BB131" s="339"/>
      <c r="BC131" s="339"/>
      <c r="BD131" s="339"/>
      <c r="BE131" s="339"/>
      <c r="BF131" s="339"/>
      <c r="BG131" s="339"/>
      <c r="BH131" s="339"/>
      <c r="BI131" s="339"/>
      <c r="BJ131" s="339"/>
      <c r="BK131" s="339"/>
      <c r="BL131" s="339"/>
      <c r="BM131" s="339"/>
      <c r="BN131" s="339"/>
      <c r="BO131" s="339"/>
      <c r="BP131" s="339"/>
      <c r="BQ131" s="339"/>
      <c r="BR131" s="339"/>
      <c r="BS131" s="339"/>
      <c r="BT131" s="339"/>
      <c r="BU131" s="339"/>
      <c r="BV131" s="339"/>
      <c r="BW131" s="339"/>
      <c r="BX131" s="339"/>
      <c r="BY131" s="339"/>
      <c r="BZ131" s="339"/>
      <c r="CA131" s="339"/>
      <c r="CB131" s="339"/>
      <c r="CC131" s="339"/>
      <c r="CD131" s="339"/>
      <c r="CE131" s="339"/>
      <c r="CF131" s="339"/>
      <c r="CG131" s="339"/>
      <c r="CH131" s="339"/>
      <c r="CI131" s="339"/>
      <c r="CJ131" s="339"/>
      <c r="CK131" s="339"/>
      <c r="CL131" s="339"/>
      <c r="CM131" s="339"/>
      <c r="CN131" s="339"/>
      <c r="CO131" s="339"/>
      <c r="CP131" s="339"/>
      <c r="CQ131" s="339"/>
      <c r="CR131" s="339"/>
      <c r="CS131" s="339"/>
      <c r="CT131" s="339"/>
      <c r="CU131" s="339"/>
      <c r="CV131" s="339"/>
      <c r="CW131" s="339"/>
      <c r="CX131" s="339"/>
      <c r="CY131" s="339"/>
      <c r="CZ131" s="339"/>
      <c r="DA131" s="339"/>
      <c r="DB131" s="339"/>
      <c r="DC131" s="339"/>
      <c r="DD131" s="339"/>
      <c r="DE131" s="339"/>
      <c r="DF131" s="339"/>
      <c r="DG131" s="339"/>
      <c r="DH131" s="339"/>
      <c r="DI131" s="339"/>
      <c r="DJ131" s="339"/>
      <c r="DK131" s="339"/>
      <c r="DL131" s="339"/>
      <c r="DM131" s="339"/>
      <c r="DN131" s="339"/>
      <c r="DO131" s="339"/>
      <c r="DP131" s="339"/>
      <c r="DQ131" s="339"/>
      <c r="DR131" s="339"/>
      <c r="DS131" s="339"/>
      <c r="DT131" s="339"/>
      <c r="DU131" s="339"/>
      <c r="DV131" s="339"/>
      <c r="DW131" s="339"/>
      <c r="DX131" s="339"/>
      <c r="DY131" s="339"/>
      <c r="DZ131" s="339"/>
      <c r="EA131" s="339"/>
      <c r="EB131" s="339"/>
      <c r="EC131" s="339"/>
      <c r="ED131" s="339"/>
      <c r="EE131" s="339"/>
      <c r="EF131" s="339"/>
      <c r="EG131" s="339"/>
      <c r="EH131" s="339"/>
      <c r="EI131" s="339"/>
      <c r="EJ131" s="339"/>
      <c r="EK131" s="339"/>
      <c r="EL131" s="339"/>
      <c r="EM131" s="339"/>
      <c r="EN131" s="339"/>
      <c r="EO131" s="339"/>
      <c r="EP131" s="339"/>
      <c r="EQ131" s="339"/>
      <c r="ER131" s="339"/>
      <c r="ES131" s="339"/>
      <c r="ET131" s="339"/>
      <c r="EU131" s="339"/>
      <c r="EV131" s="339"/>
      <c r="EW131" s="339"/>
      <c r="EX131" s="339"/>
      <c r="EY131" s="339"/>
      <c r="EZ131" s="339"/>
      <c r="FA131" s="339"/>
      <c r="FB131" s="339"/>
      <c r="FC131" s="339"/>
      <c r="FD131" s="339"/>
      <c r="FE131" s="339"/>
      <c r="FF131" s="339"/>
      <c r="FG131" s="339"/>
      <c r="FH131" s="339"/>
      <c r="FI131" s="339"/>
      <c r="FJ131" s="339"/>
      <c r="FK131" s="339"/>
      <c r="FL131" s="339"/>
      <c r="FM131" s="339"/>
      <c r="FN131" s="339"/>
      <c r="FO131" s="339"/>
      <c r="FP131" s="339"/>
      <c r="FQ131" s="339"/>
      <c r="FR131" s="339"/>
      <c r="FS131" s="339"/>
      <c r="FT131" s="339"/>
      <c r="FU131" s="339"/>
      <c r="FV131" s="339"/>
      <c r="FW131" s="339"/>
      <c r="FX131" s="339"/>
      <c r="FY131" s="339"/>
      <c r="FZ131" s="339"/>
      <c r="GA131" s="339"/>
      <c r="GB131" s="339"/>
      <c r="GC131" s="339"/>
      <c r="GD131" s="339"/>
      <c r="GE131" s="339"/>
      <c r="GF131" s="339"/>
      <c r="GG131" s="339"/>
      <c r="GH131" s="339"/>
      <c r="GI131" s="339"/>
      <c r="GJ131" s="339"/>
      <c r="GK131" s="339"/>
      <c r="GL131" s="339"/>
      <c r="GM131" s="339"/>
      <c r="GN131" s="339"/>
      <c r="GO131" s="339"/>
      <c r="GP131" s="339"/>
      <c r="GQ131" s="339"/>
      <c r="GR131" s="339"/>
      <c r="GS131" s="339"/>
      <c r="GT131" s="339"/>
      <c r="GU131" s="339"/>
      <c r="GV131" s="339"/>
      <c r="GW131" s="339"/>
      <c r="GX131" s="339"/>
      <c r="GY131" s="339"/>
      <c r="GZ131" s="339"/>
      <c r="HA131" s="339"/>
      <c r="HB131" s="339"/>
      <c r="HC131" s="339"/>
      <c r="HD131" s="339"/>
      <c r="HE131" s="339"/>
      <c r="HF131" s="339"/>
      <c r="HG131" s="339"/>
      <c r="HH131" s="339"/>
      <c r="HI131" s="339"/>
      <c r="HJ131" s="339"/>
      <c r="HK131" s="339"/>
      <c r="HL131" s="339"/>
      <c r="HM131" s="339"/>
      <c r="HN131" s="339"/>
      <c r="HO131" s="339"/>
      <c r="HP131" s="339"/>
      <c r="HQ131" s="339"/>
      <c r="HR131" s="339"/>
      <c r="HS131" s="339"/>
      <c r="HT131" s="339"/>
      <c r="HU131" s="339"/>
      <c r="HV131" s="339"/>
      <c r="HW131" s="339"/>
      <c r="HX131" s="339"/>
      <c r="HY131" s="339"/>
      <c r="HZ131" s="339"/>
      <c r="IA131" s="339"/>
      <c r="IB131" s="339"/>
      <c r="IC131" s="339"/>
      <c r="ID131" s="339"/>
      <c r="IE131" s="339"/>
      <c r="IF131" s="339"/>
      <c r="IG131" s="339"/>
      <c r="IH131" s="339"/>
      <c r="II131" s="339"/>
      <c r="IJ131" s="339"/>
      <c r="IK131" s="339"/>
      <c r="IL131" s="339"/>
      <c r="IM131" s="339"/>
      <c r="IN131" s="339"/>
      <c r="IO131" s="339"/>
      <c r="IP131" s="339"/>
      <c r="IQ131" s="339"/>
      <c r="IR131" s="339"/>
      <c r="IS131" s="339"/>
      <c r="IT131" s="339"/>
      <c r="IU131" s="339"/>
      <c r="IV131" s="339"/>
      <c r="IW131" s="339"/>
      <c r="IX131" s="339"/>
      <c r="IY131" s="339"/>
      <c r="IZ131" s="339"/>
      <c r="JA131" s="339"/>
      <c r="JB131" s="339"/>
      <c r="JC131" s="339"/>
      <c r="JD131" s="339"/>
      <c r="JE131" s="339"/>
      <c r="JF131" s="339"/>
      <c r="JG131" s="339"/>
      <c r="JH131" s="339"/>
      <c r="JI131" s="339"/>
      <c r="JJ131" s="339"/>
      <c r="JK131" s="339"/>
      <c r="JL131" s="339"/>
      <c r="JM131" s="339"/>
      <c r="JN131" s="339"/>
      <c r="JO131" s="339"/>
      <c r="JP131" s="339"/>
      <c r="JQ131" s="339"/>
      <c r="JR131" s="339"/>
      <c r="JS131" s="339"/>
      <c r="JT131" s="339"/>
      <c r="JU131" s="339"/>
      <c r="JV131" s="339"/>
      <c r="JW131" s="339"/>
      <c r="JX131" s="339"/>
      <c r="JY131" s="339"/>
      <c r="JZ131" s="339"/>
      <c r="KA131" s="339"/>
      <c r="KB131" s="339"/>
      <c r="KC131" s="339"/>
      <c r="KD131" s="339"/>
      <c r="KE131" s="339"/>
      <c r="KF131" s="339"/>
      <c r="KG131" s="339"/>
      <c r="KH131" s="339"/>
      <c r="KI131" s="339"/>
      <c r="KJ131" s="339"/>
      <c r="KK131" s="339"/>
      <c r="KL131" s="339"/>
      <c r="KM131" s="339"/>
      <c r="KN131" s="339"/>
      <c r="KO131" s="339"/>
      <c r="KP131" s="339"/>
      <c r="KQ131" s="339"/>
      <c r="KR131" s="339"/>
      <c r="KS131" s="339"/>
      <c r="KT131" s="339"/>
      <c r="KU131" s="339"/>
      <c r="KV131" s="339"/>
      <c r="KW131" s="339"/>
      <c r="KX131" s="339"/>
      <c r="KY131" s="339"/>
      <c r="KZ131" s="339"/>
      <c r="LA131" s="339"/>
      <c r="LB131" s="339"/>
      <c r="LC131" s="339"/>
      <c r="LD131" s="339"/>
      <c r="LE131" s="339"/>
      <c r="LF131" s="339"/>
      <c r="LG131" s="339"/>
      <c r="LH131" s="339"/>
      <c r="LI131" s="339"/>
      <c r="LJ131" s="339"/>
      <c r="LK131" s="339"/>
      <c r="LL131" s="339"/>
      <c r="LM131" s="339"/>
      <c r="LN131" s="339"/>
      <c r="LO131" s="339"/>
      <c r="LP131" s="339"/>
      <c r="LQ131" s="339"/>
      <c r="LR131" s="339"/>
      <c r="LS131" s="339"/>
      <c r="LT131" s="339"/>
      <c r="LU131" s="339"/>
      <c r="LV131" s="339"/>
      <c r="LW131" s="339"/>
      <c r="LX131" s="339"/>
      <c r="LY131" s="339"/>
      <c r="LZ131" s="339"/>
      <c r="MA131" s="339"/>
      <c r="MB131" s="339"/>
      <c r="MC131" s="339"/>
      <c r="MD131" s="339"/>
      <c r="ME131" s="339"/>
      <c r="MF131" s="339"/>
      <c r="MG131" s="339"/>
      <c r="MH131" s="339"/>
      <c r="MI131" s="339"/>
      <c r="MJ131" s="339"/>
      <c r="MK131" s="339"/>
      <c r="ML131" s="339"/>
      <c r="MM131" s="339"/>
      <c r="MN131" s="339"/>
      <c r="MO131" s="339"/>
      <c r="MP131" s="339"/>
      <c r="MQ131" s="339"/>
      <c r="MR131" s="339"/>
      <c r="MS131" s="339"/>
      <c r="MT131" s="339"/>
      <c r="MU131" s="339"/>
      <c r="MV131" s="339"/>
      <c r="MW131" s="339"/>
      <c r="MX131" s="339"/>
      <c r="MY131" s="339"/>
      <c r="MZ131" s="339"/>
      <c r="NA131" s="339"/>
      <c r="NB131" s="339"/>
      <c r="NC131" s="339"/>
      <c r="ND131" s="339"/>
      <c r="NE131" s="339"/>
      <c r="NF131" s="339"/>
      <c r="NG131" s="339"/>
      <c r="NH131" s="339"/>
      <c r="NI131" s="339"/>
      <c r="NJ131" s="339"/>
      <c r="NK131" s="339"/>
      <c r="NL131" s="339"/>
      <c r="NM131" s="339"/>
      <c r="NN131" s="339"/>
      <c r="NO131" s="339"/>
      <c r="NP131" s="339"/>
      <c r="NQ131" s="339"/>
      <c r="NR131" s="339"/>
      <c r="NS131" s="339"/>
      <c r="NT131" s="339"/>
      <c r="NU131" s="339"/>
      <c r="NV131" s="339"/>
      <c r="NW131" s="339"/>
      <c r="NX131" s="339"/>
      <c r="NY131" s="339"/>
      <c r="NZ131" s="339"/>
      <c r="OA131" s="339"/>
      <c r="OB131" s="339"/>
      <c r="OC131" s="339"/>
      <c r="OD131" s="339"/>
      <c r="OE131" s="339"/>
      <c r="OF131" s="339"/>
      <c r="OG131" s="339"/>
      <c r="OH131" s="339"/>
      <c r="OI131" s="339"/>
      <c r="OJ131" s="339"/>
      <c r="OK131" s="339"/>
      <c r="OL131" s="339"/>
      <c r="OM131" s="339"/>
      <c r="ON131" s="339"/>
      <c r="OO131" s="339"/>
      <c r="OP131" s="339"/>
      <c r="OQ131" s="339"/>
      <c r="OR131" s="339"/>
      <c r="OS131" s="339"/>
      <c r="OT131" s="339"/>
      <c r="OU131" s="339"/>
      <c r="OV131" s="339"/>
      <c r="OW131" s="339"/>
      <c r="OX131" s="339"/>
      <c r="OY131" s="339"/>
      <c r="OZ131" s="339"/>
      <c r="PA131" s="339"/>
      <c r="PB131" s="339"/>
      <c r="PC131" s="339"/>
      <c r="PD131" s="339"/>
      <c r="PE131" s="339"/>
      <c r="PF131" s="339"/>
      <c r="PG131" s="339"/>
      <c r="PH131" s="339"/>
      <c r="PI131" s="339"/>
      <c r="PJ131" s="339"/>
      <c r="PK131" s="339"/>
      <c r="PL131" s="339"/>
      <c r="PM131" s="339"/>
      <c r="PN131" s="339"/>
      <c r="PO131" s="339"/>
      <c r="PP131" s="339"/>
      <c r="PQ131" s="339"/>
      <c r="PR131" s="339"/>
      <c r="PS131" s="339"/>
      <c r="PT131" s="339"/>
      <c r="PU131" s="339"/>
      <c r="PV131" s="339"/>
      <c r="PW131" s="339"/>
      <c r="PX131" s="339"/>
      <c r="PY131" s="339"/>
      <c r="PZ131" s="339"/>
      <c r="QA131" s="339"/>
      <c r="QB131" s="339"/>
      <c r="QC131" s="339"/>
      <c r="QD131" s="339"/>
      <c r="QE131" s="339"/>
      <c r="QF131" s="339"/>
      <c r="QG131" s="339"/>
      <c r="QH131" s="339"/>
      <c r="QI131" s="339"/>
      <c r="QJ131" s="339"/>
      <c r="QK131" s="339"/>
      <c r="QL131" s="339"/>
      <c r="QM131" s="339"/>
      <c r="QN131" s="339"/>
      <c r="QO131" s="339"/>
      <c r="QP131" s="339"/>
      <c r="QQ131" s="339"/>
      <c r="QR131" s="339"/>
      <c r="QS131" s="339"/>
      <c r="QT131" s="339"/>
      <c r="QU131" s="339"/>
      <c r="QV131" s="339"/>
      <c r="QW131" s="339"/>
      <c r="QX131" s="339"/>
      <c r="QY131" s="339"/>
      <c r="QZ131" s="339"/>
      <c r="RA131" s="339"/>
      <c r="RB131" s="339"/>
      <c r="RC131" s="339"/>
      <c r="RD131" s="339"/>
      <c r="RE131" s="339"/>
      <c r="RF131" s="339"/>
      <c r="RG131" s="339"/>
      <c r="RH131" s="339"/>
      <c r="RI131" s="339"/>
      <c r="RJ131" s="339"/>
      <c r="RK131" s="339"/>
      <c r="RL131" s="339"/>
      <c r="RM131" s="339"/>
      <c r="RN131" s="339"/>
      <c r="RO131" s="339"/>
      <c r="RP131" s="339"/>
      <c r="RQ131" s="339"/>
      <c r="RR131" s="339"/>
      <c r="RS131" s="339"/>
      <c r="RT131" s="339"/>
      <c r="RU131" s="339"/>
      <c r="RV131" s="339"/>
      <c r="RW131" s="339"/>
      <c r="RX131" s="339"/>
      <c r="RY131" s="339"/>
      <c r="RZ131" s="339"/>
      <c r="SA131" s="339"/>
      <c r="SB131" s="339"/>
      <c r="SC131" s="339"/>
      <c r="SD131" s="339"/>
      <c r="SE131" s="339"/>
      <c r="SF131" s="339"/>
      <c r="SG131" s="339"/>
      <c r="SH131" s="339"/>
      <c r="SI131" s="339"/>
      <c r="SJ131" s="339"/>
      <c r="SK131" s="339"/>
      <c r="SL131" s="339"/>
      <c r="SM131" s="339"/>
      <c r="SN131" s="339"/>
      <c r="SO131" s="339"/>
      <c r="SP131" s="339"/>
      <c r="SQ131" s="339"/>
      <c r="SR131" s="339"/>
      <c r="SS131" s="339"/>
      <c r="ST131" s="339"/>
      <c r="SU131" s="339"/>
      <c r="SV131" s="339"/>
      <c r="SW131" s="339"/>
      <c r="SX131" s="339"/>
      <c r="SY131" s="339"/>
      <c r="SZ131" s="339"/>
      <c r="TA131" s="339"/>
      <c r="TB131" s="339"/>
      <c r="TC131" s="339"/>
      <c r="TD131" s="339"/>
      <c r="TE131" s="339"/>
      <c r="TF131" s="339"/>
      <c r="TG131" s="339"/>
      <c r="TH131" s="339"/>
      <c r="TI131" s="339"/>
      <c r="TJ131" s="339"/>
      <c r="TK131" s="339"/>
      <c r="TL131" s="339"/>
      <c r="TM131" s="339"/>
      <c r="TN131" s="339"/>
      <c r="TO131" s="339"/>
      <c r="TP131" s="339"/>
      <c r="TQ131" s="339"/>
      <c r="TR131" s="339"/>
      <c r="TS131" s="339"/>
      <c r="TT131" s="339"/>
      <c r="TU131" s="339"/>
      <c r="TV131" s="339"/>
      <c r="TW131" s="339"/>
      <c r="TX131" s="339"/>
      <c r="TY131" s="339"/>
      <c r="TZ131" s="339"/>
      <c r="UA131" s="339"/>
      <c r="UB131" s="339"/>
      <c r="UC131" s="339"/>
      <c r="UD131" s="339"/>
      <c r="UE131" s="339"/>
      <c r="UF131" s="339"/>
      <c r="UG131" s="339"/>
      <c r="UH131" s="339"/>
      <c r="UI131" s="339"/>
      <c r="UJ131" s="339"/>
      <c r="UK131" s="339"/>
      <c r="UL131" s="339"/>
      <c r="UM131" s="339"/>
      <c r="UN131" s="339"/>
      <c r="UO131" s="339"/>
      <c r="UP131" s="339"/>
      <c r="UQ131" s="339"/>
      <c r="UR131" s="339"/>
      <c r="US131" s="339"/>
      <c r="UT131" s="339"/>
      <c r="UU131" s="339"/>
      <c r="UV131" s="339"/>
      <c r="UW131" s="339"/>
      <c r="UX131" s="339"/>
      <c r="UY131" s="339"/>
      <c r="UZ131" s="339"/>
      <c r="VA131" s="339"/>
      <c r="VB131" s="339"/>
      <c r="VC131" s="339"/>
      <c r="VD131" s="339"/>
      <c r="VE131" s="339"/>
      <c r="VF131" s="339"/>
      <c r="VG131" s="339"/>
      <c r="VH131" s="339"/>
      <c r="VI131" s="339"/>
      <c r="VJ131" s="339"/>
      <c r="VK131" s="339"/>
      <c r="VL131" s="339"/>
      <c r="VM131" s="339"/>
      <c r="VN131" s="339"/>
      <c r="VO131" s="339"/>
      <c r="VP131" s="339"/>
      <c r="VQ131" s="339"/>
      <c r="VR131" s="339"/>
      <c r="VS131" s="339"/>
      <c r="VT131" s="339"/>
      <c r="VU131" s="339"/>
      <c r="VV131" s="339"/>
      <c r="VW131" s="339"/>
      <c r="VX131" s="339"/>
      <c r="VY131" s="339"/>
      <c r="VZ131" s="339"/>
      <c r="WA131" s="339"/>
      <c r="WB131" s="339"/>
      <c r="WC131" s="339"/>
      <c r="WD131" s="339"/>
      <c r="WE131" s="339"/>
      <c r="WF131" s="339"/>
      <c r="WG131" s="339"/>
      <c r="WH131" s="339"/>
      <c r="WI131" s="339"/>
      <c r="WJ131" s="339"/>
      <c r="WK131" s="339"/>
      <c r="WL131" s="339"/>
      <c r="WM131" s="339"/>
      <c r="WN131" s="339"/>
      <c r="WO131" s="339"/>
      <c r="WP131" s="339"/>
      <c r="WQ131" s="339"/>
      <c r="WR131" s="339"/>
      <c r="WS131" s="339"/>
      <c r="WT131" s="339"/>
      <c r="WU131" s="339"/>
      <c r="WV131" s="339"/>
      <c r="WW131" s="339"/>
      <c r="WX131" s="339"/>
      <c r="WY131" s="339"/>
      <c r="WZ131" s="339"/>
      <c r="XA131" s="339"/>
      <c r="XB131" s="339"/>
      <c r="XC131" s="339"/>
      <c r="XD131" s="339"/>
      <c r="XE131" s="339"/>
      <c r="XF131" s="339"/>
      <c r="XG131" s="339"/>
      <c r="XH131" s="339"/>
      <c r="XI131" s="339"/>
      <c r="XJ131" s="339"/>
      <c r="XK131" s="339"/>
      <c r="XL131" s="339"/>
      <c r="XM131" s="339"/>
      <c r="XN131" s="339"/>
      <c r="XO131" s="339"/>
      <c r="XP131" s="339"/>
      <c r="XQ131" s="339"/>
      <c r="XR131" s="339"/>
      <c r="XS131" s="339"/>
      <c r="XT131" s="339"/>
      <c r="XU131" s="339"/>
      <c r="XV131" s="339"/>
      <c r="XW131" s="339"/>
      <c r="XX131" s="339"/>
      <c r="XY131" s="339"/>
      <c r="XZ131" s="339"/>
      <c r="YA131" s="339"/>
      <c r="YB131" s="339"/>
      <c r="YC131" s="339"/>
      <c r="YD131" s="339"/>
      <c r="YE131" s="339"/>
      <c r="YF131" s="339"/>
      <c r="YG131" s="339"/>
      <c r="YH131" s="339"/>
      <c r="YI131" s="339"/>
      <c r="YJ131" s="339"/>
      <c r="YK131" s="339"/>
      <c r="YL131" s="339"/>
      <c r="YM131" s="339"/>
      <c r="YN131" s="339"/>
      <c r="YO131" s="339"/>
      <c r="YP131" s="339"/>
      <c r="YQ131" s="339"/>
      <c r="YR131" s="339"/>
      <c r="YS131" s="339"/>
      <c r="YT131" s="339"/>
      <c r="YU131" s="339"/>
      <c r="YV131" s="339"/>
      <c r="YW131" s="339"/>
      <c r="YX131" s="339"/>
      <c r="YY131" s="339"/>
      <c r="YZ131" s="339"/>
      <c r="ZA131" s="339"/>
      <c r="ZB131" s="339"/>
      <c r="ZC131" s="339"/>
      <c r="ZD131" s="339"/>
      <c r="ZE131" s="339"/>
      <c r="ZF131" s="339"/>
      <c r="ZG131" s="339"/>
      <c r="ZH131" s="339"/>
      <c r="ZI131" s="339"/>
      <c r="ZJ131" s="339"/>
      <c r="ZK131" s="339"/>
      <c r="ZL131" s="339"/>
      <c r="ZM131" s="339"/>
      <c r="ZN131" s="339"/>
      <c r="ZO131" s="339"/>
      <c r="ZP131" s="339"/>
      <c r="ZQ131" s="339"/>
      <c r="ZR131" s="339"/>
      <c r="ZS131" s="339"/>
      <c r="ZT131" s="339"/>
      <c r="ZU131" s="339"/>
      <c r="ZV131" s="339"/>
      <c r="ZW131" s="339"/>
      <c r="ZX131" s="339"/>
      <c r="ZY131" s="339"/>
      <c r="ZZ131" s="339"/>
      <c r="AAA131" s="339"/>
      <c r="AAB131" s="339"/>
      <c r="AAC131" s="339"/>
      <c r="AAD131" s="339"/>
      <c r="AAE131" s="339"/>
      <c r="AAF131" s="339"/>
      <c r="AAG131" s="339"/>
      <c r="AAH131" s="339"/>
      <c r="AAI131" s="339"/>
      <c r="AAJ131" s="339"/>
      <c r="AAK131" s="339"/>
      <c r="AAL131" s="339"/>
      <c r="AAM131" s="339"/>
      <c r="AAN131" s="339"/>
      <c r="AAO131" s="339"/>
      <c r="AAP131" s="339"/>
      <c r="AAQ131" s="339"/>
      <c r="AAR131" s="339"/>
      <c r="AAS131" s="339"/>
      <c r="AAT131" s="339"/>
      <c r="AAU131" s="339"/>
      <c r="AAV131" s="339"/>
      <c r="AAW131" s="339"/>
      <c r="AAX131" s="339"/>
      <c r="AAY131" s="339"/>
      <c r="AAZ131" s="339"/>
      <c r="ABA131" s="339"/>
      <c r="ABB131" s="339"/>
      <c r="ABC131" s="339"/>
      <c r="ABD131" s="339"/>
      <c r="ABE131" s="339"/>
      <c r="ABF131" s="339"/>
      <c r="ABG131" s="339"/>
      <c r="ABH131" s="339"/>
      <c r="ABI131" s="339"/>
      <c r="ABJ131" s="339"/>
      <c r="ABK131" s="339"/>
      <c r="ABL131" s="339"/>
      <c r="ABM131" s="339"/>
      <c r="ABN131" s="339"/>
      <c r="ABO131" s="339"/>
      <c r="ABP131" s="339"/>
      <c r="ABQ131" s="339"/>
      <c r="ABR131" s="339"/>
      <c r="ABS131" s="339"/>
      <c r="ABT131" s="339"/>
      <c r="ABU131" s="339"/>
      <c r="ABV131" s="339"/>
      <c r="ABW131" s="339"/>
      <c r="ABX131" s="339"/>
      <c r="ABY131" s="339"/>
      <c r="ABZ131" s="339"/>
      <c r="ACA131" s="339"/>
      <c r="ACB131" s="339"/>
      <c r="ACC131" s="339"/>
      <c r="ACD131" s="339"/>
      <c r="ACE131" s="339"/>
      <c r="ACF131" s="339"/>
      <c r="ACG131" s="339"/>
      <c r="ACH131" s="339"/>
      <c r="ACI131" s="339"/>
      <c r="ACJ131" s="339"/>
      <c r="ACK131" s="339"/>
      <c r="ACL131" s="339"/>
      <c r="ACM131" s="339"/>
      <c r="ACN131" s="339"/>
      <c r="ACO131" s="339"/>
      <c r="ACP131" s="339"/>
      <c r="ACQ131" s="339"/>
      <c r="ACR131" s="339"/>
      <c r="ACS131" s="339"/>
      <c r="ACT131" s="339"/>
      <c r="ACU131" s="339"/>
      <c r="ACV131" s="339"/>
      <c r="ACW131" s="339"/>
      <c r="ACX131" s="339"/>
      <c r="ACY131" s="339"/>
      <c r="ACZ131" s="339"/>
      <c r="ADA131" s="339"/>
      <c r="ADB131" s="339"/>
      <c r="ADC131" s="339"/>
      <c r="ADD131" s="339"/>
      <c r="ADE131" s="339"/>
      <c r="ADF131" s="339"/>
      <c r="ADG131" s="339"/>
      <c r="ADH131" s="339"/>
      <c r="ADI131" s="339"/>
      <c r="ADJ131" s="339"/>
      <c r="ADK131" s="339"/>
      <c r="ADL131" s="339"/>
      <c r="ADM131" s="339"/>
      <c r="ADN131" s="339"/>
      <c r="ADO131" s="339"/>
      <c r="ADP131" s="339"/>
      <c r="ADQ131" s="339"/>
      <c r="ADR131" s="339"/>
      <c r="ADS131" s="339"/>
      <c r="ADT131" s="339"/>
      <c r="ADU131" s="339"/>
      <c r="ADV131" s="339"/>
      <c r="ADW131" s="339"/>
      <c r="ADX131" s="339"/>
      <c r="ADY131" s="339"/>
      <c r="ADZ131" s="339"/>
      <c r="AEA131" s="339"/>
      <c r="AEB131" s="339"/>
      <c r="AEC131" s="339"/>
      <c r="AED131" s="339"/>
      <c r="AEE131" s="339"/>
      <c r="AEF131" s="339"/>
      <c r="AEG131" s="339"/>
      <c r="AEH131" s="339"/>
      <c r="AEI131" s="339"/>
      <c r="AEJ131" s="339"/>
      <c r="AEK131" s="339"/>
      <c r="AEL131" s="339"/>
      <c r="AEM131" s="339"/>
      <c r="AEN131" s="339"/>
      <c r="AEO131" s="339"/>
      <c r="AEP131" s="339"/>
      <c r="AEQ131" s="339"/>
      <c r="AER131" s="339"/>
      <c r="AES131" s="339"/>
      <c r="AET131" s="339"/>
      <c r="AEU131" s="339"/>
      <c r="AEV131" s="339"/>
      <c r="AEW131" s="339"/>
      <c r="AEX131" s="339"/>
      <c r="AEY131" s="339"/>
      <c r="AEZ131" s="339"/>
      <c r="AFA131" s="339"/>
      <c r="AFB131" s="339"/>
      <c r="AFC131" s="339"/>
      <c r="AFD131" s="339"/>
      <c r="AFE131" s="339"/>
      <c r="AFF131" s="339"/>
      <c r="AFG131" s="339"/>
      <c r="AFH131" s="339"/>
      <c r="AFI131" s="339"/>
      <c r="AFJ131" s="339"/>
      <c r="AFK131" s="339"/>
      <c r="AFL131" s="339"/>
      <c r="AFM131" s="339"/>
      <c r="AFN131" s="339"/>
      <c r="AFO131" s="339"/>
      <c r="AFP131" s="339"/>
      <c r="AFQ131" s="339"/>
      <c r="AFR131" s="339"/>
      <c r="AFS131" s="339"/>
      <c r="AFT131" s="339"/>
      <c r="AFU131" s="339"/>
      <c r="AFV131" s="339"/>
      <c r="AFW131" s="339"/>
      <c r="AFX131" s="339"/>
      <c r="AFY131" s="339"/>
      <c r="AFZ131" s="339"/>
      <c r="AGA131" s="339"/>
      <c r="AGB131" s="339"/>
      <c r="AGC131" s="339"/>
      <c r="AGD131" s="339"/>
      <c r="AGE131" s="339"/>
      <c r="AGF131" s="339"/>
      <c r="AGG131" s="339"/>
      <c r="AGH131" s="339"/>
      <c r="AGI131" s="339"/>
      <c r="AGJ131" s="339"/>
      <c r="AGK131" s="339"/>
      <c r="AGL131" s="339"/>
      <c r="AGM131" s="339"/>
      <c r="AGN131" s="339"/>
      <c r="AGO131" s="339"/>
      <c r="AGP131" s="339"/>
      <c r="AGQ131" s="339"/>
      <c r="AGR131" s="339"/>
      <c r="AGS131" s="339"/>
      <c r="AGT131" s="339"/>
      <c r="AGU131" s="339"/>
      <c r="AGV131" s="339"/>
      <c r="AGW131" s="339"/>
      <c r="AGX131" s="339"/>
      <c r="AGY131" s="339"/>
      <c r="AGZ131" s="339"/>
      <c r="AHA131" s="339"/>
      <c r="AHB131" s="339"/>
      <c r="AHC131" s="339"/>
      <c r="AHD131" s="339"/>
      <c r="AHE131" s="339"/>
      <c r="AHF131" s="339"/>
      <c r="AHG131" s="339"/>
      <c r="AHH131" s="339"/>
      <c r="AHI131" s="339"/>
      <c r="AHJ131" s="339"/>
      <c r="AHK131" s="339"/>
      <c r="AHL131" s="339"/>
      <c r="AHM131" s="339"/>
      <c r="AHN131" s="339"/>
      <c r="AHO131" s="339"/>
      <c r="AHP131" s="339"/>
      <c r="AHQ131" s="339"/>
      <c r="AHR131" s="339"/>
      <c r="AHS131" s="339"/>
      <c r="AHT131" s="339"/>
      <c r="AHU131" s="339"/>
      <c r="AHV131" s="339"/>
      <c r="AHW131" s="339"/>
      <c r="AHX131" s="339"/>
      <c r="AHY131" s="339"/>
      <c r="AHZ131" s="339"/>
      <c r="AIA131" s="339"/>
      <c r="AIB131" s="339"/>
      <c r="AIC131" s="339"/>
      <c r="AID131" s="339"/>
      <c r="AIE131" s="339"/>
      <c r="AIF131" s="339"/>
      <c r="AIG131" s="339"/>
      <c r="AIH131" s="339"/>
      <c r="AII131" s="339"/>
      <c r="AIJ131" s="339"/>
      <c r="AIK131" s="339"/>
      <c r="AIL131" s="339"/>
      <c r="AIM131" s="339"/>
      <c r="AIN131" s="339"/>
      <c r="AIO131" s="339"/>
      <c r="AIP131" s="339"/>
      <c r="AIQ131" s="339"/>
      <c r="AIR131" s="339"/>
      <c r="AIS131" s="339"/>
      <c r="AIT131" s="339"/>
      <c r="AIU131" s="339"/>
      <c r="AIV131" s="339"/>
      <c r="AIW131" s="339"/>
      <c r="AIX131" s="339"/>
      <c r="AIY131" s="339"/>
      <c r="AIZ131" s="339"/>
      <c r="AJA131" s="339"/>
      <c r="AJB131" s="339"/>
      <c r="AJC131" s="339"/>
      <c r="AJD131" s="339"/>
      <c r="AJE131" s="339"/>
      <c r="AJF131" s="339"/>
      <c r="AJG131" s="339"/>
      <c r="AJH131" s="339"/>
      <c r="AJI131" s="339"/>
      <c r="AJJ131" s="339"/>
      <c r="AJK131" s="339"/>
      <c r="AJL131" s="339"/>
      <c r="AJM131" s="339"/>
      <c r="AJN131" s="339"/>
      <c r="AJO131" s="339"/>
      <c r="AJP131" s="339"/>
      <c r="AJQ131" s="339"/>
      <c r="AJR131" s="339"/>
      <c r="AJS131" s="339"/>
      <c r="AJT131" s="339"/>
      <c r="AJU131" s="339"/>
      <c r="AJV131" s="339"/>
      <c r="AJW131" s="339"/>
      <c r="AJX131" s="339"/>
      <c r="AJY131" s="339"/>
      <c r="AJZ131" s="339"/>
      <c r="AKA131" s="339"/>
      <c r="AKB131" s="339"/>
      <c r="AKC131" s="339"/>
      <c r="AKD131" s="339"/>
      <c r="AKE131" s="339"/>
      <c r="AKF131" s="339"/>
      <c r="AKG131" s="339"/>
      <c r="AKH131" s="339"/>
      <c r="AKI131" s="339"/>
      <c r="AKJ131" s="339"/>
      <c r="AKK131" s="339"/>
      <c r="AKL131" s="339"/>
      <c r="AKM131" s="339"/>
      <c r="AKN131" s="339"/>
      <c r="AKO131" s="339"/>
      <c r="AKP131" s="339"/>
      <c r="AKQ131" s="339"/>
      <c r="AKR131" s="339"/>
      <c r="AKS131" s="339"/>
      <c r="AKT131" s="339"/>
      <c r="AKU131" s="339"/>
      <c r="AKV131" s="339"/>
      <c r="AKW131" s="339"/>
      <c r="AKX131" s="339"/>
      <c r="AKY131" s="339"/>
      <c r="AKZ131" s="339"/>
      <c r="ALA131" s="339"/>
      <c r="ALB131" s="339"/>
      <c r="ALC131" s="339"/>
      <c r="ALD131" s="339"/>
      <c r="ALE131" s="339"/>
      <c r="ALF131" s="339"/>
      <c r="ALG131" s="339"/>
      <c r="ALH131" s="339"/>
      <c r="ALI131" s="339"/>
      <c r="ALJ131" s="339"/>
      <c r="ALK131" s="339"/>
      <c r="ALL131" s="339"/>
      <c r="ALM131" s="339"/>
      <c r="ALN131" s="339"/>
      <c r="ALO131" s="339"/>
      <c r="ALP131" s="339"/>
      <c r="ALQ131" s="339"/>
      <c r="ALR131" s="339"/>
      <c r="ALS131" s="339"/>
      <c r="ALT131" s="339"/>
      <c r="ALU131" s="339"/>
      <c r="ALV131" s="339"/>
      <c r="ALW131" s="339"/>
      <c r="ALX131" s="339"/>
      <c r="ALY131" s="339"/>
      <c r="ALZ131" s="339"/>
      <c r="AMA131" s="339"/>
      <c r="AMB131" s="339"/>
      <c r="AMC131" s="339"/>
      <c r="AMD131" s="339"/>
      <c r="AME131" s="339"/>
      <c r="AMF131" s="339"/>
      <c r="AMG131" s="339"/>
      <c r="AMH131" s="339"/>
      <c r="AMI131" s="339"/>
      <c r="AMJ131" s="339"/>
      <c r="AMK131" s="339"/>
    </row>
    <row r="132" spans="1:1025" s="347" customFormat="1" ht="13.9" customHeight="1" x14ac:dyDescent="0.2">
      <c r="A132" s="341" t="s">
        <v>1442</v>
      </c>
      <c r="B132" s="342"/>
      <c r="C132" s="341"/>
      <c r="D132" s="341"/>
      <c r="E132" s="341"/>
      <c r="F132" s="341"/>
      <c r="G132" s="341"/>
      <c r="H132" s="341"/>
      <c r="I132" s="339"/>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V132" s="339"/>
      <c r="AW132" s="339"/>
      <c r="AX132" s="339"/>
      <c r="AY132" s="339"/>
      <c r="AZ132" s="339"/>
      <c r="BA132" s="339"/>
      <c r="BB132" s="339"/>
      <c r="BC132" s="339"/>
      <c r="BD132" s="339"/>
      <c r="BE132" s="339"/>
      <c r="BF132" s="339"/>
      <c r="BG132" s="339"/>
      <c r="BH132" s="339"/>
      <c r="BI132" s="339"/>
      <c r="BJ132" s="339"/>
      <c r="BK132" s="339"/>
      <c r="BL132" s="339"/>
      <c r="BM132" s="339"/>
      <c r="BN132" s="339"/>
      <c r="BO132" s="339"/>
      <c r="BP132" s="339"/>
      <c r="BQ132" s="339"/>
      <c r="BR132" s="339"/>
      <c r="BS132" s="339"/>
      <c r="BT132" s="339"/>
      <c r="BU132" s="339"/>
      <c r="BV132" s="339"/>
      <c r="BW132" s="339"/>
      <c r="BX132" s="339"/>
      <c r="BY132" s="339"/>
      <c r="BZ132" s="339"/>
      <c r="CA132" s="339"/>
      <c r="CB132" s="339"/>
      <c r="CC132" s="339"/>
      <c r="CD132" s="339"/>
      <c r="CE132" s="339"/>
      <c r="CF132" s="339"/>
      <c r="CG132" s="339"/>
      <c r="CH132" s="339"/>
      <c r="CI132" s="339"/>
      <c r="CJ132" s="339"/>
      <c r="CK132" s="339"/>
      <c r="CL132" s="339"/>
      <c r="CM132" s="339"/>
      <c r="CN132" s="339"/>
      <c r="CO132" s="339"/>
      <c r="CP132" s="339"/>
      <c r="CQ132" s="339"/>
      <c r="CR132" s="339"/>
      <c r="CS132" s="339"/>
      <c r="CT132" s="339"/>
      <c r="CU132" s="339"/>
      <c r="CV132" s="339"/>
      <c r="CW132" s="339"/>
      <c r="CX132" s="339"/>
      <c r="CY132" s="339"/>
      <c r="CZ132" s="339"/>
      <c r="DA132" s="339"/>
      <c r="DB132" s="339"/>
      <c r="DC132" s="339"/>
      <c r="DD132" s="339"/>
      <c r="DE132" s="339"/>
      <c r="DF132" s="339"/>
      <c r="DG132" s="339"/>
      <c r="DH132" s="339"/>
      <c r="DI132" s="339"/>
      <c r="DJ132" s="339"/>
      <c r="DK132" s="339"/>
      <c r="DL132" s="339"/>
      <c r="DM132" s="339"/>
      <c r="DN132" s="339"/>
      <c r="DO132" s="339"/>
      <c r="DP132" s="339"/>
      <c r="DQ132" s="339"/>
      <c r="DR132" s="339"/>
      <c r="DS132" s="339"/>
      <c r="DT132" s="339"/>
      <c r="DU132" s="339"/>
      <c r="DV132" s="339"/>
      <c r="DW132" s="339"/>
      <c r="DX132" s="339"/>
      <c r="DY132" s="339"/>
      <c r="DZ132" s="339"/>
      <c r="EA132" s="339"/>
      <c r="EB132" s="339"/>
      <c r="EC132" s="339"/>
      <c r="ED132" s="339"/>
      <c r="EE132" s="339"/>
      <c r="EF132" s="339"/>
      <c r="EG132" s="339"/>
      <c r="EH132" s="339"/>
      <c r="EI132" s="339"/>
      <c r="EJ132" s="339"/>
      <c r="EK132" s="339"/>
      <c r="EL132" s="339"/>
      <c r="EM132" s="339"/>
      <c r="EN132" s="339"/>
      <c r="EO132" s="339"/>
      <c r="EP132" s="339"/>
      <c r="EQ132" s="339"/>
      <c r="ER132" s="339"/>
      <c r="ES132" s="339"/>
      <c r="ET132" s="339"/>
      <c r="EU132" s="339"/>
      <c r="EV132" s="339"/>
      <c r="EW132" s="339"/>
      <c r="EX132" s="339"/>
      <c r="EY132" s="339"/>
      <c r="EZ132" s="339"/>
      <c r="FA132" s="339"/>
      <c r="FB132" s="339"/>
      <c r="FC132" s="339"/>
      <c r="FD132" s="339"/>
      <c r="FE132" s="339"/>
      <c r="FF132" s="339"/>
      <c r="FG132" s="339"/>
      <c r="FH132" s="339"/>
      <c r="FI132" s="339"/>
      <c r="FJ132" s="339"/>
      <c r="FK132" s="339"/>
      <c r="FL132" s="339"/>
      <c r="FM132" s="339"/>
      <c r="FN132" s="339"/>
      <c r="FO132" s="339"/>
      <c r="FP132" s="339"/>
      <c r="FQ132" s="339"/>
      <c r="FR132" s="339"/>
      <c r="FS132" s="339"/>
      <c r="FT132" s="339"/>
      <c r="FU132" s="339"/>
      <c r="FV132" s="339"/>
      <c r="FW132" s="339"/>
      <c r="FX132" s="339"/>
      <c r="FY132" s="339"/>
      <c r="FZ132" s="339"/>
      <c r="GA132" s="339"/>
      <c r="GB132" s="339"/>
      <c r="GC132" s="339"/>
      <c r="GD132" s="339"/>
      <c r="GE132" s="339"/>
      <c r="GF132" s="339"/>
      <c r="GG132" s="339"/>
      <c r="GH132" s="339"/>
      <c r="GI132" s="339"/>
      <c r="GJ132" s="339"/>
      <c r="GK132" s="339"/>
      <c r="GL132" s="339"/>
      <c r="GM132" s="339"/>
      <c r="GN132" s="339"/>
      <c r="GO132" s="339"/>
      <c r="GP132" s="339"/>
      <c r="GQ132" s="339"/>
      <c r="GR132" s="339"/>
      <c r="GS132" s="339"/>
      <c r="GT132" s="339"/>
      <c r="GU132" s="339"/>
      <c r="GV132" s="339"/>
      <c r="GW132" s="339"/>
      <c r="GX132" s="339"/>
      <c r="GY132" s="339"/>
      <c r="GZ132" s="339"/>
      <c r="HA132" s="339"/>
      <c r="HB132" s="339"/>
      <c r="HC132" s="339"/>
      <c r="HD132" s="339"/>
      <c r="HE132" s="339"/>
      <c r="HF132" s="339"/>
      <c r="HG132" s="339"/>
      <c r="HH132" s="339"/>
      <c r="HI132" s="339"/>
      <c r="HJ132" s="339"/>
      <c r="HK132" s="339"/>
      <c r="HL132" s="339"/>
      <c r="HM132" s="339"/>
      <c r="HN132" s="339"/>
      <c r="HO132" s="339"/>
      <c r="HP132" s="339"/>
      <c r="HQ132" s="339"/>
      <c r="HR132" s="339"/>
      <c r="HS132" s="339"/>
      <c r="HT132" s="339"/>
      <c r="HU132" s="339"/>
      <c r="HV132" s="339"/>
      <c r="HW132" s="339"/>
      <c r="HX132" s="339"/>
      <c r="HY132" s="339"/>
      <c r="HZ132" s="339"/>
      <c r="IA132" s="339"/>
      <c r="IB132" s="339"/>
      <c r="IC132" s="339"/>
      <c r="ID132" s="339"/>
      <c r="IE132" s="339"/>
      <c r="IF132" s="339"/>
      <c r="IG132" s="339"/>
      <c r="IH132" s="339"/>
      <c r="II132" s="339"/>
      <c r="IJ132" s="339"/>
      <c r="IK132" s="339"/>
      <c r="IL132" s="339"/>
      <c r="IM132" s="339"/>
      <c r="IN132" s="339"/>
      <c r="IO132" s="339"/>
      <c r="IP132" s="339"/>
      <c r="IQ132" s="339"/>
      <c r="IR132" s="339"/>
      <c r="IS132" s="339"/>
      <c r="IT132" s="339"/>
      <c r="IU132" s="339"/>
      <c r="IV132" s="339"/>
      <c r="IW132" s="339"/>
      <c r="IX132" s="339"/>
      <c r="IY132" s="339"/>
      <c r="IZ132" s="339"/>
      <c r="JA132" s="339"/>
      <c r="JB132" s="339"/>
      <c r="JC132" s="339"/>
      <c r="JD132" s="339"/>
      <c r="JE132" s="339"/>
      <c r="JF132" s="339"/>
      <c r="JG132" s="339"/>
      <c r="JH132" s="339"/>
      <c r="JI132" s="339"/>
      <c r="JJ132" s="339"/>
      <c r="JK132" s="339"/>
      <c r="JL132" s="339"/>
      <c r="JM132" s="339"/>
      <c r="JN132" s="339"/>
      <c r="JO132" s="339"/>
      <c r="JP132" s="339"/>
      <c r="JQ132" s="339"/>
      <c r="JR132" s="339"/>
      <c r="JS132" s="339"/>
      <c r="JT132" s="339"/>
      <c r="JU132" s="339"/>
      <c r="JV132" s="339"/>
      <c r="JW132" s="339"/>
      <c r="JX132" s="339"/>
      <c r="JY132" s="339"/>
      <c r="JZ132" s="339"/>
      <c r="KA132" s="339"/>
      <c r="KB132" s="339"/>
      <c r="KC132" s="339"/>
      <c r="KD132" s="339"/>
      <c r="KE132" s="339"/>
      <c r="KF132" s="339"/>
      <c r="KG132" s="339"/>
      <c r="KH132" s="339"/>
      <c r="KI132" s="339"/>
      <c r="KJ132" s="339"/>
      <c r="KK132" s="339"/>
      <c r="KL132" s="339"/>
      <c r="KM132" s="339"/>
      <c r="KN132" s="339"/>
      <c r="KO132" s="339"/>
      <c r="KP132" s="339"/>
      <c r="KQ132" s="339"/>
      <c r="KR132" s="339"/>
      <c r="KS132" s="339"/>
      <c r="KT132" s="339"/>
      <c r="KU132" s="339"/>
      <c r="KV132" s="339"/>
      <c r="KW132" s="339"/>
      <c r="KX132" s="339"/>
      <c r="KY132" s="339"/>
      <c r="KZ132" s="339"/>
      <c r="LA132" s="339"/>
      <c r="LB132" s="339"/>
      <c r="LC132" s="339"/>
      <c r="LD132" s="339"/>
      <c r="LE132" s="339"/>
      <c r="LF132" s="339"/>
      <c r="LG132" s="339"/>
      <c r="LH132" s="339"/>
      <c r="LI132" s="339"/>
      <c r="LJ132" s="339"/>
      <c r="LK132" s="339"/>
      <c r="LL132" s="339"/>
      <c r="LM132" s="339"/>
      <c r="LN132" s="339"/>
      <c r="LO132" s="339"/>
      <c r="LP132" s="339"/>
      <c r="LQ132" s="339"/>
      <c r="LR132" s="339"/>
      <c r="LS132" s="339"/>
      <c r="LT132" s="339"/>
      <c r="LU132" s="339"/>
      <c r="LV132" s="339"/>
      <c r="LW132" s="339"/>
      <c r="LX132" s="339"/>
      <c r="LY132" s="339"/>
      <c r="LZ132" s="339"/>
      <c r="MA132" s="339"/>
      <c r="MB132" s="339"/>
      <c r="MC132" s="339"/>
      <c r="MD132" s="339"/>
      <c r="ME132" s="339"/>
      <c r="MF132" s="339"/>
      <c r="MG132" s="339"/>
      <c r="MH132" s="339"/>
      <c r="MI132" s="339"/>
      <c r="MJ132" s="339"/>
      <c r="MK132" s="339"/>
      <c r="ML132" s="339"/>
      <c r="MM132" s="339"/>
      <c r="MN132" s="339"/>
      <c r="MO132" s="339"/>
      <c r="MP132" s="339"/>
      <c r="MQ132" s="339"/>
      <c r="MR132" s="339"/>
      <c r="MS132" s="339"/>
      <c r="MT132" s="339"/>
      <c r="MU132" s="339"/>
      <c r="MV132" s="339"/>
      <c r="MW132" s="339"/>
      <c r="MX132" s="339"/>
      <c r="MY132" s="339"/>
      <c r="MZ132" s="339"/>
      <c r="NA132" s="339"/>
      <c r="NB132" s="339"/>
      <c r="NC132" s="339"/>
      <c r="ND132" s="339"/>
      <c r="NE132" s="339"/>
      <c r="NF132" s="339"/>
      <c r="NG132" s="339"/>
      <c r="NH132" s="339"/>
      <c r="NI132" s="339"/>
      <c r="NJ132" s="339"/>
      <c r="NK132" s="339"/>
      <c r="NL132" s="339"/>
      <c r="NM132" s="339"/>
      <c r="NN132" s="339"/>
      <c r="NO132" s="339"/>
      <c r="NP132" s="339"/>
      <c r="NQ132" s="339"/>
      <c r="NR132" s="339"/>
      <c r="NS132" s="339"/>
      <c r="NT132" s="339"/>
      <c r="NU132" s="339"/>
      <c r="NV132" s="339"/>
      <c r="NW132" s="339"/>
      <c r="NX132" s="339"/>
      <c r="NY132" s="339"/>
      <c r="NZ132" s="339"/>
      <c r="OA132" s="339"/>
      <c r="OB132" s="339"/>
      <c r="OC132" s="339"/>
      <c r="OD132" s="339"/>
      <c r="OE132" s="339"/>
      <c r="OF132" s="339"/>
      <c r="OG132" s="339"/>
      <c r="OH132" s="339"/>
      <c r="OI132" s="339"/>
      <c r="OJ132" s="339"/>
      <c r="OK132" s="339"/>
      <c r="OL132" s="339"/>
      <c r="OM132" s="339"/>
      <c r="ON132" s="339"/>
      <c r="OO132" s="339"/>
      <c r="OP132" s="339"/>
      <c r="OQ132" s="339"/>
      <c r="OR132" s="339"/>
      <c r="OS132" s="339"/>
      <c r="OT132" s="339"/>
      <c r="OU132" s="339"/>
      <c r="OV132" s="339"/>
      <c r="OW132" s="339"/>
      <c r="OX132" s="339"/>
      <c r="OY132" s="339"/>
      <c r="OZ132" s="339"/>
      <c r="PA132" s="339"/>
      <c r="PB132" s="339"/>
      <c r="PC132" s="339"/>
      <c r="PD132" s="339"/>
      <c r="PE132" s="339"/>
      <c r="PF132" s="339"/>
      <c r="PG132" s="339"/>
      <c r="PH132" s="339"/>
      <c r="PI132" s="339"/>
      <c r="PJ132" s="339"/>
      <c r="PK132" s="339"/>
      <c r="PL132" s="339"/>
      <c r="PM132" s="339"/>
      <c r="PN132" s="339"/>
      <c r="PO132" s="339"/>
      <c r="PP132" s="339"/>
      <c r="PQ132" s="339"/>
      <c r="PR132" s="339"/>
      <c r="PS132" s="339"/>
      <c r="PT132" s="339"/>
      <c r="PU132" s="339"/>
      <c r="PV132" s="339"/>
      <c r="PW132" s="339"/>
      <c r="PX132" s="339"/>
      <c r="PY132" s="339"/>
      <c r="PZ132" s="339"/>
      <c r="QA132" s="339"/>
      <c r="QB132" s="339"/>
      <c r="QC132" s="339"/>
      <c r="QD132" s="339"/>
      <c r="QE132" s="339"/>
      <c r="QF132" s="339"/>
      <c r="QG132" s="339"/>
      <c r="QH132" s="339"/>
      <c r="QI132" s="339"/>
      <c r="QJ132" s="339"/>
      <c r="QK132" s="339"/>
      <c r="QL132" s="339"/>
      <c r="QM132" s="339"/>
      <c r="QN132" s="339"/>
      <c r="QO132" s="339"/>
      <c r="QP132" s="339"/>
      <c r="QQ132" s="339"/>
      <c r="QR132" s="339"/>
      <c r="QS132" s="339"/>
      <c r="QT132" s="339"/>
      <c r="QU132" s="339"/>
      <c r="QV132" s="339"/>
      <c r="QW132" s="339"/>
      <c r="QX132" s="339"/>
      <c r="QY132" s="339"/>
      <c r="QZ132" s="339"/>
      <c r="RA132" s="339"/>
      <c r="RB132" s="339"/>
      <c r="RC132" s="339"/>
      <c r="RD132" s="339"/>
      <c r="RE132" s="339"/>
      <c r="RF132" s="339"/>
      <c r="RG132" s="339"/>
      <c r="RH132" s="339"/>
      <c r="RI132" s="339"/>
      <c r="RJ132" s="339"/>
      <c r="RK132" s="339"/>
      <c r="RL132" s="339"/>
      <c r="RM132" s="339"/>
      <c r="RN132" s="339"/>
      <c r="RO132" s="339"/>
      <c r="RP132" s="339"/>
      <c r="RQ132" s="339"/>
      <c r="RR132" s="339"/>
      <c r="RS132" s="339"/>
      <c r="RT132" s="339"/>
      <c r="RU132" s="339"/>
      <c r="RV132" s="339"/>
      <c r="RW132" s="339"/>
      <c r="RX132" s="339"/>
      <c r="RY132" s="339"/>
      <c r="RZ132" s="339"/>
      <c r="SA132" s="339"/>
      <c r="SB132" s="339"/>
      <c r="SC132" s="339"/>
      <c r="SD132" s="339"/>
      <c r="SE132" s="339"/>
      <c r="SF132" s="339"/>
      <c r="SG132" s="339"/>
      <c r="SH132" s="339"/>
      <c r="SI132" s="339"/>
      <c r="SJ132" s="339"/>
      <c r="SK132" s="339"/>
      <c r="SL132" s="339"/>
      <c r="SM132" s="339"/>
      <c r="SN132" s="339"/>
      <c r="SO132" s="339"/>
      <c r="SP132" s="339"/>
      <c r="SQ132" s="339"/>
      <c r="SR132" s="339"/>
      <c r="SS132" s="339"/>
      <c r="ST132" s="339"/>
      <c r="SU132" s="339"/>
      <c r="SV132" s="339"/>
      <c r="SW132" s="339"/>
      <c r="SX132" s="339"/>
      <c r="SY132" s="339"/>
      <c r="SZ132" s="339"/>
      <c r="TA132" s="339"/>
      <c r="TB132" s="339"/>
      <c r="TC132" s="339"/>
      <c r="TD132" s="339"/>
      <c r="TE132" s="339"/>
      <c r="TF132" s="339"/>
      <c r="TG132" s="339"/>
      <c r="TH132" s="339"/>
      <c r="TI132" s="339"/>
      <c r="TJ132" s="339"/>
      <c r="TK132" s="339"/>
      <c r="TL132" s="339"/>
      <c r="TM132" s="339"/>
      <c r="TN132" s="339"/>
      <c r="TO132" s="339"/>
      <c r="TP132" s="339"/>
      <c r="TQ132" s="339"/>
      <c r="TR132" s="339"/>
      <c r="TS132" s="339"/>
      <c r="TT132" s="339"/>
      <c r="TU132" s="339"/>
      <c r="TV132" s="339"/>
      <c r="TW132" s="339"/>
      <c r="TX132" s="339"/>
      <c r="TY132" s="339"/>
      <c r="TZ132" s="339"/>
      <c r="UA132" s="339"/>
      <c r="UB132" s="339"/>
      <c r="UC132" s="339"/>
      <c r="UD132" s="339"/>
      <c r="UE132" s="339"/>
      <c r="UF132" s="339"/>
      <c r="UG132" s="339"/>
      <c r="UH132" s="339"/>
      <c r="UI132" s="339"/>
      <c r="UJ132" s="339"/>
      <c r="UK132" s="339"/>
      <c r="UL132" s="339"/>
      <c r="UM132" s="339"/>
      <c r="UN132" s="339"/>
      <c r="UO132" s="339"/>
      <c r="UP132" s="339"/>
      <c r="UQ132" s="339"/>
      <c r="UR132" s="339"/>
      <c r="US132" s="339"/>
      <c r="UT132" s="339"/>
      <c r="UU132" s="339"/>
      <c r="UV132" s="339"/>
      <c r="UW132" s="339"/>
      <c r="UX132" s="339"/>
      <c r="UY132" s="339"/>
      <c r="UZ132" s="339"/>
      <c r="VA132" s="339"/>
      <c r="VB132" s="339"/>
      <c r="VC132" s="339"/>
      <c r="VD132" s="339"/>
      <c r="VE132" s="339"/>
      <c r="VF132" s="339"/>
      <c r="VG132" s="339"/>
      <c r="VH132" s="339"/>
      <c r="VI132" s="339"/>
      <c r="VJ132" s="339"/>
      <c r="VK132" s="339"/>
      <c r="VL132" s="339"/>
      <c r="VM132" s="339"/>
      <c r="VN132" s="339"/>
      <c r="VO132" s="339"/>
      <c r="VP132" s="339"/>
      <c r="VQ132" s="339"/>
      <c r="VR132" s="339"/>
      <c r="VS132" s="339"/>
      <c r="VT132" s="339"/>
      <c r="VU132" s="339"/>
      <c r="VV132" s="339"/>
      <c r="VW132" s="339"/>
      <c r="VX132" s="339"/>
      <c r="VY132" s="339"/>
      <c r="VZ132" s="339"/>
      <c r="WA132" s="339"/>
      <c r="WB132" s="339"/>
      <c r="WC132" s="339"/>
      <c r="WD132" s="339"/>
      <c r="WE132" s="339"/>
      <c r="WF132" s="339"/>
      <c r="WG132" s="339"/>
      <c r="WH132" s="339"/>
      <c r="WI132" s="339"/>
      <c r="WJ132" s="339"/>
      <c r="WK132" s="339"/>
      <c r="WL132" s="339"/>
      <c r="WM132" s="339"/>
      <c r="WN132" s="339"/>
      <c r="WO132" s="339"/>
      <c r="WP132" s="339"/>
      <c r="WQ132" s="339"/>
      <c r="WR132" s="339"/>
      <c r="WS132" s="339"/>
      <c r="WT132" s="339"/>
      <c r="WU132" s="339"/>
      <c r="WV132" s="339"/>
      <c r="WW132" s="339"/>
      <c r="WX132" s="339"/>
      <c r="WY132" s="339"/>
      <c r="WZ132" s="339"/>
      <c r="XA132" s="339"/>
      <c r="XB132" s="339"/>
      <c r="XC132" s="339"/>
      <c r="XD132" s="339"/>
      <c r="XE132" s="339"/>
      <c r="XF132" s="339"/>
      <c r="XG132" s="339"/>
      <c r="XH132" s="339"/>
      <c r="XI132" s="339"/>
      <c r="XJ132" s="339"/>
      <c r="XK132" s="339"/>
      <c r="XL132" s="339"/>
      <c r="XM132" s="339"/>
      <c r="XN132" s="339"/>
      <c r="XO132" s="339"/>
      <c r="XP132" s="339"/>
      <c r="XQ132" s="339"/>
      <c r="XR132" s="339"/>
      <c r="XS132" s="339"/>
      <c r="XT132" s="339"/>
      <c r="XU132" s="339"/>
      <c r="XV132" s="339"/>
      <c r="XW132" s="339"/>
      <c r="XX132" s="339"/>
      <c r="XY132" s="339"/>
      <c r="XZ132" s="339"/>
      <c r="YA132" s="339"/>
      <c r="YB132" s="339"/>
      <c r="YC132" s="339"/>
      <c r="YD132" s="339"/>
      <c r="YE132" s="339"/>
      <c r="YF132" s="339"/>
      <c r="YG132" s="339"/>
      <c r="YH132" s="339"/>
      <c r="YI132" s="339"/>
      <c r="YJ132" s="339"/>
      <c r="YK132" s="339"/>
      <c r="YL132" s="339"/>
      <c r="YM132" s="339"/>
      <c r="YN132" s="339"/>
      <c r="YO132" s="339"/>
      <c r="YP132" s="339"/>
      <c r="YQ132" s="339"/>
      <c r="YR132" s="339"/>
      <c r="YS132" s="339"/>
      <c r="YT132" s="339"/>
      <c r="YU132" s="339"/>
      <c r="YV132" s="339"/>
      <c r="YW132" s="339"/>
      <c r="YX132" s="339"/>
      <c r="YY132" s="339"/>
      <c r="YZ132" s="339"/>
      <c r="ZA132" s="339"/>
      <c r="ZB132" s="339"/>
      <c r="ZC132" s="339"/>
      <c r="ZD132" s="339"/>
      <c r="ZE132" s="339"/>
      <c r="ZF132" s="339"/>
      <c r="ZG132" s="339"/>
      <c r="ZH132" s="339"/>
      <c r="ZI132" s="339"/>
      <c r="ZJ132" s="339"/>
      <c r="ZK132" s="339"/>
      <c r="ZL132" s="339"/>
      <c r="ZM132" s="339"/>
      <c r="ZN132" s="339"/>
      <c r="ZO132" s="339"/>
      <c r="ZP132" s="339"/>
      <c r="ZQ132" s="339"/>
      <c r="ZR132" s="339"/>
      <c r="ZS132" s="339"/>
      <c r="ZT132" s="339"/>
      <c r="ZU132" s="339"/>
      <c r="ZV132" s="339"/>
      <c r="ZW132" s="339"/>
      <c r="ZX132" s="339"/>
      <c r="ZY132" s="339"/>
      <c r="ZZ132" s="339"/>
      <c r="AAA132" s="339"/>
      <c r="AAB132" s="339"/>
      <c r="AAC132" s="339"/>
      <c r="AAD132" s="339"/>
      <c r="AAE132" s="339"/>
      <c r="AAF132" s="339"/>
      <c r="AAG132" s="339"/>
      <c r="AAH132" s="339"/>
      <c r="AAI132" s="339"/>
      <c r="AAJ132" s="339"/>
      <c r="AAK132" s="339"/>
      <c r="AAL132" s="339"/>
      <c r="AAM132" s="339"/>
      <c r="AAN132" s="339"/>
      <c r="AAO132" s="339"/>
      <c r="AAP132" s="339"/>
      <c r="AAQ132" s="339"/>
      <c r="AAR132" s="339"/>
      <c r="AAS132" s="339"/>
      <c r="AAT132" s="339"/>
      <c r="AAU132" s="339"/>
      <c r="AAV132" s="339"/>
      <c r="AAW132" s="339"/>
      <c r="AAX132" s="339"/>
      <c r="AAY132" s="339"/>
      <c r="AAZ132" s="339"/>
      <c r="ABA132" s="339"/>
      <c r="ABB132" s="339"/>
      <c r="ABC132" s="339"/>
      <c r="ABD132" s="339"/>
      <c r="ABE132" s="339"/>
      <c r="ABF132" s="339"/>
      <c r="ABG132" s="339"/>
      <c r="ABH132" s="339"/>
      <c r="ABI132" s="339"/>
      <c r="ABJ132" s="339"/>
      <c r="ABK132" s="339"/>
      <c r="ABL132" s="339"/>
      <c r="ABM132" s="339"/>
      <c r="ABN132" s="339"/>
      <c r="ABO132" s="339"/>
      <c r="ABP132" s="339"/>
      <c r="ABQ132" s="339"/>
      <c r="ABR132" s="339"/>
      <c r="ABS132" s="339"/>
      <c r="ABT132" s="339"/>
      <c r="ABU132" s="339"/>
      <c r="ABV132" s="339"/>
      <c r="ABW132" s="339"/>
      <c r="ABX132" s="339"/>
      <c r="ABY132" s="339"/>
      <c r="ABZ132" s="339"/>
      <c r="ACA132" s="339"/>
      <c r="ACB132" s="339"/>
      <c r="ACC132" s="339"/>
      <c r="ACD132" s="339"/>
      <c r="ACE132" s="339"/>
      <c r="ACF132" s="339"/>
      <c r="ACG132" s="339"/>
      <c r="ACH132" s="339"/>
      <c r="ACI132" s="339"/>
      <c r="ACJ132" s="339"/>
      <c r="ACK132" s="339"/>
      <c r="ACL132" s="339"/>
      <c r="ACM132" s="339"/>
      <c r="ACN132" s="339"/>
      <c r="ACO132" s="339"/>
      <c r="ACP132" s="339"/>
      <c r="ACQ132" s="339"/>
      <c r="ACR132" s="339"/>
      <c r="ACS132" s="339"/>
      <c r="ACT132" s="339"/>
      <c r="ACU132" s="339"/>
      <c r="ACV132" s="339"/>
      <c r="ACW132" s="339"/>
      <c r="ACX132" s="339"/>
      <c r="ACY132" s="339"/>
      <c r="ACZ132" s="339"/>
      <c r="ADA132" s="339"/>
      <c r="ADB132" s="339"/>
      <c r="ADC132" s="339"/>
      <c r="ADD132" s="339"/>
      <c r="ADE132" s="339"/>
      <c r="ADF132" s="339"/>
      <c r="ADG132" s="339"/>
      <c r="ADH132" s="339"/>
      <c r="ADI132" s="339"/>
      <c r="ADJ132" s="339"/>
      <c r="ADK132" s="339"/>
      <c r="ADL132" s="339"/>
      <c r="ADM132" s="339"/>
      <c r="ADN132" s="339"/>
      <c r="ADO132" s="339"/>
      <c r="ADP132" s="339"/>
      <c r="ADQ132" s="339"/>
      <c r="ADR132" s="339"/>
      <c r="ADS132" s="339"/>
      <c r="ADT132" s="339"/>
      <c r="ADU132" s="339"/>
      <c r="ADV132" s="339"/>
      <c r="ADW132" s="339"/>
      <c r="ADX132" s="339"/>
      <c r="ADY132" s="339"/>
      <c r="ADZ132" s="339"/>
      <c r="AEA132" s="339"/>
      <c r="AEB132" s="339"/>
      <c r="AEC132" s="339"/>
      <c r="AED132" s="339"/>
      <c r="AEE132" s="339"/>
      <c r="AEF132" s="339"/>
      <c r="AEG132" s="339"/>
      <c r="AEH132" s="339"/>
      <c r="AEI132" s="339"/>
      <c r="AEJ132" s="339"/>
      <c r="AEK132" s="339"/>
      <c r="AEL132" s="339"/>
      <c r="AEM132" s="339"/>
      <c r="AEN132" s="339"/>
      <c r="AEO132" s="339"/>
      <c r="AEP132" s="339"/>
      <c r="AEQ132" s="339"/>
      <c r="AER132" s="339"/>
      <c r="AES132" s="339"/>
      <c r="AET132" s="339"/>
      <c r="AEU132" s="339"/>
      <c r="AEV132" s="339"/>
      <c r="AEW132" s="339"/>
      <c r="AEX132" s="339"/>
      <c r="AEY132" s="339"/>
      <c r="AEZ132" s="339"/>
      <c r="AFA132" s="339"/>
      <c r="AFB132" s="339"/>
      <c r="AFC132" s="339"/>
      <c r="AFD132" s="339"/>
      <c r="AFE132" s="339"/>
      <c r="AFF132" s="339"/>
      <c r="AFG132" s="339"/>
      <c r="AFH132" s="339"/>
      <c r="AFI132" s="339"/>
      <c r="AFJ132" s="339"/>
      <c r="AFK132" s="339"/>
      <c r="AFL132" s="339"/>
      <c r="AFM132" s="339"/>
      <c r="AFN132" s="339"/>
      <c r="AFO132" s="339"/>
      <c r="AFP132" s="339"/>
      <c r="AFQ132" s="339"/>
      <c r="AFR132" s="339"/>
      <c r="AFS132" s="339"/>
      <c r="AFT132" s="339"/>
      <c r="AFU132" s="339"/>
      <c r="AFV132" s="339"/>
      <c r="AFW132" s="339"/>
      <c r="AFX132" s="339"/>
      <c r="AFY132" s="339"/>
      <c r="AFZ132" s="339"/>
      <c r="AGA132" s="339"/>
      <c r="AGB132" s="339"/>
      <c r="AGC132" s="339"/>
      <c r="AGD132" s="339"/>
      <c r="AGE132" s="339"/>
      <c r="AGF132" s="339"/>
      <c r="AGG132" s="339"/>
      <c r="AGH132" s="339"/>
      <c r="AGI132" s="339"/>
      <c r="AGJ132" s="339"/>
      <c r="AGK132" s="339"/>
      <c r="AGL132" s="339"/>
      <c r="AGM132" s="339"/>
      <c r="AGN132" s="339"/>
      <c r="AGO132" s="339"/>
      <c r="AGP132" s="339"/>
      <c r="AGQ132" s="339"/>
      <c r="AGR132" s="339"/>
      <c r="AGS132" s="339"/>
      <c r="AGT132" s="339"/>
      <c r="AGU132" s="339"/>
      <c r="AGV132" s="339"/>
      <c r="AGW132" s="339"/>
      <c r="AGX132" s="339"/>
      <c r="AGY132" s="339"/>
      <c r="AGZ132" s="339"/>
      <c r="AHA132" s="339"/>
      <c r="AHB132" s="339"/>
      <c r="AHC132" s="339"/>
      <c r="AHD132" s="339"/>
      <c r="AHE132" s="339"/>
      <c r="AHF132" s="339"/>
      <c r="AHG132" s="339"/>
      <c r="AHH132" s="339"/>
      <c r="AHI132" s="339"/>
      <c r="AHJ132" s="339"/>
      <c r="AHK132" s="339"/>
      <c r="AHL132" s="339"/>
      <c r="AHM132" s="339"/>
      <c r="AHN132" s="339"/>
      <c r="AHO132" s="339"/>
      <c r="AHP132" s="339"/>
      <c r="AHQ132" s="339"/>
      <c r="AHR132" s="339"/>
      <c r="AHS132" s="339"/>
      <c r="AHT132" s="339"/>
      <c r="AHU132" s="339"/>
      <c r="AHV132" s="339"/>
      <c r="AHW132" s="339"/>
      <c r="AHX132" s="339"/>
      <c r="AHY132" s="339"/>
      <c r="AHZ132" s="339"/>
      <c r="AIA132" s="339"/>
      <c r="AIB132" s="339"/>
      <c r="AIC132" s="339"/>
      <c r="AID132" s="339"/>
      <c r="AIE132" s="339"/>
      <c r="AIF132" s="339"/>
      <c r="AIG132" s="339"/>
      <c r="AIH132" s="339"/>
      <c r="AII132" s="339"/>
      <c r="AIJ132" s="339"/>
      <c r="AIK132" s="339"/>
      <c r="AIL132" s="339"/>
      <c r="AIM132" s="339"/>
      <c r="AIN132" s="339"/>
      <c r="AIO132" s="339"/>
      <c r="AIP132" s="339"/>
      <c r="AIQ132" s="339"/>
      <c r="AIR132" s="339"/>
      <c r="AIS132" s="339"/>
      <c r="AIT132" s="339"/>
      <c r="AIU132" s="339"/>
      <c r="AIV132" s="339"/>
      <c r="AIW132" s="339"/>
      <c r="AIX132" s="339"/>
      <c r="AIY132" s="339"/>
      <c r="AIZ132" s="339"/>
      <c r="AJA132" s="339"/>
      <c r="AJB132" s="339"/>
      <c r="AJC132" s="339"/>
      <c r="AJD132" s="339"/>
      <c r="AJE132" s="339"/>
      <c r="AJF132" s="339"/>
      <c r="AJG132" s="339"/>
      <c r="AJH132" s="339"/>
      <c r="AJI132" s="339"/>
      <c r="AJJ132" s="339"/>
      <c r="AJK132" s="339"/>
      <c r="AJL132" s="339"/>
      <c r="AJM132" s="339"/>
      <c r="AJN132" s="339"/>
      <c r="AJO132" s="339"/>
      <c r="AJP132" s="339"/>
      <c r="AJQ132" s="339"/>
      <c r="AJR132" s="339"/>
      <c r="AJS132" s="339"/>
      <c r="AJT132" s="339"/>
      <c r="AJU132" s="339"/>
      <c r="AJV132" s="339"/>
      <c r="AJW132" s="339"/>
      <c r="AJX132" s="339"/>
      <c r="AJY132" s="339"/>
      <c r="AJZ132" s="339"/>
      <c r="AKA132" s="339"/>
      <c r="AKB132" s="339"/>
      <c r="AKC132" s="339"/>
      <c r="AKD132" s="339"/>
      <c r="AKE132" s="339"/>
      <c r="AKF132" s="339"/>
      <c r="AKG132" s="339"/>
      <c r="AKH132" s="339"/>
      <c r="AKI132" s="339"/>
      <c r="AKJ132" s="339"/>
      <c r="AKK132" s="339"/>
      <c r="AKL132" s="339"/>
      <c r="AKM132" s="339"/>
      <c r="AKN132" s="339"/>
      <c r="AKO132" s="339"/>
      <c r="AKP132" s="339"/>
      <c r="AKQ132" s="339"/>
      <c r="AKR132" s="339"/>
      <c r="AKS132" s="339"/>
      <c r="AKT132" s="339"/>
      <c r="AKU132" s="339"/>
      <c r="AKV132" s="339"/>
      <c r="AKW132" s="339"/>
      <c r="AKX132" s="339"/>
      <c r="AKY132" s="339"/>
      <c r="AKZ132" s="339"/>
      <c r="ALA132" s="339"/>
      <c r="ALB132" s="339"/>
      <c r="ALC132" s="339"/>
      <c r="ALD132" s="339"/>
      <c r="ALE132" s="339"/>
      <c r="ALF132" s="339"/>
      <c r="ALG132" s="339"/>
      <c r="ALH132" s="339"/>
      <c r="ALI132" s="339"/>
      <c r="ALJ132" s="339"/>
      <c r="ALK132" s="339"/>
      <c r="ALL132" s="339"/>
      <c r="ALM132" s="339"/>
      <c r="ALN132" s="339"/>
      <c r="ALO132" s="339"/>
      <c r="ALP132" s="339"/>
      <c r="ALQ132" s="339"/>
      <c r="ALR132" s="339"/>
      <c r="ALS132" s="339"/>
      <c r="ALT132" s="339"/>
      <c r="ALU132" s="339"/>
      <c r="ALV132" s="339"/>
      <c r="ALW132" s="339"/>
      <c r="ALX132" s="339"/>
      <c r="ALY132" s="339"/>
      <c r="ALZ132" s="339"/>
      <c r="AMA132" s="339"/>
      <c r="AMB132" s="339"/>
      <c r="AMC132" s="339"/>
      <c r="AMD132" s="339"/>
      <c r="AME132" s="339"/>
      <c r="AMF132" s="339"/>
      <c r="AMG132" s="339"/>
      <c r="AMH132" s="339"/>
      <c r="AMI132" s="339"/>
      <c r="AMJ132" s="339"/>
      <c r="AMK132" s="339"/>
    </row>
    <row r="133" spans="1:1025" s="347" customFormat="1" ht="13.9" customHeight="1" x14ac:dyDescent="0.2">
      <c r="A133" s="341" t="s">
        <v>1443</v>
      </c>
      <c r="B133" s="342"/>
      <c r="C133" s="341"/>
      <c r="D133" s="341"/>
      <c r="E133" s="341"/>
      <c r="F133" s="341"/>
      <c r="G133" s="341"/>
      <c r="H133" s="341"/>
      <c r="I133" s="339"/>
      <c r="J133" s="339"/>
      <c r="K133" s="339"/>
      <c r="L133" s="339"/>
      <c r="M133" s="339"/>
      <c r="N133" s="339"/>
      <c r="O133" s="339"/>
      <c r="P133" s="339"/>
      <c r="Q133" s="339"/>
      <c r="R133" s="339"/>
      <c r="S133" s="339"/>
      <c r="T133" s="339"/>
      <c r="U133" s="339"/>
      <c r="V133" s="339"/>
      <c r="W133" s="339"/>
      <c r="X133" s="339"/>
      <c r="Y133" s="339"/>
      <c r="Z133" s="339"/>
      <c r="AA133" s="339"/>
      <c r="AB133" s="339"/>
      <c r="AC133" s="339"/>
      <c r="AD133" s="339"/>
      <c r="AE133" s="339"/>
      <c r="AF133" s="339"/>
      <c r="AG133" s="339"/>
      <c r="AH133" s="339"/>
      <c r="AI133" s="339"/>
      <c r="AJ133" s="339"/>
      <c r="AK133" s="339"/>
      <c r="AL133" s="339"/>
      <c r="AM133" s="339"/>
      <c r="AN133" s="339"/>
      <c r="AO133" s="339"/>
      <c r="AP133" s="339"/>
      <c r="AQ133" s="339"/>
      <c r="AR133" s="339"/>
      <c r="AS133" s="339"/>
      <c r="AT133" s="339"/>
      <c r="AU133" s="339"/>
      <c r="AV133" s="339"/>
      <c r="AW133" s="339"/>
      <c r="AX133" s="339"/>
      <c r="AY133" s="339"/>
      <c r="AZ133" s="339"/>
      <c r="BA133" s="339"/>
      <c r="BB133" s="339"/>
      <c r="BC133" s="339"/>
      <c r="BD133" s="339"/>
      <c r="BE133" s="339"/>
      <c r="BF133" s="339"/>
      <c r="BG133" s="339"/>
      <c r="BH133" s="339"/>
      <c r="BI133" s="339"/>
      <c r="BJ133" s="339"/>
      <c r="BK133" s="339"/>
      <c r="BL133" s="339"/>
      <c r="BM133" s="339"/>
      <c r="BN133" s="339"/>
      <c r="BO133" s="339"/>
      <c r="BP133" s="339"/>
      <c r="BQ133" s="339"/>
      <c r="BR133" s="339"/>
      <c r="BS133" s="339"/>
      <c r="BT133" s="339"/>
      <c r="BU133" s="339"/>
      <c r="BV133" s="339"/>
      <c r="BW133" s="339"/>
      <c r="BX133" s="339"/>
      <c r="BY133" s="339"/>
      <c r="BZ133" s="339"/>
      <c r="CA133" s="339"/>
      <c r="CB133" s="339"/>
      <c r="CC133" s="339"/>
      <c r="CD133" s="339"/>
      <c r="CE133" s="339"/>
      <c r="CF133" s="339"/>
      <c r="CG133" s="339"/>
      <c r="CH133" s="339"/>
      <c r="CI133" s="339"/>
      <c r="CJ133" s="339"/>
      <c r="CK133" s="339"/>
      <c r="CL133" s="339"/>
      <c r="CM133" s="339"/>
      <c r="CN133" s="339"/>
      <c r="CO133" s="339"/>
      <c r="CP133" s="339"/>
      <c r="CQ133" s="339"/>
      <c r="CR133" s="339"/>
      <c r="CS133" s="339"/>
      <c r="CT133" s="339"/>
      <c r="CU133" s="339"/>
      <c r="CV133" s="339"/>
      <c r="CW133" s="339"/>
      <c r="CX133" s="339"/>
      <c r="CY133" s="339"/>
      <c r="CZ133" s="339"/>
      <c r="DA133" s="339"/>
      <c r="DB133" s="339"/>
      <c r="DC133" s="339"/>
      <c r="DD133" s="339"/>
      <c r="DE133" s="339"/>
      <c r="DF133" s="339"/>
      <c r="DG133" s="339"/>
      <c r="DH133" s="339"/>
      <c r="DI133" s="339"/>
      <c r="DJ133" s="339"/>
      <c r="DK133" s="339"/>
      <c r="DL133" s="339"/>
      <c r="DM133" s="339"/>
      <c r="DN133" s="339"/>
      <c r="DO133" s="339"/>
      <c r="DP133" s="339"/>
      <c r="DQ133" s="339"/>
      <c r="DR133" s="339"/>
      <c r="DS133" s="339"/>
      <c r="DT133" s="339"/>
      <c r="DU133" s="339"/>
      <c r="DV133" s="339"/>
      <c r="DW133" s="339"/>
      <c r="DX133" s="339"/>
      <c r="DY133" s="339"/>
      <c r="DZ133" s="339"/>
      <c r="EA133" s="339"/>
      <c r="EB133" s="339"/>
      <c r="EC133" s="339"/>
      <c r="ED133" s="339"/>
      <c r="EE133" s="339"/>
      <c r="EF133" s="339"/>
      <c r="EG133" s="339"/>
      <c r="EH133" s="339"/>
      <c r="EI133" s="339"/>
      <c r="EJ133" s="339"/>
      <c r="EK133" s="339"/>
      <c r="EL133" s="339"/>
      <c r="EM133" s="339"/>
      <c r="EN133" s="339"/>
      <c r="EO133" s="339"/>
      <c r="EP133" s="339"/>
      <c r="EQ133" s="339"/>
      <c r="ER133" s="339"/>
      <c r="ES133" s="339"/>
      <c r="ET133" s="339"/>
      <c r="EU133" s="339"/>
      <c r="EV133" s="339"/>
      <c r="EW133" s="339"/>
      <c r="EX133" s="339"/>
      <c r="EY133" s="339"/>
      <c r="EZ133" s="339"/>
      <c r="FA133" s="339"/>
      <c r="FB133" s="339"/>
      <c r="FC133" s="339"/>
      <c r="FD133" s="339"/>
      <c r="FE133" s="339"/>
      <c r="FF133" s="339"/>
      <c r="FG133" s="339"/>
      <c r="FH133" s="339"/>
      <c r="FI133" s="339"/>
      <c r="FJ133" s="339"/>
      <c r="FK133" s="339"/>
      <c r="FL133" s="339"/>
      <c r="FM133" s="339"/>
      <c r="FN133" s="339"/>
      <c r="FO133" s="339"/>
      <c r="FP133" s="339"/>
      <c r="FQ133" s="339"/>
      <c r="FR133" s="339"/>
      <c r="FS133" s="339"/>
      <c r="FT133" s="339"/>
      <c r="FU133" s="339"/>
      <c r="FV133" s="339"/>
      <c r="FW133" s="339"/>
      <c r="FX133" s="339"/>
      <c r="FY133" s="339"/>
      <c r="FZ133" s="339"/>
      <c r="GA133" s="339"/>
      <c r="GB133" s="339"/>
      <c r="GC133" s="339"/>
      <c r="GD133" s="339"/>
      <c r="GE133" s="339"/>
      <c r="GF133" s="339"/>
      <c r="GG133" s="339"/>
      <c r="GH133" s="339"/>
      <c r="GI133" s="339"/>
      <c r="GJ133" s="339"/>
      <c r="GK133" s="339"/>
      <c r="GL133" s="339"/>
      <c r="GM133" s="339"/>
      <c r="GN133" s="339"/>
      <c r="GO133" s="339"/>
      <c r="GP133" s="339"/>
      <c r="GQ133" s="339"/>
      <c r="GR133" s="339"/>
      <c r="GS133" s="339"/>
      <c r="GT133" s="339"/>
      <c r="GU133" s="339"/>
      <c r="GV133" s="339"/>
      <c r="GW133" s="339"/>
      <c r="GX133" s="339"/>
      <c r="GY133" s="339"/>
      <c r="GZ133" s="339"/>
      <c r="HA133" s="339"/>
      <c r="HB133" s="339"/>
      <c r="HC133" s="339"/>
      <c r="HD133" s="339"/>
      <c r="HE133" s="339"/>
      <c r="HF133" s="339"/>
      <c r="HG133" s="339"/>
      <c r="HH133" s="339"/>
      <c r="HI133" s="339"/>
      <c r="HJ133" s="339"/>
      <c r="HK133" s="339"/>
      <c r="HL133" s="339"/>
      <c r="HM133" s="339"/>
      <c r="HN133" s="339"/>
      <c r="HO133" s="339"/>
      <c r="HP133" s="339"/>
      <c r="HQ133" s="339"/>
      <c r="HR133" s="339"/>
      <c r="HS133" s="339"/>
      <c r="HT133" s="339"/>
      <c r="HU133" s="339"/>
      <c r="HV133" s="339"/>
      <c r="HW133" s="339"/>
      <c r="HX133" s="339"/>
      <c r="HY133" s="339"/>
      <c r="HZ133" s="339"/>
      <c r="IA133" s="339"/>
      <c r="IB133" s="339"/>
      <c r="IC133" s="339"/>
      <c r="ID133" s="339"/>
      <c r="IE133" s="339"/>
      <c r="IF133" s="339"/>
      <c r="IG133" s="339"/>
      <c r="IH133" s="339"/>
      <c r="II133" s="339"/>
      <c r="IJ133" s="339"/>
      <c r="IK133" s="339"/>
      <c r="IL133" s="339"/>
      <c r="IM133" s="339"/>
      <c r="IN133" s="339"/>
      <c r="IO133" s="339"/>
      <c r="IP133" s="339"/>
      <c r="IQ133" s="339"/>
      <c r="IR133" s="339"/>
      <c r="IS133" s="339"/>
      <c r="IT133" s="339"/>
      <c r="IU133" s="339"/>
      <c r="IV133" s="339"/>
      <c r="IW133" s="339"/>
      <c r="IX133" s="339"/>
      <c r="IY133" s="339"/>
      <c r="IZ133" s="339"/>
      <c r="JA133" s="339"/>
      <c r="JB133" s="339"/>
      <c r="JC133" s="339"/>
      <c r="JD133" s="339"/>
      <c r="JE133" s="339"/>
      <c r="JF133" s="339"/>
      <c r="JG133" s="339"/>
      <c r="JH133" s="339"/>
      <c r="JI133" s="339"/>
      <c r="JJ133" s="339"/>
      <c r="JK133" s="339"/>
      <c r="JL133" s="339"/>
      <c r="JM133" s="339"/>
      <c r="JN133" s="339"/>
      <c r="JO133" s="339"/>
      <c r="JP133" s="339"/>
      <c r="JQ133" s="339"/>
      <c r="JR133" s="339"/>
      <c r="JS133" s="339"/>
      <c r="JT133" s="339"/>
      <c r="JU133" s="339"/>
      <c r="JV133" s="339"/>
      <c r="JW133" s="339"/>
      <c r="JX133" s="339"/>
      <c r="JY133" s="339"/>
      <c r="JZ133" s="339"/>
      <c r="KA133" s="339"/>
      <c r="KB133" s="339"/>
      <c r="KC133" s="339"/>
      <c r="KD133" s="339"/>
      <c r="KE133" s="339"/>
      <c r="KF133" s="339"/>
      <c r="KG133" s="339"/>
      <c r="KH133" s="339"/>
      <c r="KI133" s="339"/>
      <c r="KJ133" s="339"/>
      <c r="KK133" s="339"/>
      <c r="KL133" s="339"/>
      <c r="KM133" s="339"/>
      <c r="KN133" s="339"/>
      <c r="KO133" s="339"/>
      <c r="KP133" s="339"/>
      <c r="KQ133" s="339"/>
      <c r="KR133" s="339"/>
      <c r="KS133" s="339"/>
      <c r="KT133" s="339"/>
      <c r="KU133" s="339"/>
      <c r="KV133" s="339"/>
      <c r="KW133" s="339"/>
      <c r="KX133" s="339"/>
      <c r="KY133" s="339"/>
      <c r="KZ133" s="339"/>
      <c r="LA133" s="339"/>
      <c r="LB133" s="339"/>
      <c r="LC133" s="339"/>
      <c r="LD133" s="339"/>
      <c r="LE133" s="339"/>
      <c r="LF133" s="339"/>
      <c r="LG133" s="339"/>
      <c r="LH133" s="339"/>
      <c r="LI133" s="339"/>
      <c r="LJ133" s="339"/>
      <c r="LK133" s="339"/>
      <c r="LL133" s="339"/>
      <c r="LM133" s="339"/>
      <c r="LN133" s="339"/>
      <c r="LO133" s="339"/>
      <c r="LP133" s="339"/>
      <c r="LQ133" s="339"/>
      <c r="LR133" s="339"/>
      <c r="LS133" s="339"/>
      <c r="LT133" s="339"/>
      <c r="LU133" s="339"/>
      <c r="LV133" s="339"/>
      <c r="LW133" s="339"/>
      <c r="LX133" s="339"/>
      <c r="LY133" s="339"/>
      <c r="LZ133" s="339"/>
      <c r="MA133" s="339"/>
      <c r="MB133" s="339"/>
      <c r="MC133" s="339"/>
      <c r="MD133" s="339"/>
      <c r="ME133" s="339"/>
      <c r="MF133" s="339"/>
      <c r="MG133" s="339"/>
      <c r="MH133" s="339"/>
      <c r="MI133" s="339"/>
      <c r="MJ133" s="339"/>
      <c r="MK133" s="339"/>
      <c r="ML133" s="339"/>
      <c r="MM133" s="339"/>
      <c r="MN133" s="339"/>
      <c r="MO133" s="339"/>
      <c r="MP133" s="339"/>
      <c r="MQ133" s="339"/>
      <c r="MR133" s="339"/>
      <c r="MS133" s="339"/>
      <c r="MT133" s="339"/>
      <c r="MU133" s="339"/>
      <c r="MV133" s="339"/>
      <c r="MW133" s="339"/>
      <c r="MX133" s="339"/>
      <c r="MY133" s="339"/>
      <c r="MZ133" s="339"/>
      <c r="NA133" s="339"/>
      <c r="NB133" s="339"/>
      <c r="NC133" s="339"/>
      <c r="ND133" s="339"/>
      <c r="NE133" s="339"/>
      <c r="NF133" s="339"/>
      <c r="NG133" s="339"/>
      <c r="NH133" s="339"/>
      <c r="NI133" s="339"/>
      <c r="NJ133" s="339"/>
      <c r="NK133" s="339"/>
      <c r="NL133" s="339"/>
      <c r="NM133" s="339"/>
      <c r="NN133" s="339"/>
      <c r="NO133" s="339"/>
      <c r="NP133" s="339"/>
      <c r="NQ133" s="339"/>
      <c r="NR133" s="339"/>
      <c r="NS133" s="339"/>
      <c r="NT133" s="339"/>
      <c r="NU133" s="339"/>
      <c r="NV133" s="339"/>
      <c r="NW133" s="339"/>
      <c r="NX133" s="339"/>
      <c r="NY133" s="339"/>
      <c r="NZ133" s="339"/>
      <c r="OA133" s="339"/>
      <c r="OB133" s="339"/>
      <c r="OC133" s="339"/>
      <c r="OD133" s="339"/>
      <c r="OE133" s="339"/>
      <c r="OF133" s="339"/>
      <c r="OG133" s="339"/>
      <c r="OH133" s="339"/>
      <c r="OI133" s="339"/>
      <c r="OJ133" s="339"/>
      <c r="OK133" s="339"/>
      <c r="OL133" s="339"/>
      <c r="OM133" s="339"/>
      <c r="ON133" s="339"/>
      <c r="OO133" s="339"/>
      <c r="OP133" s="339"/>
      <c r="OQ133" s="339"/>
      <c r="OR133" s="339"/>
      <c r="OS133" s="339"/>
      <c r="OT133" s="339"/>
      <c r="OU133" s="339"/>
      <c r="OV133" s="339"/>
      <c r="OW133" s="339"/>
      <c r="OX133" s="339"/>
      <c r="OY133" s="339"/>
      <c r="OZ133" s="339"/>
      <c r="PA133" s="339"/>
      <c r="PB133" s="339"/>
      <c r="PC133" s="339"/>
      <c r="PD133" s="339"/>
      <c r="PE133" s="339"/>
      <c r="PF133" s="339"/>
      <c r="PG133" s="339"/>
      <c r="PH133" s="339"/>
      <c r="PI133" s="339"/>
      <c r="PJ133" s="339"/>
      <c r="PK133" s="339"/>
      <c r="PL133" s="339"/>
      <c r="PM133" s="339"/>
      <c r="PN133" s="339"/>
      <c r="PO133" s="339"/>
      <c r="PP133" s="339"/>
      <c r="PQ133" s="339"/>
      <c r="PR133" s="339"/>
      <c r="PS133" s="339"/>
      <c r="PT133" s="339"/>
      <c r="PU133" s="339"/>
      <c r="PV133" s="339"/>
      <c r="PW133" s="339"/>
      <c r="PX133" s="339"/>
      <c r="PY133" s="339"/>
      <c r="PZ133" s="339"/>
      <c r="QA133" s="339"/>
      <c r="QB133" s="339"/>
      <c r="QC133" s="339"/>
      <c r="QD133" s="339"/>
      <c r="QE133" s="339"/>
      <c r="QF133" s="339"/>
      <c r="QG133" s="339"/>
      <c r="QH133" s="339"/>
      <c r="QI133" s="339"/>
      <c r="QJ133" s="339"/>
      <c r="QK133" s="339"/>
      <c r="QL133" s="339"/>
      <c r="QM133" s="339"/>
      <c r="QN133" s="339"/>
      <c r="QO133" s="339"/>
      <c r="QP133" s="339"/>
      <c r="QQ133" s="339"/>
      <c r="QR133" s="339"/>
      <c r="QS133" s="339"/>
      <c r="QT133" s="339"/>
      <c r="QU133" s="339"/>
      <c r="QV133" s="339"/>
      <c r="QW133" s="339"/>
      <c r="QX133" s="339"/>
      <c r="QY133" s="339"/>
      <c r="QZ133" s="339"/>
      <c r="RA133" s="339"/>
      <c r="RB133" s="339"/>
      <c r="RC133" s="339"/>
      <c r="RD133" s="339"/>
      <c r="RE133" s="339"/>
      <c r="RF133" s="339"/>
      <c r="RG133" s="339"/>
      <c r="RH133" s="339"/>
      <c r="RI133" s="339"/>
      <c r="RJ133" s="339"/>
      <c r="RK133" s="339"/>
      <c r="RL133" s="339"/>
      <c r="RM133" s="339"/>
      <c r="RN133" s="339"/>
      <c r="RO133" s="339"/>
      <c r="RP133" s="339"/>
      <c r="RQ133" s="339"/>
      <c r="RR133" s="339"/>
      <c r="RS133" s="339"/>
      <c r="RT133" s="339"/>
      <c r="RU133" s="339"/>
      <c r="RV133" s="339"/>
      <c r="RW133" s="339"/>
      <c r="RX133" s="339"/>
      <c r="RY133" s="339"/>
      <c r="RZ133" s="339"/>
      <c r="SA133" s="339"/>
      <c r="SB133" s="339"/>
      <c r="SC133" s="339"/>
      <c r="SD133" s="339"/>
      <c r="SE133" s="339"/>
      <c r="SF133" s="339"/>
      <c r="SG133" s="339"/>
      <c r="SH133" s="339"/>
      <c r="SI133" s="339"/>
      <c r="SJ133" s="339"/>
      <c r="SK133" s="339"/>
      <c r="SL133" s="339"/>
      <c r="SM133" s="339"/>
      <c r="SN133" s="339"/>
      <c r="SO133" s="339"/>
      <c r="SP133" s="339"/>
      <c r="SQ133" s="339"/>
      <c r="SR133" s="339"/>
      <c r="SS133" s="339"/>
      <c r="ST133" s="339"/>
      <c r="SU133" s="339"/>
      <c r="SV133" s="339"/>
      <c r="SW133" s="339"/>
      <c r="SX133" s="339"/>
      <c r="SY133" s="339"/>
      <c r="SZ133" s="339"/>
      <c r="TA133" s="339"/>
      <c r="TB133" s="339"/>
      <c r="TC133" s="339"/>
      <c r="TD133" s="339"/>
      <c r="TE133" s="339"/>
      <c r="TF133" s="339"/>
      <c r="TG133" s="339"/>
      <c r="TH133" s="339"/>
      <c r="TI133" s="339"/>
      <c r="TJ133" s="339"/>
      <c r="TK133" s="339"/>
      <c r="TL133" s="339"/>
      <c r="TM133" s="339"/>
      <c r="TN133" s="339"/>
      <c r="TO133" s="339"/>
      <c r="TP133" s="339"/>
      <c r="TQ133" s="339"/>
      <c r="TR133" s="339"/>
      <c r="TS133" s="339"/>
      <c r="TT133" s="339"/>
      <c r="TU133" s="339"/>
      <c r="TV133" s="339"/>
      <c r="TW133" s="339"/>
      <c r="TX133" s="339"/>
      <c r="TY133" s="339"/>
      <c r="TZ133" s="339"/>
      <c r="UA133" s="339"/>
      <c r="UB133" s="339"/>
      <c r="UC133" s="339"/>
      <c r="UD133" s="339"/>
      <c r="UE133" s="339"/>
      <c r="UF133" s="339"/>
      <c r="UG133" s="339"/>
      <c r="UH133" s="339"/>
      <c r="UI133" s="339"/>
      <c r="UJ133" s="339"/>
      <c r="UK133" s="339"/>
      <c r="UL133" s="339"/>
      <c r="UM133" s="339"/>
      <c r="UN133" s="339"/>
      <c r="UO133" s="339"/>
      <c r="UP133" s="339"/>
      <c r="UQ133" s="339"/>
      <c r="UR133" s="339"/>
      <c r="US133" s="339"/>
      <c r="UT133" s="339"/>
      <c r="UU133" s="339"/>
      <c r="UV133" s="339"/>
      <c r="UW133" s="339"/>
      <c r="UX133" s="339"/>
      <c r="UY133" s="339"/>
      <c r="UZ133" s="339"/>
      <c r="VA133" s="339"/>
      <c r="VB133" s="339"/>
      <c r="VC133" s="339"/>
      <c r="VD133" s="339"/>
      <c r="VE133" s="339"/>
      <c r="VF133" s="339"/>
      <c r="VG133" s="339"/>
      <c r="VH133" s="339"/>
      <c r="VI133" s="339"/>
      <c r="VJ133" s="339"/>
      <c r="VK133" s="339"/>
      <c r="VL133" s="339"/>
      <c r="VM133" s="339"/>
      <c r="VN133" s="339"/>
      <c r="VO133" s="339"/>
      <c r="VP133" s="339"/>
      <c r="VQ133" s="339"/>
      <c r="VR133" s="339"/>
      <c r="VS133" s="339"/>
      <c r="VT133" s="339"/>
      <c r="VU133" s="339"/>
      <c r="VV133" s="339"/>
      <c r="VW133" s="339"/>
      <c r="VX133" s="339"/>
      <c r="VY133" s="339"/>
      <c r="VZ133" s="339"/>
      <c r="WA133" s="339"/>
      <c r="WB133" s="339"/>
      <c r="WC133" s="339"/>
      <c r="WD133" s="339"/>
      <c r="WE133" s="339"/>
      <c r="WF133" s="339"/>
      <c r="WG133" s="339"/>
      <c r="WH133" s="339"/>
      <c r="WI133" s="339"/>
      <c r="WJ133" s="339"/>
      <c r="WK133" s="339"/>
      <c r="WL133" s="339"/>
      <c r="WM133" s="339"/>
      <c r="WN133" s="339"/>
      <c r="WO133" s="339"/>
      <c r="WP133" s="339"/>
      <c r="WQ133" s="339"/>
      <c r="WR133" s="339"/>
      <c r="WS133" s="339"/>
      <c r="WT133" s="339"/>
      <c r="WU133" s="339"/>
      <c r="WV133" s="339"/>
      <c r="WW133" s="339"/>
      <c r="WX133" s="339"/>
      <c r="WY133" s="339"/>
      <c r="WZ133" s="339"/>
      <c r="XA133" s="339"/>
      <c r="XB133" s="339"/>
      <c r="XC133" s="339"/>
      <c r="XD133" s="339"/>
      <c r="XE133" s="339"/>
      <c r="XF133" s="339"/>
      <c r="XG133" s="339"/>
      <c r="XH133" s="339"/>
      <c r="XI133" s="339"/>
      <c r="XJ133" s="339"/>
      <c r="XK133" s="339"/>
      <c r="XL133" s="339"/>
      <c r="XM133" s="339"/>
      <c r="XN133" s="339"/>
      <c r="XO133" s="339"/>
      <c r="XP133" s="339"/>
      <c r="XQ133" s="339"/>
      <c r="XR133" s="339"/>
      <c r="XS133" s="339"/>
      <c r="XT133" s="339"/>
      <c r="XU133" s="339"/>
      <c r="XV133" s="339"/>
      <c r="XW133" s="339"/>
      <c r="XX133" s="339"/>
      <c r="XY133" s="339"/>
      <c r="XZ133" s="339"/>
      <c r="YA133" s="339"/>
      <c r="YB133" s="339"/>
      <c r="YC133" s="339"/>
      <c r="YD133" s="339"/>
      <c r="YE133" s="339"/>
      <c r="YF133" s="339"/>
      <c r="YG133" s="339"/>
      <c r="YH133" s="339"/>
      <c r="YI133" s="339"/>
      <c r="YJ133" s="339"/>
      <c r="YK133" s="339"/>
      <c r="YL133" s="339"/>
      <c r="YM133" s="339"/>
      <c r="YN133" s="339"/>
      <c r="YO133" s="339"/>
      <c r="YP133" s="339"/>
      <c r="YQ133" s="339"/>
      <c r="YR133" s="339"/>
      <c r="YS133" s="339"/>
      <c r="YT133" s="339"/>
      <c r="YU133" s="339"/>
      <c r="YV133" s="339"/>
      <c r="YW133" s="339"/>
      <c r="YX133" s="339"/>
      <c r="YY133" s="339"/>
      <c r="YZ133" s="339"/>
      <c r="ZA133" s="339"/>
      <c r="ZB133" s="339"/>
      <c r="ZC133" s="339"/>
      <c r="ZD133" s="339"/>
      <c r="ZE133" s="339"/>
      <c r="ZF133" s="339"/>
      <c r="ZG133" s="339"/>
      <c r="ZH133" s="339"/>
      <c r="ZI133" s="339"/>
      <c r="ZJ133" s="339"/>
      <c r="ZK133" s="339"/>
      <c r="ZL133" s="339"/>
      <c r="ZM133" s="339"/>
      <c r="ZN133" s="339"/>
      <c r="ZO133" s="339"/>
      <c r="ZP133" s="339"/>
      <c r="ZQ133" s="339"/>
      <c r="ZR133" s="339"/>
      <c r="ZS133" s="339"/>
      <c r="ZT133" s="339"/>
      <c r="ZU133" s="339"/>
      <c r="ZV133" s="339"/>
      <c r="ZW133" s="339"/>
      <c r="ZX133" s="339"/>
      <c r="ZY133" s="339"/>
      <c r="ZZ133" s="339"/>
      <c r="AAA133" s="339"/>
      <c r="AAB133" s="339"/>
      <c r="AAC133" s="339"/>
      <c r="AAD133" s="339"/>
      <c r="AAE133" s="339"/>
      <c r="AAF133" s="339"/>
      <c r="AAG133" s="339"/>
      <c r="AAH133" s="339"/>
      <c r="AAI133" s="339"/>
      <c r="AAJ133" s="339"/>
      <c r="AAK133" s="339"/>
      <c r="AAL133" s="339"/>
      <c r="AAM133" s="339"/>
      <c r="AAN133" s="339"/>
      <c r="AAO133" s="339"/>
      <c r="AAP133" s="339"/>
      <c r="AAQ133" s="339"/>
      <c r="AAR133" s="339"/>
      <c r="AAS133" s="339"/>
      <c r="AAT133" s="339"/>
      <c r="AAU133" s="339"/>
      <c r="AAV133" s="339"/>
      <c r="AAW133" s="339"/>
      <c r="AAX133" s="339"/>
      <c r="AAY133" s="339"/>
      <c r="AAZ133" s="339"/>
      <c r="ABA133" s="339"/>
      <c r="ABB133" s="339"/>
      <c r="ABC133" s="339"/>
      <c r="ABD133" s="339"/>
      <c r="ABE133" s="339"/>
      <c r="ABF133" s="339"/>
      <c r="ABG133" s="339"/>
      <c r="ABH133" s="339"/>
      <c r="ABI133" s="339"/>
      <c r="ABJ133" s="339"/>
      <c r="ABK133" s="339"/>
      <c r="ABL133" s="339"/>
      <c r="ABM133" s="339"/>
      <c r="ABN133" s="339"/>
      <c r="ABO133" s="339"/>
      <c r="ABP133" s="339"/>
      <c r="ABQ133" s="339"/>
      <c r="ABR133" s="339"/>
      <c r="ABS133" s="339"/>
      <c r="ABT133" s="339"/>
      <c r="ABU133" s="339"/>
      <c r="ABV133" s="339"/>
      <c r="ABW133" s="339"/>
      <c r="ABX133" s="339"/>
      <c r="ABY133" s="339"/>
      <c r="ABZ133" s="339"/>
      <c r="ACA133" s="339"/>
      <c r="ACB133" s="339"/>
      <c r="ACC133" s="339"/>
      <c r="ACD133" s="339"/>
      <c r="ACE133" s="339"/>
      <c r="ACF133" s="339"/>
      <c r="ACG133" s="339"/>
      <c r="ACH133" s="339"/>
      <c r="ACI133" s="339"/>
      <c r="ACJ133" s="339"/>
      <c r="ACK133" s="339"/>
      <c r="ACL133" s="339"/>
      <c r="ACM133" s="339"/>
      <c r="ACN133" s="339"/>
      <c r="ACO133" s="339"/>
      <c r="ACP133" s="339"/>
      <c r="ACQ133" s="339"/>
      <c r="ACR133" s="339"/>
      <c r="ACS133" s="339"/>
      <c r="ACT133" s="339"/>
      <c r="ACU133" s="339"/>
      <c r="ACV133" s="339"/>
      <c r="ACW133" s="339"/>
      <c r="ACX133" s="339"/>
      <c r="ACY133" s="339"/>
      <c r="ACZ133" s="339"/>
      <c r="ADA133" s="339"/>
      <c r="ADB133" s="339"/>
      <c r="ADC133" s="339"/>
      <c r="ADD133" s="339"/>
      <c r="ADE133" s="339"/>
      <c r="ADF133" s="339"/>
      <c r="ADG133" s="339"/>
      <c r="ADH133" s="339"/>
      <c r="ADI133" s="339"/>
      <c r="ADJ133" s="339"/>
      <c r="ADK133" s="339"/>
      <c r="ADL133" s="339"/>
      <c r="ADM133" s="339"/>
      <c r="ADN133" s="339"/>
      <c r="ADO133" s="339"/>
      <c r="ADP133" s="339"/>
      <c r="ADQ133" s="339"/>
      <c r="ADR133" s="339"/>
      <c r="ADS133" s="339"/>
      <c r="ADT133" s="339"/>
      <c r="ADU133" s="339"/>
      <c r="ADV133" s="339"/>
      <c r="ADW133" s="339"/>
      <c r="ADX133" s="339"/>
      <c r="ADY133" s="339"/>
      <c r="ADZ133" s="339"/>
      <c r="AEA133" s="339"/>
      <c r="AEB133" s="339"/>
      <c r="AEC133" s="339"/>
      <c r="AED133" s="339"/>
      <c r="AEE133" s="339"/>
      <c r="AEF133" s="339"/>
      <c r="AEG133" s="339"/>
      <c r="AEH133" s="339"/>
      <c r="AEI133" s="339"/>
      <c r="AEJ133" s="339"/>
      <c r="AEK133" s="339"/>
      <c r="AEL133" s="339"/>
      <c r="AEM133" s="339"/>
      <c r="AEN133" s="339"/>
      <c r="AEO133" s="339"/>
      <c r="AEP133" s="339"/>
      <c r="AEQ133" s="339"/>
      <c r="AER133" s="339"/>
      <c r="AES133" s="339"/>
      <c r="AET133" s="339"/>
      <c r="AEU133" s="339"/>
      <c r="AEV133" s="339"/>
      <c r="AEW133" s="339"/>
      <c r="AEX133" s="339"/>
      <c r="AEY133" s="339"/>
      <c r="AEZ133" s="339"/>
      <c r="AFA133" s="339"/>
      <c r="AFB133" s="339"/>
      <c r="AFC133" s="339"/>
      <c r="AFD133" s="339"/>
      <c r="AFE133" s="339"/>
      <c r="AFF133" s="339"/>
      <c r="AFG133" s="339"/>
      <c r="AFH133" s="339"/>
      <c r="AFI133" s="339"/>
      <c r="AFJ133" s="339"/>
      <c r="AFK133" s="339"/>
      <c r="AFL133" s="339"/>
      <c r="AFM133" s="339"/>
      <c r="AFN133" s="339"/>
      <c r="AFO133" s="339"/>
      <c r="AFP133" s="339"/>
      <c r="AFQ133" s="339"/>
      <c r="AFR133" s="339"/>
      <c r="AFS133" s="339"/>
      <c r="AFT133" s="339"/>
      <c r="AFU133" s="339"/>
      <c r="AFV133" s="339"/>
      <c r="AFW133" s="339"/>
      <c r="AFX133" s="339"/>
      <c r="AFY133" s="339"/>
      <c r="AFZ133" s="339"/>
      <c r="AGA133" s="339"/>
      <c r="AGB133" s="339"/>
      <c r="AGC133" s="339"/>
      <c r="AGD133" s="339"/>
      <c r="AGE133" s="339"/>
      <c r="AGF133" s="339"/>
      <c r="AGG133" s="339"/>
      <c r="AGH133" s="339"/>
      <c r="AGI133" s="339"/>
      <c r="AGJ133" s="339"/>
      <c r="AGK133" s="339"/>
      <c r="AGL133" s="339"/>
      <c r="AGM133" s="339"/>
      <c r="AGN133" s="339"/>
      <c r="AGO133" s="339"/>
      <c r="AGP133" s="339"/>
      <c r="AGQ133" s="339"/>
      <c r="AGR133" s="339"/>
      <c r="AGS133" s="339"/>
      <c r="AGT133" s="339"/>
      <c r="AGU133" s="339"/>
      <c r="AGV133" s="339"/>
      <c r="AGW133" s="339"/>
      <c r="AGX133" s="339"/>
      <c r="AGY133" s="339"/>
      <c r="AGZ133" s="339"/>
      <c r="AHA133" s="339"/>
      <c r="AHB133" s="339"/>
      <c r="AHC133" s="339"/>
      <c r="AHD133" s="339"/>
      <c r="AHE133" s="339"/>
      <c r="AHF133" s="339"/>
      <c r="AHG133" s="339"/>
      <c r="AHH133" s="339"/>
      <c r="AHI133" s="339"/>
      <c r="AHJ133" s="339"/>
      <c r="AHK133" s="339"/>
      <c r="AHL133" s="339"/>
      <c r="AHM133" s="339"/>
      <c r="AHN133" s="339"/>
      <c r="AHO133" s="339"/>
      <c r="AHP133" s="339"/>
      <c r="AHQ133" s="339"/>
      <c r="AHR133" s="339"/>
      <c r="AHS133" s="339"/>
      <c r="AHT133" s="339"/>
      <c r="AHU133" s="339"/>
      <c r="AHV133" s="339"/>
      <c r="AHW133" s="339"/>
      <c r="AHX133" s="339"/>
      <c r="AHY133" s="339"/>
      <c r="AHZ133" s="339"/>
      <c r="AIA133" s="339"/>
      <c r="AIB133" s="339"/>
      <c r="AIC133" s="339"/>
      <c r="AID133" s="339"/>
      <c r="AIE133" s="339"/>
      <c r="AIF133" s="339"/>
      <c r="AIG133" s="339"/>
      <c r="AIH133" s="339"/>
      <c r="AII133" s="339"/>
      <c r="AIJ133" s="339"/>
      <c r="AIK133" s="339"/>
      <c r="AIL133" s="339"/>
      <c r="AIM133" s="339"/>
      <c r="AIN133" s="339"/>
      <c r="AIO133" s="339"/>
      <c r="AIP133" s="339"/>
      <c r="AIQ133" s="339"/>
      <c r="AIR133" s="339"/>
      <c r="AIS133" s="339"/>
      <c r="AIT133" s="339"/>
      <c r="AIU133" s="339"/>
      <c r="AIV133" s="339"/>
      <c r="AIW133" s="339"/>
      <c r="AIX133" s="339"/>
      <c r="AIY133" s="339"/>
      <c r="AIZ133" s="339"/>
      <c r="AJA133" s="339"/>
      <c r="AJB133" s="339"/>
      <c r="AJC133" s="339"/>
      <c r="AJD133" s="339"/>
      <c r="AJE133" s="339"/>
      <c r="AJF133" s="339"/>
      <c r="AJG133" s="339"/>
      <c r="AJH133" s="339"/>
      <c r="AJI133" s="339"/>
      <c r="AJJ133" s="339"/>
      <c r="AJK133" s="339"/>
      <c r="AJL133" s="339"/>
      <c r="AJM133" s="339"/>
      <c r="AJN133" s="339"/>
      <c r="AJO133" s="339"/>
      <c r="AJP133" s="339"/>
      <c r="AJQ133" s="339"/>
      <c r="AJR133" s="339"/>
      <c r="AJS133" s="339"/>
      <c r="AJT133" s="339"/>
      <c r="AJU133" s="339"/>
      <c r="AJV133" s="339"/>
      <c r="AJW133" s="339"/>
      <c r="AJX133" s="339"/>
      <c r="AJY133" s="339"/>
      <c r="AJZ133" s="339"/>
      <c r="AKA133" s="339"/>
      <c r="AKB133" s="339"/>
      <c r="AKC133" s="339"/>
      <c r="AKD133" s="339"/>
      <c r="AKE133" s="339"/>
      <c r="AKF133" s="339"/>
      <c r="AKG133" s="339"/>
      <c r="AKH133" s="339"/>
      <c r="AKI133" s="339"/>
      <c r="AKJ133" s="339"/>
      <c r="AKK133" s="339"/>
      <c r="AKL133" s="339"/>
      <c r="AKM133" s="339"/>
      <c r="AKN133" s="339"/>
      <c r="AKO133" s="339"/>
      <c r="AKP133" s="339"/>
      <c r="AKQ133" s="339"/>
      <c r="AKR133" s="339"/>
      <c r="AKS133" s="339"/>
      <c r="AKT133" s="339"/>
      <c r="AKU133" s="339"/>
      <c r="AKV133" s="339"/>
      <c r="AKW133" s="339"/>
      <c r="AKX133" s="339"/>
      <c r="AKY133" s="339"/>
      <c r="AKZ133" s="339"/>
      <c r="ALA133" s="339"/>
      <c r="ALB133" s="339"/>
      <c r="ALC133" s="339"/>
      <c r="ALD133" s="339"/>
      <c r="ALE133" s="339"/>
      <c r="ALF133" s="339"/>
      <c r="ALG133" s="339"/>
      <c r="ALH133" s="339"/>
      <c r="ALI133" s="339"/>
      <c r="ALJ133" s="339"/>
      <c r="ALK133" s="339"/>
      <c r="ALL133" s="339"/>
      <c r="ALM133" s="339"/>
      <c r="ALN133" s="339"/>
      <c r="ALO133" s="339"/>
      <c r="ALP133" s="339"/>
      <c r="ALQ133" s="339"/>
      <c r="ALR133" s="339"/>
      <c r="ALS133" s="339"/>
      <c r="ALT133" s="339"/>
      <c r="ALU133" s="339"/>
      <c r="ALV133" s="339"/>
      <c r="ALW133" s="339"/>
      <c r="ALX133" s="339"/>
      <c r="ALY133" s="339"/>
      <c r="ALZ133" s="339"/>
      <c r="AMA133" s="339"/>
      <c r="AMB133" s="339"/>
      <c r="AMC133" s="339"/>
      <c r="AMD133" s="339"/>
      <c r="AME133" s="339"/>
      <c r="AMF133" s="339"/>
      <c r="AMG133" s="339"/>
      <c r="AMH133" s="339"/>
      <c r="AMI133" s="339"/>
      <c r="AMJ133" s="339"/>
      <c r="AMK133" s="339"/>
    </row>
    <row r="134" spans="1:1025" s="347" customFormat="1" ht="13.9" customHeight="1" x14ac:dyDescent="0.2">
      <c r="A134" s="341" t="s">
        <v>1343</v>
      </c>
      <c r="B134" s="342"/>
      <c r="C134" s="341"/>
      <c r="D134" s="341"/>
      <c r="E134" s="341"/>
      <c r="F134" s="341"/>
      <c r="G134" s="341"/>
      <c r="H134" s="341"/>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39"/>
      <c r="AL134" s="339"/>
      <c r="AM134" s="339"/>
      <c r="AN134" s="339"/>
      <c r="AO134" s="339"/>
      <c r="AP134" s="339"/>
      <c r="AQ134" s="339"/>
      <c r="AR134" s="339"/>
      <c r="AS134" s="339"/>
      <c r="AT134" s="339"/>
      <c r="AU134" s="339"/>
      <c r="AV134" s="339"/>
      <c r="AW134" s="339"/>
      <c r="AX134" s="339"/>
      <c r="AY134" s="339"/>
      <c r="AZ134" s="339"/>
      <c r="BA134" s="339"/>
      <c r="BB134" s="339"/>
      <c r="BC134" s="339"/>
      <c r="BD134" s="339"/>
      <c r="BE134" s="339"/>
      <c r="BF134" s="339"/>
      <c r="BG134" s="339"/>
      <c r="BH134" s="339"/>
      <c r="BI134" s="339"/>
      <c r="BJ134" s="339"/>
      <c r="BK134" s="339"/>
      <c r="BL134" s="339"/>
      <c r="BM134" s="339"/>
      <c r="BN134" s="339"/>
      <c r="BO134" s="339"/>
      <c r="BP134" s="339"/>
      <c r="BQ134" s="339"/>
      <c r="BR134" s="339"/>
      <c r="BS134" s="339"/>
      <c r="BT134" s="339"/>
      <c r="BU134" s="339"/>
      <c r="BV134" s="339"/>
      <c r="BW134" s="339"/>
      <c r="BX134" s="339"/>
      <c r="BY134" s="339"/>
      <c r="BZ134" s="339"/>
      <c r="CA134" s="339"/>
      <c r="CB134" s="339"/>
      <c r="CC134" s="339"/>
      <c r="CD134" s="339"/>
      <c r="CE134" s="339"/>
      <c r="CF134" s="339"/>
      <c r="CG134" s="339"/>
      <c r="CH134" s="339"/>
      <c r="CI134" s="339"/>
      <c r="CJ134" s="339"/>
      <c r="CK134" s="339"/>
      <c r="CL134" s="339"/>
      <c r="CM134" s="339"/>
      <c r="CN134" s="339"/>
      <c r="CO134" s="339"/>
      <c r="CP134" s="339"/>
      <c r="CQ134" s="339"/>
      <c r="CR134" s="339"/>
      <c r="CS134" s="339"/>
      <c r="CT134" s="339"/>
      <c r="CU134" s="339"/>
      <c r="CV134" s="339"/>
      <c r="CW134" s="339"/>
      <c r="CX134" s="339"/>
      <c r="CY134" s="339"/>
      <c r="CZ134" s="339"/>
      <c r="DA134" s="339"/>
      <c r="DB134" s="339"/>
      <c r="DC134" s="339"/>
      <c r="DD134" s="339"/>
      <c r="DE134" s="339"/>
      <c r="DF134" s="339"/>
      <c r="DG134" s="339"/>
      <c r="DH134" s="339"/>
      <c r="DI134" s="339"/>
      <c r="DJ134" s="339"/>
      <c r="DK134" s="339"/>
      <c r="DL134" s="339"/>
      <c r="DM134" s="339"/>
      <c r="DN134" s="339"/>
      <c r="DO134" s="339"/>
      <c r="DP134" s="339"/>
      <c r="DQ134" s="339"/>
      <c r="DR134" s="339"/>
      <c r="DS134" s="339"/>
      <c r="DT134" s="339"/>
      <c r="DU134" s="339"/>
      <c r="DV134" s="339"/>
      <c r="DW134" s="339"/>
      <c r="DX134" s="339"/>
      <c r="DY134" s="339"/>
      <c r="DZ134" s="339"/>
      <c r="EA134" s="339"/>
      <c r="EB134" s="339"/>
      <c r="EC134" s="339"/>
      <c r="ED134" s="339"/>
      <c r="EE134" s="339"/>
      <c r="EF134" s="339"/>
      <c r="EG134" s="339"/>
      <c r="EH134" s="339"/>
      <c r="EI134" s="339"/>
      <c r="EJ134" s="339"/>
      <c r="EK134" s="339"/>
      <c r="EL134" s="339"/>
      <c r="EM134" s="339"/>
      <c r="EN134" s="339"/>
      <c r="EO134" s="339"/>
      <c r="EP134" s="339"/>
      <c r="EQ134" s="339"/>
      <c r="ER134" s="339"/>
      <c r="ES134" s="339"/>
      <c r="ET134" s="339"/>
      <c r="EU134" s="339"/>
      <c r="EV134" s="339"/>
      <c r="EW134" s="339"/>
      <c r="EX134" s="339"/>
      <c r="EY134" s="339"/>
      <c r="EZ134" s="339"/>
      <c r="FA134" s="339"/>
      <c r="FB134" s="339"/>
      <c r="FC134" s="339"/>
      <c r="FD134" s="339"/>
      <c r="FE134" s="339"/>
      <c r="FF134" s="339"/>
      <c r="FG134" s="339"/>
      <c r="FH134" s="339"/>
      <c r="FI134" s="339"/>
      <c r="FJ134" s="339"/>
      <c r="FK134" s="339"/>
      <c r="FL134" s="339"/>
      <c r="FM134" s="339"/>
      <c r="FN134" s="339"/>
      <c r="FO134" s="339"/>
      <c r="FP134" s="339"/>
      <c r="FQ134" s="339"/>
      <c r="FR134" s="339"/>
      <c r="FS134" s="339"/>
      <c r="FT134" s="339"/>
      <c r="FU134" s="339"/>
      <c r="FV134" s="339"/>
      <c r="FW134" s="339"/>
      <c r="FX134" s="339"/>
      <c r="FY134" s="339"/>
      <c r="FZ134" s="339"/>
      <c r="GA134" s="339"/>
      <c r="GB134" s="339"/>
      <c r="GC134" s="339"/>
      <c r="GD134" s="339"/>
      <c r="GE134" s="339"/>
      <c r="GF134" s="339"/>
      <c r="GG134" s="339"/>
      <c r="GH134" s="339"/>
      <c r="GI134" s="339"/>
      <c r="GJ134" s="339"/>
      <c r="GK134" s="339"/>
      <c r="GL134" s="339"/>
      <c r="GM134" s="339"/>
      <c r="GN134" s="339"/>
      <c r="GO134" s="339"/>
      <c r="GP134" s="339"/>
      <c r="GQ134" s="339"/>
      <c r="GR134" s="339"/>
      <c r="GS134" s="339"/>
      <c r="GT134" s="339"/>
      <c r="GU134" s="339"/>
      <c r="GV134" s="339"/>
      <c r="GW134" s="339"/>
      <c r="GX134" s="339"/>
      <c r="GY134" s="339"/>
      <c r="GZ134" s="339"/>
      <c r="HA134" s="339"/>
      <c r="HB134" s="339"/>
      <c r="HC134" s="339"/>
      <c r="HD134" s="339"/>
      <c r="HE134" s="339"/>
      <c r="HF134" s="339"/>
      <c r="HG134" s="339"/>
      <c r="HH134" s="339"/>
      <c r="HI134" s="339"/>
      <c r="HJ134" s="339"/>
      <c r="HK134" s="339"/>
      <c r="HL134" s="339"/>
      <c r="HM134" s="339"/>
      <c r="HN134" s="339"/>
      <c r="HO134" s="339"/>
      <c r="HP134" s="339"/>
      <c r="HQ134" s="339"/>
      <c r="HR134" s="339"/>
      <c r="HS134" s="339"/>
      <c r="HT134" s="339"/>
      <c r="HU134" s="339"/>
      <c r="HV134" s="339"/>
      <c r="HW134" s="339"/>
      <c r="HX134" s="339"/>
      <c r="HY134" s="339"/>
      <c r="HZ134" s="339"/>
      <c r="IA134" s="339"/>
      <c r="IB134" s="339"/>
      <c r="IC134" s="339"/>
      <c r="ID134" s="339"/>
      <c r="IE134" s="339"/>
      <c r="IF134" s="339"/>
      <c r="IG134" s="339"/>
      <c r="IH134" s="339"/>
      <c r="II134" s="339"/>
      <c r="IJ134" s="339"/>
      <c r="IK134" s="339"/>
      <c r="IL134" s="339"/>
      <c r="IM134" s="339"/>
      <c r="IN134" s="339"/>
      <c r="IO134" s="339"/>
      <c r="IP134" s="339"/>
      <c r="IQ134" s="339"/>
      <c r="IR134" s="339"/>
      <c r="IS134" s="339"/>
      <c r="IT134" s="339"/>
      <c r="IU134" s="339"/>
      <c r="IV134" s="339"/>
      <c r="IW134" s="339"/>
      <c r="IX134" s="339"/>
      <c r="IY134" s="339"/>
      <c r="IZ134" s="339"/>
      <c r="JA134" s="339"/>
      <c r="JB134" s="339"/>
      <c r="JC134" s="339"/>
      <c r="JD134" s="339"/>
      <c r="JE134" s="339"/>
      <c r="JF134" s="339"/>
      <c r="JG134" s="339"/>
      <c r="JH134" s="339"/>
      <c r="JI134" s="339"/>
      <c r="JJ134" s="339"/>
      <c r="JK134" s="339"/>
      <c r="JL134" s="339"/>
      <c r="JM134" s="339"/>
      <c r="JN134" s="339"/>
      <c r="JO134" s="339"/>
      <c r="JP134" s="339"/>
      <c r="JQ134" s="339"/>
      <c r="JR134" s="339"/>
      <c r="JS134" s="339"/>
      <c r="JT134" s="339"/>
      <c r="JU134" s="339"/>
      <c r="JV134" s="339"/>
      <c r="JW134" s="339"/>
      <c r="JX134" s="339"/>
      <c r="JY134" s="339"/>
      <c r="JZ134" s="339"/>
      <c r="KA134" s="339"/>
      <c r="KB134" s="339"/>
      <c r="KC134" s="339"/>
      <c r="KD134" s="339"/>
      <c r="KE134" s="339"/>
      <c r="KF134" s="339"/>
      <c r="KG134" s="339"/>
      <c r="KH134" s="339"/>
      <c r="KI134" s="339"/>
      <c r="KJ134" s="339"/>
      <c r="KK134" s="339"/>
      <c r="KL134" s="339"/>
      <c r="KM134" s="339"/>
      <c r="KN134" s="339"/>
      <c r="KO134" s="339"/>
      <c r="KP134" s="339"/>
      <c r="KQ134" s="339"/>
      <c r="KR134" s="339"/>
      <c r="KS134" s="339"/>
      <c r="KT134" s="339"/>
      <c r="KU134" s="339"/>
      <c r="KV134" s="339"/>
      <c r="KW134" s="339"/>
      <c r="KX134" s="339"/>
      <c r="KY134" s="339"/>
      <c r="KZ134" s="339"/>
      <c r="LA134" s="339"/>
      <c r="LB134" s="339"/>
      <c r="LC134" s="339"/>
      <c r="LD134" s="339"/>
      <c r="LE134" s="339"/>
      <c r="LF134" s="339"/>
      <c r="LG134" s="339"/>
      <c r="LH134" s="339"/>
      <c r="LI134" s="339"/>
      <c r="LJ134" s="339"/>
      <c r="LK134" s="339"/>
      <c r="LL134" s="339"/>
      <c r="LM134" s="339"/>
      <c r="LN134" s="339"/>
      <c r="LO134" s="339"/>
      <c r="LP134" s="339"/>
      <c r="LQ134" s="339"/>
      <c r="LR134" s="339"/>
      <c r="LS134" s="339"/>
      <c r="LT134" s="339"/>
      <c r="LU134" s="339"/>
      <c r="LV134" s="339"/>
      <c r="LW134" s="339"/>
      <c r="LX134" s="339"/>
      <c r="LY134" s="339"/>
      <c r="LZ134" s="339"/>
      <c r="MA134" s="339"/>
      <c r="MB134" s="339"/>
      <c r="MC134" s="339"/>
      <c r="MD134" s="339"/>
      <c r="ME134" s="339"/>
      <c r="MF134" s="339"/>
      <c r="MG134" s="339"/>
      <c r="MH134" s="339"/>
      <c r="MI134" s="339"/>
      <c r="MJ134" s="339"/>
      <c r="MK134" s="339"/>
      <c r="ML134" s="339"/>
      <c r="MM134" s="339"/>
      <c r="MN134" s="339"/>
      <c r="MO134" s="339"/>
      <c r="MP134" s="339"/>
      <c r="MQ134" s="339"/>
      <c r="MR134" s="339"/>
      <c r="MS134" s="339"/>
      <c r="MT134" s="339"/>
      <c r="MU134" s="339"/>
      <c r="MV134" s="339"/>
      <c r="MW134" s="339"/>
      <c r="MX134" s="339"/>
      <c r="MY134" s="339"/>
      <c r="MZ134" s="339"/>
      <c r="NA134" s="339"/>
      <c r="NB134" s="339"/>
      <c r="NC134" s="339"/>
      <c r="ND134" s="339"/>
      <c r="NE134" s="339"/>
      <c r="NF134" s="339"/>
      <c r="NG134" s="339"/>
      <c r="NH134" s="339"/>
      <c r="NI134" s="339"/>
      <c r="NJ134" s="339"/>
      <c r="NK134" s="339"/>
      <c r="NL134" s="339"/>
      <c r="NM134" s="339"/>
      <c r="NN134" s="339"/>
      <c r="NO134" s="339"/>
      <c r="NP134" s="339"/>
      <c r="NQ134" s="339"/>
      <c r="NR134" s="339"/>
      <c r="NS134" s="339"/>
      <c r="NT134" s="339"/>
      <c r="NU134" s="339"/>
      <c r="NV134" s="339"/>
      <c r="NW134" s="339"/>
      <c r="NX134" s="339"/>
      <c r="NY134" s="339"/>
      <c r="NZ134" s="339"/>
      <c r="OA134" s="339"/>
      <c r="OB134" s="339"/>
      <c r="OC134" s="339"/>
      <c r="OD134" s="339"/>
      <c r="OE134" s="339"/>
      <c r="OF134" s="339"/>
      <c r="OG134" s="339"/>
      <c r="OH134" s="339"/>
      <c r="OI134" s="339"/>
      <c r="OJ134" s="339"/>
      <c r="OK134" s="339"/>
      <c r="OL134" s="339"/>
      <c r="OM134" s="339"/>
      <c r="ON134" s="339"/>
      <c r="OO134" s="339"/>
      <c r="OP134" s="339"/>
      <c r="OQ134" s="339"/>
      <c r="OR134" s="339"/>
      <c r="OS134" s="339"/>
      <c r="OT134" s="339"/>
      <c r="OU134" s="339"/>
      <c r="OV134" s="339"/>
      <c r="OW134" s="339"/>
      <c r="OX134" s="339"/>
      <c r="OY134" s="339"/>
      <c r="OZ134" s="339"/>
      <c r="PA134" s="339"/>
      <c r="PB134" s="339"/>
      <c r="PC134" s="339"/>
      <c r="PD134" s="339"/>
      <c r="PE134" s="339"/>
      <c r="PF134" s="339"/>
      <c r="PG134" s="339"/>
      <c r="PH134" s="339"/>
      <c r="PI134" s="339"/>
      <c r="PJ134" s="339"/>
      <c r="PK134" s="339"/>
      <c r="PL134" s="339"/>
      <c r="PM134" s="339"/>
      <c r="PN134" s="339"/>
      <c r="PO134" s="339"/>
      <c r="PP134" s="339"/>
      <c r="PQ134" s="339"/>
      <c r="PR134" s="339"/>
      <c r="PS134" s="339"/>
      <c r="PT134" s="339"/>
      <c r="PU134" s="339"/>
      <c r="PV134" s="339"/>
      <c r="PW134" s="339"/>
      <c r="PX134" s="339"/>
      <c r="PY134" s="339"/>
      <c r="PZ134" s="339"/>
      <c r="QA134" s="339"/>
      <c r="QB134" s="339"/>
      <c r="QC134" s="339"/>
      <c r="QD134" s="339"/>
      <c r="QE134" s="339"/>
      <c r="QF134" s="339"/>
      <c r="QG134" s="339"/>
      <c r="QH134" s="339"/>
      <c r="QI134" s="339"/>
      <c r="QJ134" s="339"/>
      <c r="QK134" s="339"/>
      <c r="QL134" s="339"/>
      <c r="QM134" s="339"/>
      <c r="QN134" s="339"/>
      <c r="QO134" s="339"/>
      <c r="QP134" s="339"/>
      <c r="QQ134" s="339"/>
      <c r="QR134" s="339"/>
      <c r="QS134" s="339"/>
      <c r="QT134" s="339"/>
      <c r="QU134" s="339"/>
      <c r="QV134" s="339"/>
      <c r="QW134" s="339"/>
      <c r="QX134" s="339"/>
      <c r="QY134" s="339"/>
      <c r="QZ134" s="339"/>
      <c r="RA134" s="339"/>
      <c r="RB134" s="339"/>
      <c r="RC134" s="339"/>
      <c r="RD134" s="339"/>
      <c r="RE134" s="339"/>
      <c r="RF134" s="339"/>
      <c r="RG134" s="339"/>
      <c r="RH134" s="339"/>
      <c r="RI134" s="339"/>
      <c r="RJ134" s="339"/>
      <c r="RK134" s="339"/>
      <c r="RL134" s="339"/>
      <c r="RM134" s="339"/>
      <c r="RN134" s="339"/>
      <c r="RO134" s="339"/>
      <c r="RP134" s="339"/>
      <c r="RQ134" s="339"/>
      <c r="RR134" s="339"/>
      <c r="RS134" s="339"/>
      <c r="RT134" s="339"/>
      <c r="RU134" s="339"/>
      <c r="RV134" s="339"/>
      <c r="RW134" s="339"/>
      <c r="RX134" s="339"/>
      <c r="RY134" s="339"/>
      <c r="RZ134" s="339"/>
      <c r="SA134" s="339"/>
      <c r="SB134" s="339"/>
      <c r="SC134" s="339"/>
      <c r="SD134" s="339"/>
      <c r="SE134" s="339"/>
      <c r="SF134" s="339"/>
      <c r="SG134" s="339"/>
      <c r="SH134" s="339"/>
      <c r="SI134" s="339"/>
      <c r="SJ134" s="339"/>
      <c r="SK134" s="339"/>
      <c r="SL134" s="339"/>
      <c r="SM134" s="339"/>
      <c r="SN134" s="339"/>
      <c r="SO134" s="339"/>
      <c r="SP134" s="339"/>
      <c r="SQ134" s="339"/>
      <c r="SR134" s="339"/>
      <c r="SS134" s="339"/>
      <c r="ST134" s="339"/>
      <c r="SU134" s="339"/>
      <c r="SV134" s="339"/>
      <c r="SW134" s="339"/>
      <c r="SX134" s="339"/>
      <c r="SY134" s="339"/>
      <c r="SZ134" s="339"/>
      <c r="TA134" s="339"/>
      <c r="TB134" s="339"/>
      <c r="TC134" s="339"/>
      <c r="TD134" s="339"/>
      <c r="TE134" s="339"/>
      <c r="TF134" s="339"/>
      <c r="TG134" s="339"/>
      <c r="TH134" s="339"/>
      <c r="TI134" s="339"/>
      <c r="TJ134" s="339"/>
      <c r="TK134" s="339"/>
      <c r="TL134" s="339"/>
      <c r="TM134" s="339"/>
      <c r="TN134" s="339"/>
      <c r="TO134" s="339"/>
      <c r="TP134" s="339"/>
      <c r="TQ134" s="339"/>
      <c r="TR134" s="339"/>
      <c r="TS134" s="339"/>
      <c r="TT134" s="339"/>
      <c r="TU134" s="339"/>
      <c r="TV134" s="339"/>
      <c r="TW134" s="339"/>
      <c r="TX134" s="339"/>
      <c r="TY134" s="339"/>
      <c r="TZ134" s="339"/>
      <c r="UA134" s="339"/>
      <c r="UB134" s="339"/>
      <c r="UC134" s="339"/>
      <c r="UD134" s="339"/>
      <c r="UE134" s="339"/>
      <c r="UF134" s="339"/>
      <c r="UG134" s="339"/>
      <c r="UH134" s="339"/>
      <c r="UI134" s="339"/>
      <c r="UJ134" s="339"/>
      <c r="UK134" s="339"/>
      <c r="UL134" s="339"/>
      <c r="UM134" s="339"/>
      <c r="UN134" s="339"/>
      <c r="UO134" s="339"/>
      <c r="UP134" s="339"/>
      <c r="UQ134" s="339"/>
      <c r="UR134" s="339"/>
      <c r="US134" s="339"/>
      <c r="UT134" s="339"/>
      <c r="UU134" s="339"/>
      <c r="UV134" s="339"/>
      <c r="UW134" s="339"/>
      <c r="UX134" s="339"/>
      <c r="UY134" s="339"/>
      <c r="UZ134" s="339"/>
      <c r="VA134" s="339"/>
      <c r="VB134" s="339"/>
      <c r="VC134" s="339"/>
      <c r="VD134" s="339"/>
      <c r="VE134" s="339"/>
      <c r="VF134" s="339"/>
      <c r="VG134" s="339"/>
      <c r="VH134" s="339"/>
      <c r="VI134" s="339"/>
      <c r="VJ134" s="339"/>
      <c r="VK134" s="339"/>
      <c r="VL134" s="339"/>
      <c r="VM134" s="339"/>
      <c r="VN134" s="339"/>
      <c r="VO134" s="339"/>
      <c r="VP134" s="339"/>
      <c r="VQ134" s="339"/>
      <c r="VR134" s="339"/>
      <c r="VS134" s="339"/>
      <c r="VT134" s="339"/>
      <c r="VU134" s="339"/>
      <c r="VV134" s="339"/>
      <c r="VW134" s="339"/>
      <c r="VX134" s="339"/>
      <c r="VY134" s="339"/>
      <c r="VZ134" s="339"/>
      <c r="WA134" s="339"/>
      <c r="WB134" s="339"/>
      <c r="WC134" s="339"/>
      <c r="WD134" s="339"/>
      <c r="WE134" s="339"/>
      <c r="WF134" s="339"/>
      <c r="WG134" s="339"/>
      <c r="WH134" s="339"/>
      <c r="WI134" s="339"/>
      <c r="WJ134" s="339"/>
      <c r="WK134" s="339"/>
      <c r="WL134" s="339"/>
      <c r="WM134" s="339"/>
      <c r="WN134" s="339"/>
      <c r="WO134" s="339"/>
      <c r="WP134" s="339"/>
      <c r="WQ134" s="339"/>
      <c r="WR134" s="339"/>
      <c r="WS134" s="339"/>
      <c r="WT134" s="339"/>
      <c r="WU134" s="339"/>
      <c r="WV134" s="339"/>
      <c r="WW134" s="339"/>
      <c r="WX134" s="339"/>
      <c r="WY134" s="339"/>
      <c r="WZ134" s="339"/>
      <c r="XA134" s="339"/>
      <c r="XB134" s="339"/>
      <c r="XC134" s="339"/>
      <c r="XD134" s="339"/>
      <c r="XE134" s="339"/>
      <c r="XF134" s="339"/>
      <c r="XG134" s="339"/>
      <c r="XH134" s="339"/>
      <c r="XI134" s="339"/>
      <c r="XJ134" s="339"/>
      <c r="XK134" s="339"/>
      <c r="XL134" s="339"/>
      <c r="XM134" s="339"/>
      <c r="XN134" s="339"/>
      <c r="XO134" s="339"/>
      <c r="XP134" s="339"/>
      <c r="XQ134" s="339"/>
      <c r="XR134" s="339"/>
      <c r="XS134" s="339"/>
      <c r="XT134" s="339"/>
      <c r="XU134" s="339"/>
      <c r="XV134" s="339"/>
      <c r="XW134" s="339"/>
      <c r="XX134" s="339"/>
      <c r="XY134" s="339"/>
      <c r="XZ134" s="339"/>
      <c r="YA134" s="339"/>
      <c r="YB134" s="339"/>
      <c r="YC134" s="339"/>
      <c r="YD134" s="339"/>
      <c r="YE134" s="339"/>
      <c r="YF134" s="339"/>
      <c r="YG134" s="339"/>
      <c r="YH134" s="339"/>
      <c r="YI134" s="339"/>
      <c r="YJ134" s="339"/>
      <c r="YK134" s="339"/>
      <c r="YL134" s="339"/>
      <c r="YM134" s="339"/>
      <c r="YN134" s="339"/>
      <c r="YO134" s="339"/>
      <c r="YP134" s="339"/>
      <c r="YQ134" s="339"/>
      <c r="YR134" s="339"/>
      <c r="YS134" s="339"/>
      <c r="YT134" s="339"/>
      <c r="YU134" s="339"/>
      <c r="YV134" s="339"/>
      <c r="YW134" s="339"/>
      <c r="YX134" s="339"/>
      <c r="YY134" s="339"/>
      <c r="YZ134" s="339"/>
      <c r="ZA134" s="339"/>
      <c r="ZB134" s="339"/>
      <c r="ZC134" s="339"/>
      <c r="ZD134" s="339"/>
      <c r="ZE134" s="339"/>
      <c r="ZF134" s="339"/>
      <c r="ZG134" s="339"/>
      <c r="ZH134" s="339"/>
      <c r="ZI134" s="339"/>
      <c r="ZJ134" s="339"/>
      <c r="ZK134" s="339"/>
      <c r="ZL134" s="339"/>
      <c r="ZM134" s="339"/>
      <c r="ZN134" s="339"/>
      <c r="ZO134" s="339"/>
      <c r="ZP134" s="339"/>
      <c r="ZQ134" s="339"/>
      <c r="ZR134" s="339"/>
      <c r="ZS134" s="339"/>
      <c r="ZT134" s="339"/>
      <c r="ZU134" s="339"/>
      <c r="ZV134" s="339"/>
      <c r="ZW134" s="339"/>
      <c r="ZX134" s="339"/>
      <c r="ZY134" s="339"/>
      <c r="ZZ134" s="339"/>
      <c r="AAA134" s="339"/>
      <c r="AAB134" s="339"/>
      <c r="AAC134" s="339"/>
      <c r="AAD134" s="339"/>
      <c r="AAE134" s="339"/>
      <c r="AAF134" s="339"/>
      <c r="AAG134" s="339"/>
      <c r="AAH134" s="339"/>
      <c r="AAI134" s="339"/>
      <c r="AAJ134" s="339"/>
      <c r="AAK134" s="339"/>
      <c r="AAL134" s="339"/>
      <c r="AAM134" s="339"/>
      <c r="AAN134" s="339"/>
      <c r="AAO134" s="339"/>
      <c r="AAP134" s="339"/>
      <c r="AAQ134" s="339"/>
      <c r="AAR134" s="339"/>
      <c r="AAS134" s="339"/>
      <c r="AAT134" s="339"/>
      <c r="AAU134" s="339"/>
      <c r="AAV134" s="339"/>
      <c r="AAW134" s="339"/>
      <c r="AAX134" s="339"/>
      <c r="AAY134" s="339"/>
      <c r="AAZ134" s="339"/>
      <c r="ABA134" s="339"/>
      <c r="ABB134" s="339"/>
      <c r="ABC134" s="339"/>
      <c r="ABD134" s="339"/>
      <c r="ABE134" s="339"/>
      <c r="ABF134" s="339"/>
      <c r="ABG134" s="339"/>
      <c r="ABH134" s="339"/>
      <c r="ABI134" s="339"/>
      <c r="ABJ134" s="339"/>
      <c r="ABK134" s="339"/>
      <c r="ABL134" s="339"/>
      <c r="ABM134" s="339"/>
      <c r="ABN134" s="339"/>
      <c r="ABO134" s="339"/>
      <c r="ABP134" s="339"/>
      <c r="ABQ134" s="339"/>
      <c r="ABR134" s="339"/>
      <c r="ABS134" s="339"/>
      <c r="ABT134" s="339"/>
      <c r="ABU134" s="339"/>
      <c r="ABV134" s="339"/>
      <c r="ABW134" s="339"/>
      <c r="ABX134" s="339"/>
      <c r="ABY134" s="339"/>
      <c r="ABZ134" s="339"/>
      <c r="ACA134" s="339"/>
      <c r="ACB134" s="339"/>
      <c r="ACC134" s="339"/>
      <c r="ACD134" s="339"/>
      <c r="ACE134" s="339"/>
      <c r="ACF134" s="339"/>
      <c r="ACG134" s="339"/>
      <c r="ACH134" s="339"/>
      <c r="ACI134" s="339"/>
      <c r="ACJ134" s="339"/>
      <c r="ACK134" s="339"/>
      <c r="ACL134" s="339"/>
      <c r="ACM134" s="339"/>
      <c r="ACN134" s="339"/>
      <c r="ACO134" s="339"/>
      <c r="ACP134" s="339"/>
      <c r="ACQ134" s="339"/>
      <c r="ACR134" s="339"/>
      <c r="ACS134" s="339"/>
      <c r="ACT134" s="339"/>
      <c r="ACU134" s="339"/>
      <c r="ACV134" s="339"/>
      <c r="ACW134" s="339"/>
      <c r="ACX134" s="339"/>
      <c r="ACY134" s="339"/>
      <c r="ACZ134" s="339"/>
      <c r="ADA134" s="339"/>
      <c r="ADB134" s="339"/>
      <c r="ADC134" s="339"/>
      <c r="ADD134" s="339"/>
      <c r="ADE134" s="339"/>
      <c r="ADF134" s="339"/>
      <c r="ADG134" s="339"/>
      <c r="ADH134" s="339"/>
      <c r="ADI134" s="339"/>
      <c r="ADJ134" s="339"/>
      <c r="ADK134" s="339"/>
      <c r="ADL134" s="339"/>
      <c r="ADM134" s="339"/>
      <c r="ADN134" s="339"/>
      <c r="ADO134" s="339"/>
      <c r="ADP134" s="339"/>
      <c r="ADQ134" s="339"/>
      <c r="ADR134" s="339"/>
      <c r="ADS134" s="339"/>
      <c r="ADT134" s="339"/>
      <c r="ADU134" s="339"/>
      <c r="ADV134" s="339"/>
      <c r="ADW134" s="339"/>
      <c r="ADX134" s="339"/>
      <c r="ADY134" s="339"/>
      <c r="ADZ134" s="339"/>
      <c r="AEA134" s="339"/>
      <c r="AEB134" s="339"/>
      <c r="AEC134" s="339"/>
      <c r="AED134" s="339"/>
      <c r="AEE134" s="339"/>
      <c r="AEF134" s="339"/>
      <c r="AEG134" s="339"/>
      <c r="AEH134" s="339"/>
      <c r="AEI134" s="339"/>
      <c r="AEJ134" s="339"/>
      <c r="AEK134" s="339"/>
      <c r="AEL134" s="339"/>
      <c r="AEM134" s="339"/>
      <c r="AEN134" s="339"/>
      <c r="AEO134" s="339"/>
      <c r="AEP134" s="339"/>
      <c r="AEQ134" s="339"/>
      <c r="AER134" s="339"/>
      <c r="AES134" s="339"/>
      <c r="AET134" s="339"/>
      <c r="AEU134" s="339"/>
      <c r="AEV134" s="339"/>
      <c r="AEW134" s="339"/>
      <c r="AEX134" s="339"/>
      <c r="AEY134" s="339"/>
      <c r="AEZ134" s="339"/>
      <c r="AFA134" s="339"/>
      <c r="AFB134" s="339"/>
      <c r="AFC134" s="339"/>
      <c r="AFD134" s="339"/>
      <c r="AFE134" s="339"/>
      <c r="AFF134" s="339"/>
      <c r="AFG134" s="339"/>
      <c r="AFH134" s="339"/>
      <c r="AFI134" s="339"/>
      <c r="AFJ134" s="339"/>
      <c r="AFK134" s="339"/>
      <c r="AFL134" s="339"/>
      <c r="AFM134" s="339"/>
      <c r="AFN134" s="339"/>
      <c r="AFO134" s="339"/>
      <c r="AFP134" s="339"/>
      <c r="AFQ134" s="339"/>
      <c r="AFR134" s="339"/>
      <c r="AFS134" s="339"/>
      <c r="AFT134" s="339"/>
      <c r="AFU134" s="339"/>
      <c r="AFV134" s="339"/>
      <c r="AFW134" s="339"/>
      <c r="AFX134" s="339"/>
      <c r="AFY134" s="339"/>
      <c r="AFZ134" s="339"/>
      <c r="AGA134" s="339"/>
      <c r="AGB134" s="339"/>
      <c r="AGC134" s="339"/>
      <c r="AGD134" s="339"/>
      <c r="AGE134" s="339"/>
      <c r="AGF134" s="339"/>
      <c r="AGG134" s="339"/>
      <c r="AGH134" s="339"/>
      <c r="AGI134" s="339"/>
      <c r="AGJ134" s="339"/>
      <c r="AGK134" s="339"/>
      <c r="AGL134" s="339"/>
      <c r="AGM134" s="339"/>
      <c r="AGN134" s="339"/>
      <c r="AGO134" s="339"/>
      <c r="AGP134" s="339"/>
      <c r="AGQ134" s="339"/>
      <c r="AGR134" s="339"/>
      <c r="AGS134" s="339"/>
      <c r="AGT134" s="339"/>
      <c r="AGU134" s="339"/>
      <c r="AGV134" s="339"/>
      <c r="AGW134" s="339"/>
      <c r="AGX134" s="339"/>
      <c r="AGY134" s="339"/>
      <c r="AGZ134" s="339"/>
      <c r="AHA134" s="339"/>
      <c r="AHB134" s="339"/>
      <c r="AHC134" s="339"/>
      <c r="AHD134" s="339"/>
      <c r="AHE134" s="339"/>
      <c r="AHF134" s="339"/>
      <c r="AHG134" s="339"/>
      <c r="AHH134" s="339"/>
      <c r="AHI134" s="339"/>
      <c r="AHJ134" s="339"/>
      <c r="AHK134" s="339"/>
      <c r="AHL134" s="339"/>
      <c r="AHM134" s="339"/>
      <c r="AHN134" s="339"/>
      <c r="AHO134" s="339"/>
      <c r="AHP134" s="339"/>
      <c r="AHQ134" s="339"/>
      <c r="AHR134" s="339"/>
      <c r="AHS134" s="339"/>
      <c r="AHT134" s="339"/>
      <c r="AHU134" s="339"/>
      <c r="AHV134" s="339"/>
      <c r="AHW134" s="339"/>
      <c r="AHX134" s="339"/>
      <c r="AHY134" s="339"/>
      <c r="AHZ134" s="339"/>
      <c r="AIA134" s="339"/>
      <c r="AIB134" s="339"/>
      <c r="AIC134" s="339"/>
      <c r="AID134" s="339"/>
      <c r="AIE134" s="339"/>
      <c r="AIF134" s="339"/>
      <c r="AIG134" s="339"/>
      <c r="AIH134" s="339"/>
      <c r="AII134" s="339"/>
      <c r="AIJ134" s="339"/>
      <c r="AIK134" s="339"/>
      <c r="AIL134" s="339"/>
      <c r="AIM134" s="339"/>
      <c r="AIN134" s="339"/>
      <c r="AIO134" s="339"/>
      <c r="AIP134" s="339"/>
      <c r="AIQ134" s="339"/>
      <c r="AIR134" s="339"/>
      <c r="AIS134" s="339"/>
      <c r="AIT134" s="339"/>
      <c r="AIU134" s="339"/>
      <c r="AIV134" s="339"/>
      <c r="AIW134" s="339"/>
      <c r="AIX134" s="339"/>
      <c r="AIY134" s="339"/>
      <c r="AIZ134" s="339"/>
      <c r="AJA134" s="339"/>
      <c r="AJB134" s="339"/>
      <c r="AJC134" s="339"/>
      <c r="AJD134" s="339"/>
      <c r="AJE134" s="339"/>
      <c r="AJF134" s="339"/>
      <c r="AJG134" s="339"/>
      <c r="AJH134" s="339"/>
      <c r="AJI134" s="339"/>
      <c r="AJJ134" s="339"/>
      <c r="AJK134" s="339"/>
      <c r="AJL134" s="339"/>
      <c r="AJM134" s="339"/>
      <c r="AJN134" s="339"/>
      <c r="AJO134" s="339"/>
      <c r="AJP134" s="339"/>
      <c r="AJQ134" s="339"/>
      <c r="AJR134" s="339"/>
      <c r="AJS134" s="339"/>
      <c r="AJT134" s="339"/>
      <c r="AJU134" s="339"/>
      <c r="AJV134" s="339"/>
      <c r="AJW134" s="339"/>
      <c r="AJX134" s="339"/>
      <c r="AJY134" s="339"/>
      <c r="AJZ134" s="339"/>
      <c r="AKA134" s="339"/>
      <c r="AKB134" s="339"/>
      <c r="AKC134" s="339"/>
      <c r="AKD134" s="339"/>
      <c r="AKE134" s="339"/>
      <c r="AKF134" s="339"/>
      <c r="AKG134" s="339"/>
      <c r="AKH134" s="339"/>
      <c r="AKI134" s="339"/>
      <c r="AKJ134" s="339"/>
      <c r="AKK134" s="339"/>
      <c r="AKL134" s="339"/>
      <c r="AKM134" s="339"/>
      <c r="AKN134" s="339"/>
      <c r="AKO134" s="339"/>
      <c r="AKP134" s="339"/>
      <c r="AKQ134" s="339"/>
      <c r="AKR134" s="339"/>
      <c r="AKS134" s="339"/>
      <c r="AKT134" s="339"/>
      <c r="AKU134" s="339"/>
      <c r="AKV134" s="339"/>
      <c r="AKW134" s="339"/>
      <c r="AKX134" s="339"/>
      <c r="AKY134" s="339"/>
      <c r="AKZ134" s="339"/>
      <c r="ALA134" s="339"/>
      <c r="ALB134" s="339"/>
      <c r="ALC134" s="339"/>
      <c r="ALD134" s="339"/>
      <c r="ALE134" s="339"/>
      <c r="ALF134" s="339"/>
      <c r="ALG134" s="339"/>
      <c r="ALH134" s="339"/>
      <c r="ALI134" s="339"/>
      <c r="ALJ134" s="339"/>
      <c r="ALK134" s="339"/>
      <c r="ALL134" s="339"/>
      <c r="ALM134" s="339"/>
      <c r="ALN134" s="339"/>
      <c r="ALO134" s="339"/>
      <c r="ALP134" s="339"/>
      <c r="ALQ134" s="339"/>
      <c r="ALR134" s="339"/>
      <c r="ALS134" s="339"/>
      <c r="ALT134" s="339"/>
      <c r="ALU134" s="339"/>
      <c r="ALV134" s="339"/>
      <c r="ALW134" s="339"/>
      <c r="ALX134" s="339"/>
      <c r="ALY134" s="339"/>
      <c r="ALZ134" s="339"/>
      <c r="AMA134" s="339"/>
      <c r="AMB134" s="339"/>
      <c r="AMC134" s="339"/>
      <c r="AMD134" s="339"/>
      <c r="AME134" s="339"/>
      <c r="AMF134" s="339"/>
      <c r="AMG134" s="339"/>
      <c r="AMH134" s="339"/>
      <c r="AMI134" s="339"/>
      <c r="AMJ134" s="339"/>
      <c r="AMK134" s="339"/>
    </row>
    <row r="135" spans="1:1025" s="347" customFormat="1" ht="13.9" customHeight="1" x14ac:dyDescent="0.2">
      <c r="A135" s="341" t="s">
        <v>1374</v>
      </c>
      <c r="B135" s="342"/>
      <c r="C135" s="341"/>
      <c r="D135" s="341"/>
      <c r="E135" s="341"/>
      <c r="F135" s="341"/>
      <c r="G135" s="341"/>
      <c r="H135" s="341"/>
      <c r="I135" s="339"/>
      <c r="J135" s="339"/>
      <c r="K135" s="339"/>
      <c r="L135" s="339"/>
      <c r="M135" s="339"/>
      <c r="N135" s="339"/>
      <c r="O135" s="339"/>
      <c r="P135" s="339"/>
      <c r="Q135" s="339"/>
      <c r="R135" s="339"/>
      <c r="S135" s="339"/>
      <c r="T135" s="339"/>
      <c r="U135" s="339"/>
      <c r="V135" s="339"/>
      <c r="W135" s="339"/>
      <c r="X135" s="339"/>
      <c r="Y135" s="339"/>
      <c r="Z135" s="339"/>
      <c r="AA135" s="339"/>
      <c r="AB135" s="339"/>
      <c r="AC135" s="339"/>
      <c r="AD135" s="339"/>
      <c r="AE135" s="339"/>
      <c r="AF135" s="339"/>
      <c r="AG135" s="339"/>
      <c r="AH135" s="339"/>
      <c r="AI135" s="339"/>
      <c r="AJ135" s="339"/>
      <c r="AK135" s="339"/>
      <c r="AL135" s="339"/>
      <c r="AM135" s="339"/>
      <c r="AN135" s="339"/>
      <c r="AO135" s="339"/>
      <c r="AP135" s="339"/>
      <c r="AQ135" s="339"/>
      <c r="AR135" s="339"/>
      <c r="AS135" s="339"/>
      <c r="AT135" s="339"/>
      <c r="AU135" s="339"/>
      <c r="AV135" s="339"/>
      <c r="AW135" s="339"/>
      <c r="AX135" s="339"/>
      <c r="AY135" s="339"/>
      <c r="AZ135" s="339"/>
      <c r="BA135" s="339"/>
      <c r="BB135" s="339"/>
      <c r="BC135" s="339"/>
      <c r="BD135" s="339"/>
      <c r="BE135" s="339"/>
      <c r="BF135" s="339"/>
      <c r="BG135" s="339"/>
      <c r="BH135" s="339"/>
      <c r="BI135" s="339"/>
      <c r="BJ135" s="339"/>
      <c r="BK135" s="339"/>
      <c r="BL135" s="339"/>
      <c r="BM135" s="339"/>
      <c r="BN135" s="339"/>
      <c r="BO135" s="339"/>
      <c r="BP135" s="339"/>
      <c r="BQ135" s="339"/>
      <c r="BR135" s="339"/>
      <c r="BS135" s="339"/>
      <c r="BT135" s="339"/>
      <c r="BU135" s="339"/>
      <c r="BV135" s="339"/>
      <c r="BW135" s="339"/>
      <c r="BX135" s="339"/>
      <c r="BY135" s="339"/>
      <c r="BZ135" s="339"/>
      <c r="CA135" s="339"/>
      <c r="CB135" s="339"/>
      <c r="CC135" s="339"/>
      <c r="CD135" s="339"/>
      <c r="CE135" s="339"/>
      <c r="CF135" s="339"/>
      <c r="CG135" s="339"/>
      <c r="CH135" s="339"/>
      <c r="CI135" s="339"/>
      <c r="CJ135" s="339"/>
      <c r="CK135" s="339"/>
      <c r="CL135" s="339"/>
      <c r="CM135" s="339"/>
      <c r="CN135" s="339"/>
      <c r="CO135" s="339"/>
      <c r="CP135" s="339"/>
      <c r="CQ135" s="339"/>
      <c r="CR135" s="339"/>
      <c r="CS135" s="339"/>
      <c r="CT135" s="339"/>
      <c r="CU135" s="339"/>
      <c r="CV135" s="339"/>
      <c r="CW135" s="339"/>
      <c r="CX135" s="339"/>
      <c r="CY135" s="339"/>
      <c r="CZ135" s="339"/>
      <c r="DA135" s="339"/>
      <c r="DB135" s="339"/>
      <c r="DC135" s="339"/>
      <c r="DD135" s="339"/>
      <c r="DE135" s="339"/>
      <c r="DF135" s="339"/>
      <c r="DG135" s="339"/>
      <c r="DH135" s="339"/>
      <c r="DI135" s="339"/>
      <c r="DJ135" s="339"/>
      <c r="DK135" s="339"/>
      <c r="DL135" s="339"/>
      <c r="DM135" s="339"/>
      <c r="DN135" s="339"/>
      <c r="DO135" s="339"/>
      <c r="DP135" s="339"/>
      <c r="DQ135" s="339"/>
      <c r="DR135" s="339"/>
      <c r="DS135" s="339"/>
      <c r="DT135" s="339"/>
      <c r="DU135" s="339"/>
      <c r="DV135" s="339"/>
      <c r="DW135" s="339"/>
      <c r="DX135" s="339"/>
      <c r="DY135" s="339"/>
      <c r="DZ135" s="339"/>
      <c r="EA135" s="339"/>
      <c r="EB135" s="339"/>
      <c r="EC135" s="339"/>
      <c r="ED135" s="339"/>
      <c r="EE135" s="339"/>
      <c r="EF135" s="339"/>
      <c r="EG135" s="339"/>
      <c r="EH135" s="339"/>
      <c r="EI135" s="339"/>
      <c r="EJ135" s="339"/>
      <c r="EK135" s="339"/>
      <c r="EL135" s="339"/>
      <c r="EM135" s="339"/>
      <c r="EN135" s="339"/>
      <c r="EO135" s="339"/>
      <c r="EP135" s="339"/>
      <c r="EQ135" s="339"/>
      <c r="ER135" s="339"/>
      <c r="ES135" s="339"/>
      <c r="ET135" s="339"/>
      <c r="EU135" s="339"/>
      <c r="EV135" s="339"/>
      <c r="EW135" s="339"/>
      <c r="EX135" s="339"/>
      <c r="EY135" s="339"/>
      <c r="EZ135" s="339"/>
      <c r="FA135" s="339"/>
      <c r="FB135" s="339"/>
      <c r="FC135" s="339"/>
      <c r="FD135" s="339"/>
      <c r="FE135" s="339"/>
      <c r="FF135" s="339"/>
      <c r="FG135" s="339"/>
      <c r="FH135" s="339"/>
      <c r="FI135" s="339"/>
      <c r="FJ135" s="339"/>
      <c r="FK135" s="339"/>
      <c r="FL135" s="339"/>
      <c r="FM135" s="339"/>
      <c r="FN135" s="339"/>
      <c r="FO135" s="339"/>
      <c r="FP135" s="339"/>
      <c r="FQ135" s="339"/>
      <c r="FR135" s="339"/>
      <c r="FS135" s="339"/>
      <c r="FT135" s="339"/>
      <c r="FU135" s="339"/>
      <c r="FV135" s="339"/>
      <c r="FW135" s="339"/>
      <c r="FX135" s="339"/>
      <c r="FY135" s="339"/>
      <c r="FZ135" s="339"/>
      <c r="GA135" s="339"/>
      <c r="GB135" s="339"/>
      <c r="GC135" s="339"/>
      <c r="GD135" s="339"/>
      <c r="GE135" s="339"/>
      <c r="GF135" s="339"/>
      <c r="GG135" s="339"/>
      <c r="GH135" s="339"/>
      <c r="GI135" s="339"/>
      <c r="GJ135" s="339"/>
      <c r="GK135" s="339"/>
      <c r="GL135" s="339"/>
      <c r="GM135" s="339"/>
      <c r="GN135" s="339"/>
      <c r="GO135" s="339"/>
      <c r="GP135" s="339"/>
      <c r="GQ135" s="339"/>
      <c r="GR135" s="339"/>
      <c r="GS135" s="339"/>
      <c r="GT135" s="339"/>
      <c r="GU135" s="339"/>
      <c r="GV135" s="339"/>
      <c r="GW135" s="339"/>
      <c r="GX135" s="339"/>
      <c r="GY135" s="339"/>
      <c r="GZ135" s="339"/>
      <c r="HA135" s="339"/>
      <c r="HB135" s="339"/>
      <c r="HC135" s="339"/>
      <c r="HD135" s="339"/>
      <c r="HE135" s="339"/>
      <c r="HF135" s="339"/>
      <c r="HG135" s="339"/>
      <c r="HH135" s="339"/>
      <c r="HI135" s="339"/>
      <c r="HJ135" s="339"/>
      <c r="HK135" s="339"/>
      <c r="HL135" s="339"/>
      <c r="HM135" s="339"/>
      <c r="HN135" s="339"/>
      <c r="HO135" s="339"/>
      <c r="HP135" s="339"/>
      <c r="HQ135" s="339"/>
      <c r="HR135" s="339"/>
      <c r="HS135" s="339"/>
      <c r="HT135" s="339"/>
      <c r="HU135" s="339"/>
      <c r="HV135" s="339"/>
      <c r="HW135" s="339"/>
      <c r="HX135" s="339"/>
      <c r="HY135" s="339"/>
      <c r="HZ135" s="339"/>
      <c r="IA135" s="339"/>
      <c r="IB135" s="339"/>
      <c r="IC135" s="339"/>
      <c r="ID135" s="339"/>
      <c r="IE135" s="339"/>
      <c r="IF135" s="339"/>
      <c r="IG135" s="339"/>
      <c r="IH135" s="339"/>
      <c r="II135" s="339"/>
      <c r="IJ135" s="339"/>
      <c r="IK135" s="339"/>
      <c r="IL135" s="339"/>
      <c r="IM135" s="339"/>
      <c r="IN135" s="339"/>
      <c r="IO135" s="339"/>
      <c r="IP135" s="339"/>
      <c r="IQ135" s="339"/>
      <c r="IR135" s="339"/>
      <c r="IS135" s="339"/>
      <c r="IT135" s="339"/>
      <c r="IU135" s="339"/>
      <c r="IV135" s="339"/>
      <c r="IW135" s="339"/>
      <c r="IX135" s="339"/>
      <c r="IY135" s="339"/>
      <c r="IZ135" s="339"/>
      <c r="JA135" s="339"/>
      <c r="JB135" s="339"/>
      <c r="JC135" s="339"/>
      <c r="JD135" s="339"/>
      <c r="JE135" s="339"/>
      <c r="JF135" s="339"/>
      <c r="JG135" s="339"/>
      <c r="JH135" s="339"/>
      <c r="JI135" s="339"/>
      <c r="JJ135" s="339"/>
      <c r="JK135" s="339"/>
      <c r="JL135" s="339"/>
      <c r="JM135" s="339"/>
      <c r="JN135" s="339"/>
      <c r="JO135" s="339"/>
      <c r="JP135" s="339"/>
      <c r="JQ135" s="339"/>
      <c r="JR135" s="339"/>
      <c r="JS135" s="339"/>
      <c r="JT135" s="339"/>
      <c r="JU135" s="339"/>
      <c r="JV135" s="339"/>
      <c r="JW135" s="339"/>
      <c r="JX135" s="339"/>
      <c r="JY135" s="339"/>
      <c r="JZ135" s="339"/>
      <c r="KA135" s="339"/>
      <c r="KB135" s="339"/>
      <c r="KC135" s="339"/>
      <c r="KD135" s="339"/>
      <c r="KE135" s="339"/>
      <c r="KF135" s="339"/>
      <c r="KG135" s="339"/>
      <c r="KH135" s="339"/>
      <c r="KI135" s="339"/>
      <c r="KJ135" s="339"/>
      <c r="KK135" s="339"/>
      <c r="KL135" s="339"/>
      <c r="KM135" s="339"/>
      <c r="KN135" s="339"/>
      <c r="KO135" s="339"/>
      <c r="KP135" s="339"/>
      <c r="KQ135" s="339"/>
      <c r="KR135" s="339"/>
      <c r="KS135" s="339"/>
      <c r="KT135" s="339"/>
      <c r="KU135" s="339"/>
      <c r="KV135" s="339"/>
      <c r="KW135" s="339"/>
      <c r="KX135" s="339"/>
      <c r="KY135" s="339"/>
      <c r="KZ135" s="339"/>
      <c r="LA135" s="339"/>
      <c r="LB135" s="339"/>
      <c r="LC135" s="339"/>
      <c r="LD135" s="339"/>
      <c r="LE135" s="339"/>
      <c r="LF135" s="339"/>
      <c r="LG135" s="339"/>
      <c r="LH135" s="339"/>
      <c r="LI135" s="339"/>
      <c r="LJ135" s="339"/>
      <c r="LK135" s="339"/>
      <c r="LL135" s="339"/>
      <c r="LM135" s="339"/>
      <c r="LN135" s="339"/>
      <c r="LO135" s="339"/>
      <c r="LP135" s="339"/>
      <c r="LQ135" s="339"/>
      <c r="LR135" s="339"/>
      <c r="LS135" s="339"/>
      <c r="LT135" s="339"/>
      <c r="LU135" s="339"/>
      <c r="LV135" s="339"/>
      <c r="LW135" s="339"/>
      <c r="LX135" s="339"/>
      <c r="LY135" s="339"/>
      <c r="LZ135" s="339"/>
      <c r="MA135" s="339"/>
      <c r="MB135" s="339"/>
      <c r="MC135" s="339"/>
      <c r="MD135" s="339"/>
      <c r="ME135" s="339"/>
      <c r="MF135" s="339"/>
      <c r="MG135" s="339"/>
      <c r="MH135" s="339"/>
      <c r="MI135" s="339"/>
      <c r="MJ135" s="339"/>
      <c r="MK135" s="339"/>
      <c r="ML135" s="339"/>
      <c r="MM135" s="339"/>
      <c r="MN135" s="339"/>
      <c r="MO135" s="339"/>
      <c r="MP135" s="339"/>
      <c r="MQ135" s="339"/>
      <c r="MR135" s="339"/>
      <c r="MS135" s="339"/>
      <c r="MT135" s="339"/>
      <c r="MU135" s="339"/>
      <c r="MV135" s="339"/>
      <c r="MW135" s="339"/>
      <c r="MX135" s="339"/>
      <c r="MY135" s="339"/>
      <c r="MZ135" s="339"/>
      <c r="NA135" s="339"/>
      <c r="NB135" s="339"/>
      <c r="NC135" s="339"/>
      <c r="ND135" s="339"/>
      <c r="NE135" s="339"/>
      <c r="NF135" s="339"/>
      <c r="NG135" s="339"/>
      <c r="NH135" s="339"/>
      <c r="NI135" s="339"/>
      <c r="NJ135" s="339"/>
      <c r="NK135" s="339"/>
      <c r="NL135" s="339"/>
      <c r="NM135" s="339"/>
      <c r="NN135" s="339"/>
      <c r="NO135" s="339"/>
      <c r="NP135" s="339"/>
      <c r="NQ135" s="339"/>
      <c r="NR135" s="339"/>
      <c r="NS135" s="339"/>
      <c r="NT135" s="339"/>
      <c r="NU135" s="339"/>
      <c r="NV135" s="339"/>
      <c r="NW135" s="339"/>
      <c r="NX135" s="339"/>
      <c r="NY135" s="339"/>
      <c r="NZ135" s="339"/>
      <c r="OA135" s="339"/>
      <c r="OB135" s="339"/>
      <c r="OC135" s="339"/>
      <c r="OD135" s="339"/>
      <c r="OE135" s="339"/>
      <c r="OF135" s="339"/>
      <c r="OG135" s="339"/>
      <c r="OH135" s="339"/>
      <c r="OI135" s="339"/>
      <c r="OJ135" s="339"/>
      <c r="OK135" s="339"/>
      <c r="OL135" s="339"/>
      <c r="OM135" s="339"/>
      <c r="ON135" s="339"/>
      <c r="OO135" s="339"/>
      <c r="OP135" s="339"/>
      <c r="OQ135" s="339"/>
      <c r="OR135" s="339"/>
      <c r="OS135" s="339"/>
      <c r="OT135" s="339"/>
      <c r="OU135" s="339"/>
      <c r="OV135" s="339"/>
      <c r="OW135" s="339"/>
      <c r="OX135" s="339"/>
      <c r="OY135" s="339"/>
      <c r="OZ135" s="339"/>
      <c r="PA135" s="339"/>
      <c r="PB135" s="339"/>
      <c r="PC135" s="339"/>
      <c r="PD135" s="339"/>
      <c r="PE135" s="339"/>
      <c r="PF135" s="339"/>
      <c r="PG135" s="339"/>
      <c r="PH135" s="339"/>
      <c r="PI135" s="339"/>
      <c r="PJ135" s="339"/>
      <c r="PK135" s="339"/>
      <c r="PL135" s="339"/>
      <c r="PM135" s="339"/>
      <c r="PN135" s="339"/>
      <c r="PO135" s="339"/>
      <c r="PP135" s="339"/>
      <c r="PQ135" s="339"/>
      <c r="PR135" s="339"/>
      <c r="PS135" s="339"/>
      <c r="PT135" s="339"/>
      <c r="PU135" s="339"/>
      <c r="PV135" s="339"/>
      <c r="PW135" s="339"/>
      <c r="PX135" s="339"/>
      <c r="PY135" s="339"/>
      <c r="PZ135" s="339"/>
      <c r="QA135" s="339"/>
      <c r="QB135" s="339"/>
      <c r="QC135" s="339"/>
      <c r="QD135" s="339"/>
      <c r="QE135" s="339"/>
      <c r="QF135" s="339"/>
      <c r="QG135" s="339"/>
      <c r="QH135" s="339"/>
      <c r="QI135" s="339"/>
      <c r="QJ135" s="339"/>
      <c r="QK135" s="339"/>
      <c r="QL135" s="339"/>
      <c r="QM135" s="339"/>
      <c r="QN135" s="339"/>
      <c r="QO135" s="339"/>
      <c r="QP135" s="339"/>
      <c r="QQ135" s="339"/>
      <c r="QR135" s="339"/>
      <c r="QS135" s="339"/>
      <c r="QT135" s="339"/>
      <c r="QU135" s="339"/>
      <c r="QV135" s="339"/>
      <c r="QW135" s="339"/>
      <c r="QX135" s="339"/>
      <c r="QY135" s="339"/>
      <c r="QZ135" s="339"/>
      <c r="RA135" s="339"/>
      <c r="RB135" s="339"/>
      <c r="RC135" s="339"/>
      <c r="RD135" s="339"/>
      <c r="RE135" s="339"/>
      <c r="RF135" s="339"/>
      <c r="RG135" s="339"/>
      <c r="RH135" s="339"/>
      <c r="RI135" s="339"/>
      <c r="RJ135" s="339"/>
      <c r="RK135" s="339"/>
      <c r="RL135" s="339"/>
      <c r="RM135" s="339"/>
      <c r="RN135" s="339"/>
      <c r="RO135" s="339"/>
      <c r="RP135" s="339"/>
      <c r="RQ135" s="339"/>
      <c r="RR135" s="339"/>
      <c r="RS135" s="339"/>
      <c r="RT135" s="339"/>
      <c r="RU135" s="339"/>
      <c r="RV135" s="339"/>
      <c r="RW135" s="339"/>
      <c r="RX135" s="339"/>
      <c r="RY135" s="339"/>
      <c r="RZ135" s="339"/>
      <c r="SA135" s="339"/>
      <c r="SB135" s="339"/>
      <c r="SC135" s="339"/>
      <c r="SD135" s="339"/>
      <c r="SE135" s="339"/>
      <c r="SF135" s="339"/>
      <c r="SG135" s="339"/>
      <c r="SH135" s="339"/>
      <c r="SI135" s="339"/>
      <c r="SJ135" s="339"/>
      <c r="SK135" s="339"/>
      <c r="SL135" s="339"/>
      <c r="SM135" s="339"/>
      <c r="SN135" s="339"/>
      <c r="SO135" s="339"/>
      <c r="SP135" s="339"/>
      <c r="SQ135" s="339"/>
      <c r="SR135" s="339"/>
      <c r="SS135" s="339"/>
      <c r="ST135" s="339"/>
      <c r="SU135" s="339"/>
      <c r="SV135" s="339"/>
      <c r="SW135" s="339"/>
      <c r="SX135" s="339"/>
      <c r="SY135" s="339"/>
      <c r="SZ135" s="339"/>
      <c r="TA135" s="339"/>
      <c r="TB135" s="339"/>
      <c r="TC135" s="339"/>
      <c r="TD135" s="339"/>
      <c r="TE135" s="339"/>
      <c r="TF135" s="339"/>
      <c r="TG135" s="339"/>
      <c r="TH135" s="339"/>
      <c r="TI135" s="339"/>
      <c r="TJ135" s="339"/>
      <c r="TK135" s="339"/>
      <c r="TL135" s="339"/>
      <c r="TM135" s="339"/>
      <c r="TN135" s="339"/>
      <c r="TO135" s="339"/>
      <c r="TP135" s="339"/>
      <c r="TQ135" s="339"/>
      <c r="TR135" s="339"/>
      <c r="TS135" s="339"/>
      <c r="TT135" s="339"/>
      <c r="TU135" s="339"/>
      <c r="TV135" s="339"/>
      <c r="TW135" s="339"/>
      <c r="TX135" s="339"/>
      <c r="TY135" s="339"/>
      <c r="TZ135" s="339"/>
      <c r="UA135" s="339"/>
      <c r="UB135" s="339"/>
      <c r="UC135" s="339"/>
      <c r="UD135" s="339"/>
      <c r="UE135" s="339"/>
      <c r="UF135" s="339"/>
      <c r="UG135" s="339"/>
      <c r="UH135" s="339"/>
      <c r="UI135" s="339"/>
      <c r="UJ135" s="339"/>
      <c r="UK135" s="339"/>
      <c r="UL135" s="339"/>
      <c r="UM135" s="339"/>
      <c r="UN135" s="339"/>
      <c r="UO135" s="339"/>
      <c r="UP135" s="339"/>
      <c r="UQ135" s="339"/>
      <c r="UR135" s="339"/>
      <c r="US135" s="339"/>
      <c r="UT135" s="339"/>
      <c r="UU135" s="339"/>
      <c r="UV135" s="339"/>
      <c r="UW135" s="339"/>
      <c r="UX135" s="339"/>
      <c r="UY135" s="339"/>
      <c r="UZ135" s="339"/>
      <c r="VA135" s="339"/>
      <c r="VB135" s="339"/>
      <c r="VC135" s="339"/>
      <c r="VD135" s="339"/>
      <c r="VE135" s="339"/>
      <c r="VF135" s="339"/>
      <c r="VG135" s="339"/>
      <c r="VH135" s="339"/>
      <c r="VI135" s="339"/>
      <c r="VJ135" s="339"/>
      <c r="VK135" s="339"/>
      <c r="VL135" s="339"/>
      <c r="VM135" s="339"/>
      <c r="VN135" s="339"/>
      <c r="VO135" s="339"/>
      <c r="VP135" s="339"/>
      <c r="VQ135" s="339"/>
      <c r="VR135" s="339"/>
      <c r="VS135" s="339"/>
      <c r="VT135" s="339"/>
      <c r="VU135" s="339"/>
      <c r="VV135" s="339"/>
      <c r="VW135" s="339"/>
      <c r="VX135" s="339"/>
      <c r="VY135" s="339"/>
      <c r="VZ135" s="339"/>
      <c r="WA135" s="339"/>
      <c r="WB135" s="339"/>
      <c r="WC135" s="339"/>
      <c r="WD135" s="339"/>
      <c r="WE135" s="339"/>
      <c r="WF135" s="339"/>
      <c r="WG135" s="339"/>
      <c r="WH135" s="339"/>
      <c r="WI135" s="339"/>
      <c r="WJ135" s="339"/>
      <c r="WK135" s="339"/>
      <c r="WL135" s="339"/>
      <c r="WM135" s="339"/>
      <c r="WN135" s="339"/>
      <c r="WO135" s="339"/>
      <c r="WP135" s="339"/>
      <c r="WQ135" s="339"/>
      <c r="WR135" s="339"/>
      <c r="WS135" s="339"/>
      <c r="WT135" s="339"/>
      <c r="WU135" s="339"/>
      <c r="WV135" s="339"/>
      <c r="WW135" s="339"/>
      <c r="WX135" s="339"/>
      <c r="WY135" s="339"/>
      <c r="WZ135" s="339"/>
      <c r="XA135" s="339"/>
      <c r="XB135" s="339"/>
      <c r="XC135" s="339"/>
      <c r="XD135" s="339"/>
      <c r="XE135" s="339"/>
      <c r="XF135" s="339"/>
      <c r="XG135" s="339"/>
      <c r="XH135" s="339"/>
      <c r="XI135" s="339"/>
      <c r="XJ135" s="339"/>
      <c r="XK135" s="339"/>
      <c r="XL135" s="339"/>
      <c r="XM135" s="339"/>
      <c r="XN135" s="339"/>
      <c r="XO135" s="339"/>
      <c r="XP135" s="339"/>
      <c r="XQ135" s="339"/>
      <c r="XR135" s="339"/>
      <c r="XS135" s="339"/>
      <c r="XT135" s="339"/>
      <c r="XU135" s="339"/>
      <c r="XV135" s="339"/>
      <c r="XW135" s="339"/>
      <c r="XX135" s="339"/>
      <c r="XY135" s="339"/>
      <c r="XZ135" s="339"/>
      <c r="YA135" s="339"/>
      <c r="YB135" s="339"/>
      <c r="YC135" s="339"/>
      <c r="YD135" s="339"/>
      <c r="YE135" s="339"/>
      <c r="YF135" s="339"/>
      <c r="YG135" s="339"/>
      <c r="YH135" s="339"/>
      <c r="YI135" s="339"/>
      <c r="YJ135" s="339"/>
      <c r="YK135" s="339"/>
      <c r="YL135" s="339"/>
      <c r="YM135" s="339"/>
      <c r="YN135" s="339"/>
      <c r="YO135" s="339"/>
      <c r="YP135" s="339"/>
      <c r="YQ135" s="339"/>
      <c r="YR135" s="339"/>
      <c r="YS135" s="339"/>
      <c r="YT135" s="339"/>
      <c r="YU135" s="339"/>
      <c r="YV135" s="339"/>
      <c r="YW135" s="339"/>
      <c r="YX135" s="339"/>
      <c r="YY135" s="339"/>
      <c r="YZ135" s="339"/>
      <c r="ZA135" s="339"/>
      <c r="ZB135" s="339"/>
      <c r="ZC135" s="339"/>
      <c r="ZD135" s="339"/>
      <c r="ZE135" s="339"/>
      <c r="ZF135" s="339"/>
      <c r="ZG135" s="339"/>
      <c r="ZH135" s="339"/>
      <c r="ZI135" s="339"/>
      <c r="ZJ135" s="339"/>
      <c r="ZK135" s="339"/>
      <c r="ZL135" s="339"/>
      <c r="ZM135" s="339"/>
      <c r="ZN135" s="339"/>
      <c r="ZO135" s="339"/>
      <c r="ZP135" s="339"/>
      <c r="ZQ135" s="339"/>
      <c r="ZR135" s="339"/>
      <c r="ZS135" s="339"/>
      <c r="ZT135" s="339"/>
      <c r="ZU135" s="339"/>
      <c r="ZV135" s="339"/>
      <c r="ZW135" s="339"/>
      <c r="ZX135" s="339"/>
      <c r="ZY135" s="339"/>
      <c r="ZZ135" s="339"/>
      <c r="AAA135" s="339"/>
      <c r="AAB135" s="339"/>
      <c r="AAC135" s="339"/>
      <c r="AAD135" s="339"/>
      <c r="AAE135" s="339"/>
      <c r="AAF135" s="339"/>
      <c r="AAG135" s="339"/>
      <c r="AAH135" s="339"/>
      <c r="AAI135" s="339"/>
      <c r="AAJ135" s="339"/>
      <c r="AAK135" s="339"/>
      <c r="AAL135" s="339"/>
      <c r="AAM135" s="339"/>
      <c r="AAN135" s="339"/>
      <c r="AAO135" s="339"/>
      <c r="AAP135" s="339"/>
      <c r="AAQ135" s="339"/>
      <c r="AAR135" s="339"/>
      <c r="AAS135" s="339"/>
      <c r="AAT135" s="339"/>
      <c r="AAU135" s="339"/>
      <c r="AAV135" s="339"/>
      <c r="AAW135" s="339"/>
      <c r="AAX135" s="339"/>
      <c r="AAY135" s="339"/>
      <c r="AAZ135" s="339"/>
      <c r="ABA135" s="339"/>
      <c r="ABB135" s="339"/>
      <c r="ABC135" s="339"/>
      <c r="ABD135" s="339"/>
      <c r="ABE135" s="339"/>
      <c r="ABF135" s="339"/>
      <c r="ABG135" s="339"/>
      <c r="ABH135" s="339"/>
      <c r="ABI135" s="339"/>
      <c r="ABJ135" s="339"/>
      <c r="ABK135" s="339"/>
      <c r="ABL135" s="339"/>
      <c r="ABM135" s="339"/>
      <c r="ABN135" s="339"/>
      <c r="ABO135" s="339"/>
      <c r="ABP135" s="339"/>
      <c r="ABQ135" s="339"/>
      <c r="ABR135" s="339"/>
      <c r="ABS135" s="339"/>
      <c r="ABT135" s="339"/>
      <c r="ABU135" s="339"/>
      <c r="ABV135" s="339"/>
      <c r="ABW135" s="339"/>
      <c r="ABX135" s="339"/>
      <c r="ABY135" s="339"/>
      <c r="ABZ135" s="339"/>
      <c r="ACA135" s="339"/>
      <c r="ACB135" s="339"/>
      <c r="ACC135" s="339"/>
      <c r="ACD135" s="339"/>
      <c r="ACE135" s="339"/>
      <c r="ACF135" s="339"/>
      <c r="ACG135" s="339"/>
      <c r="ACH135" s="339"/>
      <c r="ACI135" s="339"/>
      <c r="ACJ135" s="339"/>
      <c r="ACK135" s="339"/>
      <c r="ACL135" s="339"/>
      <c r="ACM135" s="339"/>
      <c r="ACN135" s="339"/>
      <c r="ACO135" s="339"/>
      <c r="ACP135" s="339"/>
      <c r="ACQ135" s="339"/>
      <c r="ACR135" s="339"/>
      <c r="ACS135" s="339"/>
      <c r="ACT135" s="339"/>
      <c r="ACU135" s="339"/>
      <c r="ACV135" s="339"/>
      <c r="ACW135" s="339"/>
      <c r="ACX135" s="339"/>
      <c r="ACY135" s="339"/>
      <c r="ACZ135" s="339"/>
      <c r="ADA135" s="339"/>
      <c r="ADB135" s="339"/>
      <c r="ADC135" s="339"/>
      <c r="ADD135" s="339"/>
      <c r="ADE135" s="339"/>
      <c r="ADF135" s="339"/>
      <c r="ADG135" s="339"/>
      <c r="ADH135" s="339"/>
      <c r="ADI135" s="339"/>
      <c r="ADJ135" s="339"/>
      <c r="ADK135" s="339"/>
      <c r="ADL135" s="339"/>
      <c r="ADM135" s="339"/>
      <c r="ADN135" s="339"/>
      <c r="ADO135" s="339"/>
      <c r="ADP135" s="339"/>
      <c r="ADQ135" s="339"/>
      <c r="ADR135" s="339"/>
      <c r="ADS135" s="339"/>
      <c r="ADT135" s="339"/>
      <c r="ADU135" s="339"/>
      <c r="ADV135" s="339"/>
      <c r="ADW135" s="339"/>
      <c r="ADX135" s="339"/>
      <c r="ADY135" s="339"/>
      <c r="ADZ135" s="339"/>
      <c r="AEA135" s="339"/>
      <c r="AEB135" s="339"/>
      <c r="AEC135" s="339"/>
      <c r="AED135" s="339"/>
      <c r="AEE135" s="339"/>
      <c r="AEF135" s="339"/>
      <c r="AEG135" s="339"/>
      <c r="AEH135" s="339"/>
      <c r="AEI135" s="339"/>
      <c r="AEJ135" s="339"/>
      <c r="AEK135" s="339"/>
      <c r="AEL135" s="339"/>
      <c r="AEM135" s="339"/>
      <c r="AEN135" s="339"/>
      <c r="AEO135" s="339"/>
      <c r="AEP135" s="339"/>
      <c r="AEQ135" s="339"/>
      <c r="AER135" s="339"/>
      <c r="AES135" s="339"/>
      <c r="AET135" s="339"/>
      <c r="AEU135" s="339"/>
      <c r="AEV135" s="339"/>
      <c r="AEW135" s="339"/>
      <c r="AEX135" s="339"/>
      <c r="AEY135" s="339"/>
      <c r="AEZ135" s="339"/>
      <c r="AFA135" s="339"/>
      <c r="AFB135" s="339"/>
      <c r="AFC135" s="339"/>
      <c r="AFD135" s="339"/>
      <c r="AFE135" s="339"/>
      <c r="AFF135" s="339"/>
      <c r="AFG135" s="339"/>
      <c r="AFH135" s="339"/>
      <c r="AFI135" s="339"/>
      <c r="AFJ135" s="339"/>
      <c r="AFK135" s="339"/>
      <c r="AFL135" s="339"/>
      <c r="AFM135" s="339"/>
      <c r="AFN135" s="339"/>
      <c r="AFO135" s="339"/>
      <c r="AFP135" s="339"/>
      <c r="AFQ135" s="339"/>
      <c r="AFR135" s="339"/>
      <c r="AFS135" s="339"/>
      <c r="AFT135" s="339"/>
      <c r="AFU135" s="339"/>
      <c r="AFV135" s="339"/>
      <c r="AFW135" s="339"/>
      <c r="AFX135" s="339"/>
      <c r="AFY135" s="339"/>
      <c r="AFZ135" s="339"/>
      <c r="AGA135" s="339"/>
      <c r="AGB135" s="339"/>
      <c r="AGC135" s="339"/>
      <c r="AGD135" s="339"/>
      <c r="AGE135" s="339"/>
      <c r="AGF135" s="339"/>
      <c r="AGG135" s="339"/>
      <c r="AGH135" s="339"/>
      <c r="AGI135" s="339"/>
      <c r="AGJ135" s="339"/>
      <c r="AGK135" s="339"/>
      <c r="AGL135" s="339"/>
      <c r="AGM135" s="339"/>
      <c r="AGN135" s="339"/>
      <c r="AGO135" s="339"/>
      <c r="AGP135" s="339"/>
      <c r="AGQ135" s="339"/>
      <c r="AGR135" s="339"/>
      <c r="AGS135" s="339"/>
      <c r="AGT135" s="339"/>
      <c r="AGU135" s="339"/>
      <c r="AGV135" s="339"/>
      <c r="AGW135" s="339"/>
      <c r="AGX135" s="339"/>
      <c r="AGY135" s="339"/>
      <c r="AGZ135" s="339"/>
      <c r="AHA135" s="339"/>
      <c r="AHB135" s="339"/>
      <c r="AHC135" s="339"/>
      <c r="AHD135" s="339"/>
      <c r="AHE135" s="339"/>
      <c r="AHF135" s="339"/>
      <c r="AHG135" s="339"/>
      <c r="AHH135" s="339"/>
      <c r="AHI135" s="339"/>
      <c r="AHJ135" s="339"/>
      <c r="AHK135" s="339"/>
      <c r="AHL135" s="339"/>
      <c r="AHM135" s="339"/>
      <c r="AHN135" s="339"/>
      <c r="AHO135" s="339"/>
      <c r="AHP135" s="339"/>
      <c r="AHQ135" s="339"/>
      <c r="AHR135" s="339"/>
      <c r="AHS135" s="339"/>
      <c r="AHT135" s="339"/>
      <c r="AHU135" s="339"/>
      <c r="AHV135" s="339"/>
      <c r="AHW135" s="339"/>
      <c r="AHX135" s="339"/>
      <c r="AHY135" s="339"/>
      <c r="AHZ135" s="339"/>
      <c r="AIA135" s="339"/>
      <c r="AIB135" s="339"/>
      <c r="AIC135" s="339"/>
      <c r="AID135" s="339"/>
      <c r="AIE135" s="339"/>
      <c r="AIF135" s="339"/>
      <c r="AIG135" s="339"/>
      <c r="AIH135" s="339"/>
      <c r="AII135" s="339"/>
      <c r="AIJ135" s="339"/>
      <c r="AIK135" s="339"/>
      <c r="AIL135" s="339"/>
      <c r="AIM135" s="339"/>
      <c r="AIN135" s="339"/>
      <c r="AIO135" s="339"/>
      <c r="AIP135" s="339"/>
      <c r="AIQ135" s="339"/>
      <c r="AIR135" s="339"/>
      <c r="AIS135" s="339"/>
      <c r="AIT135" s="339"/>
      <c r="AIU135" s="339"/>
      <c r="AIV135" s="339"/>
      <c r="AIW135" s="339"/>
      <c r="AIX135" s="339"/>
      <c r="AIY135" s="339"/>
      <c r="AIZ135" s="339"/>
      <c r="AJA135" s="339"/>
      <c r="AJB135" s="339"/>
      <c r="AJC135" s="339"/>
      <c r="AJD135" s="339"/>
      <c r="AJE135" s="339"/>
      <c r="AJF135" s="339"/>
      <c r="AJG135" s="339"/>
      <c r="AJH135" s="339"/>
      <c r="AJI135" s="339"/>
      <c r="AJJ135" s="339"/>
      <c r="AJK135" s="339"/>
      <c r="AJL135" s="339"/>
      <c r="AJM135" s="339"/>
      <c r="AJN135" s="339"/>
      <c r="AJO135" s="339"/>
      <c r="AJP135" s="339"/>
      <c r="AJQ135" s="339"/>
      <c r="AJR135" s="339"/>
      <c r="AJS135" s="339"/>
      <c r="AJT135" s="339"/>
      <c r="AJU135" s="339"/>
      <c r="AJV135" s="339"/>
      <c r="AJW135" s="339"/>
      <c r="AJX135" s="339"/>
      <c r="AJY135" s="339"/>
      <c r="AJZ135" s="339"/>
      <c r="AKA135" s="339"/>
      <c r="AKB135" s="339"/>
      <c r="AKC135" s="339"/>
      <c r="AKD135" s="339"/>
      <c r="AKE135" s="339"/>
      <c r="AKF135" s="339"/>
      <c r="AKG135" s="339"/>
      <c r="AKH135" s="339"/>
      <c r="AKI135" s="339"/>
      <c r="AKJ135" s="339"/>
      <c r="AKK135" s="339"/>
      <c r="AKL135" s="339"/>
      <c r="AKM135" s="339"/>
      <c r="AKN135" s="339"/>
      <c r="AKO135" s="339"/>
      <c r="AKP135" s="339"/>
      <c r="AKQ135" s="339"/>
      <c r="AKR135" s="339"/>
      <c r="AKS135" s="339"/>
      <c r="AKT135" s="339"/>
      <c r="AKU135" s="339"/>
      <c r="AKV135" s="339"/>
      <c r="AKW135" s="339"/>
      <c r="AKX135" s="339"/>
      <c r="AKY135" s="339"/>
      <c r="AKZ135" s="339"/>
      <c r="ALA135" s="339"/>
      <c r="ALB135" s="339"/>
      <c r="ALC135" s="339"/>
      <c r="ALD135" s="339"/>
      <c r="ALE135" s="339"/>
      <c r="ALF135" s="339"/>
      <c r="ALG135" s="339"/>
      <c r="ALH135" s="339"/>
      <c r="ALI135" s="339"/>
      <c r="ALJ135" s="339"/>
      <c r="ALK135" s="339"/>
      <c r="ALL135" s="339"/>
      <c r="ALM135" s="339"/>
      <c r="ALN135" s="339"/>
      <c r="ALO135" s="339"/>
      <c r="ALP135" s="339"/>
      <c r="ALQ135" s="339"/>
      <c r="ALR135" s="339"/>
      <c r="ALS135" s="339"/>
      <c r="ALT135" s="339"/>
      <c r="ALU135" s="339"/>
      <c r="ALV135" s="339"/>
      <c r="ALW135" s="339"/>
      <c r="ALX135" s="339"/>
      <c r="ALY135" s="339"/>
      <c r="ALZ135" s="339"/>
      <c r="AMA135" s="339"/>
      <c r="AMB135" s="339"/>
      <c r="AMC135" s="339"/>
      <c r="AMD135" s="339"/>
      <c r="AME135" s="339"/>
      <c r="AMF135" s="339"/>
      <c r="AMG135" s="339"/>
      <c r="AMH135" s="339"/>
      <c r="AMI135" s="339"/>
      <c r="AMJ135" s="339"/>
      <c r="AMK135" s="339"/>
    </row>
    <row r="136" spans="1:1025" s="347" customFormat="1" ht="13.9" customHeight="1" x14ac:dyDescent="0.2">
      <c r="A136" s="341" t="s">
        <v>1445</v>
      </c>
      <c r="B136" s="342"/>
      <c r="C136" s="341"/>
      <c r="D136" s="341"/>
      <c r="E136" s="341"/>
      <c r="F136" s="341"/>
      <c r="G136" s="341"/>
      <c r="H136" s="341"/>
      <c r="I136" s="339"/>
      <c r="J136" s="339"/>
      <c r="K136" s="339"/>
      <c r="L136" s="339"/>
      <c r="M136" s="339"/>
      <c r="N136" s="339"/>
      <c r="O136" s="339"/>
      <c r="P136" s="339"/>
      <c r="Q136" s="339"/>
      <c r="R136" s="339"/>
      <c r="S136" s="339"/>
      <c r="T136" s="339"/>
      <c r="U136" s="339"/>
      <c r="V136" s="339"/>
      <c r="W136" s="339"/>
      <c r="X136" s="339"/>
      <c r="Y136" s="339"/>
      <c r="Z136" s="339"/>
      <c r="AA136" s="339"/>
      <c r="AB136" s="339"/>
      <c r="AC136" s="339"/>
      <c r="AD136" s="339"/>
      <c r="AE136" s="339"/>
      <c r="AF136" s="339"/>
      <c r="AG136" s="339"/>
      <c r="AH136" s="339"/>
      <c r="AI136" s="339"/>
      <c r="AJ136" s="339"/>
      <c r="AK136" s="339"/>
      <c r="AL136" s="339"/>
      <c r="AM136" s="339"/>
      <c r="AN136" s="339"/>
      <c r="AO136" s="339"/>
      <c r="AP136" s="339"/>
      <c r="AQ136" s="339"/>
      <c r="AR136" s="339"/>
      <c r="AS136" s="339"/>
      <c r="AT136" s="339"/>
      <c r="AU136" s="339"/>
      <c r="AV136" s="339"/>
      <c r="AW136" s="339"/>
      <c r="AX136" s="339"/>
      <c r="AY136" s="339"/>
      <c r="AZ136" s="339"/>
      <c r="BA136" s="339"/>
      <c r="BB136" s="339"/>
      <c r="BC136" s="339"/>
      <c r="BD136" s="339"/>
      <c r="BE136" s="339"/>
      <c r="BF136" s="339"/>
      <c r="BG136" s="339"/>
      <c r="BH136" s="339"/>
      <c r="BI136" s="339"/>
      <c r="BJ136" s="339"/>
      <c r="BK136" s="339"/>
      <c r="BL136" s="339"/>
      <c r="BM136" s="339"/>
      <c r="BN136" s="339"/>
      <c r="BO136" s="339"/>
      <c r="BP136" s="339"/>
      <c r="BQ136" s="339"/>
      <c r="BR136" s="339"/>
      <c r="BS136" s="339"/>
      <c r="BT136" s="339"/>
      <c r="BU136" s="339"/>
      <c r="BV136" s="339"/>
      <c r="BW136" s="339"/>
      <c r="BX136" s="339"/>
      <c r="BY136" s="339"/>
      <c r="BZ136" s="339"/>
      <c r="CA136" s="339"/>
      <c r="CB136" s="339"/>
      <c r="CC136" s="339"/>
      <c r="CD136" s="339"/>
      <c r="CE136" s="339"/>
      <c r="CF136" s="339"/>
      <c r="CG136" s="339"/>
      <c r="CH136" s="339"/>
      <c r="CI136" s="339"/>
      <c r="CJ136" s="339"/>
      <c r="CK136" s="339"/>
      <c r="CL136" s="339"/>
      <c r="CM136" s="339"/>
      <c r="CN136" s="339"/>
      <c r="CO136" s="339"/>
      <c r="CP136" s="339"/>
      <c r="CQ136" s="339"/>
      <c r="CR136" s="339"/>
      <c r="CS136" s="339"/>
      <c r="CT136" s="339"/>
      <c r="CU136" s="339"/>
      <c r="CV136" s="339"/>
      <c r="CW136" s="339"/>
      <c r="CX136" s="339"/>
      <c r="CY136" s="339"/>
      <c r="CZ136" s="339"/>
      <c r="DA136" s="339"/>
      <c r="DB136" s="339"/>
      <c r="DC136" s="339"/>
      <c r="DD136" s="339"/>
      <c r="DE136" s="339"/>
      <c r="DF136" s="339"/>
      <c r="DG136" s="339"/>
      <c r="DH136" s="339"/>
      <c r="DI136" s="339"/>
      <c r="DJ136" s="339"/>
      <c r="DK136" s="339"/>
      <c r="DL136" s="339"/>
      <c r="DM136" s="339"/>
      <c r="DN136" s="339"/>
      <c r="DO136" s="339"/>
      <c r="DP136" s="339"/>
      <c r="DQ136" s="339"/>
      <c r="DR136" s="339"/>
      <c r="DS136" s="339"/>
      <c r="DT136" s="339"/>
      <c r="DU136" s="339"/>
      <c r="DV136" s="339"/>
      <c r="DW136" s="339"/>
      <c r="DX136" s="339"/>
      <c r="DY136" s="339"/>
      <c r="DZ136" s="339"/>
      <c r="EA136" s="339"/>
      <c r="EB136" s="339"/>
      <c r="EC136" s="339"/>
      <c r="ED136" s="339"/>
      <c r="EE136" s="339"/>
      <c r="EF136" s="339"/>
      <c r="EG136" s="339"/>
      <c r="EH136" s="339"/>
      <c r="EI136" s="339"/>
      <c r="EJ136" s="339"/>
      <c r="EK136" s="339"/>
      <c r="EL136" s="339"/>
      <c r="EM136" s="339"/>
      <c r="EN136" s="339"/>
      <c r="EO136" s="339"/>
      <c r="EP136" s="339"/>
      <c r="EQ136" s="339"/>
      <c r="ER136" s="339"/>
      <c r="ES136" s="339"/>
      <c r="ET136" s="339"/>
      <c r="EU136" s="339"/>
      <c r="EV136" s="339"/>
      <c r="EW136" s="339"/>
      <c r="EX136" s="339"/>
      <c r="EY136" s="339"/>
      <c r="EZ136" s="339"/>
      <c r="FA136" s="339"/>
      <c r="FB136" s="339"/>
      <c r="FC136" s="339"/>
      <c r="FD136" s="339"/>
      <c r="FE136" s="339"/>
      <c r="FF136" s="339"/>
      <c r="FG136" s="339"/>
      <c r="FH136" s="339"/>
      <c r="FI136" s="339"/>
      <c r="FJ136" s="339"/>
      <c r="FK136" s="339"/>
      <c r="FL136" s="339"/>
      <c r="FM136" s="339"/>
      <c r="FN136" s="339"/>
      <c r="FO136" s="339"/>
      <c r="FP136" s="339"/>
      <c r="FQ136" s="339"/>
      <c r="FR136" s="339"/>
      <c r="FS136" s="339"/>
      <c r="FT136" s="339"/>
      <c r="FU136" s="339"/>
      <c r="FV136" s="339"/>
      <c r="FW136" s="339"/>
      <c r="FX136" s="339"/>
      <c r="FY136" s="339"/>
      <c r="FZ136" s="339"/>
      <c r="GA136" s="339"/>
      <c r="GB136" s="339"/>
      <c r="GC136" s="339"/>
      <c r="GD136" s="339"/>
      <c r="GE136" s="339"/>
      <c r="GF136" s="339"/>
      <c r="GG136" s="339"/>
      <c r="GH136" s="339"/>
      <c r="GI136" s="339"/>
      <c r="GJ136" s="339"/>
      <c r="GK136" s="339"/>
      <c r="GL136" s="339"/>
      <c r="GM136" s="339"/>
      <c r="GN136" s="339"/>
      <c r="GO136" s="339"/>
      <c r="GP136" s="339"/>
      <c r="GQ136" s="339"/>
      <c r="GR136" s="339"/>
      <c r="GS136" s="339"/>
      <c r="GT136" s="339"/>
      <c r="GU136" s="339"/>
      <c r="GV136" s="339"/>
      <c r="GW136" s="339"/>
      <c r="GX136" s="339"/>
      <c r="GY136" s="339"/>
      <c r="GZ136" s="339"/>
      <c r="HA136" s="339"/>
      <c r="HB136" s="339"/>
      <c r="HC136" s="339"/>
      <c r="HD136" s="339"/>
      <c r="HE136" s="339"/>
      <c r="HF136" s="339"/>
      <c r="HG136" s="339"/>
      <c r="HH136" s="339"/>
      <c r="HI136" s="339"/>
      <c r="HJ136" s="339"/>
      <c r="HK136" s="339"/>
      <c r="HL136" s="339"/>
      <c r="HM136" s="339"/>
      <c r="HN136" s="339"/>
      <c r="HO136" s="339"/>
      <c r="HP136" s="339"/>
      <c r="HQ136" s="339"/>
      <c r="HR136" s="339"/>
      <c r="HS136" s="339"/>
      <c r="HT136" s="339"/>
      <c r="HU136" s="339"/>
      <c r="HV136" s="339"/>
      <c r="HW136" s="339"/>
      <c r="HX136" s="339"/>
      <c r="HY136" s="339"/>
      <c r="HZ136" s="339"/>
      <c r="IA136" s="339"/>
      <c r="IB136" s="339"/>
      <c r="IC136" s="339"/>
      <c r="ID136" s="339"/>
      <c r="IE136" s="339"/>
      <c r="IF136" s="339"/>
      <c r="IG136" s="339"/>
      <c r="IH136" s="339"/>
      <c r="II136" s="339"/>
      <c r="IJ136" s="339"/>
      <c r="IK136" s="339"/>
      <c r="IL136" s="339"/>
      <c r="IM136" s="339"/>
      <c r="IN136" s="339"/>
      <c r="IO136" s="339"/>
      <c r="IP136" s="339"/>
      <c r="IQ136" s="339"/>
      <c r="IR136" s="339"/>
      <c r="IS136" s="339"/>
      <c r="IT136" s="339"/>
      <c r="IU136" s="339"/>
      <c r="IV136" s="339"/>
      <c r="IW136" s="339"/>
      <c r="IX136" s="339"/>
      <c r="IY136" s="339"/>
      <c r="IZ136" s="339"/>
      <c r="JA136" s="339"/>
      <c r="JB136" s="339"/>
      <c r="JC136" s="339"/>
      <c r="JD136" s="339"/>
      <c r="JE136" s="339"/>
      <c r="JF136" s="339"/>
      <c r="JG136" s="339"/>
      <c r="JH136" s="339"/>
      <c r="JI136" s="339"/>
      <c r="JJ136" s="339"/>
      <c r="JK136" s="339"/>
      <c r="JL136" s="339"/>
      <c r="JM136" s="339"/>
      <c r="JN136" s="339"/>
      <c r="JO136" s="339"/>
      <c r="JP136" s="339"/>
      <c r="JQ136" s="339"/>
      <c r="JR136" s="339"/>
      <c r="JS136" s="339"/>
      <c r="JT136" s="339"/>
      <c r="JU136" s="339"/>
      <c r="JV136" s="339"/>
      <c r="JW136" s="339"/>
      <c r="JX136" s="339"/>
      <c r="JY136" s="339"/>
      <c r="JZ136" s="339"/>
      <c r="KA136" s="339"/>
      <c r="KB136" s="339"/>
      <c r="KC136" s="339"/>
      <c r="KD136" s="339"/>
      <c r="KE136" s="339"/>
      <c r="KF136" s="339"/>
      <c r="KG136" s="339"/>
      <c r="KH136" s="339"/>
      <c r="KI136" s="339"/>
      <c r="KJ136" s="339"/>
      <c r="KK136" s="339"/>
      <c r="KL136" s="339"/>
      <c r="KM136" s="339"/>
      <c r="KN136" s="339"/>
      <c r="KO136" s="339"/>
      <c r="KP136" s="339"/>
      <c r="KQ136" s="339"/>
      <c r="KR136" s="339"/>
      <c r="KS136" s="339"/>
      <c r="KT136" s="339"/>
      <c r="KU136" s="339"/>
      <c r="KV136" s="339"/>
      <c r="KW136" s="339"/>
      <c r="KX136" s="339"/>
      <c r="KY136" s="339"/>
      <c r="KZ136" s="339"/>
      <c r="LA136" s="339"/>
      <c r="LB136" s="339"/>
      <c r="LC136" s="339"/>
      <c r="LD136" s="339"/>
      <c r="LE136" s="339"/>
      <c r="LF136" s="339"/>
      <c r="LG136" s="339"/>
      <c r="LH136" s="339"/>
      <c r="LI136" s="339"/>
      <c r="LJ136" s="339"/>
      <c r="LK136" s="339"/>
      <c r="LL136" s="339"/>
      <c r="LM136" s="339"/>
      <c r="LN136" s="339"/>
      <c r="LO136" s="339"/>
      <c r="LP136" s="339"/>
      <c r="LQ136" s="339"/>
      <c r="LR136" s="339"/>
      <c r="LS136" s="339"/>
      <c r="LT136" s="339"/>
      <c r="LU136" s="339"/>
      <c r="LV136" s="339"/>
      <c r="LW136" s="339"/>
      <c r="LX136" s="339"/>
      <c r="LY136" s="339"/>
      <c r="LZ136" s="339"/>
      <c r="MA136" s="339"/>
      <c r="MB136" s="339"/>
      <c r="MC136" s="339"/>
      <c r="MD136" s="339"/>
      <c r="ME136" s="339"/>
      <c r="MF136" s="339"/>
      <c r="MG136" s="339"/>
      <c r="MH136" s="339"/>
      <c r="MI136" s="339"/>
      <c r="MJ136" s="339"/>
      <c r="MK136" s="339"/>
      <c r="ML136" s="339"/>
      <c r="MM136" s="339"/>
      <c r="MN136" s="339"/>
      <c r="MO136" s="339"/>
      <c r="MP136" s="339"/>
      <c r="MQ136" s="339"/>
      <c r="MR136" s="339"/>
      <c r="MS136" s="339"/>
      <c r="MT136" s="339"/>
      <c r="MU136" s="339"/>
      <c r="MV136" s="339"/>
      <c r="MW136" s="339"/>
      <c r="MX136" s="339"/>
      <c r="MY136" s="339"/>
      <c r="MZ136" s="339"/>
      <c r="NA136" s="339"/>
      <c r="NB136" s="339"/>
      <c r="NC136" s="339"/>
      <c r="ND136" s="339"/>
      <c r="NE136" s="339"/>
      <c r="NF136" s="339"/>
      <c r="NG136" s="339"/>
      <c r="NH136" s="339"/>
      <c r="NI136" s="339"/>
      <c r="NJ136" s="339"/>
      <c r="NK136" s="339"/>
      <c r="NL136" s="339"/>
      <c r="NM136" s="339"/>
      <c r="NN136" s="339"/>
      <c r="NO136" s="339"/>
      <c r="NP136" s="339"/>
      <c r="NQ136" s="339"/>
      <c r="NR136" s="339"/>
      <c r="NS136" s="339"/>
      <c r="NT136" s="339"/>
      <c r="NU136" s="339"/>
      <c r="NV136" s="339"/>
      <c r="NW136" s="339"/>
      <c r="NX136" s="339"/>
      <c r="NY136" s="339"/>
      <c r="NZ136" s="339"/>
      <c r="OA136" s="339"/>
      <c r="OB136" s="339"/>
      <c r="OC136" s="339"/>
      <c r="OD136" s="339"/>
      <c r="OE136" s="339"/>
      <c r="OF136" s="339"/>
      <c r="OG136" s="339"/>
      <c r="OH136" s="339"/>
      <c r="OI136" s="339"/>
      <c r="OJ136" s="339"/>
      <c r="OK136" s="339"/>
      <c r="OL136" s="339"/>
      <c r="OM136" s="339"/>
      <c r="ON136" s="339"/>
      <c r="OO136" s="339"/>
      <c r="OP136" s="339"/>
      <c r="OQ136" s="339"/>
      <c r="OR136" s="339"/>
      <c r="OS136" s="339"/>
      <c r="OT136" s="339"/>
      <c r="OU136" s="339"/>
      <c r="OV136" s="339"/>
      <c r="OW136" s="339"/>
      <c r="OX136" s="339"/>
      <c r="OY136" s="339"/>
      <c r="OZ136" s="339"/>
      <c r="PA136" s="339"/>
      <c r="PB136" s="339"/>
      <c r="PC136" s="339"/>
      <c r="PD136" s="339"/>
      <c r="PE136" s="339"/>
      <c r="PF136" s="339"/>
      <c r="PG136" s="339"/>
      <c r="PH136" s="339"/>
      <c r="PI136" s="339"/>
      <c r="PJ136" s="339"/>
      <c r="PK136" s="339"/>
      <c r="PL136" s="339"/>
      <c r="PM136" s="339"/>
      <c r="PN136" s="339"/>
      <c r="PO136" s="339"/>
      <c r="PP136" s="339"/>
      <c r="PQ136" s="339"/>
      <c r="PR136" s="339"/>
      <c r="PS136" s="339"/>
      <c r="PT136" s="339"/>
      <c r="PU136" s="339"/>
      <c r="PV136" s="339"/>
      <c r="PW136" s="339"/>
      <c r="PX136" s="339"/>
      <c r="PY136" s="339"/>
      <c r="PZ136" s="339"/>
      <c r="QA136" s="339"/>
      <c r="QB136" s="339"/>
      <c r="QC136" s="339"/>
      <c r="QD136" s="339"/>
      <c r="QE136" s="339"/>
      <c r="QF136" s="339"/>
      <c r="QG136" s="339"/>
      <c r="QH136" s="339"/>
      <c r="QI136" s="339"/>
      <c r="QJ136" s="339"/>
      <c r="QK136" s="339"/>
      <c r="QL136" s="339"/>
      <c r="QM136" s="339"/>
      <c r="QN136" s="339"/>
      <c r="QO136" s="339"/>
      <c r="QP136" s="339"/>
      <c r="QQ136" s="339"/>
      <c r="QR136" s="339"/>
      <c r="QS136" s="339"/>
      <c r="QT136" s="339"/>
      <c r="QU136" s="339"/>
      <c r="QV136" s="339"/>
      <c r="QW136" s="339"/>
      <c r="QX136" s="339"/>
      <c r="QY136" s="339"/>
      <c r="QZ136" s="339"/>
      <c r="RA136" s="339"/>
      <c r="RB136" s="339"/>
      <c r="RC136" s="339"/>
      <c r="RD136" s="339"/>
      <c r="RE136" s="339"/>
      <c r="RF136" s="339"/>
      <c r="RG136" s="339"/>
      <c r="RH136" s="339"/>
      <c r="RI136" s="339"/>
      <c r="RJ136" s="339"/>
      <c r="RK136" s="339"/>
      <c r="RL136" s="339"/>
      <c r="RM136" s="339"/>
      <c r="RN136" s="339"/>
      <c r="RO136" s="339"/>
      <c r="RP136" s="339"/>
      <c r="RQ136" s="339"/>
      <c r="RR136" s="339"/>
      <c r="RS136" s="339"/>
      <c r="RT136" s="339"/>
      <c r="RU136" s="339"/>
      <c r="RV136" s="339"/>
      <c r="RW136" s="339"/>
      <c r="RX136" s="339"/>
      <c r="RY136" s="339"/>
      <c r="RZ136" s="339"/>
      <c r="SA136" s="339"/>
      <c r="SB136" s="339"/>
      <c r="SC136" s="339"/>
      <c r="SD136" s="339"/>
      <c r="SE136" s="339"/>
      <c r="SF136" s="339"/>
      <c r="SG136" s="339"/>
      <c r="SH136" s="339"/>
      <c r="SI136" s="339"/>
      <c r="SJ136" s="339"/>
      <c r="SK136" s="339"/>
      <c r="SL136" s="339"/>
      <c r="SM136" s="339"/>
      <c r="SN136" s="339"/>
      <c r="SO136" s="339"/>
      <c r="SP136" s="339"/>
      <c r="SQ136" s="339"/>
      <c r="SR136" s="339"/>
      <c r="SS136" s="339"/>
      <c r="ST136" s="339"/>
      <c r="SU136" s="339"/>
      <c r="SV136" s="339"/>
      <c r="SW136" s="339"/>
      <c r="SX136" s="339"/>
      <c r="SY136" s="339"/>
      <c r="SZ136" s="339"/>
      <c r="TA136" s="339"/>
      <c r="TB136" s="339"/>
      <c r="TC136" s="339"/>
      <c r="TD136" s="339"/>
      <c r="TE136" s="339"/>
      <c r="TF136" s="339"/>
      <c r="TG136" s="339"/>
      <c r="TH136" s="339"/>
      <c r="TI136" s="339"/>
      <c r="TJ136" s="339"/>
      <c r="TK136" s="339"/>
      <c r="TL136" s="339"/>
      <c r="TM136" s="339"/>
      <c r="TN136" s="339"/>
      <c r="TO136" s="339"/>
      <c r="TP136" s="339"/>
      <c r="TQ136" s="339"/>
      <c r="TR136" s="339"/>
      <c r="TS136" s="339"/>
      <c r="TT136" s="339"/>
      <c r="TU136" s="339"/>
      <c r="TV136" s="339"/>
      <c r="TW136" s="339"/>
      <c r="TX136" s="339"/>
      <c r="TY136" s="339"/>
      <c r="TZ136" s="339"/>
      <c r="UA136" s="339"/>
      <c r="UB136" s="339"/>
      <c r="UC136" s="339"/>
      <c r="UD136" s="339"/>
      <c r="UE136" s="339"/>
      <c r="UF136" s="339"/>
      <c r="UG136" s="339"/>
      <c r="UH136" s="339"/>
      <c r="UI136" s="339"/>
      <c r="UJ136" s="339"/>
      <c r="UK136" s="339"/>
      <c r="UL136" s="339"/>
      <c r="UM136" s="339"/>
      <c r="UN136" s="339"/>
      <c r="UO136" s="339"/>
      <c r="UP136" s="339"/>
      <c r="UQ136" s="339"/>
      <c r="UR136" s="339"/>
      <c r="US136" s="339"/>
      <c r="UT136" s="339"/>
      <c r="UU136" s="339"/>
      <c r="UV136" s="339"/>
      <c r="UW136" s="339"/>
      <c r="UX136" s="339"/>
      <c r="UY136" s="339"/>
      <c r="UZ136" s="339"/>
      <c r="VA136" s="339"/>
      <c r="VB136" s="339"/>
      <c r="VC136" s="339"/>
      <c r="VD136" s="339"/>
      <c r="VE136" s="339"/>
      <c r="VF136" s="339"/>
      <c r="VG136" s="339"/>
      <c r="VH136" s="339"/>
      <c r="VI136" s="339"/>
      <c r="VJ136" s="339"/>
      <c r="VK136" s="339"/>
      <c r="VL136" s="339"/>
      <c r="VM136" s="339"/>
      <c r="VN136" s="339"/>
      <c r="VO136" s="339"/>
      <c r="VP136" s="339"/>
      <c r="VQ136" s="339"/>
      <c r="VR136" s="339"/>
      <c r="VS136" s="339"/>
      <c r="VT136" s="339"/>
      <c r="VU136" s="339"/>
      <c r="VV136" s="339"/>
      <c r="VW136" s="339"/>
      <c r="VX136" s="339"/>
      <c r="VY136" s="339"/>
      <c r="VZ136" s="339"/>
      <c r="WA136" s="339"/>
      <c r="WB136" s="339"/>
      <c r="WC136" s="339"/>
      <c r="WD136" s="339"/>
      <c r="WE136" s="339"/>
      <c r="WF136" s="339"/>
      <c r="WG136" s="339"/>
      <c r="WH136" s="339"/>
      <c r="WI136" s="339"/>
      <c r="WJ136" s="339"/>
      <c r="WK136" s="339"/>
      <c r="WL136" s="339"/>
      <c r="WM136" s="339"/>
      <c r="WN136" s="339"/>
      <c r="WO136" s="339"/>
      <c r="WP136" s="339"/>
      <c r="WQ136" s="339"/>
      <c r="WR136" s="339"/>
      <c r="WS136" s="339"/>
      <c r="WT136" s="339"/>
      <c r="WU136" s="339"/>
      <c r="WV136" s="339"/>
      <c r="WW136" s="339"/>
      <c r="WX136" s="339"/>
      <c r="WY136" s="339"/>
      <c r="WZ136" s="339"/>
      <c r="XA136" s="339"/>
      <c r="XB136" s="339"/>
      <c r="XC136" s="339"/>
      <c r="XD136" s="339"/>
      <c r="XE136" s="339"/>
      <c r="XF136" s="339"/>
      <c r="XG136" s="339"/>
      <c r="XH136" s="339"/>
      <c r="XI136" s="339"/>
      <c r="XJ136" s="339"/>
      <c r="XK136" s="339"/>
      <c r="XL136" s="339"/>
      <c r="XM136" s="339"/>
      <c r="XN136" s="339"/>
      <c r="XO136" s="339"/>
      <c r="XP136" s="339"/>
      <c r="XQ136" s="339"/>
      <c r="XR136" s="339"/>
      <c r="XS136" s="339"/>
      <c r="XT136" s="339"/>
      <c r="XU136" s="339"/>
      <c r="XV136" s="339"/>
      <c r="XW136" s="339"/>
      <c r="XX136" s="339"/>
      <c r="XY136" s="339"/>
      <c r="XZ136" s="339"/>
      <c r="YA136" s="339"/>
      <c r="YB136" s="339"/>
      <c r="YC136" s="339"/>
      <c r="YD136" s="339"/>
      <c r="YE136" s="339"/>
      <c r="YF136" s="339"/>
      <c r="YG136" s="339"/>
      <c r="YH136" s="339"/>
      <c r="YI136" s="339"/>
      <c r="YJ136" s="339"/>
      <c r="YK136" s="339"/>
      <c r="YL136" s="339"/>
      <c r="YM136" s="339"/>
      <c r="YN136" s="339"/>
      <c r="YO136" s="339"/>
      <c r="YP136" s="339"/>
      <c r="YQ136" s="339"/>
      <c r="YR136" s="339"/>
      <c r="YS136" s="339"/>
      <c r="YT136" s="339"/>
      <c r="YU136" s="339"/>
      <c r="YV136" s="339"/>
      <c r="YW136" s="339"/>
      <c r="YX136" s="339"/>
      <c r="YY136" s="339"/>
      <c r="YZ136" s="339"/>
      <c r="ZA136" s="339"/>
      <c r="ZB136" s="339"/>
      <c r="ZC136" s="339"/>
      <c r="ZD136" s="339"/>
      <c r="ZE136" s="339"/>
      <c r="ZF136" s="339"/>
      <c r="ZG136" s="339"/>
      <c r="ZH136" s="339"/>
      <c r="ZI136" s="339"/>
      <c r="ZJ136" s="339"/>
      <c r="ZK136" s="339"/>
      <c r="ZL136" s="339"/>
      <c r="ZM136" s="339"/>
      <c r="ZN136" s="339"/>
      <c r="ZO136" s="339"/>
      <c r="ZP136" s="339"/>
      <c r="ZQ136" s="339"/>
      <c r="ZR136" s="339"/>
      <c r="ZS136" s="339"/>
      <c r="ZT136" s="339"/>
      <c r="ZU136" s="339"/>
      <c r="ZV136" s="339"/>
      <c r="ZW136" s="339"/>
      <c r="ZX136" s="339"/>
      <c r="ZY136" s="339"/>
      <c r="ZZ136" s="339"/>
      <c r="AAA136" s="339"/>
      <c r="AAB136" s="339"/>
      <c r="AAC136" s="339"/>
      <c r="AAD136" s="339"/>
      <c r="AAE136" s="339"/>
      <c r="AAF136" s="339"/>
      <c r="AAG136" s="339"/>
      <c r="AAH136" s="339"/>
      <c r="AAI136" s="339"/>
      <c r="AAJ136" s="339"/>
      <c r="AAK136" s="339"/>
      <c r="AAL136" s="339"/>
      <c r="AAM136" s="339"/>
      <c r="AAN136" s="339"/>
      <c r="AAO136" s="339"/>
      <c r="AAP136" s="339"/>
      <c r="AAQ136" s="339"/>
      <c r="AAR136" s="339"/>
      <c r="AAS136" s="339"/>
      <c r="AAT136" s="339"/>
      <c r="AAU136" s="339"/>
      <c r="AAV136" s="339"/>
      <c r="AAW136" s="339"/>
      <c r="AAX136" s="339"/>
      <c r="AAY136" s="339"/>
      <c r="AAZ136" s="339"/>
      <c r="ABA136" s="339"/>
      <c r="ABB136" s="339"/>
      <c r="ABC136" s="339"/>
      <c r="ABD136" s="339"/>
      <c r="ABE136" s="339"/>
      <c r="ABF136" s="339"/>
      <c r="ABG136" s="339"/>
      <c r="ABH136" s="339"/>
      <c r="ABI136" s="339"/>
      <c r="ABJ136" s="339"/>
      <c r="ABK136" s="339"/>
      <c r="ABL136" s="339"/>
      <c r="ABM136" s="339"/>
      <c r="ABN136" s="339"/>
      <c r="ABO136" s="339"/>
      <c r="ABP136" s="339"/>
      <c r="ABQ136" s="339"/>
      <c r="ABR136" s="339"/>
      <c r="ABS136" s="339"/>
      <c r="ABT136" s="339"/>
      <c r="ABU136" s="339"/>
      <c r="ABV136" s="339"/>
      <c r="ABW136" s="339"/>
      <c r="ABX136" s="339"/>
      <c r="ABY136" s="339"/>
      <c r="ABZ136" s="339"/>
      <c r="ACA136" s="339"/>
      <c r="ACB136" s="339"/>
      <c r="ACC136" s="339"/>
      <c r="ACD136" s="339"/>
      <c r="ACE136" s="339"/>
      <c r="ACF136" s="339"/>
      <c r="ACG136" s="339"/>
      <c r="ACH136" s="339"/>
      <c r="ACI136" s="339"/>
      <c r="ACJ136" s="339"/>
      <c r="ACK136" s="339"/>
      <c r="ACL136" s="339"/>
      <c r="ACM136" s="339"/>
      <c r="ACN136" s="339"/>
      <c r="ACO136" s="339"/>
      <c r="ACP136" s="339"/>
      <c r="ACQ136" s="339"/>
      <c r="ACR136" s="339"/>
      <c r="ACS136" s="339"/>
      <c r="ACT136" s="339"/>
      <c r="ACU136" s="339"/>
      <c r="ACV136" s="339"/>
      <c r="ACW136" s="339"/>
      <c r="ACX136" s="339"/>
      <c r="ACY136" s="339"/>
      <c r="ACZ136" s="339"/>
      <c r="ADA136" s="339"/>
      <c r="ADB136" s="339"/>
      <c r="ADC136" s="339"/>
      <c r="ADD136" s="339"/>
      <c r="ADE136" s="339"/>
      <c r="ADF136" s="339"/>
      <c r="ADG136" s="339"/>
      <c r="ADH136" s="339"/>
      <c r="ADI136" s="339"/>
      <c r="ADJ136" s="339"/>
      <c r="ADK136" s="339"/>
      <c r="ADL136" s="339"/>
      <c r="ADM136" s="339"/>
      <c r="ADN136" s="339"/>
      <c r="ADO136" s="339"/>
      <c r="ADP136" s="339"/>
      <c r="ADQ136" s="339"/>
      <c r="ADR136" s="339"/>
      <c r="ADS136" s="339"/>
      <c r="ADT136" s="339"/>
      <c r="ADU136" s="339"/>
      <c r="ADV136" s="339"/>
      <c r="ADW136" s="339"/>
      <c r="ADX136" s="339"/>
      <c r="ADY136" s="339"/>
      <c r="ADZ136" s="339"/>
      <c r="AEA136" s="339"/>
      <c r="AEB136" s="339"/>
      <c r="AEC136" s="339"/>
      <c r="AED136" s="339"/>
      <c r="AEE136" s="339"/>
      <c r="AEF136" s="339"/>
      <c r="AEG136" s="339"/>
      <c r="AEH136" s="339"/>
      <c r="AEI136" s="339"/>
      <c r="AEJ136" s="339"/>
      <c r="AEK136" s="339"/>
      <c r="AEL136" s="339"/>
      <c r="AEM136" s="339"/>
      <c r="AEN136" s="339"/>
      <c r="AEO136" s="339"/>
      <c r="AEP136" s="339"/>
      <c r="AEQ136" s="339"/>
      <c r="AER136" s="339"/>
      <c r="AES136" s="339"/>
      <c r="AET136" s="339"/>
      <c r="AEU136" s="339"/>
      <c r="AEV136" s="339"/>
      <c r="AEW136" s="339"/>
      <c r="AEX136" s="339"/>
      <c r="AEY136" s="339"/>
      <c r="AEZ136" s="339"/>
      <c r="AFA136" s="339"/>
      <c r="AFB136" s="339"/>
      <c r="AFC136" s="339"/>
      <c r="AFD136" s="339"/>
      <c r="AFE136" s="339"/>
      <c r="AFF136" s="339"/>
      <c r="AFG136" s="339"/>
      <c r="AFH136" s="339"/>
      <c r="AFI136" s="339"/>
      <c r="AFJ136" s="339"/>
      <c r="AFK136" s="339"/>
      <c r="AFL136" s="339"/>
      <c r="AFM136" s="339"/>
      <c r="AFN136" s="339"/>
      <c r="AFO136" s="339"/>
      <c r="AFP136" s="339"/>
      <c r="AFQ136" s="339"/>
      <c r="AFR136" s="339"/>
      <c r="AFS136" s="339"/>
      <c r="AFT136" s="339"/>
      <c r="AFU136" s="339"/>
      <c r="AFV136" s="339"/>
      <c r="AFW136" s="339"/>
      <c r="AFX136" s="339"/>
      <c r="AFY136" s="339"/>
      <c r="AFZ136" s="339"/>
      <c r="AGA136" s="339"/>
      <c r="AGB136" s="339"/>
      <c r="AGC136" s="339"/>
      <c r="AGD136" s="339"/>
      <c r="AGE136" s="339"/>
      <c r="AGF136" s="339"/>
      <c r="AGG136" s="339"/>
      <c r="AGH136" s="339"/>
      <c r="AGI136" s="339"/>
      <c r="AGJ136" s="339"/>
      <c r="AGK136" s="339"/>
      <c r="AGL136" s="339"/>
      <c r="AGM136" s="339"/>
      <c r="AGN136" s="339"/>
      <c r="AGO136" s="339"/>
      <c r="AGP136" s="339"/>
      <c r="AGQ136" s="339"/>
      <c r="AGR136" s="339"/>
      <c r="AGS136" s="339"/>
      <c r="AGT136" s="339"/>
      <c r="AGU136" s="339"/>
      <c r="AGV136" s="339"/>
      <c r="AGW136" s="339"/>
      <c r="AGX136" s="339"/>
      <c r="AGY136" s="339"/>
      <c r="AGZ136" s="339"/>
      <c r="AHA136" s="339"/>
      <c r="AHB136" s="339"/>
      <c r="AHC136" s="339"/>
      <c r="AHD136" s="339"/>
      <c r="AHE136" s="339"/>
      <c r="AHF136" s="339"/>
      <c r="AHG136" s="339"/>
      <c r="AHH136" s="339"/>
      <c r="AHI136" s="339"/>
      <c r="AHJ136" s="339"/>
      <c r="AHK136" s="339"/>
      <c r="AHL136" s="339"/>
      <c r="AHM136" s="339"/>
      <c r="AHN136" s="339"/>
      <c r="AHO136" s="339"/>
      <c r="AHP136" s="339"/>
      <c r="AHQ136" s="339"/>
      <c r="AHR136" s="339"/>
      <c r="AHS136" s="339"/>
      <c r="AHT136" s="339"/>
      <c r="AHU136" s="339"/>
      <c r="AHV136" s="339"/>
      <c r="AHW136" s="339"/>
      <c r="AHX136" s="339"/>
      <c r="AHY136" s="339"/>
      <c r="AHZ136" s="339"/>
      <c r="AIA136" s="339"/>
      <c r="AIB136" s="339"/>
      <c r="AIC136" s="339"/>
      <c r="AID136" s="339"/>
      <c r="AIE136" s="339"/>
      <c r="AIF136" s="339"/>
      <c r="AIG136" s="339"/>
      <c r="AIH136" s="339"/>
      <c r="AII136" s="339"/>
      <c r="AIJ136" s="339"/>
      <c r="AIK136" s="339"/>
      <c r="AIL136" s="339"/>
      <c r="AIM136" s="339"/>
      <c r="AIN136" s="339"/>
      <c r="AIO136" s="339"/>
      <c r="AIP136" s="339"/>
      <c r="AIQ136" s="339"/>
      <c r="AIR136" s="339"/>
      <c r="AIS136" s="339"/>
      <c r="AIT136" s="339"/>
      <c r="AIU136" s="339"/>
      <c r="AIV136" s="339"/>
      <c r="AIW136" s="339"/>
      <c r="AIX136" s="339"/>
      <c r="AIY136" s="339"/>
      <c r="AIZ136" s="339"/>
      <c r="AJA136" s="339"/>
      <c r="AJB136" s="339"/>
      <c r="AJC136" s="339"/>
      <c r="AJD136" s="339"/>
      <c r="AJE136" s="339"/>
      <c r="AJF136" s="339"/>
      <c r="AJG136" s="339"/>
      <c r="AJH136" s="339"/>
      <c r="AJI136" s="339"/>
      <c r="AJJ136" s="339"/>
      <c r="AJK136" s="339"/>
      <c r="AJL136" s="339"/>
      <c r="AJM136" s="339"/>
      <c r="AJN136" s="339"/>
      <c r="AJO136" s="339"/>
      <c r="AJP136" s="339"/>
      <c r="AJQ136" s="339"/>
      <c r="AJR136" s="339"/>
      <c r="AJS136" s="339"/>
      <c r="AJT136" s="339"/>
      <c r="AJU136" s="339"/>
      <c r="AJV136" s="339"/>
      <c r="AJW136" s="339"/>
      <c r="AJX136" s="339"/>
      <c r="AJY136" s="339"/>
      <c r="AJZ136" s="339"/>
      <c r="AKA136" s="339"/>
      <c r="AKB136" s="339"/>
      <c r="AKC136" s="339"/>
      <c r="AKD136" s="339"/>
      <c r="AKE136" s="339"/>
      <c r="AKF136" s="339"/>
      <c r="AKG136" s="339"/>
      <c r="AKH136" s="339"/>
      <c r="AKI136" s="339"/>
      <c r="AKJ136" s="339"/>
      <c r="AKK136" s="339"/>
      <c r="AKL136" s="339"/>
      <c r="AKM136" s="339"/>
      <c r="AKN136" s="339"/>
      <c r="AKO136" s="339"/>
      <c r="AKP136" s="339"/>
      <c r="AKQ136" s="339"/>
      <c r="AKR136" s="339"/>
      <c r="AKS136" s="339"/>
      <c r="AKT136" s="339"/>
      <c r="AKU136" s="339"/>
      <c r="AKV136" s="339"/>
      <c r="AKW136" s="339"/>
      <c r="AKX136" s="339"/>
      <c r="AKY136" s="339"/>
      <c r="AKZ136" s="339"/>
      <c r="ALA136" s="339"/>
      <c r="ALB136" s="339"/>
      <c r="ALC136" s="339"/>
      <c r="ALD136" s="339"/>
      <c r="ALE136" s="339"/>
      <c r="ALF136" s="339"/>
      <c r="ALG136" s="339"/>
      <c r="ALH136" s="339"/>
      <c r="ALI136" s="339"/>
      <c r="ALJ136" s="339"/>
      <c r="ALK136" s="339"/>
      <c r="ALL136" s="339"/>
      <c r="ALM136" s="339"/>
      <c r="ALN136" s="339"/>
      <c r="ALO136" s="339"/>
      <c r="ALP136" s="339"/>
      <c r="ALQ136" s="339"/>
      <c r="ALR136" s="339"/>
      <c r="ALS136" s="339"/>
      <c r="ALT136" s="339"/>
      <c r="ALU136" s="339"/>
      <c r="ALV136" s="339"/>
      <c r="ALW136" s="339"/>
      <c r="ALX136" s="339"/>
      <c r="ALY136" s="339"/>
      <c r="ALZ136" s="339"/>
      <c r="AMA136" s="339"/>
      <c r="AMB136" s="339"/>
      <c r="AMC136" s="339"/>
      <c r="AMD136" s="339"/>
      <c r="AME136" s="339"/>
      <c r="AMF136" s="339"/>
      <c r="AMG136" s="339"/>
      <c r="AMH136" s="339"/>
      <c r="AMI136" s="339"/>
      <c r="AMJ136" s="339"/>
      <c r="AMK136" s="339"/>
    </row>
  </sheetData>
  <mergeCells count="9">
    <mergeCell ref="A125:H125"/>
    <mergeCell ref="A131:H131"/>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42"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4"/>
  <sheetViews>
    <sheetView zoomScaleNormal="100" workbookViewId="0"/>
  </sheetViews>
  <sheetFormatPr defaultColWidth="9.140625" defaultRowHeight="12.75" x14ac:dyDescent="0.2"/>
  <cols>
    <col min="1" max="1" width="20.140625" style="3" customWidth="1"/>
    <col min="2" max="2" width="6.28515625" style="3" customWidth="1"/>
    <col min="3" max="7" width="14.5703125" style="3" customWidth="1"/>
    <col min="8" max="1025" width="9.140625" style="3" customWidth="1"/>
    <col min="1026" max="16384" width="9.140625" style="30"/>
  </cols>
  <sheetData>
    <row r="1" spans="1:9" ht="14.25" x14ac:dyDescent="0.2">
      <c r="A1" s="133" t="s">
        <v>1223</v>
      </c>
      <c r="B1" s="173"/>
      <c r="C1" s="29"/>
      <c r="D1" s="29"/>
      <c r="E1" s="29"/>
      <c r="F1" s="29"/>
      <c r="G1" s="29"/>
      <c r="I1" s="53" t="s">
        <v>55</v>
      </c>
    </row>
    <row r="2" spans="1:9" ht="14.25" x14ac:dyDescent="0.2">
      <c r="A2" s="314" t="s">
        <v>1224</v>
      </c>
      <c r="B2" s="173"/>
      <c r="C2" s="29"/>
      <c r="D2" s="29"/>
      <c r="E2" s="29"/>
      <c r="F2" s="29"/>
      <c r="G2" s="29"/>
    </row>
    <row r="3" spans="1:9" ht="24" customHeight="1" x14ac:dyDescent="0.2">
      <c r="A3" s="383" t="s">
        <v>381</v>
      </c>
      <c r="B3" s="383"/>
      <c r="C3" s="386" t="s">
        <v>382</v>
      </c>
      <c r="D3" s="386"/>
      <c r="E3" s="386"/>
      <c r="F3" s="386"/>
      <c r="G3" s="386"/>
    </row>
    <row r="4" spans="1:9" ht="25.5" customHeight="1" x14ac:dyDescent="0.2">
      <c r="A4" s="383"/>
      <c r="B4" s="383"/>
      <c r="C4" s="384" t="s">
        <v>372</v>
      </c>
      <c r="D4" s="384"/>
      <c r="E4" s="384"/>
      <c r="F4" s="384"/>
      <c r="G4" s="386" t="s">
        <v>383</v>
      </c>
    </row>
    <row r="5" spans="1:9" ht="27" customHeight="1" x14ac:dyDescent="0.2">
      <c r="A5" s="383"/>
      <c r="B5" s="383"/>
      <c r="C5" s="384" t="s">
        <v>373</v>
      </c>
      <c r="D5" s="384"/>
      <c r="E5" s="384"/>
      <c r="F5" s="384" t="s">
        <v>384</v>
      </c>
      <c r="G5" s="386"/>
    </row>
    <row r="6" spans="1:9" ht="113.25" customHeight="1" x14ac:dyDescent="0.2">
      <c r="A6" s="383"/>
      <c r="B6" s="383"/>
      <c r="C6" s="137" t="s">
        <v>115</v>
      </c>
      <c r="D6" s="137" t="s">
        <v>375</v>
      </c>
      <c r="E6" s="137" t="s">
        <v>376</v>
      </c>
      <c r="F6" s="384"/>
      <c r="G6" s="386"/>
    </row>
    <row r="7" spans="1:9" ht="12.75" customHeight="1" x14ac:dyDescent="0.2">
      <c r="A7" s="167" t="s">
        <v>77</v>
      </c>
      <c r="B7" s="24" t="s">
        <v>133</v>
      </c>
      <c r="C7" s="209">
        <v>5204</v>
      </c>
      <c r="D7" s="210">
        <v>2412</v>
      </c>
      <c r="E7" s="209">
        <v>2792</v>
      </c>
      <c r="F7" s="210">
        <v>2536</v>
      </c>
      <c r="G7" s="211">
        <v>8083</v>
      </c>
    </row>
    <row r="8" spans="1:9" x14ac:dyDescent="0.2">
      <c r="A8" s="168" t="s">
        <v>78</v>
      </c>
      <c r="B8" s="24" t="s">
        <v>135</v>
      </c>
      <c r="C8" s="212">
        <v>0.9</v>
      </c>
      <c r="D8" s="213">
        <v>0.4</v>
      </c>
      <c r="E8" s="212">
        <v>0.5</v>
      </c>
      <c r="F8" s="213">
        <v>0.4</v>
      </c>
      <c r="G8" s="214">
        <v>1.3</v>
      </c>
    </row>
    <row r="9" spans="1:9" x14ac:dyDescent="0.2">
      <c r="A9" s="169" t="s">
        <v>282</v>
      </c>
      <c r="B9" s="22" t="s">
        <v>133</v>
      </c>
      <c r="C9" s="154">
        <v>276</v>
      </c>
      <c r="D9" s="215">
        <v>112</v>
      </c>
      <c r="E9" s="154">
        <v>164</v>
      </c>
      <c r="F9" s="215">
        <v>180</v>
      </c>
      <c r="G9" s="216">
        <v>874</v>
      </c>
    </row>
    <row r="10" spans="1:9" x14ac:dyDescent="0.2">
      <c r="A10" s="169"/>
      <c r="B10" s="22" t="s">
        <v>135</v>
      </c>
      <c r="C10" s="217">
        <v>0.6</v>
      </c>
      <c r="D10" s="218">
        <v>0.2</v>
      </c>
      <c r="E10" s="217">
        <v>0.4</v>
      </c>
      <c r="F10" s="218">
        <v>0.4</v>
      </c>
      <c r="G10" s="219">
        <v>1.9</v>
      </c>
    </row>
    <row r="11" spans="1:9" x14ac:dyDescent="0.2">
      <c r="A11" s="169" t="s">
        <v>283</v>
      </c>
      <c r="B11" s="22" t="s">
        <v>133</v>
      </c>
      <c r="C11" s="154">
        <v>283</v>
      </c>
      <c r="D11" s="215">
        <v>167</v>
      </c>
      <c r="E11" s="154">
        <v>116</v>
      </c>
      <c r="F11" s="215">
        <v>127</v>
      </c>
      <c r="G11" s="216">
        <v>183</v>
      </c>
    </row>
    <row r="12" spans="1:9" ht="15" customHeight="1" x14ac:dyDescent="0.2">
      <c r="A12" s="169"/>
      <c r="B12" s="22" t="s">
        <v>135</v>
      </c>
      <c r="C12" s="217">
        <v>1</v>
      </c>
      <c r="D12" s="218">
        <v>0.6</v>
      </c>
      <c r="E12" s="217">
        <v>0.4</v>
      </c>
      <c r="F12" s="218">
        <v>0.5</v>
      </c>
      <c r="G12" s="219">
        <v>0.7</v>
      </c>
    </row>
    <row r="13" spans="1:9" ht="12.75" customHeight="1" x14ac:dyDescent="0.2">
      <c r="A13" s="169" t="s">
        <v>102</v>
      </c>
      <c r="B13" s="22" t="s">
        <v>133</v>
      </c>
      <c r="C13" s="154">
        <v>271</v>
      </c>
      <c r="D13" s="215">
        <v>22</v>
      </c>
      <c r="E13" s="154">
        <v>249</v>
      </c>
      <c r="F13" s="215">
        <v>72</v>
      </c>
      <c r="G13" s="216">
        <v>335</v>
      </c>
    </row>
    <row r="14" spans="1:9" x14ac:dyDescent="0.2">
      <c r="A14" s="169"/>
      <c r="B14" s="22" t="s">
        <v>135</v>
      </c>
      <c r="C14" s="217">
        <v>1.2</v>
      </c>
      <c r="D14" s="218">
        <v>0.1</v>
      </c>
      <c r="E14" s="217">
        <v>1.1000000000000001</v>
      </c>
      <c r="F14" s="218">
        <v>0.3</v>
      </c>
      <c r="G14" s="219">
        <v>1.5</v>
      </c>
    </row>
    <row r="15" spans="1:9" x14ac:dyDescent="0.2">
      <c r="A15" s="169" t="s">
        <v>86</v>
      </c>
      <c r="B15" s="22" t="s">
        <v>133</v>
      </c>
      <c r="C15" s="154">
        <v>9</v>
      </c>
      <c r="D15" s="215">
        <v>3</v>
      </c>
      <c r="E15" s="154">
        <v>6</v>
      </c>
      <c r="F15" s="215">
        <v>14</v>
      </c>
      <c r="G15" s="216">
        <v>41</v>
      </c>
    </row>
    <row r="16" spans="1:9" x14ac:dyDescent="0.2">
      <c r="A16" s="169"/>
      <c r="B16" s="22" t="s">
        <v>135</v>
      </c>
      <c r="C16" s="217">
        <v>0.1</v>
      </c>
      <c r="D16" s="218">
        <v>0</v>
      </c>
      <c r="E16" s="217">
        <v>0</v>
      </c>
      <c r="F16" s="218">
        <v>0.1</v>
      </c>
      <c r="G16" s="219">
        <v>0.3</v>
      </c>
    </row>
    <row r="17" spans="1:7" x14ac:dyDescent="0.2">
      <c r="A17" s="169" t="s">
        <v>98</v>
      </c>
      <c r="B17" s="22" t="s">
        <v>133</v>
      </c>
      <c r="C17" s="154">
        <v>72</v>
      </c>
      <c r="D17" s="215">
        <v>48</v>
      </c>
      <c r="E17" s="154">
        <v>24</v>
      </c>
      <c r="F17" s="215">
        <v>39</v>
      </c>
      <c r="G17" s="216">
        <v>141</v>
      </c>
    </row>
    <row r="18" spans="1:7" x14ac:dyDescent="0.2">
      <c r="A18" s="169"/>
      <c r="B18" s="22" t="s">
        <v>135</v>
      </c>
      <c r="C18" s="217">
        <v>0.2</v>
      </c>
      <c r="D18" s="218">
        <v>0.1</v>
      </c>
      <c r="E18" s="217">
        <v>0.1</v>
      </c>
      <c r="F18" s="218">
        <v>0.1</v>
      </c>
      <c r="G18" s="219">
        <v>0.4</v>
      </c>
    </row>
    <row r="19" spans="1:7" x14ac:dyDescent="0.2">
      <c r="A19" s="169" t="s">
        <v>82</v>
      </c>
      <c r="B19" s="22" t="s">
        <v>133</v>
      </c>
      <c r="C19" s="154">
        <v>234</v>
      </c>
      <c r="D19" s="215">
        <v>103</v>
      </c>
      <c r="E19" s="154">
        <v>131</v>
      </c>
      <c r="F19" s="215">
        <v>220</v>
      </c>
      <c r="G19" s="216">
        <v>829</v>
      </c>
    </row>
    <row r="20" spans="1:7" x14ac:dyDescent="0.2">
      <c r="A20" s="169"/>
      <c r="B20" s="22" t="s">
        <v>135</v>
      </c>
      <c r="C20" s="217">
        <v>0.5</v>
      </c>
      <c r="D20" s="218">
        <v>0.2</v>
      </c>
      <c r="E20" s="217">
        <v>0.3</v>
      </c>
      <c r="F20" s="218">
        <v>0.4</v>
      </c>
      <c r="G20" s="219">
        <v>1.7</v>
      </c>
    </row>
    <row r="21" spans="1:7" x14ac:dyDescent="0.2">
      <c r="A21" s="169" t="s">
        <v>106</v>
      </c>
      <c r="B21" s="22" t="s">
        <v>133</v>
      </c>
      <c r="C21" s="154">
        <v>514</v>
      </c>
      <c r="D21" s="215">
        <v>344</v>
      </c>
      <c r="E21" s="154">
        <v>170</v>
      </c>
      <c r="F21" s="215">
        <v>436</v>
      </c>
      <c r="G21" s="216">
        <v>561</v>
      </c>
    </row>
    <row r="22" spans="1:7" x14ac:dyDescent="0.2">
      <c r="A22" s="169"/>
      <c r="B22" s="22" t="s">
        <v>135</v>
      </c>
      <c r="C22" s="217">
        <v>0.4</v>
      </c>
      <c r="D22" s="218">
        <v>0.3</v>
      </c>
      <c r="E22" s="217">
        <v>0.1</v>
      </c>
      <c r="F22" s="218">
        <v>0.3</v>
      </c>
      <c r="G22" s="219">
        <v>0.4</v>
      </c>
    </row>
    <row r="23" spans="1:7" x14ac:dyDescent="0.2">
      <c r="A23" s="169" t="s">
        <v>92</v>
      </c>
      <c r="B23" s="22" t="s">
        <v>133</v>
      </c>
      <c r="C23" s="154">
        <v>8</v>
      </c>
      <c r="D23" s="215">
        <v>4</v>
      </c>
      <c r="E23" s="154">
        <v>4</v>
      </c>
      <c r="F23" s="215">
        <v>89</v>
      </c>
      <c r="G23" s="216">
        <v>140</v>
      </c>
    </row>
    <row r="24" spans="1:7" x14ac:dyDescent="0.2">
      <c r="A24" s="169"/>
      <c r="B24" s="22" t="s">
        <v>135</v>
      </c>
      <c r="C24" s="217">
        <v>0.1</v>
      </c>
      <c r="D24" s="218">
        <v>0</v>
      </c>
      <c r="E24" s="217">
        <v>0</v>
      </c>
      <c r="F24" s="218">
        <v>0.7</v>
      </c>
      <c r="G24" s="219">
        <v>1.1000000000000001</v>
      </c>
    </row>
    <row r="25" spans="1:7" x14ac:dyDescent="0.2">
      <c r="A25" s="169" t="s">
        <v>284</v>
      </c>
      <c r="B25" s="22" t="s">
        <v>133</v>
      </c>
      <c r="C25" s="154">
        <v>334</v>
      </c>
      <c r="D25" s="215">
        <v>222</v>
      </c>
      <c r="E25" s="154">
        <v>112</v>
      </c>
      <c r="F25" s="215">
        <v>35</v>
      </c>
      <c r="G25" s="216">
        <v>1012</v>
      </c>
    </row>
    <row r="26" spans="1:7" x14ac:dyDescent="0.2">
      <c r="A26" s="169"/>
      <c r="B26" s="22" t="s">
        <v>135</v>
      </c>
      <c r="C26" s="217">
        <v>1.2</v>
      </c>
      <c r="D26" s="218">
        <v>0.8</v>
      </c>
      <c r="E26" s="217">
        <v>0.4</v>
      </c>
      <c r="F26" s="218">
        <v>0.1</v>
      </c>
      <c r="G26" s="219">
        <v>3.7</v>
      </c>
    </row>
    <row r="27" spans="1:7" x14ac:dyDescent="0.2">
      <c r="A27" s="169" t="s">
        <v>104</v>
      </c>
      <c r="B27" s="22" t="s">
        <v>133</v>
      </c>
      <c r="C27" s="154">
        <v>133</v>
      </c>
      <c r="D27" s="215" t="s">
        <v>1277</v>
      </c>
      <c r="E27" s="154">
        <v>133</v>
      </c>
      <c r="F27" s="215">
        <v>62</v>
      </c>
      <c r="G27" s="216">
        <v>203</v>
      </c>
    </row>
    <row r="28" spans="1:7" x14ac:dyDescent="0.2">
      <c r="A28" s="169"/>
      <c r="B28" s="22" t="s">
        <v>135</v>
      </c>
      <c r="C28" s="217">
        <v>1</v>
      </c>
      <c r="D28" s="218" t="s">
        <v>1277</v>
      </c>
      <c r="E28" s="217">
        <v>1</v>
      </c>
      <c r="F28" s="218">
        <v>0.5</v>
      </c>
      <c r="G28" s="219">
        <v>1.6</v>
      </c>
    </row>
    <row r="29" spans="1:7" x14ac:dyDescent="0.2">
      <c r="A29" s="169" t="s">
        <v>95</v>
      </c>
      <c r="B29" s="22" t="s">
        <v>133</v>
      </c>
      <c r="C29" s="154">
        <v>366</v>
      </c>
      <c r="D29" s="215">
        <v>310</v>
      </c>
      <c r="E29" s="154">
        <v>56</v>
      </c>
      <c r="F29" s="215">
        <v>168</v>
      </c>
      <c r="G29" s="216">
        <v>244</v>
      </c>
    </row>
    <row r="30" spans="1:7" x14ac:dyDescent="0.2">
      <c r="A30" s="169"/>
      <c r="B30" s="22" t="s">
        <v>135</v>
      </c>
      <c r="C30" s="217">
        <v>1.1000000000000001</v>
      </c>
      <c r="D30" s="218">
        <v>1</v>
      </c>
      <c r="E30" s="217">
        <v>0.2</v>
      </c>
      <c r="F30" s="218">
        <v>0.5</v>
      </c>
      <c r="G30" s="219">
        <v>0.8</v>
      </c>
    </row>
    <row r="31" spans="1:7" x14ac:dyDescent="0.2">
      <c r="A31" s="169" t="s">
        <v>83</v>
      </c>
      <c r="B31" s="22" t="s">
        <v>133</v>
      </c>
      <c r="C31" s="154">
        <v>2246</v>
      </c>
      <c r="D31" s="215">
        <v>778</v>
      </c>
      <c r="E31" s="154">
        <v>1468</v>
      </c>
      <c r="F31" s="215">
        <v>824</v>
      </c>
      <c r="G31" s="216">
        <v>2687</v>
      </c>
    </row>
    <row r="32" spans="1:7" x14ac:dyDescent="0.2">
      <c r="A32" s="169"/>
      <c r="B32" s="22" t="s">
        <v>135</v>
      </c>
      <c r="C32" s="217">
        <v>3.1</v>
      </c>
      <c r="D32" s="218">
        <v>1.1000000000000001</v>
      </c>
      <c r="E32" s="217">
        <v>2</v>
      </c>
      <c r="F32" s="218">
        <v>1.1000000000000001</v>
      </c>
      <c r="G32" s="219">
        <v>3.7</v>
      </c>
    </row>
    <row r="33" spans="1:1025" x14ac:dyDescent="0.2">
      <c r="A33" s="169" t="s">
        <v>285</v>
      </c>
      <c r="B33" s="22" t="s">
        <v>133</v>
      </c>
      <c r="C33" s="154">
        <v>47</v>
      </c>
      <c r="D33" s="215">
        <v>18</v>
      </c>
      <c r="E33" s="154">
        <v>29</v>
      </c>
      <c r="F33" s="215">
        <v>6</v>
      </c>
      <c r="G33" s="216">
        <v>223</v>
      </c>
    </row>
    <row r="34" spans="1:1025" x14ac:dyDescent="0.2">
      <c r="A34" s="169"/>
      <c r="B34" s="22" t="s">
        <v>135</v>
      </c>
      <c r="C34" s="217">
        <v>0.4</v>
      </c>
      <c r="D34" s="218">
        <v>0.1</v>
      </c>
      <c r="E34" s="217">
        <v>0.2</v>
      </c>
      <c r="F34" s="218">
        <v>0</v>
      </c>
      <c r="G34" s="219">
        <v>1.8</v>
      </c>
    </row>
    <row r="35" spans="1:1025" x14ac:dyDescent="0.2">
      <c r="A35" s="169" t="s">
        <v>286</v>
      </c>
      <c r="B35" s="22" t="s">
        <v>133</v>
      </c>
      <c r="C35" s="154">
        <v>18</v>
      </c>
      <c r="D35" s="215">
        <v>9</v>
      </c>
      <c r="E35" s="154">
        <v>9</v>
      </c>
      <c r="F35" s="215">
        <v>3</v>
      </c>
      <c r="G35" s="216">
        <v>39</v>
      </c>
    </row>
    <row r="36" spans="1:1025" x14ac:dyDescent="0.2">
      <c r="A36" s="169"/>
      <c r="B36" s="22" t="s">
        <v>135</v>
      </c>
      <c r="C36" s="217">
        <v>0.1</v>
      </c>
      <c r="D36" s="218">
        <v>0.1</v>
      </c>
      <c r="E36" s="217">
        <v>0.1</v>
      </c>
      <c r="F36" s="218">
        <v>0</v>
      </c>
      <c r="G36" s="219">
        <v>0.3</v>
      </c>
    </row>
    <row r="37" spans="1:1025" x14ac:dyDescent="0.2">
      <c r="A37" s="169" t="s">
        <v>87</v>
      </c>
      <c r="B37" s="22" t="s">
        <v>133</v>
      </c>
      <c r="C37" s="154">
        <v>237</v>
      </c>
      <c r="D37" s="215">
        <v>163</v>
      </c>
      <c r="E37" s="154">
        <v>74</v>
      </c>
      <c r="F37" s="215">
        <v>164</v>
      </c>
      <c r="G37" s="216">
        <v>433</v>
      </c>
    </row>
    <row r="38" spans="1:1025" x14ac:dyDescent="0.2">
      <c r="A38" s="169"/>
      <c r="B38" s="22" t="s">
        <v>135</v>
      </c>
      <c r="C38" s="217">
        <v>0.3</v>
      </c>
      <c r="D38" s="218">
        <v>0.2</v>
      </c>
      <c r="E38" s="217">
        <v>0.1</v>
      </c>
      <c r="F38" s="218">
        <v>0.2</v>
      </c>
      <c r="G38" s="219">
        <v>0.6</v>
      </c>
    </row>
    <row r="39" spans="1:1025" x14ac:dyDescent="0.2">
      <c r="A39" s="169" t="s">
        <v>88</v>
      </c>
      <c r="B39" s="22" t="s">
        <v>133</v>
      </c>
      <c r="C39" s="154">
        <v>156</v>
      </c>
      <c r="D39" s="215">
        <v>109</v>
      </c>
      <c r="E39" s="154">
        <v>47</v>
      </c>
      <c r="F39" s="215">
        <v>97</v>
      </c>
      <c r="G39" s="216">
        <v>138</v>
      </c>
    </row>
    <row r="40" spans="1:1025" x14ac:dyDescent="0.2">
      <c r="A40" s="169"/>
      <c r="B40" s="22" t="s">
        <v>135</v>
      </c>
      <c r="C40" s="217">
        <v>0.9</v>
      </c>
      <c r="D40" s="218">
        <v>0.6</v>
      </c>
      <c r="E40" s="217">
        <v>0.3</v>
      </c>
      <c r="F40" s="218">
        <v>0.5</v>
      </c>
      <c r="G40" s="219">
        <v>0.8</v>
      </c>
    </row>
    <row r="41" spans="1:1025" s="347" customFormat="1" ht="13.9" customHeight="1" x14ac:dyDescent="0.2">
      <c r="A41" s="397" t="s">
        <v>1446</v>
      </c>
      <c r="B41" s="397"/>
      <c r="C41" s="397"/>
      <c r="D41" s="397"/>
      <c r="E41" s="397"/>
      <c r="F41" s="397"/>
      <c r="G41" s="397"/>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c r="BV41" s="351"/>
      <c r="BW41" s="351"/>
      <c r="BX41" s="351"/>
      <c r="BY41" s="351"/>
      <c r="BZ41" s="351"/>
      <c r="CA41" s="351"/>
      <c r="CB41" s="351"/>
      <c r="CC41" s="351"/>
      <c r="CD41" s="351"/>
      <c r="CE41" s="351"/>
      <c r="CF41" s="351"/>
      <c r="CG41" s="351"/>
      <c r="CH41" s="351"/>
      <c r="CI41" s="351"/>
      <c r="CJ41" s="351"/>
      <c r="CK41" s="351"/>
      <c r="CL41" s="351"/>
      <c r="CM41" s="351"/>
      <c r="CN41" s="351"/>
      <c r="CO41" s="351"/>
      <c r="CP41" s="351"/>
      <c r="CQ41" s="351"/>
      <c r="CR41" s="351"/>
      <c r="CS41" s="351"/>
      <c r="CT41" s="351"/>
      <c r="CU41" s="351"/>
      <c r="CV41" s="351"/>
      <c r="CW41" s="351"/>
      <c r="CX41" s="351"/>
      <c r="CY41" s="351"/>
      <c r="CZ41" s="351"/>
      <c r="DA41" s="351"/>
      <c r="DB41" s="351"/>
      <c r="DC41" s="351"/>
      <c r="DD41" s="351"/>
      <c r="DE41" s="351"/>
      <c r="DF41" s="351"/>
      <c r="DG41" s="351"/>
      <c r="DH41" s="351"/>
      <c r="DI41" s="351"/>
      <c r="DJ41" s="351"/>
      <c r="DK41" s="351"/>
      <c r="DL41" s="351"/>
      <c r="DM41" s="351"/>
      <c r="DN41" s="351"/>
      <c r="DO41" s="351"/>
      <c r="DP41" s="351"/>
      <c r="DQ41" s="351"/>
      <c r="DR41" s="351"/>
      <c r="DS41" s="351"/>
      <c r="DT41" s="351"/>
      <c r="DU41" s="351"/>
      <c r="DV41" s="351"/>
      <c r="DW41" s="351"/>
      <c r="DX41" s="351"/>
      <c r="DY41" s="351"/>
      <c r="DZ41" s="351"/>
      <c r="EA41" s="351"/>
      <c r="EB41" s="351"/>
      <c r="EC41" s="351"/>
      <c r="ED41" s="351"/>
      <c r="EE41" s="351"/>
      <c r="EF41" s="351"/>
      <c r="EG41" s="351"/>
      <c r="EH41" s="351"/>
      <c r="EI41" s="351"/>
      <c r="EJ41" s="351"/>
      <c r="EK41" s="351"/>
      <c r="EL41" s="351"/>
      <c r="EM41" s="351"/>
      <c r="EN41" s="351"/>
      <c r="EO41" s="351"/>
      <c r="EP41" s="351"/>
      <c r="EQ41" s="351"/>
      <c r="ER41" s="351"/>
      <c r="ES41" s="351"/>
      <c r="ET41" s="351"/>
      <c r="EU41" s="351"/>
      <c r="EV41" s="351"/>
      <c r="EW41" s="351"/>
      <c r="EX41" s="351"/>
      <c r="EY41" s="351"/>
      <c r="EZ41" s="351"/>
      <c r="FA41" s="351"/>
      <c r="FB41" s="351"/>
      <c r="FC41" s="351"/>
      <c r="FD41" s="351"/>
      <c r="FE41" s="351"/>
      <c r="FF41" s="351"/>
      <c r="FG41" s="351"/>
      <c r="FH41" s="351"/>
      <c r="FI41" s="351"/>
      <c r="FJ41" s="351"/>
      <c r="FK41" s="351"/>
      <c r="FL41" s="351"/>
      <c r="FM41" s="351"/>
      <c r="FN41" s="351"/>
      <c r="FO41" s="351"/>
      <c r="FP41" s="351"/>
      <c r="FQ41" s="351"/>
      <c r="FR41" s="351"/>
      <c r="FS41" s="351"/>
      <c r="FT41" s="351"/>
      <c r="FU41" s="351"/>
      <c r="FV41" s="351"/>
      <c r="FW41" s="351"/>
      <c r="FX41" s="351"/>
      <c r="FY41" s="351"/>
      <c r="FZ41" s="351"/>
      <c r="GA41" s="351"/>
      <c r="GB41" s="351"/>
      <c r="GC41" s="351"/>
      <c r="GD41" s="351"/>
      <c r="GE41" s="351"/>
      <c r="GF41" s="351"/>
      <c r="GG41" s="351"/>
      <c r="GH41" s="351"/>
      <c r="GI41" s="351"/>
      <c r="GJ41" s="351"/>
      <c r="GK41" s="351"/>
      <c r="GL41" s="351"/>
      <c r="GM41" s="351"/>
      <c r="GN41" s="351"/>
      <c r="GO41" s="351"/>
      <c r="GP41" s="351"/>
      <c r="GQ41" s="351"/>
      <c r="GR41" s="351"/>
      <c r="GS41" s="351"/>
      <c r="GT41" s="351"/>
      <c r="GU41" s="351"/>
      <c r="GV41" s="351"/>
      <c r="GW41" s="351"/>
      <c r="GX41" s="351"/>
      <c r="GY41" s="351"/>
      <c r="GZ41" s="351"/>
      <c r="HA41" s="351"/>
      <c r="HB41" s="351"/>
      <c r="HC41" s="351"/>
      <c r="HD41" s="351"/>
      <c r="HE41" s="351"/>
      <c r="HF41" s="351"/>
      <c r="HG41" s="351"/>
      <c r="HH41" s="351"/>
      <c r="HI41" s="351"/>
      <c r="HJ41" s="351"/>
      <c r="HK41" s="351"/>
      <c r="HL41" s="351"/>
      <c r="HM41" s="351"/>
      <c r="HN41" s="351"/>
      <c r="HO41" s="351"/>
      <c r="HP41" s="351"/>
      <c r="HQ41" s="351"/>
      <c r="HR41" s="351"/>
      <c r="HS41" s="351"/>
      <c r="HT41" s="351"/>
      <c r="HU41" s="351"/>
      <c r="HV41" s="351"/>
      <c r="HW41" s="351"/>
      <c r="HX41" s="351"/>
      <c r="HY41" s="351"/>
      <c r="HZ41" s="351"/>
      <c r="IA41" s="351"/>
      <c r="IB41" s="351"/>
      <c r="IC41" s="351"/>
      <c r="ID41" s="351"/>
      <c r="IE41" s="351"/>
      <c r="IF41" s="351"/>
      <c r="IG41" s="351"/>
      <c r="IH41" s="351"/>
      <c r="II41" s="351"/>
      <c r="IJ41" s="351"/>
      <c r="IK41" s="351"/>
      <c r="IL41" s="351"/>
      <c r="IM41" s="351"/>
      <c r="IN41" s="351"/>
      <c r="IO41" s="351"/>
      <c r="IP41" s="351"/>
      <c r="IQ41" s="351"/>
      <c r="IR41" s="351"/>
      <c r="IS41" s="351"/>
      <c r="IT41" s="351"/>
      <c r="IU41" s="351"/>
      <c r="IV41" s="351"/>
      <c r="IW41" s="351"/>
      <c r="IX41" s="351"/>
      <c r="IY41" s="351"/>
      <c r="IZ41" s="351"/>
      <c r="JA41" s="351"/>
      <c r="JB41" s="351"/>
      <c r="JC41" s="351"/>
      <c r="JD41" s="351"/>
      <c r="JE41" s="351"/>
      <c r="JF41" s="351"/>
      <c r="JG41" s="351"/>
      <c r="JH41" s="351"/>
      <c r="JI41" s="351"/>
      <c r="JJ41" s="351"/>
      <c r="JK41" s="351"/>
      <c r="JL41" s="351"/>
      <c r="JM41" s="351"/>
      <c r="JN41" s="351"/>
      <c r="JO41" s="351"/>
      <c r="JP41" s="351"/>
      <c r="JQ41" s="351"/>
      <c r="JR41" s="351"/>
      <c r="JS41" s="351"/>
      <c r="JT41" s="351"/>
      <c r="JU41" s="351"/>
      <c r="JV41" s="351"/>
      <c r="JW41" s="351"/>
      <c r="JX41" s="351"/>
      <c r="JY41" s="351"/>
      <c r="JZ41" s="351"/>
      <c r="KA41" s="351"/>
      <c r="KB41" s="351"/>
      <c r="KC41" s="351"/>
      <c r="KD41" s="351"/>
      <c r="KE41" s="351"/>
      <c r="KF41" s="351"/>
      <c r="KG41" s="351"/>
      <c r="KH41" s="351"/>
      <c r="KI41" s="351"/>
      <c r="KJ41" s="351"/>
      <c r="KK41" s="351"/>
      <c r="KL41" s="351"/>
      <c r="KM41" s="351"/>
      <c r="KN41" s="351"/>
      <c r="KO41" s="351"/>
      <c r="KP41" s="351"/>
      <c r="KQ41" s="351"/>
      <c r="KR41" s="351"/>
      <c r="KS41" s="351"/>
      <c r="KT41" s="351"/>
      <c r="KU41" s="351"/>
      <c r="KV41" s="351"/>
      <c r="KW41" s="351"/>
      <c r="KX41" s="351"/>
      <c r="KY41" s="351"/>
      <c r="KZ41" s="351"/>
      <c r="LA41" s="351"/>
      <c r="LB41" s="351"/>
      <c r="LC41" s="351"/>
      <c r="LD41" s="351"/>
      <c r="LE41" s="351"/>
      <c r="LF41" s="351"/>
      <c r="LG41" s="351"/>
      <c r="LH41" s="351"/>
      <c r="LI41" s="351"/>
      <c r="LJ41" s="351"/>
      <c r="LK41" s="351"/>
      <c r="LL41" s="351"/>
      <c r="LM41" s="351"/>
      <c r="LN41" s="351"/>
      <c r="LO41" s="351"/>
      <c r="LP41" s="351"/>
      <c r="LQ41" s="351"/>
      <c r="LR41" s="351"/>
      <c r="LS41" s="351"/>
      <c r="LT41" s="351"/>
      <c r="LU41" s="351"/>
      <c r="LV41" s="351"/>
      <c r="LW41" s="351"/>
      <c r="LX41" s="351"/>
      <c r="LY41" s="351"/>
      <c r="LZ41" s="351"/>
      <c r="MA41" s="351"/>
      <c r="MB41" s="351"/>
      <c r="MC41" s="351"/>
      <c r="MD41" s="351"/>
      <c r="ME41" s="351"/>
      <c r="MF41" s="351"/>
      <c r="MG41" s="351"/>
      <c r="MH41" s="351"/>
      <c r="MI41" s="351"/>
      <c r="MJ41" s="351"/>
      <c r="MK41" s="351"/>
      <c r="ML41" s="351"/>
      <c r="MM41" s="351"/>
      <c r="MN41" s="351"/>
      <c r="MO41" s="351"/>
      <c r="MP41" s="351"/>
      <c r="MQ41" s="351"/>
      <c r="MR41" s="351"/>
      <c r="MS41" s="351"/>
      <c r="MT41" s="351"/>
      <c r="MU41" s="351"/>
      <c r="MV41" s="351"/>
      <c r="MW41" s="351"/>
      <c r="MX41" s="351"/>
      <c r="MY41" s="351"/>
      <c r="MZ41" s="351"/>
      <c r="NA41" s="351"/>
      <c r="NB41" s="351"/>
      <c r="NC41" s="351"/>
      <c r="ND41" s="351"/>
      <c r="NE41" s="351"/>
      <c r="NF41" s="351"/>
      <c r="NG41" s="351"/>
      <c r="NH41" s="351"/>
      <c r="NI41" s="351"/>
      <c r="NJ41" s="351"/>
      <c r="NK41" s="351"/>
      <c r="NL41" s="351"/>
      <c r="NM41" s="351"/>
      <c r="NN41" s="351"/>
      <c r="NO41" s="351"/>
      <c r="NP41" s="351"/>
      <c r="NQ41" s="351"/>
      <c r="NR41" s="351"/>
      <c r="NS41" s="351"/>
      <c r="NT41" s="351"/>
      <c r="NU41" s="351"/>
      <c r="NV41" s="351"/>
      <c r="NW41" s="351"/>
      <c r="NX41" s="351"/>
      <c r="NY41" s="351"/>
      <c r="NZ41" s="351"/>
      <c r="OA41" s="351"/>
      <c r="OB41" s="351"/>
      <c r="OC41" s="351"/>
      <c r="OD41" s="351"/>
      <c r="OE41" s="351"/>
      <c r="OF41" s="351"/>
      <c r="OG41" s="351"/>
      <c r="OH41" s="351"/>
      <c r="OI41" s="351"/>
      <c r="OJ41" s="351"/>
      <c r="OK41" s="351"/>
      <c r="OL41" s="351"/>
      <c r="OM41" s="351"/>
      <c r="ON41" s="351"/>
      <c r="OO41" s="351"/>
      <c r="OP41" s="351"/>
      <c r="OQ41" s="351"/>
      <c r="OR41" s="351"/>
      <c r="OS41" s="351"/>
      <c r="OT41" s="351"/>
      <c r="OU41" s="351"/>
      <c r="OV41" s="351"/>
      <c r="OW41" s="351"/>
      <c r="OX41" s="351"/>
      <c r="OY41" s="351"/>
      <c r="OZ41" s="351"/>
      <c r="PA41" s="351"/>
      <c r="PB41" s="351"/>
      <c r="PC41" s="351"/>
      <c r="PD41" s="351"/>
      <c r="PE41" s="351"/>
      <c r="PF41" s="351"/>
      <c r="PG41" s="351"/>
      <c r="PH41" s="351"/>
      <c r="PI41" s="351"/>
      <c r="PJ41" s="351"/>
      <c r="PK41" s="351"/>
      <c r="PL41" s="351"/>
      <c r="PM41" s="351"/>
      <c r="PN41" s="351"/>
      <c r="PO41" s="351"/>
      <c r="PP41" s="351"/>
      <c r="PQ41" s="351"/>
      <c r="PR41" s="351"/>
      <c r="PS41" s="351"/>
      <c r="PT41" s="351"/>
      <c r="PU41" s="351"/>
      <c r="PV41" s="351"/>
      <c r="PW41" s="351"/>
      <c r="PX41" s="351"/>
      <c r="PY41" s="351"/>
      <c r="PZ41" s="351"/>
      <c r="QA41" s="351"/>
      <c r="QB41" s="351"/>
      <c r="QC41" s="351"/>
      <c r="QD41" s="351"/>
      <c r="QE41" s="351"/>
      <c r="QF41" s="351"/>
      <c r="QG41" s="351"/>
      <c r="QH41" s="351"/>
      <c r="QI41" s="351"/>
      <c r="QJ41" s="351"/>
      <c r="QK41" s="351"/>
      <c r="QL41" s="351"/>
      <c r="QM41" s="351"/>
      <c r="QN41" s="351"/>
      <c r="QO41" s="351"/>
      <c r="QP41" s="351"/>
      <c r="QQ41" s="351"/>
      <c r="QR41" s="351"/>
      <c r="QS41" s="351"/>
      <c r="QT41" s="351"/>
      <c r="QU41" s="351"/>
      <c r="QV41" s="351"/>
      <c r="QW41" s="351"/>
      <c r="QX41" s="351"/>
      <c r="QY41" s="351"/>
      <c r="QZ41" s="351"/>
      <c r="RA41" s="351"/>
      <c r="RB41" s="351"/>
      <c r="RC41" s="351"/>
      <c r="RD41" s="351"/>
      <c r="RE41" s="351"/>
      <c r="RF41" s="351"/>
      <c r="RG41" s="351"/>
      <c r="RH41" s="351"/>
      <c r="RI41" s="351"/>
      <c r="RJ41" s="351"/>
      <c r="RK41" s="351"/>
      <c r="RL41" s="351"/>
      <c r="RM41" s="351"/>
      <c r="RN41" s="351"/>
      <c r="RO41" s="351"/>
      <c r="RP41" s="351"/>
      <c r="RQ41" s="351"/>
      <c r="RR41" s="351"/>
      <c r="RS41" s="351"/>
      <c r="RT41" s="351"/>
      <c r="RU41" s="351"/>
      <c r="RV41" s="351"/>
      <c r="RW41" s="351"/>
      <c r="RX41" s="351"/>
      <c r="RY41" s="351"/>
      <c r="RZ41" s="351"/>
      <c r="SA41" s="351"/>
      <c r="SB41" s="351"/>
      <c r="SC41" s="351"/>
      <c r="SD41" s="351"/>
      <c r="SE41" s="351"/>
      <c r="SF41" s="351"/>
      <c r="SG41" s="351"/>
      <c r="SH41" s="351"/>
      <c r="SI41" s="351"/>
      <c r="SJ41" s="351"/>
      <c r="SK41" s="351"/>
      <c r="SL41" s="351"/>
      <c r="SM41" s="351"/>
      <c r="SN41" s="351"/>
      <c r="SO41" s="351"/>
      <c r="SP41" s="351"/>
      <c r="SQ41" s="351"/>
      <c r="SR41" s="351"/>
      <c r="SS41" s="351"/>
      <c r="ST41" s="351"/>
      <c r="SU41" s="351"/>
      <c r="SV41" s="351"/>
      <c r="SW41" s="351"/>
      <c r="SX41" s="351"/>
      <c r="SY41" s="351"/>
      <c r="SZ41" s="351"/>
      <c r="TA41" s="351"/>
      <c r="TB41" s="351"/>
      <c r="TC41" s="351"/>
      <c r="TD41" s="351"/>
      <c r="TE41" s="351"/>
      <c r="TF41" s="351"/>
      <c r="TG41" s="351"/>
      <c r="TH41" s="351"/>
      <c r="TI41" s="351"/>
      <c r="TJ41" s="351"/>
      <c r="TK41" s="351"/>
      <c r="TL41" s="351"/>
      <c r="TM41" s="351"/>
      <c r="TN41" s="351"/>
      <c r="TO41" s="351"/>
      <c r="TP41" s="351"/>
      <c r="TQ41" s="351"/>
      <c r="TR41" s="351"/>
      <c r="TS41" s="351"/>
      <c r="TT41" s="351"/>
      <c r="TU41" s="351"/>
      <c r="TV41" s="351"/>
      <c r="TW41" s="351"/>
      <c r="TX41" s="351"/>
      <c r="TY41" s="351"/>
      <c r="TZ41" s="351"/>
      <c r="UA41" s="351"/>
      <c r="UB41" s="351"/>
      <c r="UC41" s="351"/>
      <c r="UD41" s="351"/>
      <c r="UE41" s="351"/>
      <c r="UF41" s="351"/>
      <c r="UG41" s="351"/>
      <c r="UH41" s="351"/>
      <c r="UI41" s="351"/>
      <c r="UJ41" s="351"/>
      <c r="UK41" s="351"/>
      <c r="UL41" s="351"/>
      <c r="UM41" s="351"/>
      <c r="UN41" s="351"/>
      <c r="UO41" s="351"/>
      <c r="UP41" s="351"/>
      <c r="UQ41" s="351"/>
      <c r="UR41" s="351"/>
      <c r="US41" s="351"/>
      <c r="UT41" s="351"/>
      <c r="UU41" s="351"/>
      <c r="UV41" s="351"/>
      <c r="UW41" s="351"/>
      <c r="UX41" s="351"/>
      <c r="UY41" s="351"/>
      <c r="UZ41" s="351"/>
      <c r="VA41" s="351"/>
      <c r="VB41" s="351"/>
      <c r="VC41" s="351"/>
      <c r="VD41" s="351"/>
      <c r="VE41" s="351"/>
      <c r="VF41" s="351"/>
      <c r="VG41" s="351"/>
      <c r="VH41" s="351"/>
      <c r="VI41" s="351"/>
      <c r="VJ41" s="351"/>
      <c r="VK41" s="351"/>
      <c r="VL41" s="351"/>
      <c r="VM41" s="351"/>
      <c r="VN41" s="351"/>
      <c r="VO41" s="351"/>
      <c r="VP41" s="351"/>
      <c r="VQ41" s="351"/>
      <c r="VR41" s="351"/>
      <c r="VS41" s="351"/>
      <c r="VT41" s="351"/>
      <c r="VU41" s="351"/>
      <c r="VV41" s="351"/>
      <c r="VW41" s="351"/>
      <c r="VX41" s="351"/>
      <c r="VY41" s="351"/>
      <c r="VZ41" s="351"/>
      <c r="WA41" s="351"/>
      <c r="WB41" s="351"/>
      <c r="WC41" s="351"/>
      <c r="WD41" s="351"/>
      <c r="WE41" s="351"/>
      <c r="WF41" s="351"/>
      <c r="WG41" s="351"/>
      <c r="WH41" s="351"/>
      <c r="WI41" s="351"/>
      <c r="WJ41" s="351"/>
      <c r="WK41" s="351"/>
      <c r="WL41" s="351"/>
      <c r="WM41" s="351"/>
      <c r="WN41" s="351"/>
      <c r="WO41" s="351"/>
      <c r="WP41" s="351"/>
      <c r="WQ41" s="351"/>
      <c r="WR41" s="351"/>
      <c r="WS41" s="351"/>
      <c r="WT41" s="351"/>
      <c r="WU41" s="351"/>
      <c r="WV41" s="351"/>
      <c r="WW41" s="351"/>
      <c r="WX41" s="351"/>
      <c r="WY41" s="351"/>
      <c r="WZ41" s="351"/>
      <c r="XA41" s="351"/>
      <c r="XB41" s="351"/>
      <c r="XC41" s="351"/>
      <c r="XD41" s="351"/>
      <c r="XE41" s="351"/>
      <c r="XF41" s="351"/>
      <c r="XG41" s="351"/>
      <c r="XH41" s="351"/>
      <c r="XI41" s="351"/>
      <c r="XJ41" s="351"/>
      <c r="XK41" s="351"/>
      <c r="XL41" s="351"/>
      <c r="XM41" s="351"/>
      <c r="XN41" s="351"/>
      <c r="XO41" s="351"/>
      <c r="XP41" s="351"/>
      <c r="XQ41" s="351"/>
      <c r="XR41" s="351"/>
      <c r="XS41" s="351"/>
      <c r="XT41" s="351"/>
      <c r="XU41" s="351"/>
      <c r="XV41" s="351"/>
      <c r="XW41" s="351"/>
      <c r="XX41" s="351"/>
      <c r="XY41" s="351"/>
      <c r="XZ41" s="351"/>
      <c r="YA41" s="351"/>
      <c r="YB41" s="351"/>
      <c r="YC41" s="351"/>
      <c r="YD41" s="351"/>
      <c r="YE41" s="351"/>
      <c r="YF41" s="351"/>
      <c r="YG41" s="351"/>
      <c r="YH41" s="351"/>
      <c r="YI41" s="351"/>
      <c r="YJ41" s="351"/>
      <c r="YK41" s="351"/>
      <c r="YL41" s="351"/>
      <c r="YM41" s="351"/>
      <c r="YN41" s="351"/>
      <c r="YO41" s="351"/>
      <c r="YP41" s="351"/>
      <c r="YQ41" s="351"/>
      <c r="YR41" s="351"/>
      <c r="YS41" s="351"/>
      <c r="YT41" s="351"/>
      <c r="YU41" s="351"/>
      <c r="YV41" s="351"/>
      <c r="YW41" s="351"/>
      <c r="YX41" s="351"/>
      <c r="YY41" s="351"/>
      <c r="YZ41" s="351"/>
      <c r="ZA41" s="351"/>
      <c r="ZB41" s="351"/>
      <c r="ZC41" s="351"/>
      <c r="ZD41" s="351"/>
      <c r="ZE41" s="351"/>
      <c r="ZF41" s="351"/>
      <c r="ZG41" s="351"/>
      <c r="ZH41" s="351"/>
      <c r="ZI41" s="351"/>
      <c r="ZJ41" s="351"/>
      <c r="ZK41" s="351"/>
      <c r="ZL41" s="351"/>
      <c r="ZM41" s="351"/>
      <c r="ZN41" s="351"/>
      <c r="ZO41" s="351"/>
      <c r="ZP41" s="351"/>
      <c r="ZQ41" s="351"/>
      <c r="ZR41" s="351"/>
      <c r="ZS41" s="351"/>
      <c r="ZT41" s="351"/>
      <c r="ZU41" s="351"/>
      <c r="ZV41" s="351"/>
      <c r="ZW41" s="351"/>
      <c r="ZX41" s="351"/>
      <c r="ZY41" s="351"/>
      <c r="ZZ41" s="351"/>
      <c r="AAA41" s="351"/>
      <c r="AAB41" s="351"/>
      <c r="AAC41" s="351"/>
      <c r="AAD41" s="351"/>
      <c r="AAE41" s="351"/>
      <c r="AAF41" s="351"/>
      <c r="AAG41" s="351"/>
      <c r="AAH41" s="351"/>
      <c r="AAI41" s="351"/>
      <c r="AAJ41" s="351"/>
      <c r="AAK41" s="351"/>
      <c r="AAL41" s="351"/>
      <c r="AAM41" s="351"/>
      <c r="AAN41" s="351"/>
      <c r="AAO41" s="351"/>
      <c r="AAP41" s="351"/>
      <c r="AAQ41" s="351"/>
      <c r="AAR41" s="351"/>
      <c r="AAS41" s="351"/>
      <c r="AAT41" s="351"/>
      <c r="AAU41" s="351"/>
      <c r="AAV41" s="351"/>
      <c r="AAW41" s="351"/>
      <c r="AAX41" s="351"/>
      <c r="AAY41" s="351"/>
      <c r="AAZ41" s="351"/>
      <c r="ABA41" s="351"/>
      <c r="ABB41" s="351"/>
      <c r="ABC41" s="351"/>
      <c r="ABD41" s="351"/>
      <c r="ABE41" s="351"/>
      <c r="ABF41" s="351"/>
      <c r="ABG41" s="351"/>
      <c r="ABH41" s="351"/>
      <c r="ABI41" s="351"/>
      <c r="ABJ41" s="351"/>
      <c r="ABK41" s="351"/>
      <c r="ABL41" s="351"/>
      <c r="ABM41" s="351"/>
      <c r="ABN41" s="351"/>
      <c r="ABO41" s="351"/>
      <c r="ABP41" s="351"/>
      <c r="ABQ41" s="351"/>
      <c r="ABR41" s="351"/>
      <c r="ABS41" s="351"/>
      <c r="ABT41" s="351"/>
      <c r="ABU41" s="351"/>
      <c r="ABV41" s="351"/>
      <c r="ABW41" s="351"/>
      <c r="ABX41" s="351"/>
      <c r="ABY41" s="351"/>
      <c r="ABZ41" s="351"/>
      <c r="ACA41" s="351"/>
      <c r="ACB41" s="351"/>
      <c r="ACC41" s="351"/>
      <c r="ACD41" s="351"/>
      <c r="ACE41" s="351"/>
      <c r="ACF41" s="351"/>
      <c r="ACG41" s="351"/>
      <c r="ACH41" s="351"/>
      <c r="ACI41" s="351"/>
      <c r="ACJ41" s="351"/>
      <c r="ACK41" s="351"/>
      <c r="ACL41" s="351"/>
      <c r="ACM41" s="351"/>
      <c r="ACN41" s="351"/>
      <c r="ACO41" s="351"/>
      <c r="ACP41" s="351"/>
      <c r="ACQ41" s="351"/>
      <c r="ACR41" s="351"/>
      <c r="ACS41" s="351"/>
      <c r="ACT41" s="351"/>
      <c r="ACU41" s="351"/>
      <c r="ACV41" s="351"/>
      <c r="ACW41" s="351"/>
      <c r="ACX41" s="351"/>
      <c r="ACY41" s="351"/>
      <c r="ACZ41" s="351"/>
      <c r="ADA41" s="351"/>
      <c r="ADB41" s="351"/>
      <c r="ADC41" s="351"/>
      <c r="ADD41" s="351"/>
      <c r="ADE41" s="351"/>
      <c r="ADF41" s="351"/>
      <c r="ADG41" s="351"/>
      <c r="ADH41" s="351"/>
      <c r="ADI41" s="351"/>
      <c r="ADJ41" s="351"/>
      <c r="ADK41" s="351"/>
      <c r="ADL41" s="351"/>
      <c r="ADM41" s="351"/>
      <c r="ADN41" s="351"/>
      <c r="ADO41" s="351"/>
      <c r="ADP41" s="351"/>
      <c r="ADQ41" s="351"/>
      <c r="ADR41" s="351"/>
      <c r="ADS41" s="351"/>
      <c r="ADT41" s="351"/>
      <c r="ADU41" s="351"/>
      <c r="ADV41" s="351"/>
      <c r="ADW41" s="351"/>
      <c r="ADX41" s="351"/>
      <c r="ADY41" s="351"/>
      <c r="ADZ41" s="351"/>
      <c r="AEA41" s="351"/>
      <c r="AEB41" s="351"/>
      <c r="AEC41" s="351"/>
      <c r="AED41" s="351"/>
      <c r="AEE41" s="351"/>
      <c r="AEF41" s="351"/>
      <c r="AEG41" s="351"/>
      <c r="AEH41" s="351"/>
      <c r="AEI41" s="351"/>
      <c r="AEJ41" s="351"/>
      <c r="AEK41" s="351"/>
      <c r="AEL41" s="351"/>
      <c r="AEM41" s="351"/>
      <c r="AEN41" s="351"/>
      <c r="AEO41" s="351"/>
      <c r="AEP41" s="351"/>
      <c r="AEQ41" s="351"/>
      <c r="AER41" s="351"/>
      <c r="AES41" s="351"/>
      <c r="AET41" s="351"/>
      <c r="AEU41" s="351"/>
      <c r="AEV41" s="351"/>
      <c r="AEW41" s="351"/>
      <c r="AEX41" s="351"/>
      <c r="AEY41" s="351"/>
      <c r="AEZ41" s="351"/>
      <c r="AFA41" s="351"/>
      <c r="AFB41" s="351"/>
      <c r="AFC41" s="351"/>
      <c r="AFD41" s="351"/>
      <c r="AFE41" s="351"/>
      <c r="AFF41" s="351"/>
      <c r="AFG41" s="351"/>
      <c r="AFH41" s="351"/>
      <c r="AFI41" s="351"/>
      <c r="AFJ41" s="351"/>
      <c r="AFK41" s="351"/>
      <c r="AFL41" s="351"/>
      <c r="AFM41" s="351"/>
      <c r="AFN41" s="351"/>
      <c r="AFO41" s="351"/>
      <c r="AFP41" s="351"/>
      <c r="AFQ41" s="351"/>
      <c r="AFR41" s="351"/>
      <c r="AFS41" s="351"/>
      <c r="AFT41" s="351"/>
      <c r="AFU41" s="351"/>
      <c r="AFV41" s="351"/>
      <c r="AFW41" s="351"/>
      <c r="AFX41" s="351"/>
      <c r="AFY41" s="351"/>
      <c r="AFZ41" s="351"/>
      <c r="AGA41" s="351"/>
      <c r="AGB41" s="351"/>
      <c r="AGC41" s="351"/>
      <c r="AGD41" s="351"/>
      <c r="AGE41" s="351"/>
      <c r="AGF41" s="351"/>
      <c r="AGG41" s="351"/>
      <c r="AGH41" s="351"/>
      <c r="AGI41" s="351"/>
      <c r="AGJ41" s="351"/>
      <c r="AGK41" s="351"/>
      <c r="AGL41" s="351"/>
      <c r="AGM41" s="351"/>
      <c r="AGN41" s="351"/>
      <c r="AGO41" s="351"/>
      <c r="AGP41" s="351"/>
      <c r="AGQ41" s="351"/>
      <c r="AGR41" s="351"/>
      <c r="AGS41" s="351"/>
      <c r="AGT41" s="351"/>
      <c r="AGU41" s="351"/>
      <c r="AGV41" s="351"/>
      <c r="AGW41" s="351"/>
      <c r="AGX41" s="351"/>
      <c r="AGY41" s="351"/>
      <c r="AGZ41" s="351"/>
      <c r="AHA41" s="351"/>
      <c r="AHB41" s="351"/>
      <c r="AHC41" s="351"/>
      <c r="AHD41" s="351"/>
      <c r="AHE41" s="351"/>
      <c r="AHF41" s="351"/>
      <c r="AHG41" s="351"/>
      <c r="AHH41" s="351"/>
      <c r="AHI41" s="351"/>
      <c r="AHJ41" s="351"/>
      <c r="AHK41" s="351"/>
      <c r="AHL41" s="351"/>
      <c r="AHM41" s="351"/>
      <c r="AHN41" s="351"/>
      <c r="AHO41" s="351"/>
      <c r="AHP41" s="351"/>
      <c r="AHQ41" s="351"/>
      <c r="AHR41" s="351"/>
      <c r="AHS41" s="351"/>
      <c r="AHT41" s="351"/>
      <c r="AHU41" s="351"/>
      <c r="AHV41" s="351"/>
      <c r="AHW41" s="351"/>
      <c r="AHX41" s="351"/>
      <c r="AHY41" s="351"/>
      <c r="AHZ41" s="351"/>
      <c r="AIA41" s="351"/>
      <c r="AIB41" s="351"/>
      <c r="AIC41" s="351"/>
      <c r="AID41" s="351"/>
      <c r="AIE41" s="351"/>
      <c r="AIF41" s="351"/>
      <c r="AIG41" s="351"/>
      <c r="AIH41" s="351"/>
      <c r="AII41" s="351"/>
      <c r="AIJ41" s="351"/>
      <c r="AIK41" s="351"/>
      <c r="AIL41" s="351"/>
      <c r="AIM41" s="351"/>
      <c r="AIN41" s="351"/>
      <c r="AIO41" s="351"/>
      <c r="AIP41" s="351"/>
      <c r="AIQ41" s="351"/>
      <c r="AIR41" s="351"/>
      <c r="AIS41" s="351"/>
      <c r="AIT41" s="351"/>
      <c r="AIU41" s="351"/>
      <c r="AIV41" s="351"/>
      <c r="AIW41" s="351"/>
      <c r="AIX41" s="351"/>
      <c r="AIY41" s="351"/>
      <c r="AIZ41" s="351"/>
      <c r="AJA41" s="351"/>
      <c r="AJB41" s="351"/>
      <c r="AJC41" s="351"/>
      <c r="AJD41" s="351"/>
      <c r="AJE41" s="351"/>
      <c r="AJF41" s="351"/>
      <c r="AJG41" s="351"/>
      <c r="AJH41" s="351"/>
      <c r="AJI41" s="351"/>
      <c r="AJJ41" s="351"/>
      <c r="AJK41" s="351"/>
      <c r="AJL41" s="351"/>
      <c r="AJM41" s="351"/>
      <c r="AJN41" s="351"/>
      <c r="AJO41" s="351"/>
      <c r="AJP41" s="351"/>
      <c r="AJQ41" s="351"/>
      <c r="AJR41" s="351"/>
      <c r="AJS41" s="351"/>
      <c r="AJT41" s="351"/>
      <c r="AJU41" s="351"/>
      <c r="AJV41" s="351"/>
      <c r="AJW41" s="351"/>
      <c r="AJX41" s="351"/>
      <c r="AJY41" s="351"/>
      <c r="AJZ41" s="351"/>
      <c r="AKA41" s="351"/>
      <c r="AKB41" s="351"/>
      <c r="AKC41" s="351"/>
      <c r="AKD41" s="351"/>
      <c r="AKE41" s="351"/>
      <c r="AKF41" s="351"/>
      <c r="AKG41" s="351"/>
      <c r="AKH41" s="351"/>
      <c r="AKI41" s="351"/>
      <c r="AKJ41" s="351"/>
      <c r="AKK41" s="351"/>
      <c r="AKL41" s="351"/>
      <c r="AKM41" s="351"/>
      <c r="AKN41" s="351"/>
      <c r="AKO41" s="351"/>
      <c r="AKP41" s="351"/>
      <c r="AKQ41" s="351"/>
      <c r="AKR41" s="351"/>
      <c r="AKS41" s="351"/>
      <c r="AKT41" s="351"/>
      <c r="AKU41" s="351"/>
      <c r="AKV41" s="351"/>
      <c r="AKW41" s="351"/>
      <c r="AKX41" s="351"/>
      <c r="AKY41" s="351"/>
      <c r="AKZ41" s="351"/>
      <c r="ALA41" s="351"/>
      <c r="ALB41" s="351"/>
      <c r="ALC41" s="351"/>
      <c r="ALD41" s="351"/>
      <c r="ALE41" s="351"/>
      <c r="ALF41" s="351"/>
      <c r="ALG41" s="351"/>
      <c r="ALH41" s="351"/>
      <c r="ALI41" s="351"/>
      <c r="ALJ41" s="351"/>
      <c r="ALK41" s="351"/>
      <c r="ALL41" s="351"/>
      <c r="ALM41" s="351"/>
      <c r="ALN41" s="351"/>
      <c r="ALO41" s="351"/>
      <c r="ALP41" s="351"/>
      <c r="ALQ41" s="351"/>
      <c r="ALR41" s="351"/>
      <c r="ALS41" s="351"/>
      <c r="ALT41" s="351"/>
      <c r="ALU41" s="351"/>
      <c r="ALV41" s="351"/>
      <c r="ALW41" s="351"/>
      <c r="ALX41" s="351"/>
      <c r="ALY41" s="351"/>
      <c r="ALZ41" s="351"/>
      <c r="AMA41" s="351"/>
      <c r="AMB41" s="351"/>
      <c r="AMC41" s="351"/>
      <c r="AMD41" s="351"/>
      <c r="AME41" s="351"/>
      <c r="AMF41" s="351"/>
      <c r="AMG41" s="351"/>
      <c r="AMH41" s="351"/>
      <c r="AMI41" s="351"/>
      <c r="AMJ41" s="351"/>
      <c r="AMK41" s="351"/>
    </row>
    <row r="42" spans="1:1025" s="347" customFormat="1" ht="13.9" customHeight="1" x14ac:dyDescent="0.2">
      <c r="A42" s="351" t="s">
        <v>1447</v>
      </c>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51"/>
      <c r="BV42" s="351"/>
      <c r="BW42" s="351"/>
      <c r="BX42" s="351"/>
      <c r="BY42" s="351"/>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51"/>
      <c r="DL42" s="351"/>
      <c r="DM42" s="351"/>
      <c r="DN42" s="351"/>
      <c r="DO42" s="351"/>
      <c r="DP42" s="351"/>
      <c r="DQ42" s="351"/>
      <c r="DR42" s="351"/>
      <c r="DS42" s="351"/>
      <c r="DT42" s="351"/>
      <c r="DU42" s="351"/>
      <c r="DV42" s="351"/>
      <c r="DW42" s="351"/>
      <c r="DX42" s="351"/>
      <c r="DY42" s="351"/>
      <c r="DZ42" s="351"/>
      <c r="EA42" s="351"/>
      <c r="EB42" s="351"/>
      <c r="EC42" s="351"/>
      <c r="ED42" s="351"/>
      <c r="EE42" s="351"/>
      <c r="EF42" s="351"/>
      <c r="EG42" s="351"/>
      <c r="EH42" s="351"/>
      <c r="EI42" s="351"/>
      <c r="EJ42" s="351"/>
      <c r="EK42" s="351"/>
      <c r="EL42" s="351"/>
      <c r="EM42" s="351"/>
      <c r="EN42" s="351"/>
      <c r="EO42" s="351"/>
      <c r="EP42" s="351"/>
      <c r="EQ42" s="351"/>
      <c r="ER42" s="351"/>
      <c r="ES42" s="351"/>
      <c r="ET42" s="351"/>
      <c r="EU42" s="351"/>
      <c r="EV42" s="351"/>
      <c r="EW42" s="351"/>
      <c r="EX42" s="351"/>
      <c r="EY42" s="351"/>
      <c r="EZ42" s="351"/>
      <c r="FA42" s="351"/>
      <c r="FB42" s="351"/>
      <c r="FC42" s="351"/>
      <c r="FD42" s="351"/>
      <c r="FE42" s="351"/>
      <c r="FF42" s="351"/>
      <c r="FG42" s="351"/>
      <c r="FH42" s="351"/>
      <c r="FI42" s="351"/>
      <c r="FJ42" s="351"/>
      <c r="FK42" s="351"/>
      <c r="FL42" s="351"/>
      <c r="FM42" s="351"/>
      <c r="FN42" s="351"/>
      <c r="FO42" s="351"/>
      <c r="FP42" s="351"/>
      <c r="FQ42" s="351"/>
      <c r="FR42" s="351"/>
      <c r="FS42" s="351"/>
      <c r="FT42" s="351"/>
      <c r="FU42" s="351"/>
      <c r="FV42" s="351"/>
      <c r="FW42" s="351"/>
      <c r="FX42" s="351"/>
      <c r="FY42" s="351"/>
      <c r="FZ42" s="351"/>
      <c r="GA42" s="351"/>
      <c r="GB42" s="351"/>
      <c r="GC42" s="351"/>
      <c r="GD42" s="351"/>
      <c r="GE42" s="351"/>
      <c r="GF42" s="351"/>
      <c r="GG42" s="351"/>
      <c r="GH42" s="351"/>
      <c r="GI42" s="351"/>
      <c r="GJ42" s="351"/>
      <c r="GK42" s="351"/>
      <c r="GL42" s="351"/>
      <c r="GM42" s="351"/>
      <c r="GN42" s="351"/>
      <c r="GO42" s="351"/>
      <c r="GP42" s="351"/>
      <c r="GQ42" s="351"/>
      <c r="GR42" s="351"/>
      <c r="GS42" s="351"/>
      <c r="GT42" s="351"/>
      <c r="GU42" s="351"/>
      <c r="GV42" s="351"/>
      <c r="GW42" s="351"/>
      <c r="GX42" s="351"/>
      <c r="GY42" s="351"/>
      <c r="GZ42" s="351"/>
      <c r="HA42" s="351"/>
      <c r="HB42" s="351"/>
      <c r="HC42" s="351"/>
      <c r="HD42" s="351"/>
      <c r="HE42" s="351"/>
      <c r="HF42" s="351"/>
      <c r="HG42" s="351"/>
      <c r="HH42" s="351"/>
      <c r="HI42" s="351"/>
      <c r="HJ42" s="351"/>
      <c r="HK42" s="351"/>
      <c r="HL42" s="351"/>
      <c r="HM42" s="351"/>
      <c r="HN42" s="351"/>
      <c r="HO42" s="351"/>
      <c r="HP42" s="351"/>
      <c r="HQ42" s="351"/>
      <c r="HR42" s="351"/>
      <c r="HS42" s="351"/>
      <c r="HT42" s="351"/>
      <c r="HU42" s="351"/>
      <c r="HV42" s="351"/>
      <c r="HW42" s="351"/>
      <c r="HX42" s="351"/>
      <c r="HY42" s="351"/>
      <c r="HZ42" s="351"/>
      <c r="IA42" s="351"/>
      <c r="IB42" s="351"/>
      <c r="IC42" s="351"/>
      <c r="ID42" s="351"/>
      <c r="IE42" s="351"/>
      <c r="IF42" s="351"/>
      <c r="IG42" s="351"/>
      <c r="IH42" s="351"/>
      <c r="II42" s="351"/>
      <c r="IJ42" s="351"/>
      <c r="IK42" s="351"/>
      <c r="IL42" s="351"/>
      <c r="IM42" s="351"/>
      <c r="IN42" s="351"/>
      <c r="IO42" s="351"/>
      <c r="IP42" s="351"/>
      <c r="IQ42" s="351"/>
      <c r="IR42" s="351"/>
      <c r="IS42" s="351"/>
      <c r="IT42" s="351"/>
      <c r="IU42" s="351"/>
      <c r="IV42" s="351"/>
      <c r="IW42" s="351"/>
      <c r="IX42" s="351"/>
      <c r="IY42" s="351"/>
      <c r="IZ42" s="351"/>
      <c r="JA42" s="351"/>
      <c r="JB42" s="351"/>
      <c r="JC42" s="351"/>
      <c r="JD42" s="351"/>
      <c r="JE42" s="351"/>
      <c r="JF42" s="351"/>
      <c r="JG42" s="351"/>
      <c r="JH42" s="351"/>
      <c r="JI42" s="351"/>
      <c r="JJ42" s="351"/>
      <c r="JK42" s="351"/>
      <c r="JL42" s="351"/>
      <c r="JM42" s="351"/>
      <c r="JN42" s="351"/>
      <c r="JO42" s="351"/>
      <c r="JP42" s="351"/>
      <c r="JQ42" s="351"/>
      <c r="JR42" s="351"/>
      <c r="JS42" s="351"/>
      <c r="JT42" s="351"/>
      <c r="JU42" s="351"/>
      <c r="JV42" s="351"/>
      <c r="JW42" s="351"/>
      <c r="JX42" s="351"/>
      <c r="JY42" s="351"/>
      <c r="JZ42" s="351"/>
      <c r="KA42" s="351"/>
      <c r="KB42" s="351"/>
      <c r="KC42" s="351"/>
      <c r="KD42" s="351"/>
      <c r="KE42" s="351"/>
      <c r="KF42" s="351"/>
      <c r="KG42" s="351"/>
      <c r="KH42" s="351"/>
      <c r="KI42" s="351"/>
      <c r="KJ42" s="351"/>
      <c r="KK42" s="351"/>
      <c r="KL42" s="351"/>
      <c r="KM42" s="351"/>
      <c r="KN42" s="351"/>
      <c r="KO42" s="351"/>
      <c r="KP42" s="351"/>
      <c r="KQ42" s="351"/>
      <c r="KR42" s="351"/>
      <c r="KS42" s="351"/>
      <c r="KT42" s="351"/>
      <c r="KU42" s="351"/>
      <c r="KV42" s="351"/>
      <c r="KW42" s="351"/>
      <c r="KX42" s="351"/>
      <c r="KY42" s="351"/>
      <c r="KZ42" s="351"/>
      <c r="LA42" s="351"/>
      <c r="LB42" s="351"/>
      <c r="LC42" s="351"/>
      <c r="LD42" s="351"/>
      <c r="LE42" s="351"/>
      <c r="LF42" s="351"/>
      <c r="LG42" s="351"/>
      <c r="LH42" s="351"/>
      <c r="LI42" s="351"/>
      <c r="LJ42" s="351"/>
      <c r="LK42" s="351"/>
      <c r="LL42" s="351"/>
      <c r="LM42" s="351"/>
      <c r="LN42" s="351"/>
      <c r="LO42" s="351"/>
      <c r="LP42" s="351"/>
      <c r="LQ42" s="351"/>
      <c r="LR42" s="351"/>
      <c r="LS42" s="351"/>
      <c r="LT42" s="351"/>
      <c r="LU42" s="351"/>
      <c r="LV42" s="351"/>
      <c r="LW42" s="351"/>
      <c r="LX42" s="351"/>
      <c r="LY42" s="351"/>
      <c r="LZ42" s="351"/>
      <c r="MA42" s="351"/>
      <c r="MB42" s="351"/>
      <c r="MC42" s="351"/>
      <c r="MD42" s="351"/>
      <c r="ME42" s="351"/>
      <c r="MF42" s="351"/>
      <c r="MG42" s="351"/>
      <c r="MH42" s="351"/>
      <c r="MI42" s="351"/>
      <c r="MJ42" s="351"/>
      <c r="MK42" s="351"/>
      <c r="ML42" s="351"/>
      <c r="MM42" s="351"/>
      <c r="MN42" s="351"/>
      <c r="MO42" s="351"/>
      <c r="MP42" s="351"/>
      <c r="MQ42" s="351"/>
      <c r="MR42" s="351"/>
      <c r="MS42" s="351"/>
      <c r="MT42" s="351"/>
      <c r="MU42" s="351"/>
      <c r="MV42" s="351"/>
      <c r="MW42" s="351"/>
      <c r="MX42" s="351"/>
      <c r="MY42" s="351"/>
      <c r="MZ42" s="351"/>
      <c r="NA42" s="351"/>
      <c r="NB42" s="351"/>
      <c r="NC42" s="351"/>
      <c r="ND42" s="351"/>
      <c r="NE42" s="351"/>
      <c r="NF42" s="351"/>
      <c r="NG42" s="351"/>
      <c r="NH42" s="351"/>
      <c r="NI42" s="351"/>
      <c r="NJ42" s="351"/>
      <c r="NK42" s="351"/>
      <c r="NL42" s="351"/>
      <c r="NM42" s="351"/>
      <c r="NN42" s="351"/>
      <c r="NO42" s="351"/>
      <c r="NP42" s="351"/>
      <c r="NQ42" s="351"/>
      <c r="NR42" s="351"/>
      <c r="NS42" s="351"/>
      <c r="NT42" s="351"/>
      <c r="NU42" s="351"/>
      <c r="NV42" s="351"/>
      <c r="NW42" s="351"/>
      <c r="NX42" s="351"/>
      <c r="NY42" s="351"/>
      <c r="NZ42" s="351"/>
      <c r="OA42" s="351"/>
      <c r="OB42" s="351"/>
      <c r="OC42" s="351"/>
      <c r="OD42" s="351"/>
      <c r="OE42" s="351"/>
      <c r="OF42" s="351"/>
      <c r="OG42" s="351"/>
      <c r="OH42" s="351"/>
      <c r="OI42" s="351"/>
      <c r="OJ42" s="351"/>
      <c r="OK42" s="351"/>
      <c r="OL42" s="351"/>
      <c r="OM42" s="351"/>
      <c r="ON42" s="351"/>
      <c r="OO42" s="351"/>
      <c r="OP42" s="351"/>
      <c r="OQ42" s="351"/>
      <c r="OR42" s="351"/>
      <c r="OS42" s="351"/>
      <c r="OT42" s="351"/>
      <c r="OU42" s="351"/>
      <c r="OV42" s="351"/>
      <c r="OW42" s="351"/>
      <c r="OX42" s="351"/>
      <c r="OY42" s="351"/>
      <c r="OZ42" s="351"/>
      <c r="PA42" s="351"/>
      <c r="PB42" s="351"/>
      <c r="PC42" s="351"/>
      <c r="PD42" s="351"/>
      <c r="PE42" s="351"/>
      <c r="PF42" s="351"/>
      <c r="PG42" s="351"/>
      <c r="PH42" s="351"/>
      <c r="PI42" s="351"/>
      <c r="PJ42" s="351"/>
      <c r="PK42" s="351"/>
      <c r="PL42" s="351"/>
      <c r="PM42" s="351"/>
      <c r="PN42" s="351"/>
      <c r="PO42" s="351"/>
      <c r="PP42" s="351"/>
      <c r="PQ42" s="351"/>
      <c r="PR42" s="351"/>
      <c r="PS42" s="351"/>
      <c r="PT42" s="351"/>
      <c r="PU42" s="351"/>
      <c r="PV42" s="351"/>
      <c r="PW42" s="351"/>
      <c r="PX42" s="351"/>
      <c r="PY42" s="351"/>
      <c r="PZ42" s="351"/>
      <c r="QA42" s="351"/>
      <c r="QB42" s="351"/>
      <c r="QC42" s="351"/>
      <c r="QD42" s="351"/>
      <c r="QE42" s="351"/>
      <c r="QF42" s="351"/>
      <c r="QG42" s="351"/>
      <c r="QH42" s="351"/>
      <c r="QI42" s="351"/>
      <c r="QJ42" s="351"/>
      <c r="QK42" s="351"/>
      <c r="QL42" s="351"/>
      <c r="QM42" s="351"/>
      <c r="QN42" s="351"/>
      <c r="QO42" s="351"/>
      <c r="QP42" s="351"/>
      <c r="QQ42" s="351"/>
      <c r="QR42" s="351"/>
      <c r="QS42" s="351"/>
      <c r="QT42" s="351"/>
      <c r="QU42" s="351"/>
      <c r="QV42" s="351"/>
      <c r="QW42" s="351"/>
      <c r="QX42" s="351"/>
      <c r="QY42" s="351"/>
      <c r="QZ42" s="351"/>
      <c r="RA42" s="351"/>
      <c r="RB42" s="351"/>
      <c r="RC42" s="351"/>
      <c r="RD42" s="351"/>
      <c r="RE42" s="351"/>
      <c r="RF42" s="351"/>
      <c r="RG42" s="351"/>
      <c r="RH42" s="351"/>
      <c r="RI42" s="351"/>
      <c r="RJ42" s="351"/>
      <c r="RK42" s="351"/>
      <c r="RL42" s="351"/>
      <c r="RM42" s="351"/>
      <c r="RN42" s="351"/>
      <c r="RO42" s="351"/>
      <c r="RP42" s="351"/>
      <c r="RQ42" s="351"/>
      <c r="RR42" s="351"/>
      <c r="RS42" s="351"/>
      <c r="RT42" s="351"/>
      <c r="RU42" s="351"/>
      <c r="RV42" s="351"/>
      <c r="RW42" s="351"/>
      <c r="RX42" s="351"/>
      <c r="RY42" s="351"/>
      <c r="RZ42" s="351"/>
      <c r="SA42" s="351"/>
      <c r="SB42" s="351"/>
      <c r="SC42" s="351"/>
      <c r="SD42" s="351"/>
      <c r="SE42" s="351"/>
      <c r="SF42" s="351"/>
      <c r="SG42" s="351"/>
      <c r="SH42" s="351"/>
      <c r="SI42" s="351"/>
      <c r="SJ42" s="351"/>
      <c r="SK42" s="351"/>
      <c r="SL42" s="351"/>
      <c r="SM42" s="351"/>
      <c r="SN42" s="351"/>
      <c r="SO42" s="351"/>
      <c r="SP42" s="351"/>
      <c r="SQ42" s="351"/>
      <c r="SR42" s="351"/>
      <c r="SS42" s="351"/>
      <c r="ST42" s="351"/>
      <c r="SU42" s="351"/>
      <c r="SV42" s="351"/>
      <c r="SW42" s="351"/>
      <c r="SX42" s="351"/>
      <c r="SY42" s="351"/>
      <c r="SZ42" s="351"/>
      <c r="TA42" s="351"/>
      <c r="TB42" s="351"/>
      <c r="TC42" s="351"/>
      <c r="TD42" s="351"/>
      <c r="TE42" s="351"/>
      <c r="TF42" s="351"/>
      <c r="TG42" s="351"/>
      <c r="TH42" s="351"/>
      <c r="TI42" s="351"/>
      <c r="TJ42" s="351"/>
      <c r="TK42" s="351"/>
      <c r="TL42" s="351"/>
      <c r="TM42" s="351"/>
      <c r="TN42" s="351"/>
      <c r="TO42" s="351"/>
      <c r="TP42" s="351"/>
      <c r="TQ42" s="351"/>
      <c r="TR42" s="351"/>
      <c r="TS42" s="351"/>
      <c r="TT42" s="351"/>
      <c r="TU42" s="351"/>
      <c r="TV42" s="351"/>
      <c r="TW42" s="351"/>
      <c r="TX42" s="351"/>
      <c r="TY42" s="351"/>
      <c r="TZ42" s="351"/>
      <c r="UA42" s="351"/>
      <c r="UB42" s="351"/>
      <c r="UC42" s="351"/>
      <c r="UD42" s="351"/>
      <c r="UE42" s="351"/>
      <c r="UF42" s="351"/>
      <c r="UG42" s="351"/>
      <c r="UH42" s="351"/>
      <c r="UI42" s="351"/>
      <c r="UJ42" s="351"/>
      <c r="UK42" s="351"/>
      <c r="UL42" s="351"/>
      <c r="UM42" s="351"/>
      <c r="UN42" s="351"/>
      <c r="UO42" s="351"/>
      <c r="UP42" s="351"/>
      <c r="UQ42" s="351"/>
      <c r="UR42" s="351"/>
      <c r="US42" s="351"/>
      <c r="UT42" s="351"/>
      <c r="UU42" s="351"/>
      <c r="UV42" s="351"/>
      <c r="UW42" s="351"/>
      <c r="UX42" s="351"/>
      <c r="UY42" s="351"/>
      <c r="UZ42" s="351"/>
      <c r="VA42" s="351"/>
      <c r="VB42" s="351"/>
      <c r="VC42" s="351"/>
      <c r="VD42" s="351"/>
      <c r="VE42" s="351"/>
      <c r="VF42" s="351"/>
      <c r="VG42" s="351"/>
      <c r="VH42" s="351"/>
      <c r="VI42" s="351"/>
      <c r="VJ42" s="351"/>
      <c r="VK42" s="351"/>
      <c r="VL42" s="351"/>
      <c r="VM42" s="351"/>
      <c r="VN42" s="351"/>
      <c r="VO42" s="351"/>
      <c r="VP42" s="351"/>
      <c r="VQ42" s="351"/>
      <c r="VR42" s="351"/>
      <c r="VS42" s="351"/>
      <c r="VT42" s="351"/>
      <c r="VU42" s="351"/>
      <c r="VV42" s="351"/>
      <c r="VW42" s="351"/>
      <c r="VX42" s="351"/>
      <c r="VY42" s="351"/>
      <c r="VZ42" s="351"/>
      <c r="WA42" s="351"/>
      <c r="WB42" s="351"/>
      <c r="WC42" s="351"/>
      <c r="WD42" s="351"/>
      <c r="WE42" s="351"/>
      <c r="WF42" s="351"/>
      <c r="WG42" s="351"/>
      <c r="WH42" s="351"/>
      <c r="WI42" s="351"/>
      <c r="WJ42" s="351"/>
      <c r="WK42" s="351"/>
      <c r="WL42" s="351"/>
      <c r="WM42" s="351"/>
      <c r="WN42" s="351"/>
      <c r="WO42" s="351"/>
      <c r="WP42" s="351"/>
      <c r="WQ42" s="351"/>
      <c r="WR42" s="351"/>
      <c r="WS42" s="351"/>
      <c r="WT42" s="351"/>
      <c r="WU42" s="351"/>
      <c r="WV42" s="351"/>
      <c r="WW42" s="351"/>
      <c r="WX42" s="351"/>
      <c r="WY42" s="351"/>
      <c r="WZ42" s="351"/>
      <c r="XA42" s="351"/>
      <c r="XB42" s="351"/>
      <c r="XC42" s="351"/>
      <c r="XD42" s="351"/>
      <c r="XE42" s="351"/>
      <c r="XF42" s="351"/>
      <c r="XG42" s="351"/>
      <c r="XH42" s="351"/>
      <c r="XI42" s="351"/>
      <c r="XJ42" s="351"/>
      <c r="XK42" s="351"/>
      <c r="XL42" s="351"/>
      <c r="XM42" s="351"/>
      <c r="XN42" s="351"/>
      <c r="XO42" s="351"/>
      <c r="XP42" s="351"/>
      <c r="XQ42" s="351"/>
      <c r="XR42" s="351"/>
      <c r="XS42" s="351"/>
      <c r="XT42" s="351"/>
      <c r="XU42" s="351"/>
      <c r="XV42" s="351"/>
      <c r="XW42" s="351"/>
      <c r="XX42" s="351"/>
      <c r="XY42" s="351"/>
      <c r="XZ42" s="351"/>
      <c r="YA42" s="351"/>
      <c r="YB42" s="351"/>
      <c r="YC42" s="351"/>
      <c r="YD42" s="351"/>
      <c r="YE42" s="351"/>
      <c r="YF42" s="351"/>
      <c r="YG42" s="351"/>
      <c r="YH42" s="351"/>
      <c r="YI42" s="351"/>
      <c r="YJ42" s="351"/>
      <c r="YK42" s="351"/>
      <c r="YL42" s="351"/>
      <c r="YM42" s="351"/>
      <c r="YN42" s="351"/>
      <c r="YO42" s="351"/>
      <c r="YP42" s="351"/>
      <c r="YQ42" s="351"/>
      <c r="YR42" s="351"/>
      <c r="YS42" s="351"/>
      <c r="YT42" s="351"/>
      <c r="YU42" s="351"/>
      <c r="YV42" s="351"/>
      <c r="YW42" s="351"/>
      <c r="YX42" s="351"/>
      <c r="YY42" s="351"/>
      <c r="YZ42" s="351"/>
      <c r="ZA42" s="351"/>
      <c r="ZB42" s="351"/>
      <c r="ZC42" s="351"/>
      <c r="ZD42" s="351"/>
      <c r="ZE42" s="351"/>
      <c r="ZF42" s="351"/>
      <c r="ZG42" s="351"/>
      <c r="ZH42" s="351"/>
      <c r="ZI42" s="351"/>
      <c r="ZJ42" s="351"/>
      <c r="ZK42" s="351"/>
      <c r="ZL42" s="351"/>
      <c r="ZM42" s="351"/>
      <c r="ZN42" s="351"/>
      <c r="ZO42" s="351"/>
      <c r="ZP42" s="351"/>
      <c r="ZQ42" s="351"/>
      <c r="ZR42" s="351"/>
      <c r="ZS42" s="351"/>
      <c r="ZT42" s="351"/>
      <c r="ZU42" s="351"/>
      <c r="ZV42" s="351"/>
      <c r="ZW42" s="351"/>
      <c r="ZX42" s="351"/>
      <c r="ZY42" s="351"/>
      <c r="ZZ42" s="351"/>
      <c r="AAA42" s="351"/>
      <c r="AAB42" s="351"/>
      <c r="AAC42" s="351"/>
      <c r="AAD42" s="351"/>
      <c r="AAE42" s="351"/>
      <c r="AAF42" s="351"/>
      <c r="AAG42" s="351"/>
      <c r="AAH42" s="351"/>
      <c r="AAI42" s="351"/>
      <c r="AAJ42" s="351"/>
      <c r="AAK42" s="351"/>
      <c r="AAL42" s="351"/>
      <c r="AAM42" s="351"/>
      <c r="AAN42" s="351"/>
      <c r="AAO42" s="351"/>
      <c r="AAP42" s="351"/>
      <c r="AAQ42" s="351"/>
      <c r="AAR42" s="351"/>
      <c r="AAS42" s="351"/>
      <c r="AAT42" s="351"/>
      <c r="AAU42" s="351"/>
      <c r="AAV42" s="351"/>
      <c r="AAW42" s="351"/>
      <c r="AAX42" s="351"/>
      <c r="AAY42" s="351"/>
      <c r="AAZ42" s="351"/>
      <c r="ABA42" s="351"/>
      <c r="ABB42" s="351"/>
      <c r="ABC42" s="351"/>
      <c r="ABD42" s="351"/>
      <c r="ABE42" s="351"/>
      <c r="ABF42" s="351"/>
      <c r="ABG42" s="351"/>
      <c r="ABH42" s="351"/>
      <c r="ABI42" s="351"/>
      <c r="ABJ42" s="351"/>
      <c r="ABK42" s="351"/>
      <c r="ABL42" s="351"/>
      <c r="ABM42" s="351"/>
      <c r="ABN42" s="351"/>
      <c r="ABO42" s="351"/>
      <c r="ABP42" s="351"/>
      <c r="ABQ42" s="351"/>
      <c r="ABR42" s="351"/>
      <c r="ABS42" s="351"/>
      <c r="ABT42" s="351"/>
      <c r="ABU42" s="351"/>
      <c r="ABV42" s="351"/>
      <c r="ABW42" s="351"/>
      <c r="ABX42" s="351"/>
      <c r="ABY42" s="351"/>
      <c r="ABZ42" s="351"/>
      <c r="ACA42" s="351"/>
      <c r="ACB42" s="351"/>
      <c r="ACC42" s="351"/>
      <c r="ACD42" s="351"/>
      <c r="ACE42" s="351"/>
      <c r="ACF42" s="351"/>
      <c r="ACG42" s="351"/>
      <c r="ACH42" s="351"/>
      <c r="ACI42" s="351"/>
      <c r="ACJ42" s="351"/>
      <c r="ACK42" s="351"/>
      <c r="ACL42" s="351"/>
      <c r="ACM42" s="351"/>
      <c r="ACN42" s="351"/>
      <c r="ACO42" s="351"/>
      <c r="ACP42" s="351"/>
      <c r="ACQ42" s="351"/>
      <c r="ACR42" s="351"/>
      <c r="ACS42" s="351"/>
      <c r="ACT42" s="351"/>
      <c r="ACU42" s="351"/>
      <c r="ACV42" s="351"/>
      <c r="ACW42" s="351"/>
      <c r="ACX42" s="351"/>
      <c r="ACY42" s="351"/>
      <c r="ACZ42" s="351"/>
      <c r="ADA42" s="351"/>
      <c r="ADB42" s="351"/>
      <c r="ADC42" s="351"/>
      <c r="ADD42" s="351"/>
      <c r="ADE42" s="351"/>
      <c r="ADF42" s="351"/>
      <c r="ADG42" s="351"/>
      <c r="ADH42" s="351"/>
      <c r="ADI42" s="351"/>
      <c r="ADJ42" s="351"/>
      <c r="ADK42" s="351"/>
      <c r="ADL42" s="351"/>
      <c r="ADM42" s="351"/>
      <c r="ADN42" s="351"/>
      <c r="ADO42" s="351"/>
      <c r="ADP42" s="351"/>
      <c r="ADQ42" s="351"/>
      <c r="ADR42" s="351"/>
      <c r="ADS42" s="351"/>
      <c r="ADT42" s="351"/>
      <c r="ADU42" s="351"/>
      <c r="ADV42" s="351"/>
      <c r="ADW42" s="351"/>
      <c r="ADX42" s="351"/>
      <c r="ADY42" s="351"/>
      <c r="ADZ42" s="351"/>
      <c r="AEA42" s="351"/>
      <c r="AEB42" s="351"/>
      <c r="AEC42" s="351"/>
      <c r="AED42" s="351"/>
      <c r="AEE42" s="351"/>
      <c r="AEF42" s="351"/>
      <c r="AEG42" s="351"/>
      <c r="AEH42" s="351"/>
      <c r="AEI42" s="351"/>
      <c r="AEJ42" s="351"/>
      <c r="AEK42" s="351"/>
      <c r="AEL42" s="351"/>
      <c r="AEM42" s="351"/>
      <c r="AEN42" s="351"/>
      <c r="AEO42" s="351"/>
      <c r="AEP42" s="351"/>
      <c r="AEQ42" s="351"/>
      <c r="AER42" s="351"/>
      <c r="AES42" s="351"/>
      <c r="AET42" s="351"/>
      <c r="AEU42" s="351"/>
      <c r="AEV42" s="351"/>
      <c r="AEW42" s="351"/>
      <c r="AEX42" s="351"/>
      <c r="AEY42" s="351"/>
      <c r="AEZ42" s="351"/>
      <c r="AFA42" s="351"/>
      <c r="AFB42" s="351"/>
      <c r="AFC42" s="351"/>
      <c r="AFD42" s="351"/>
      <c r="AFE42" s="351"/>
      <c r="AFF42" s="351"/>
      <c r="AFG42" s="351"/>
      <c r="AFH42" s="351"/>
      <c r="AFI42" s="351"/>
      <c r="AFJ42" s="351"/>
      <c r="AFK42" s="351"/>
      <c r="AFL42" s="351"/>
      <c r="AFM42" s="351"/>
      <c r="AFN42" s="351"/>
      <c r="AFO42" s="351"/>
      <c r="AFP42" s="351"/>
      <c r="AFQ42" s="351"/>
      <c r="AFR42" s="351"/>
      <c r="AFS42" s="351"/>
      <c r="AFT42" s="351"/>
      <c r="AFU42" s="351"/>
      <c r="AFV42" s="351"/>
      <c r="AFW42" s="351"/>
      <c r="AFX42" s="351"/>
      <c r="AFY42" s="351"/>
      <c r="AFZ42" s="351"/>
      <c r="AGA42" s="351"/>
      <c r="AGB42" s="351"/>
      <c r="AGC42" s="351"/>
      <c r="AGD42" s="351"/>
      <c r="AGE42" s="351"/>
      <c r="AGF42" s="351"/>
      <c r="AGG42" s="351"/>
      <c r="AGH42" s="351"/>
      <c r="AGI42" s="351"/>
      <c r="AGJ42" s="351"/>
      <c r="AGK42" s="351"/>
      <c r="AGL42" s="351"/>
      <c r="AGM42" s="351"/>
      <c r="AGN42" s="351"/>
      <c r="AGO42" s="351"/>
      <c r="AGP42" s="351"/>
      <c r="AGQ42" s="351"/>
      <c r="AGR42" s="351"/>
      <c r="AGS42" s="351"/>
      <c r="AGT42" s="351"/>
      <c r="AGU42" s="351"/>
      <c r="AGV42" s="351"/>
      <c r="AGW42" s="351"/>
      <c r="AGX42" s="351"/>
      <c r="AGY42" s="351"/>
      <c r="AGZ42" s="351"/>
      <c r="AHA42" s="351"/>
      <c r="AHB42" s="351"/>
      <c r="AHC42" s="351"/>
      <c r="AHD42" s="351"/>
      <c r="AHE42" s="351"/>
      <c r="AHF42" s="351"/>
      <c r="AHG42" s="351"/>
      <c r="AHH42" s="351"/>
      <c r="AHI42" s="351"/>
      <c r="AHJ42" s="351"/>
      <c r="AHK42" s="351"/>
      <c r="AHL42" s="351"/>
      <c r="AHM42" s="351"/>
      <c r="AHN42" s="351"/>
      <c r="AHO42" s="351"/>
      <c r="AHP42" s="351"/>
      <c r="AHQ42" s="351"/>
      <c r="AHR42" s="351"/>
      <c r="AHS42" s="351"/>
      <c r="AHT42" s="351"/>
      <c r="AHU42" s="351"/>
      <c r="AHV42" s="351"/>
      <c r="AHW42" s="351"/>
      <c r="AHX42" s="351"/>
      <c r="AHY42" s="351"/>
      <c r="AHZ42" s="351"/>
      <c r="AIA42" s="351"/>
      <c r="AIB42" s="351"/>
      <c r="AIC42" s="351"/>
      <c r="AID42" s="351"/>
      <c r="AIE42" s="351"/>
      <c r="AIF42" s="351"/>
      <c r="AIG42" s="351"/>
      <c r="AIH42" s="351"/>
      <c r="AII42" s="351"/>
      <c r="AIJ42" s="351"/>
      <c r="AIK42" s="351"/>
      <c r="AIL42" s="351"/>
      <c r="AIM42" s="351"/>
      <c r="AIN42" s="351"/>
      <c r="AIO42" s="351"/>
      <c r="AIP42" s="351"/>
      <c r="AIQ42" s="351"/>
      <c r="AIR42" s="351"/>
      <c r="AIS42" s="351"/>
      <c r="AIT42" s="351"/>
      <c r="AIU42" s="351"/>
      <c r="AIV42" s="351"/>
      <c r="AIW42" s="351"/>
      <c r="AIX42" s="351"/>
      <c r="AIY42" s="351"/>
      <c r="AIZ42" s="351"/>
      <c r="AJA42" s="351"/>
      <c r="AJB42" s="351"/>
      <c r="AJC42" s="351"/>
      <c r="AJD42" s="351"/>
      <c r="AJE42" s="351"/>
      <c r="AJF42" s="351"/>
      <c r="AJG42" s="351"/>
      <c r="AJH42" s="351"/>
      <c r="AJI42" s="351"/>
      <c r="AJJ42" s="351"/>
      <c r="AJK42" s="351"/>
      <c r="AJL42" s="351"/>
      <c r="AJM42" s="351"/>
      <c r="AJN42" s="351"/>
      <c r="AJO42" s="351"/>
      <c r="AJP42" s="351"/>
      <c r="AJQ42" s="351"/>
      <c r="AJR42" s="351"/>
      <c r="AJS42" s="351"/>
      <c r="AJT42" s="351"/>
      <c r="AJU42" s="351"/>
      <c r="AJV42" s="351"/>
      <c r="AJW42" s="351"/>
      <c r="AJX42" s="351"/>
      <c r="AJY42" s="351"/>
      <c r="AJZ42" s="351"/>
      <c r="AKA42" s="351"/>
      <c r="AKB42" s="351"/>
      <c r="AKC42" s="351"/>
      <c r="AKD42" s="351"/>
      <c r="AKE42" s="351"/>
      <c r="AKF42" s="351"/>
      <c r="AKG42" s="351"/>
      <c r="AKH42" s="351"/>
      <c r="AKI42" s="351"/>
      <c r="AKJ42" s="351"/>
      <c r="AKK42" s="351"/>
      <c r="AKL42" s="351"/>
      <c r="AKM42" s="351"/>
      <c r="AKN42" s="351"/>
      <c r="AKO42" s="351"/>
      <c r="AKP42" s="351"/>
      <c r="AKQ42" s="351"/>
      <c r="AKR42" s="351"/>
      <c r="AKS42" s="351"/>
      <c r="AKT42" s="351"/>
      <c r="AKU42" s="351"/>
      <c r="AKV42" s="351"/>
      <c r="AKW42" s="351"/>
      <c r="AKX42" s="351"/>
      <c r="AKY42" s="351"/>
      <c r="AKZ42" s="351"/>
      <c r="ALA42" s="351"/>
      <c r="ALB42" s="351"/>
      <c r="ALC42" s="351"/>
      <c r="ALD42" s="351"/>
      <c r="ALE42" s="351"/>
      <c r="ALF42" s="351"/>
      <c r="ALG42" s="351"/>
      <c r="ALH42" s="351"/>
      <c r="ALI42" s="351"/>
      <c r="ALJ42" s="351"/>
      <c r="ALK42" s="351"/>
      <c r="ALL42" s="351"/>
      <c r="ALM42" s="351"/>
      <c r="ALN42" s="351"/>
      <c r="ALO42" s="351"/>
      <c r="ALP42" s="351"/>
      <c r="ALQ42" s="351"/>
      <c r="ALR42" s="351"/>
      <c r="ALS42" s="351"/>
      <c r="ALT42" s="351"/>
      <c r="ALU42" s="351"/>
      <c r="ALV42" s="351"/>
      <c r="ALW42" s="351"/>
      <c r="ALX42" s="351"/>
      <c r="ALY42" s="351"/>
      <c r="ALZ42" s="351"/>
      <c r="AMA42" s="351"/>
      <c r="AMB42" s="351"/>
      <c r="AMC42" s="351"/>
      <c r="AMD42" s="351"/>
      <c r="AME42" s="351"/>
      <c r="AMF42" s="351"/>
      <c r="AMG42" s="351"/>
      <c r="AMH42" s="351"/>
      <c r="AMI42" s="351"/>
      <c r="AMJ42" s="351"/>
      <c r="AMK42" s="351"/>
    </row>
    <row r="43" spans="1:1025" s="347" customFormat="1" ht="13.9" customHeight="1" x14ac:dyDescent="0.2">
      <c r="A43" s="346" t="s">
        <v>1448</v>
      </c>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c r="BV43" s="351"/>
      <c r="BW43" s="351"/>
      <c r="BX43" s="351"/>
      <c r="BY43" s="351"/>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1"/>
      <c r="DJ43" s="351"/>
      <c r="DK43" s="351"/>
      <c r="DL43" s="351"/>
      <c r="DM43" s="351"/>
      <c r="DN43" s="351"/>
      <c r="DO43" s="351"/>
      <c r="DP43" s="351"/>
      <c r="DQ43" s="351"/>
      <c r="DR43" s="351"/>
      <c r="DS43" s="351"/>
      <c r="DT43" s="351"/>
      <c r="DU43" s="351"/>
      <c r="DV43" s="351"/>
      <c r="DW43" s="351"/>
      <c r="DX43" s="351"/>
      <c r="DY43" s="351"/>
      <c r="DZ43" s="351"/>
      <c r="EA43" s="351"/>
      <c r="EB43" s="351"/>
      <c r="EC43" s="351"/>
      <c r="ED43" s="351"/>
      <c r="EE43" s="351"/>
      <c r="EF43" s="351"/>
      <c r="EG43" s="351"/>
      <c r="EH43" s="351"/>
      <c r="EI43" s="351"/>
      <c r="EJ43" s="351"/>
      <c r="EK43" s="351"/>
      <c r="EL43" s="351"/>
      <c r="EM43" s="351"/>
      <c r="EN43" s="351"/>
      <c r="EO43" s="351"/>
      <c r="EP43" s="351"/>
      <c r="EQ43" s="351"/>
      <c r="ER43" s="351"/>
      <c r="ES43" s="351"/>
      <c r="ET43" s="351"/>
      <c r="EU43" s="351"/>
      <c r="EV43" s="351"/>
      <c r="EW43" s="351"/>
      <c r="EX43" s="351"/>
      <c r="EY43" s="351"/>
      <c r="EZ43" s="351"/>
      <c r="FA43" s="351"/>
      <c r="FB43" s="351"/>
      <c r="FC43" s="351"/>
      <c r="FD43" s="351"/>
      <c r="FE43" s="351"/>
      <c r="FF43" s="351"/>
      <c r="FG43" s="351"/>
      <c r="FH43" s="351"/>
      <c r="FI43" s="351"/>
      <c r="FJ43" s="351"/>
      <c r="FK43" s="351"/>
      <c r="FL43" s="351"/>
      <c r="FM43" s="351"/>
      <c r="FN43" s="351"/>
      <c r="FO43" s="351"/>
      <c r="FP43" s="351"/>
      <c r="FQ43" s="351"/>
      <c r="FR43" s="351"/>
      <c r="FS43" s="351"/>
      <c r="FT43" s="351"/>
      <c r="FU43" s="351"/>
      <c r="FV43" s="351"/>
      <c r="FW43" s="351"/>
      <c r="FX43" s="351"/>
      <c r="FY43" s="351"/>
      <c r="FZ43" s="351"/>
      <c r="GA43" s="351"/>
      <c r="GB43" s="351"/>
      <c r="GC43" s="351"/>
      <c r="GD43" s="351"/>
      <c r="GE43" s="351"/>
      <c r="GF43" s="351"/>
      <c r="GG43" s="351"/>
      <c r="GH43" s="351"/>
      <c r="GI43" s="351"/>
      <c r="GJ43" s="351"/>
      <c r="GK43" s="351"/>
      <c r="GL43" s="351"/>
      <c r="GM43" s="351"/>
      <c r="GN43" s="351"/>
      <c r="GO43" s="351"/>
      <c r="GP43" s="351"/>
      <c r="GQ43" s="351"/>
      <c r="GR43" s="351"/>
      <c r="GS43" s="351"/>
      <c r="GT43" s="351"/>
      <c r="GU43" s="351"/>
      <c r="GV43" s="351"/>
      <c r="GW43" s="351"/>
      <c r="GX43" s="351"/>
      <c r="GY43" s="351"/>
      <c r="GZ43" s="351"/>
      <c r="HA43" s="351"/>
      <c r="HB43" s="351"/>
      <c r="HC43" s="351"/>
      <c r="HD43" s="351"/>
      <c r="HE43" s="351"/>
      <c r="HF43" s="351"/>
      <c r="HG43" s="351"/>
      <c r="HH43" s="351"/>
      <c r="HI43" s="351"/>
      <c r="HJ43" s="351"/>
      <c r="HK43" s="351"/>
      <c r="HL43" s="351"/>
      <c r="HM43" s="351"/>
      <c r="HN43" s="351"/>
      <c r="HO43" s="351"/>
      <c r="HP43" s="351"/>
      <c r="HQ43" s="351"/>
      <c r="HR43" s="351"/>
      <c r="HS43" s="351"/>
      <c r="HT43" s="351"/>
      <c r="HU43" s="351"/>
      <c r="HV43" s="351"/>
      <c r="HW43" s="351"/>
      <c r="HX43" s="351"/>
      <c r="HY43" s="351"/>
      <c r="HZ43" s="351"/>
      <c r="IA43" s="351"/>
      <c r="IB43" s="351"/>
      <c r="IC43" s="351"/>
      <c r="ID43" s="351"/>
      <c r="IE43" s="351"/>
      <c r="IF43" s="351"/>
      <c r="IG43" s="351"/>
      <c r="IH43" s="351"/>
      <c r="II43" s="351"/>
      <c r="IJ43" s="351"/>
      <c r="IK43" s="351"/>
      <c r="IL43" s="351"/>
      <c r="IM43" s="351"/>
      <c r="IN43" s="351"/>
      <c r="IO43" s="351"/>
      <c r="IP43" s="351"/>
      <c r="IQ43" s="351"/>
      <c r="IR43" s="351"/>
      <c r="IS43" s="351"/>
      <c r="IT43" s="351"/>
      <c r="IU43" s="351"/>
      <c r="IV43" s="351"/>
      <c r="IW43" s="351"/>
      <c r="IX43" s="351"/>
      <c r="IY43" s="351"/>
      <c r="IZ43" s="351"/>
      <c r="JA43" s="351"/>
      <c r="JB43" s="351"/>
      <c r="JC43" s="351"/>
      <c r="JD43" s="351"/>
      <c r="JE43" s="351"/>
      <c r="JF43" s="351"/>
      <c r="JG43" s="351"/>
      <c r="JH43" s="351"/>
      <c r="JI43" s="351"/>
      <c r="JJ43" s="351"/>
      <c r="JK43" s="351"/>
      <c r="JL43" s="351"/>
      <c r="JM43" s="351"/>
      <c r="JN43" s="351"/>
      <c r="JO43" s="351"/>
      <c r="JP43" s="351"/>
      <c r="JQ43" s="351"/>
      <c r="JR43" s="351"/>
      <c r="JS43" s="351"/>
      <c r="JT43" s="351"/>
      <c r="JU43" s="351"/>
      <c r="JV43" s="351"/>
      <c r="JW43" s="351"/>
      <c r="JX43" s="351"/>
      <c r="JY43" s="351"/>
      <c r="JZ43" s="351"/>
      <c r="KA43" s="351"/>
      <c r="KB43" s="351"/>
      <c r="KC43" s="351"/>
      <c r="KD43" s="351"/>
      <c r="KE43" s="351"/>
      <c r="KF43" s="351"/>
      <c r="KG43" s="351"/>
      <c r="KH43" s="351"/>
      <c r="KI43" s="351"/>
      <c r="KJ43" s="351"/>
      <c r="KK43" s="351"/>
      <c r="KL43" s="351"/>
      <c r="KM43" s="351"/>
      <c r="KN43" s="351"/>
      <c r="KO43" s="351"/>
      <c r="KP43" s="351"/>
      <c r="KQ43" s="351"/>
      <c r="KR43" s="351"/>
      <c r="KS43" s="351"/>
      <c r="KT43" s="351"/>
      <c r="KU43" s="351"/>
      <c r="KV43" s="351"/>
      <c r="KW43" s="351"/>
      <c r="KX43" s="351"/>
      <c r="KY43" s="351"/>
      <c r="KZ43" s="351"/>
      <c r="LA43" s="351"/>
      <c r="LB43" s="351"/>
      <c r="LC43" s="351"/>
      <c r="LD43" s="351"/>
      <c r="LE43" s="351"/>
      <c r="LF43" s="351"/>
      <c r="LG43" s="351"/>
      <c r="LH43" s="351"/>
      <c r="LI43" s="351"/>
      <c r="LJ43" s="351"/>
      <c r="LK43" s="351"/>
      <c r="LL43" s="351"/>
      <c r="LM43" s="351"/>
      <c r="LN43" s="351"/>
      <c r="LO43" s="351"/>
      <c r="LP43" s="351"/>
      <c r="LQ43" s="351"/>
      <c r="LR43" s="351"/>
      <c r="LS43" s="351"/>
      <c r="LT43" s="351"/>
      <c r="LU43" s="351"/>
      <c r="LV43" s="351"/>
      <c r="LW43" s="351"/>
      <c r="LX43" s="351"/>
      <c r="LY43" s="351"/>
      <c r="LZ43" s="351"/>
      <c r="MA43" s="351"/>
      <c r="MB43" s="351"/>
      <c r="MC43" s="351"/>
      <c r="MD43" s="351"/>
      <c r="ME43" s="351"/>
      <c r="MF43" s="351"/>
      <c r="MG43" s="351"/>
      <c r="MH43" s="351"/>
      <c r="MI43" s="351"/>
      <c r="MJ43" s="351"/>
      <c r="MK43" s="351"/>
      <c r="ML43" s="351"/>
      <c r="MM43" s="351"/>
      <c r="MN43" s="351"/>
      <c r="MO43" s="351"/>
      <c r="MP43" s="351"/>
      <c r="MQ43" s="351"/>
      <c r="MR43" s="351"/>
      <c r="MS43" s="351"/>
      <c r="MT43" s="351"/>
      <c r="MU43" s="351"/>
      <c r="MV43" s="351"/>
      <c r="MW43" s="351"/>
      <c r="MX43" s="351"/>
      <c r="MY43" s="351"/>
      <c r="MZ43" s="351"/>
      <c r="NA43" s="351"/>
      <c r="NB43" s="351"/>
      <c r="NC43" s="351"/>
      <c r="ND43" s="351"/>
      <c r="NE43" s="351"/>
      <c r="NF43" s="351"/>
      <c r="NG43" s="351"/>
      <c r="NH43" s="351"/>
      <c r="NI43" s="351"/>
      <c r="NJ43" s="351"/>
      <c r="NK43" s="351"/>
      <c r="NL43" s="351"/>
      <c r="NM43" s="351"/>
      <c r="NN43" s="351"/>
      <c r="NO43" s="351"/>
      <c r="NP43" s="351"/>
      <c r="NQ43" s="351"/>
      <c r="NR43" s="351"/>
      <c r="NS43" s="351"/>
      <c r="NT43" s="351"/>
      <c r="NU43" s="351"/>
      <c r="NV43" s="351"/>
      <c r="NW43" s="351"/>
      <c r="NX43" s="351"/>
      <c r="NY43" s="351"/>
      <c r="NZ43" s="351"/>
      <c r="OA43" s="351"/>
      <c r="OB43" s="351"/>
      <c r="OC43" s="351"/>
      <c r="OD43" s="351"/>
      <c r="OE43" s="351"/>
      <c r="OF43" s="351"/>
      <c r="OG43" s="351"/>
      <c r="OH43" s="351"/>
      <c r="OI43" s="351"/>
      <c r="OJ43" s="351"/>
      <c r="OK43" s="351"/>
      <c r="OL43" s="351"/>
      <c r="OM43" s="351"/>
      <c r="ON43" s="351"/>
      <c r="OO43" s="351"/>
      <c r="OP43" s="351"/>
      <c r="OQ43" s="351"/>
      <c r="OR43" s="351"/>
      <c r="OS43" s="351"/>
      <c r="OT43" s="351"/>
      <c r="OU43" s="351"/>
      <c r="OV43" s="351"/>
      <c r="OW43" s="351"/>
      <c r="OX43" s="351"/>
      <c r="OY43" s="351"/>
      <c r="OZ43" s="351"/>
      <c r="PA43" s="351"/>
      <c r="PB43" s="351"/>
      <c r="PC43" s="351"/>
      <c r="PD43" s="351"/>
      <c r="PE43" s="351"/>
      <c r="PF43" s="351"/>
      <c r="PG43" s="351"/>
      <c r="PH43" s="351"/>
      <c r="PI43" s="351"/>
      <c r="PJ43" s="351"/>
      <c r="PK43" s="351"/>
      <c r="PL43" s="351"/>
      <c r="PM43" s="351"/>
      <c r="PN43" s="351"/>
      <c r="PO43" s="351"/>
      <c r="PP43" s="351"/>
      <c r="PQ43" s="351"/>
      <c r="PR43" s="351"/>
      <c r="PS43" s="351"/>
      <c r="PT43" s="351"/>
      <c r="PU43" s="351"/>
      <c r="PV43" s="351"/>
      <c r="PW43" s="351"/>
      <c r="PX43" s="351"/>
      <c r="PY43" s="351"/>
      <c r="PZ43" s="351"/>
      <c r="QA43" s="351"/>
      <c r="QB43" s="351"/>
      <c r="QC43" s="351"/>
      <c r="QD43" s="351"/>
      <c r="QE43" s="351"/>
      <c r="QF43" s="351"/>
      <c r="QG43" s="351"/>
      <c r="QH43" s="351"/>
      <c r="QI43" s="351"/>
      <c r="QJ43" s="351"/>
      <c r="QK43" s="351"/>
      <c r="QL43" s="351"/>
      <c r="QM43" s="351"/>
      <c r="QN43" s="351"/>
      <c r="QO43" s="351"/>
      <c r="QP43" s="351"/>
      <c r="QQ43" s="351"/>
      <c r="QR43" s="351"/>
      <c r="QS43" s="351"/>
      <c r="QT43" s="351"/>
      <c r="QU43" s="351"/>
      <c r="QV43" s="351"/>
      <c r="QW43" s="351"/>
      <c r="QX43" s="351"/>
      <c r="QY43" s="351"/>
      <c r="QZ43" s="351"/>
      <c r="RA43" s="351"/>
      <c r="RB43" s="351"/>
      <c r="RC43" s="351"/>
      <c r="RD43" s="351"/>
      <c r="RE43" s="351"/>
      <c r="RF43" s="351"/>
      <c r="RG43" s="351"/>
      <c r="RH43" s="351"/>
      <c r="RI43" s="351"/>
      <c r="RJ43" s="351"/>
      <c r="RK43" s="351"/>
      <c r="RL43" s="351"/>
      <c r="RM43" s="351"/>
      <c r="RN43" s="351"/>
      <c r="RO43" s="351"/>
      <c r="RP43" s="351"/>
      <c r="RQ43" s="351"/>
      <c r="RR43" s="351"/>
      <c r="RS43" s="351"/>
      <c r="RT43" s="351"/>
      <c r="RU43" s="351"/>
      <c r="RV43" s="351"/>
      <c r="RW43" s="351"/>
      <c r="RX43" s="351"/>
      <c r="RY43" s="351"/>
      <c r="RZ43" s="351"/>
      <c r="SA43" s="351"/>
      <c r="SB43" s="351"/>
      <c r="SC43" s="351"/>
      <c r="SD43" s="351"/>
      <c r="SE43" s="351"/>
      <c r="SF43" s="351"/>
      <c r="SG43" s="351"/>
      <c r="SH43" s="351"/>
      <c r="SI43" s="351"/>
      <c r="SJ43" s="351"/>
      <c r="SK43" s="351"/>
      <c r="SL43" s="351"/>
      <c r="SM43" s="351"/>
      <c r="SN43" s="351"/>
      <c r="SO43" s="351"/>
      <c r="SP43" s="351"/>
      <c r="SQ43" s="351"/>
      <c r="SR43" s="351"/>
      <c r="SS43" s="351"/>
      <c r="ST43" s="351"/>
      <c r="SU43" s="351"/>
      <c r="SV43" s="351"/>
      <c r="SW43" s="351"/>
      <c r="SX43" s="351"/>
      <c r="SY43" s="351"/>
      <c r="SZ43" s="351"/>
      <c r="TA43" s="351"/>
      <c r="TB43" s="351"/>
      <c r="TC43" s="351"/>
      <c r="TD43" s="351"/>
      <c r="TE43" s="351"/>
      <c r="TF43" s="351"/>
      <c r="TG43" s="351"/>
      <c r="TH43" s="351"/>
      <c r="TI43" s="351"/>
      <c r="TJ43" s="351"/>
      <c r="TK43" s="351"/>
      <c r="TL43" s="351"/>
      <c r="TM43" s="351"/>
      <c r="TN43" s="351"/>
      <c r="TO43" s="351"/>
      <c r="TP43" s="351"/>
      <c r="TQ43" s="351"/>
      <c r="TR43" s="351"/>
      <c r="TS43" s="351"/>
      <c r="TT43" s="351"/>
      <c r="TU43" s="351"/>
      <c r="TV43" s="351"/>
      <c r="TW43" s="351"/>
      <c r="TX43" s="351"/>
      <c r="TY43" s="351"/>
      <c r="TZ43" s="351"/>
      <c r="UA43" s="351"/>
      <c r="UB43" s="351"/>
      <c r="UC43" s="351"/>
      <c r="UD43" s="351"/>
      <c r="UE43" s="351"/>
      <c r="UF43" s="351"/>
      <c r="UG43" s="351"/>
      <c r="UH43" s="351"/>
      <c r="UI43" s="351"/>
      <c r="UJ43" s="351"/>
      <c r="UK43" s="351"/>
      <c r="UL43" s="351"/>
      <c r="UM43" s="351"/>
      <c r="UN43" s="351"/>
      <c r="UO43" s="351"/>
      <c r="UP43" s="351"/>
      <c r="UQ43" s="351"/>
      <c r="UR43" s="351"/>
      <c r="US43" s="351"/>
      <c r="UT43" s="351"/>
      <c r="UU43" s="351"/>
      <c r="UV43" s="351"/>
      <c r="UW43" s="351"/>
      <c r="UX43" s="351"/>
      <c r="UY43" s="351"/>
      <c r="UZ43" s="351"/>
      <c r="VA43" s="351"/>
      <c r="VB43" s="351"/>
      <c r="VC43" s="351"/>
      <c r="VD43" s="351"/>
      <c r="VE43" s="351"/>
      <c r="VF43" s="351"/>
      <c r="VG43" s="351"/>
      <c r="VH43" s="351"/>
      <c r="VI43" s="351"/>
      <c r="VJ43" s="351"/>
      <c r="VK43" s="351"/>
      <c r="VL43" s="351"/>
      <c r="VM43" s="351"/>
      <c r="VN43" s="351"/>
      <c r="VO43" s="351"/>
      <c r="VP43" s="351"/>
      <c r="VQ43" s="351"/>
      <c r="VR43" s="351"/>
      <c r="VS43" s="351"/>
      <c r="VT43" s="351"/>
      <c r="VU43" s="351"/>
      <c r="VV43" s="351"/>
      <c r="VW43" s="351"/>
      <c r="VX43" s="351"/>
      <c r="VY43" s="351"/>
      <c r="VZ43" s="351"/>
      <c r="WA43" s="351"/>
      <c r="WB43" s="351"/>
      <c r="WC43" s="351"/>
      <c r="WD43" s="351"/>
      <c r="WE43" s="351"/>
      <c r="WF43" s="351"/>
      <c r="WG43" s="351"/>
      <c r="WH43" s="351"/>
      <c r="WI43" s="351"/>
      <c r="WJ43" s="351"/>
      <c r="WK43" s="351"/>
      <c r="WL43" s="351"/>
      <c r="WM43" s="351"/>
      <c r="WN43" s="351"/>
      <c r="WO43" s="351"/>
      <c r="WP43" s="351"/>
      <c r="WQ43" s="351"/>
      <c r="WR43" s="351"/>
      <c r="WS43" s="351"/>
      <c r="WT43" s="351"/>
      <c r="WU43" s="351"/>
      <c r="WV43" s="351"/>
      <c r="WW43" s="351"/>
      <c r="WX43" s="351"/>
      <c r="WY43" s="351"/>
      <c r="WZ43" s="351"/>
      <c r="XA43" s="351"/>
      <c r="XB43" s="351"/>
      <c r="XC43" s="351"/>
      <c r="XD43" s="351"/>
      <c r="XE43" s="351"/>
      <c r="XF43" s="351"/>
      <c r="XG43" s="351"/>
      <c r="XH43" s="351"/>
      <c r="XI43" s="351"/>
      <c r="XJ43" s="351"/>
      <c r="XK43" s="351"/>
      <c r="XL43" s="351"/>
      <c r="XM43" s="351"/>
      <c r="XN43" s="351"/>
      <c r="XO43" s="351"/>
      <c r="XP43" s="351"/>
      <c r="XQ43" s="351"/>
      <c r="XR43" s="351"/>
      <c r="XS43" s="351"/>
      <c r="XT43" s="351"/>
      <c r="XU43" s="351"/>
      <c r="XV43" s="351"/>
      <c r="XW43" s="351"/>
      <c r="XX43" s="351"/>
      <c r="XY43" s="351"/>
      <c r="XZ43" s="351"/>
      <c r="YA43" s="351"/>
      <c r="YB43" s="351"/>
      <c r="YC43" s="351"/>
      <c r="YD43" s="351"/>
      <c r="YE43" s="351"/>
      <c r="YF43" s="351"/>
      <c r="YG43" s="351"/>
      <c r="YH43" s="351"/>
      <c r="YI43" s="351"/>
      <c r="YJ43" s="351"/>
      <c r="YK43" s="351"/>
      <c r="YL43" s="351"/>
      <c r="YM43" s="351"/>
      <c r="YN43" s="351"/>
      <c r="YO43" s="351"/>
      <c r="YP43" s="351"/>
      <c r="YQ43" s="351"/>
      <c r="YR43" s="351"/>
      <c r="YS43" s="351"/>
      <c r="YT43" s="351"/>
      <c r="YU43" s="351"/>
      <c r="YV43" s="351"/>
      <c r="YW43" s="351"/>
      <c r="YX43" s="351"/>
      <c r="YY43" s="351"/>
      <c r="YZ43" s="351"/>
      <c r="ZA43" s="351"/>
      <c r="ZB43" s="351"/>
      <c r="ZC43" s="351"/>
      <c r="ZD43" s="351"/>
      <c r="ZE43" s="351"/>
      <c r="ZF43" s="351"/>
      <c r="ZG43" s="351"/>
      <c r="ZH43" s="351"/>
      <c r="ZI43" s="351"/>
      <c r="ZJ43" s="351"/>
      <c r="ZK43" s="351"/>
      <c r="ZL43" s="351"/>
      <c r="ZM43" s="351"/>
      <c r="ZN43" s="351"/>
      <c r="ZO43" s="351"/>
      <c r="ZP43" s="351"/>
      <c r="ZQ43" s="351"/>
      <c r="ZR43" s="351"/>
      <c r="ZS43" s="351"/>
      <c r="ZT43" s="351"/>
      <c r="ZU43" s="351"/>
      <c r="ZV43" s="351"/>
      <c r="ZW43" s="351"/>
      <c r="ZX43" s="351"/>
      <c r="ZY43" s="351"/>
      <c r="ZZ43" s="351"/>
      <c r="AAA43" s="351"/>
      <c r="AAB43" s="351"/>
      <c r="AAC43" s="351"/>
      <c r="AAD43" s="351"/>
      <c r="AAE43" s="351"/>
      <c r="AAF43" s="351"/>
      <c r="AAG43" s="351"/>
      <c r="AAH43" s="351"/>
      <c r="AAI43" s="351"/>
      <c r="AAJ43" s="351"/>
      <c r="AAK43" s="351"/>
      <c r="AAL43" s="351"/>
      <c r="AAM43" s="351"/>
      <c r="AAN43" s="351"/>
      <c r="AAO43" s="351"/>
      <c r="AAP43" s="351"/>
      <c r="AAQ43" s="351"/>
      <c r="AAR43" s="351"/>
      <c r="AAS43" s="351"/>
      <c r="AAT43" s="351"/>
      <c r="AAU43" s="351"/>
      <c r="AAV43" s="351"/>
      <c r="AAW43" s="351"/>
      <c r="AAX43" s="351"/>
      <c r="AAY43" s="351"/>
      <c r="AAZ43" s="351"/>
      <c r="ABA43" s="351"/>
      <c r="ABB43" s="351"/>
      <c r="ABC43" s="351"/>
      <c r="ABD43" s="351"/>
      <c r="ABE43" s="351"/>
      <c r="ABF43" s="351"/>
      <c r="ABG43" s="351"/>
      <c r="ABH43" s="351"/>
      <c r="ABI43" s="351"/>
      <c r="ABJ43" s="351"/>
      <c r="ABK43" s="351"/>
      <c r="ABL43" s="351"/>
      <c r="ABM43" s="351"/>
      <c r="ABN43" s="351"/>
      <c r="ABO43" s="351"/>
      <c r="ABP43" s="351"/>
      <c r="ABQ43" s="351"/>
      <c r="ABR43" s="351"/>
      <c r="ABS43" s="351"/>
      <c r="ABT43" s="351"/>
      <c r="ABU43" s="351"/>
      <c r="ABV43" s="351"/>
      <c r="ABW43" s="351"/>
      <c r="ABX43" s="351"/>
      <c r="ABY43" s="351"/>
      <c r="ABZ43" s="351"/>
      <c r="ACA43" s="351"/>
      <c r="ACB43" s="351"/>
      <c r="ACC43" s="351"/>
      <c r="ACD43" s="351"/>
      <c r="ACE43" s="351"/>
      <c r="ACF43" s="351"/>
      <c r="ACG43" s="351"/>
      <c r="ACH43" s="351"/>
      <c r="ACI43" s="351"/>
      <c r="ACJ43" s="351"/>
      <c r="ACK43" s="351"/>
      <c r="ACL43" s="351"/>
      <c r="ACM43" s="351"/>
      <c r="ACN43" s="351"/>
      <c r="ACO43" s="351"/>
      <c r="ACP43" s="351"/>
      <c r="ACQ43" s="351"/>
      <c r="ACR43" s="351"/>
      <c r="ACS43" s="351"/>
      <c r="ACT43" s="351"/>
      <c r="ACU43" s="351"/>
      <c r="ACV43" s="351"/>
      <c r="ACW43" s="351"/>
      <c r="ACX43" s="351"/>
      <c r="ACY43" s="351"/>
      <c r="ACZ43" s="351"/>
      <c r="ADA43" s="351"/>
      <c r="ADB43" s="351"/>
      <c r="ADC43" s="351"/>
      <c r="ADD43" s="351"/>
      <c r="ADE43" s="351"/>
      <c r="ADF43" s="351"/>
      <c r="ADG43" s="351"/>
      <c r="ADH43" s="351"/>
      <c r="ADI43" s="351"/>
      <c r="ADJ43" s="351"/>
      <c r="ADK43" s="351"/>
      <c r="ADL43" s="351"/>
      <c r="ADM43" s="351"/>
      <c r="ADN43" s="351"/>
      <c r="ADO43" s="351"/>
      <c r="ADP43" s="351"/>
      <c r="ADQ43" s="351"/>
      <c r="ADR43" s="351"/>
      <c r="ADS43" s="351"/>
      <c r="ADT43" s="351"/>
      <c r="ADU43" s="351"/>
      <c r="ADV43" s="351"/>
      <c r="ADW43" s="351"/>
      <c r="ADX43" s="351"/>
      <c r="ADY43" s="351"/>
      <c r="ADZ43" s="351"/>
      <c r="AEA43" s="351"/>
      <c r="AEB43" s="351"/>
      <c r="AEC43" s="351"/>
      <c r="AED43" s="351"/>
      <c r="AEE43" s="351"/>
      <c r="AEF43" s="351"/>
      <c r="AEG43" s="351"/>
      <c r="AEH43" s="351"/>
      <c r="AEI43" s="351"/>
      <c r="AEJ43" s="351"/>
      <c r="AEK43" s="351"/>
      <c r="AEL43" s="351"/>
      <c r="AEM43" s="351"/>
      <c r="AEN43" s="351"/>
      <c r="AEO43" s="351"/>
      <c r="AEP43" s="351"/>
      <c r="AEQ43" s="351"/>
      <c r="AER43" s="351"/>
      <c r="AES43" s="351"/>
      <c r="AET43" s="351"/>
      <c r="AEU43" s="351"/>
      <c r="AEV43" s="351"/>
      <c r="AEW43" s="351"/>
      <c r="AEX43" s="351"/>
      <c r="AEY43" s="351"/>
      <c r="AEZ43" s="351"/>
      <c r="AFA43" s="351"/>
      <c r="AFB43" s="351"/>
      <c r="AFC43" s="351"/>
      <c r="AFD43" s="351"/>
      <c r="AFE43" s="351"/>
      <c r="AFF43" s="351"/>
      <c r="AFG43" s="351"/>
      <c r="AFH43" s="351"/>
      <c r="AFI43" s="351"/>
      <c r="AFJ43" s="351"/>
      <c r="AFK43" s="351"/>
      <c r="AFL43" s="351"/>
      <c r="AFM43" s="351"/>
      <c r="AFN43" s="351"/>
      <c r="AFO43" s="351"/>
      <c r="AFP43" s="351"/>
      <c r="AFQ43" s="351"/>
      <c r="AFR43" s="351"/>
      <c r="AFS43" s="351"/>
      <c r="AFT43" s="351"/>
      <c r="AFU43" s="351"/>
      <c r="AFV43" s="351"/>
      <c r="AFW43" s="351"/>
      <c r="AFX43" s="351"/>
      <c r="AFY43" s="351"/>
      <c r="AFZ43" s="351"/>
      <c r="AGA43" s="351"/>
      <c r="AGB43" s="351"/>
      <c r="AGC43" s="351"/>
      <c r="AGD43" s="351"/>
      <c r="AGE43" s="351"/>
      <c r="AGF43" s="351"/>
      <c r="AGG43" s="351"/>
      <c r="AGH43" s="351"/>
      <c r="AGI43" s="351"/>
      <c r="AGJ43" s="351"/>
      <c r="AGK43" s="351"/>
      <c r="AGL43" s="351"/>
      <c r="AGM43" s="351"/>
      <c r="AGN43" s="351"/>
      <c r="AGO43" s="351"/>
      <c r="AGP43" s="351"/>
      <c r="AGQ43" s="351"/>
      <c r="AGR43" s="351"/>
      <c r="AGS43" s="351"/>
      <c r="AGT43" s="351"/>
      <c r="AGU43" s="351"/>
      <c r="AGV43" s="351"/>
      <c r="AGW43" s="351"/>
      <c r="AGX43" s="351"/>
      <c r="AGY43" s="351"/>
      <c r="AGZ43" s="351"/>
      <c r="AHA43" s="351"/>
      <c r="AHB43" s="351"/>
      <c r="AHC43" s="351"/>
      <c r="AHD43" s="351"/>
      <c r="AHE43" s="351"/>
      <c r="AHF43" s="351"/>
      <c r="AHG43" s="351"/>
      <c r="AHH43" s="351"/>
      <c r="AHI43" s="351"/>
      <c r="AHJ43" s="351"/>
      <c r="AHK43" s="351"/>
      <c r="AHL43" s="351"/>
      <c r="AHM43" s="351"/>
      <c r="AHN43" s="351"/>
      <c r="AHO43" s="351"/>
      <c r="AHP43" s="351"/>
      <c r="AHQ43" s="351"/>
      <c r="AHR43" s="351"/>
      <c r="AHS43" s="351"/>
      <c r="AHT43" s="351"/>
      <c r="AHU43" s="351"/>
      <c r="AHV43" s="351"/>
      <c r="AHW43" s="351"/>
      <c r="AHX43" s="351"/>
      <c r="AHY43" s="351"/>
      <c r="AHZ43" s="351"/>
      <c r="AIA43" s="351"/>
      <c r="AIB43" s="351"/>
      <c r="AIC43" s="351"/>
      <c r="AID43" s="351"/>
      <c r="AIE43" s="351"/>
      <c r="AIF43" s="351"/>
      <c r="AIG43" s="351"/>
      <c r="AIH43" s="351"/>
      <c r="AII43" s="351"/>
      <c r="AIJ43" s="351"/>
      <c r="AIK43" s="351"/>
      <c r="AIL43" s="351"/>
      <c r="AIM43" s="351"/>
      <c r="AIN43" s="351"/>
      <c r="AIO43" s="351"/>
      <c r="AIP43" s="351"/>
      <c r="AIQ43" s="351"/>
      <c r="AIR43" s="351"/>
      <c r="AIS43" s="351"/>
      <c r="AIT43" s="351"/>
      <c r="AIU43" s="351"/>
      <c r="AIV43" s="351"/>
      <c r="AIW43" s="351"/>
      <c r="AIX43" s="351"/>
      <c r="AIY43" s="351"/>
      <c r="AIZ43" s="351"/>
      <c r="AJA43" s="351"/>
      <c r="AJB43" s="351"/>
      <c r="AJC43" s="351"/>
      <c r="AJD43" s="351"/>
      <c r="AJE43" s="351"/>
      <c r="AJF43" s="351"/>
      <c r="AJG43" s="351"/>
      <c r="AJH43" s="351"/>
      <c r="AJI43" s="351"/>
      <c r="AJJ43" s="351"/>
      <c r="AJK43" s="351"/>
      <c r="AJL43" s="351"/>
      <c r="AJM43" s="351"/>
      <c r="AJN43" s="351"/>
      <c r="AJO43" s="351"/>
      <c r="AJP43" s="351"/>
      <c r="AJQ43" s="351"/>
      <c r="AJR43" s="351"/>
      <c r="AJS43" s="351"/>
      <c r="AJT43" s="351"/>
      <c r="AJU43" s="351"/>
      <c r="AJV43" s="351"/>
      <c r="AJW43" s="351"/>
      <c r="AJX43" s="351"/>
      <c r="AJY43" s="351"/>
      <c r="AJZ43" s="351"/>
      <c r="AKA43" s="351"/>
      <c r="AKB43" s="351"/>
      <c r="AKC43" s="351"/>
      <c r="AKD43" s="351"/>
      <c r="AKE43" s="351"/>
      <c r="AKF43" s="351"/>
      <c r="AKG43" s="351"/>
      <c r="AKH43" s="351"/>
      <c r="AKI43" s="351"/>
      <c r="AKJ43" s="351"/>
      <c r="AKK43" s="351"/>
      <c r="AKL43" s="351"/>
      <c r="AKM43" s="351"/>
      <c r="AKN43" s="351"/>
      <c r="AKO43" s="351"/>
      <c r="AKP43" s="351"/>
      <c r="AKQ43" s="351"/>
      <c r="AKR43" s="351"/>
      <c r="AKS43" s="351"/>
      <c r="AKT43" s="351"/>
      <c r="AKU43" s="351"/>
      <c r="AKV43" s="351"/>
      <c r="AKW43" s="351"/>
      <c r="AKX43" s="351"/>
      <c r="AKY43" s="351"/>
      <c r="AKZ43" s="351"/>
      <c r="ALA43" s="351"/>
      <c r="ALB43" s="351"/>
      <c r="ALC43" s="351"/>
      <c r="ALD43" s="351"/>
      <c r="ALE43" s="351"/>
      <c r="ALF43" s="351"/>
      <c r="ALG43" s="351"/>
      <c r="ALH43" s="351"/>
      <c r="ALI43" s="351"/>
      <c r="ALJ43" s="351"/>
      <c r="ALK43" s="351"/>
      <c r="ALL43" s="351"/>
      <c r="ALM43" s="351"/>
      <c r="ALN43" s="351"/>
      <c r="ALO43" s="351"/>
      <c r="ALP43" s="351"/>
      <c r="ALQ43" s="351"/>
      <c r="ALR43" s="351"/>
      <c r="ALS43" s="351"/>
      <c r="ALT43" s="351"/>
      <c r="ALU43" s="351"/>
      <c r="ALV43" s="351"/>
      <c r="ALW43" s="351"/>
      <c r="ALX43" s="351"/>
      <c r="ALY43" s="351"/>
      <c r="ALZ43" s="351"/>
      <c r="AMA43" s="351"/>
      <c r="AMB43" s="351"/>
      <c r="AMC43" s="351"/>
      <c r="AMD43" s="351"/>
      <c r="AME43" s="351"/>
      <c r="AMF43" s="351"/>
      <c r="AMG43" s="351"/>
      <c r="AMH43" s="351"/>
      <c r="AMI43" s="351"/>
      <c r="AMJ43" s="351"/>
      <c r="AMK43" s="351"/>
    </row>
    <row r="44" spans="1:1025" s="347" customFormat="1" ht="13.9" customHeight="1" x14ac:dyDescent="0.2">
      <c r="A44" s="346" t="s">
        <v>1449</v>
      </c>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c r="BV44" s="351"/>
      <c r="BW44" s="351"/>
      <c r="BX44" s="351"/>
      <c r="BY44" s="351"/>
      <c r="BZ44" s="351"/>
      <c r="CA44" s="351"/>
      <c r="CB44" s="351"/>
      <c r="CC44" s="351"/>
      <c r="CD44" s="351"/>
      <c r="CE44" s="351"/>
      <c r="CF44" s="351"/>
      <c r="CG44" s="351"/>
      <c r="CH44" s="351"/>
      <c r="CI44" s="351"/>
      <c r="CJ44" s="351"/>
      <c r="CK44" s="351"/>
      <c r="CL44" s="351"/>
      <c r="CM44" s="351"/>
      <c r="CN44" s="351"/>
      <c r="CO44" s="351"/>
      <c r="CP44" s="351"/>
      <c r="CQ44" s="351"/>
      <c r="CR44" s="351"/>
      <c r="CS44" s="351"/>
      <c r="CT44" s="351"/>
      <c r="CU44" s="351"/>
      <c r="CV44" s="351"/>
      <c r="CW44" s="351"/>
      <c r="CX44" s="351"/>
      <c r="CY44" s="351"/>
      <c r="CZ44" s="351"/>
      <c r="DA44" s="351"/>
      <c r="DB44" s="351"/>
      <c r="DC44" s="351"/>
      <c r="DD44" s="351"/>
      <c r="DE44" s="351"/>
      <c r="DF44" s="351"/>
      <c r="DG44" s="351"/>
      <c r="DH44" s="351"/>
      <c r="DI44" s="351"/>
      <c r="DJ44" s="351"/>
      <c r="DK44" s="351"/>
      <c r="DL44" s="351"/>
      <c r="DM44" s="351"/>
      <c r="DN44" s="351"/>
      <c r="DO44" s="351"/>
      <c r="DP44" s="351"/>
      <c r="DQ44" s="351"/>
      <c r="DR44" s="351"/>
      <c r="DS44" s="351"/>
      <c r="DT44" s="351"/>
      <c r="DU44" s="351"/>
      <c r="DV44" s="351"/>
      <c r="DW44" s="351"/>
      <c r="DX44" s="351"/>
      <c r="DY44" s="351"/>
      <c r="DZ44" s="351"/>
      <c r="EA44" s="351"/>
      <c r="EB44" s="351"/>
      <c r="EC44" s="351"/>
      <c r="ED44" s="351"/>
      <c r="EE44" s="351"/>
      <c r="EF44" s="351"/>
      <c r="EG44" s="351"/>
      <c r="EH44" s="351"/>
      <c r="EI44" s="351"/>
      <c r="EJ44" s="351"/>
      <c r="EK44" s="351"/>
      <c r="EL44" s="351"/>
      <c r="EM44" s="351"/>
      <c r="EN44" s="351"/>
      <c r="EO44" s="351"/>
      <c r="EP44" s="351"/>
      <c r="EQ44" s="351"/>
      <c r="ER44" s="351"/>
      <c r="ES44" s="351"/>
      <c r="ET44" s="351"/>
      <c r="EU44" s="351"/>
      <c r="EV44" s="351"/>
      <c r="EW44" s="351"/>
      <c r="EX44" s="351"/>
      <c r="EY44" s="351"/>
      <c r="EZ44" s="351"/>
      <c r="FA44" s="351"/>
      <c r="FB44" s="351"/>
      <c r="FC44" s="351"/>
      <c r="FD44" s="351"/>
      <c r="FE44" s="351"/>
      <c r="FF44" s="351"/>
      <c r="FG44" s="351"/>
      <c r="FH44" s="351"/>
      <c r="FI44" s="351"/>
      <c r="FJ44" s="351"/>
      <c r="FK44" s="351"/>
      <c r="FL44" s="351"/>
      <c r="FM44" s="351"/>
      <c r="FN44" s="351"/>
      <c r="FO44" s="351"/>
      <c r="FP44" s="351"/>
      <c r="FQ44" s="351"/>
      <c r="FR44" s="351"/>
      <c r="FS44" s="351"/>
      <c r="FT44" s="351"/>
      <c r="FU44" s="351"/>
      <c r="FV44" s="351"/>
      <c r="FW44" s="351"/>
      <c r="FX44" s="351"/>
      <c r="FY44" s="351"/>
      <c r="FZ44" s="351"/>
      <c r="GA44" s="351"/>
      <c r="GB44" s="351"/>
      <c r="GC44" s="351"/>
      <c r="GD44" s="351"/>
      <c r="GE44" s="351"/>
      <c r="GF44" s="351"/>
      <c r="GG44" s="351"/>
      <c r="GH44" s="351"/>
      <c r="GI44" s="351"/>
      <c r="GJ44" s="351"/>
      <c r="GK44" s="351"/>
      <c r="GL44" s="351"/>
      <c r="GM44" s="351"/>
      <c r="GN44" s="351"/>
      <c r="GO44" s="351"/>
      <c r="GP44" s="351"/>
      <c r="GQ44" s="351"/>
      <c r="GR44" s="351"/>
      <c r="GS44" s="351"/>
      <c r="GT44" s="351"/>
      <c r="GU44" s="351"/>
      <c r="GV44" s="351"/>
      <c r="GW44" s="351"/>
      <c r="GX44" s="351"/>
      <c r="GY44" s="351"/>
      <c r="GZ44" s="351"/>
      <c r="HA44" s="351"/>
      <c r="HB44" s="351"/>
      <c r="HC44" s="351"/>
      <c r="HD44" s="351"/>
      <c r="HE44" s="351"/>
      <c r="HF44" s="351"/>
      <c r="HG44" s="351"/>
      <c r="HH44" s="351"/>
      <c r="HI44" s="351"/>
      <c r="HJ44" s="351"/>
      <c r="HK44" s="351"/>
      <c r="HL44" s="351"/>
      <c r="HM44" s="351"/>
      <c r="HN44" s="351"/>
      <c r="HO44" s="351"/>
      <c r="HP44" s="351"/>
      <c r="HQ44" s="351"/>
      <c r="HR44" s="351"/>
      <c r="HS44" s="351"/>
      <c r="HT44" s="351"/>
      <c r="HU44" s="351"/>
      <c r="HV44" s="351"/>
      <c r="HW44" s="351"/>
      <c r="HX44" s="351"/>
      <c r="HY44" s="351"/>
      <c r="HZ44" s="351"/>
      <c r="IA44" s="351"/>
      <c r="IB44" s="351"/>
      <c r="IC44" s="351"/>
      <c r="ID44" s="351"/>
      <c r="IE44" s="351"/>
      <c r="IF44" s="351"/>
      <c r="IG44" s="351"/>
      <c r="IH44" s="351"/>
      <c r="II44" s="351"/>
      <c r="IJ44" s="351"/>
      <c r="IK44" s="351"/>
      <c r="IL44" s="351"/>
      <c r="IM44" s="351"/>
      <c r="IN44" s="351"/>
      <c r="IO44" s="351"/>
      <c r="IP44" s="351"/>
      <c r="IQ44" s="351"/>
      <c r="IR44" s="351"/>
      <c r="IS44" s="351"/>
      <c r="IT44" s="351"/>
      <c r="IU44" s="351"/>
      <c r="IV44" s="351"/>
      <c r="IW44" s="351"/>
      <c r="IX44" s="351"/>
      <c r="IY44" s="351"/>
      <c r="IZ44" s="351"/>
      <c r="JA44" s="351"/>
      <c r="JB44" s="351"/>
      <c r="JC44" s="351"/>
      <c r="JD44" s="351"/>
      <c r="JE44" s="351"/>
      <c r="JF44" s="351"/>
      <c r="JG44" s="351"/>
      <c r="JH44" s="351"/>
      <c r="JI44" s="351"/>
      <c r="JJ44" s="351"/>
      <c r="JK44" s="351"/>
      <c r="JL44" s="351"/>
      <c r="JM44" s="351"/>
      <c r="JN44" s="351"/>
      <c r="JO44" s="351"/>
      <c r="JP44" s="351"/>
      <c r="JQ44" s="351"/>
      <c r="JR44" s="351"/>
      <c r="JS44" s="351"/>
      <c r="JT44" s="351"/>
      <c r="JU44" s="351"/>
      <c r="JV44" s="351"/>
      <c r="JW44" s="351"/>
      <c r="JX44" s="351"/>
      <c r="JY44" s="351"/>
      <c r="JZ44" s="351"/>
      <c r="KA44" s="351"/>
      <c r="KB44" s="351"/>
      <c r="KC44" s="351"/>
      <c r="KD44" s="351"/>
      <c r="KE44" s="351"/>
      <c r="KF44" s="351"/>
      <c r="KG44" s="351"/>
      <c r="KH44" s="351"/>
      <c r="KI44" s="351"/>
      <c r="KJ44" s="351"/>
      <c r="KK44" s="351"/>
      <c r="KL44" s="351"/>
      <c r="KM44" s="351"/>
      <c r="KN44" s="351"/>
      <c r="KO44" s="351"/>
      <c r="KP44" s="351"/>
      <c r="KQ44" s="351"/>
      <c r="KR44" s="351"/>
      <c r="KS44" s="351"/>
      <c r="KT44" s="351"/>
      <c r="KU44" s="351"/>
      <c r="KV44" s="351"/>
      <c r="KW44" s="351"/>
      <c r="KX44" s="351"/>
      <c r="KY44" s="351"/>
      <c r="KZ44" s="351"/>
      <c r="LA44" s="351"/>
      <c r="LB44" s="351"/>
      <c r="LC44" s="351"/>
      <c r="LD44" s="351"/>
      <c r="LE44" s="351"/>
      <c r="LF44" s="351"/>
      <c r="LG44" s="351"/>
      <c r="LH44" s="351"/>
      <c r="LI44" s="351"/>
      <c r="LJ44" s="351"/>
      <c r="LK44" s="351"/>
      <c r="LL44" s="351"/>
      <c r="LM44" s="351"/>
      <c r="LN44" s="351"/>
      <c r="LO44" s="351"/>
      <c r="LP44" s="351"/>
      <c r="LQ44" s="351"/>
      <c r="LR44" s="351"/>
      <c r="LS44" s="351"/>
      <c r="LT44" s="351"/>
      <c r="LU44" s="351"/>
      <c r="LV44" s="351"/>
      <c r="LW44" s="351"/>
      <c r="LX44" s="351"/>
      <c r="LY44" s="351"/>
      <c r="LZ44" s="351"/>
      <c r="MA44" s="351"/>
      <c r="MB44" s="351"/>
      <c r="MC44" s="351"/>
      <c r="MD44" s="351"/>
      <c r="ME44" s="351"/>
      <c r="MF44" s="351"/>
      <c r="MG44" s="351"/>
      <c r="MH44" s="351"/>
      <c r="MI44" s="351"/>
      <c r="MJ44" s="351"/>
      <c r="MK44" s="351"/>
      <c r="ML44" s="351"/>
      <c r="MM44" s="351"/>
      <c r="MN44" s="351"/>
      <c r="MO44" s="351"/>
      <c r="MP44" s="351"/>
      <c r="MQ44" s="351"/>
      <c r="MR44" s="351"/>
      <c r="MS44" s="351"/>
      <c r="MT44" s="351"/>
      <c r="MU44" s="351"/>
      <c r="MV44" s="351"/>
      <c r="MW44" s="351"/>
      <c r="MX44" s="351"/>
      <c r="MY44" s="351"/>
      <c r="MZ44" s="351"/>
      <c r="NA44" s="351"/>
      <c r="NB44" s="351"/>
      <c r="NC44" s="351"/>
      <c r="ND44" s="351"/>
      <c r="NE44" s="351"/>
      <c r="NF44" s="351"/>
      <c r="NG44" s="351"/>
      <c r="NH44" s="351"/>
      <c r="NI44" s="351"/>
      <c r="NJ44" s="351"/>
      <c r="NK44" s="351"/>
      <c r="NL44" s="351"/>
      <c r="NM44" s="351"/>
      <c r="NN44" s="351"/>
      <c r="NO44" s="351"/>
      <c r="NP44" s="351"/>
      <c r="NQ44" s="351"/>
      <c r="NR44" s="351"/>
      <c r="NS44" s="351"/>
      <c r="NT44" s="351"/>
      <c r="NU44" s="351"/>
      <c r="NV44" s="351"/>
      <c r="NW44" s="351"/>
      <c r="NX44" s="351"/>
      <c r="NY44" s="351"/>
      <c r="NZ44" s="351"/>
      <c r="OA44" s="351"/>
      <c r="OB44" s="351"/>
      <c r="OC44" s="351"/>
      <c r="OD44" s="351"/>
      <c r="OE44" s="351"/>
      <c r="OF44" s="351"/>
      <c r="OG44" s="351"/>
      <c r="OH44" s="351"/>
      <c r="OI44" s="351"/>
      <c r="OJ44" s="351"/>
      <c r="OK44" s="351"/>
      <c r="OL44" s="351"/>
      <c r="OM44" s="351"/>
      <c r="ON44" s="351"/>
      <c r="OO44" s="351"/>
      <c r="OP44" s="351"/>
      <c r="OQ44" s="351"/>
      <c r="OR44" s="351"/>
      <c r="OS44" s="351"/>
      <c r="OT44" s="351"/>
      <c r="OU44" s="351"/>
      <c r="OV44" s="351"/>
      <c r="OW44" s="351"/>
      <c r="OX44" s="351"/>
      <c r="OY44" s="351"/>
      <c r="OZ44" s="351"/>
      <c r="PA44" s="351"/>
      <c r="PB44" s="351"/>
      <c r="PC44" s="351"/>
      <c r="PD44" s="351"/>
      <c r="PE44" s="351"/>
      <c r="PF44" s="351"/>
      <c r="PG44" s="351"/>
      <c r="PH44" s="351"/>
      <c r="PI44" s="351"/>
      <c r="PJ44" s="351"/>
      <c r="PK44" s="351"/>
      <c r="PL44" s="351"/>
      <c r="PM44" s="351"/>
      <c r="PN44" s="351"/>
      <c r="PO44" s="351"/>
      <c r="PP44" s="351"/>
      <c r="PQ44" s="351"/>
      <c r="PR44" s="351"/>
      <c r="PS44" s="351"/>
      <c r="PT44" s="351"/>
      <c r="PU44" s="351"/>
      <c r="PV44" s="351"/>
      <c r="PW44" s="351"/>
      <c r="PX44" s="351"/>
      <c r="PY44" s="351"/>
      <c r="PZ44" s="351"/>
      <c r="QA44" s="351"/>
      <c r="QB44" s="351"/>
      <c r="QC44" s="351"/>
      <c r="QD44" s="351"/>
      <c r="QE44" s="351"/>
      <c r="QF44" s="351"/>
      <c r="QG44" s="351"/>
      <c r="QH44" s="351"/>
      <c r="QI44" s="351"/>
      <c r="QJ44" s="351"/>
      <c r="QK44" s="351"/>
      <c r="QL44" s="351"/>
      <c r="QM44" s="351"/>
      <c r="QN44" s="351"/>
      <c r="QO44" s="351"/>
      <c r="QP44" s="351"/>
      <c r="QQ44" s="351"/>
      <c r="QR44" s="351"/>
      <c r="QS44" s="351"/>
      <c r="QT44" s="351"/>
      <c r="QU44" s="351"/>
      <c r="QV44" s="351"/>
      <c r="QW44" s="351"/>
      <c r="QX44" s="351"/>
      <c r="QY44" s="351"/>
      <c r="QZ44" s="351"/>
      <c r="RA44" s="351"/>
      <c r="RB44" s="351"/>
      <c r="RC44" s="351"/>
      <c r="RD44" s="351"/>
      <c r="RE44" s="351"/>
      <c r="RF44" s="351"/>
      <c r="RG44" s="351"/>
      <c r="RH44" s="351"/>
      <c r="RI44" s="351"/>
      <c r="RJ44" s="351"/>
      <c r="RK44" s="351"/>
      <c r="RL44" s="351"/>
      <c r="RM44" s="351"/>
      <c r="RN44" s="351"/>
      <c r="RO44" s="351"/>
      <c r="RP44" s="351"/>
      <c r="RQ44" s="351"/>
      <c r="RR44" s="351"/>
      <c r="RS44" s="351"/>
      <c r="RT44" s="351"/>
      <c r="RU44" s="351"/>
      <c r="RV44" s="351"/>
      <c r="RW44" s="351"/>
      <c r="RX44" s="351"/>
      <c r="RY44" s="351"/>
      <c r="RZ44" s="351"/>
      <c r="SA44" s="351"/>
      <c r="SB44" s="351"/>
      <c r="SC44" s="351"/>
      <c r="SD44" s="351"/>
      <c r="SE44" s="351"/>
      <c r="SF44" s="351"/>
      <c r="SG44" s="351"/>
      <c r="SH44" s="351"/>
      <c r="SI44" s="351"/>
      <c r="SJ44" s="351"/>
      <c r="SK44" s="351"/>
      <c r="SL44" s="351"/>
      <c r="SM44" s="351"/>
      <c r="SN44" s="351"/>
      <c r="SO44" s="351"/>
      <c r="SP44" s="351"/>
      <c r="SQ44" s="351"/>
      <c r="SR44" s="351"/>
      <c r="SS44" s="351"/>
      <c r="ST44" s="351"/>
      <c r="SU44" s="351"/>
      <c r="SV44" s="351"/>
      <c r="SW44" s="351"/>
      <c r="SX44" s="351"/>
      <c r="SY44" s="351"/>
      <c r="SZ44" s="351"/>
      <c r="TA44" s="351"/>
      <c r="TB44" s="351"/>
      <c r="TC44" s="351"/>
      <c r="TD44" s="351"/>
      <c r="TE44" s="351"/>
      <c r="TF44" s="351"/>
      <c r="TG44" s="351"/>
      <c r="TH44" s="351"/>
      <c r="TI44" s="351"/>
      <c r="TJ44" s="351"/>
      <c r="TK44" s="351"/>
      <c r="TL44" s="351"/>
      <c r="TM44" s="351"/>
      <c r="TN44" s="351"/>
      <c r="TO44" s="351"/>
      <c r="TP44" s="351"/>
      <c r="TQ44" s="351"/>
      <c r="TR44" s="351"/>
      <c r="TS44" s="351"/>
      <c r="TT44" s="351"/>
      <c r="TU44" s="351"/>
      <c r="TV44" s="351"/>
      <c r="TW44" s="351"/>
      <c r="TX44" s="351"/>
      <c r="TY44" s="351"/>
      <c r="TZ44" s="351"/>
      <c r="UA44" s="351"/>
      <c r="UB44" s="351"/>
      <c r="UC44" s="351"/>
      <c r="UD44" s="351"/>
      <c r="UE44" s="351"/>
      <c r="UF44" s="351"/>
      <c r="UG44" s="351"/>
      <c r="UH44" s="351"/>
      <c r="UI44" s="351"/>
      <c r="UJ44" s="351"/>
      <c r="UK44" s="351"/>
      <c r="UL44" s="351"/>
      <c r="UM44" s="351"/>
      <c r="UN44" s="351"/>
      <c r="UO44" s="351"/>
      <c r="UP44" s="351"/>
      <c r="UQ44" s="351"/>
      <c r="UR44" s="351"/>
      <c r="US44" s="351"/>
      <c r="UT44" s="351"/>
      <c r="UU44" s="351"/>
      <c r="UV44" s="351"/>
      <c r="UW44" s="351"/>
      <c r="UX44" s="351"/>
      <c r="UY44" s="351"/>
      <c r="UZ44" s="351"/>
      <c r="VA44" s="351"/>
      <c r="VB44" s="351"/>
      <c r="VC44" s="351"/>
      <c r="VD44" s="351"/>
      <c r="VE44" s="351"/>
      <c r="VF44" s="351"/>
      <c r="VG44" s="351"/>
      <c r="VH44" s="351"/>
      <c r="VI44" s="351"/>
      <c r="VJ44" s="351"/>
      <c r="VK44" s="351"/>
      <c r="VL44" s="351"/>
      <c r="VM44" s="351"/>
      <c r="VN44" s="351"/>
      <c r="VO44" s="351"/>
      <c r="VP44" s="351"/>
      <c r="VQ44" s="351"/>
      <c r="VR44" s="351"/>
      <c r="VS44" s="351"/>
      <c r="VT44" s="351"/>
      <c r="VU44" s="351"/>
      <c r="VV44" s="351"/>
      <c r="VW44" s="351"/>
      <c r="VX44" s="351"/>
      <c r="VY44" s="351"/>
      <c r="VZ44" s="351"/>
      <c r="WA44" s="351"/>
      <c r="WB44" s="351"/>
      <c r="WC44" s="351"/>
      <c r="WD44" s="351"/>
      <c r="WE44" s="351"/>
      <c r="WF44" s="351"/>
      <c r="WG44" s="351"/>
      <c r="WH44" s="351"/>
      <c r="WI44" s="351"/>
      <c r="WJ44" s="351"/>
      <c r="WK44" s="351"/>
      <c r="WL44" s="351"/>
      <c r="WM44" s="351"/>
      <c r="WN44" s="351"/>
      <c r="WO44" s="351"/>
      <c r="WP44" s="351"/>
      <c r="WQ44" s="351"/>
      <c r="WR44" s="351"/>
      <c r="WS44" s="351"/>
      <c r="WT44" s="351"/>
      <c r="WU44" s="351"/>
      <c r="WV44" s="351"/>
      <c r="WW44" s="351"/>
      <c r="WX44" s="351"/>
      <c r="WY44" s="351"/>
      <c r="WZ44" s="351"/>
      <c r="XA44" s="351"/>
      <c r="XB44" s="351"/>
      <c r="XC44" s="351"/>
      <c r="XD44" s="351"/>
      <c r="XE44" s="351"/>
      <c r="XF44" s="351"/>
      <c r="XG44" s="351"/>
      <c r="XH44" s="351"/>
      <c r="XI44" s="351"/>
      <c r="XJ44" s="351"/>
      <c r="XK44" s="351"/>
      <c r="XL44" s="351"/>
      <c r="XM44" s="351"/>
      <c r="XN44" s="351"/>
      <c r="XO44" s="351"/>
      <c r="XP44" s="351"/>
      <c r="XQ44" s="351"/>
      <c r="XR44" s="351"/>
      <c r="XS44" s="351"/>
      <c r="XT44" s="351"/>
      <c r="XU44" s="351"/>
      <c r="XV44" s="351"/>
      <c r="XW44" s="351"/>
      <c r="XX44" s="351"/>
      <c r="XY44" s="351"/>
      <c r="XZ44" s="351"/>
      <c r="YA44" s="351"/>
      <c r="YB44" s="351"/>
      <c r="YC44" s="351"/>
      <c r="YD44" s="351"/>
      <c r="YE44" s="351"/>
      <c r="YF44" s="351"/>
      <c r="YG44" s="351"/>
      <c r="YH44" s="351"/>
      <c r="YI44" s="351"/>
      <c r="YJ44" s="351"/>
      <c r="YK44" s="351"/>
      <c r="YL44" s="351"/>
      <c r="YM44" s="351"/>
      <c r="YN44" s="351"/>
      <c r="YO44" s="351"/>
      <c r="YP44" s="351"/>
      <c r="YQ44" s="351"/>
      <c r="YR44" s="351"/>
      <c r="YS44" s="351"/>
      <c r="YT44" s="351"/>
      <c r="YU44" s="351"/>
      <c r="YV44" s="351"/>
      <c r="YW44" s="351"/>
      <c r="YX44" s="351"/>
      <c r="YY44" s="351"/>
      <c r="YZ44" s="351"/>
      <c r="ZA44" s="351"/>
      <c r="ZB44" s="351"/>
      <c r="ZC44" s="351"/>
      <c r="ZD44" s="351"/>
      <c r="ZE44" s="351"/>
      <c r="ZF44" s="351"/>
      <c r="ZG44" s="351"/>
      <c r="ZH44" s="351"/>
      <c r="ZI44" s="351"/>
      <c r="ZJ44" s="351"/>
      <c r="ZK44" s="351"/>
      <c r="ZL44" s="351"/>
      <c r="ZM44" s="351"/>
      <c r="ZN44" s="351"/>
      <c r="ZO44" s="351"/>
      <c r="ZP44" s="351"/>
      <c r="ZQ44" s="351"/>
      <c r="ZR44" s="351"/>
      <c r="ZS44" s="351"/>
      <c r="ZT44" s="351"/>
      <c r="ZU44" s="351"/>
      <c r="ZV44" s="351"/>
      <c r="ZW44" s="351"/>
      <c r="ZX44" s="351"/>
      <c r="ZY44" s="351"/>
      <c r="ZZ44" s="351"/>
      <c r="AAA44" s="351"/>
      <c r="AAB44" s="351"/>
      <c r="AAC44" s="351"/>
      <c r="AAD44" s="351"/>
      <c r="AAE44" s="351"/>
      <c r="AAF44" s="351"/>
      <c r="AAG44" s="351"/>
      <c r="AAH44" s="351"/>
      <c r="AAI44" s="351"/>
      <c r="AAJ44" s="351"/>
      <c r="AAK44" s="351"/>
      <c r="AAL44" s="351"/>
      <c r="AAM44" s="351"/>
      <c r="AAN44" s="351"/>
      <c r="AAO44" s="351"/>
      <c r="AAP44" s="351"/>
      <c r="AAQ44" s="351"/>
      <c r="AAR44" s="351"/>
      <c r="AAS44" s="351"/>
      <c r="AAT44" s="351"/>
      <c r="AAU44" s="351"/>
      <c r="AAV44" s="351"/>
      <c r="AAW44" s="351"/>
      <c r="AAX44" s="351"/>
      <c r="AAY44" s="351"/>
      <c r="AAZ44" s="351"/>
      <c r="ABA44" s="351"/>
      <c r="ABB44" s="351"/>
      <c r="ABC44" s="351"/>
      <c r="ABD44" s="351"/>
      <c r="ABE44" s="351"/>
      <c r="ABF44" s="351"/>
      <c r="ABG44" s="351"/>
      <c r="ABH44" s="351"/>
      <c r="ABI44" s="351"/>
      <c r="ABJ44" s="351"/>
      <c r="ABK44" s="351"/>
      <c r="ABL44" s="351"/>
      <c r="ABM44" s="351"/>
      <c r="ABN44" s="351"/>
      <c r="ABO44" s="351"/>
      <c r="ABP44" s="351"/>
      <c r="ABQ44" s="351"/>
      <c r="ABR44" s="351"/>
      <c r="ABS44" s="351"/>
      <c r="ABT44" s="351"/>
      <c r="ABU44" s="351"/>
      <c r="ABV44" s="351"/>
      <c r="ABW44" s="351"/>
      <c r="ABX44" s="351"/>
      <c r="ABY44" s="351"/>
      <c r="ABZ44" s="351"/>
      <c r="ACA44" s="351"/>
      <c r="ACB44" s="351"/>
      <c r="ACC44" s="351"/>
      <c r="ACD44" s="351"/>
      <c r="ACE44" s="351"/>
      <c r="ACF44" s="351"/>
      <c r="ACG44" s="351"/>
      <c r="ACH44" s="351"/>
      <c r="ACI44" s="351"/>
      <c r="ACJ44" s="351"/>
      <c r="ACK44" s="351"/>
      <c r="ACL44" s="351"/>
      <c r="ACM44" s="351"/>
      <c r="ACN44" s="351"/>
      <c r="ACO44" s="351"/>
      <c r="ACP44" s="351"/>
      <c r="ACQ44" s="351"/>
      <c r="ACR44" s="351"/>
      <c r="ACS44" s="351"/>
      <c r="ACT44" s="351"/>
      <c r="ACU44" s="351"/>
      <c r="ACV44" s="351"/>
      <c r="ACW44" s="351"/>
      <c r="ACX44" s="351"/>
      <c r="ACY44" s="351"/>
      <c r="ACZ44" s="351"/>
      <c r="ADA44" s="351"/>
      <c r="ADB44" s="351"/>
      <c r="ADC44" s="351"/>
      <c r="ADD44" s="351"/>
      <c r="ADE44" s="351"/>
      <c r="ADF44" s="351"/>
      <c r="ADG44" s="351"/>
      <c r="ADH44" s="351"/>
      <c r="ADI44" s="351"/>
      <c r="ADJ44" s="351"/>
      <c r="ADK44" s="351"/>
      <c r="ADL44" s="351"/>
      <c r="ADM44" s="351"/>
      <c r="ADN44" s="351"/>
      <c r="ADO44" s="351"/>
      <c r="ADP44" s="351"/>
      <c r="ADQ44" s="351"/>
      <c r="ADR44" s="351"/>
      <c r="ADS44" s="351"/>
      <c r="ADT44" s="351"/>
      <c r="ADU44" s="351"/>
      <c r="ADV44" s="351"/>
      <c r="ADW44" s="351"/>
      <c r="ADX44" s="351"/>
      <c r="ADY44" s="351"/>
      <c r="ADZ44" s="351"/>
      <c r="AEA44" s="351"/>
      <c r="AEB44" s="351"/>
      <c r="AEC44" s="351"/>
      <c r="AED44" s="351"/>
      <c r="AEE44" s="351"/>
      <c r="AEF44" s="351"/>
      <c r="AEG44" s="351"/>
      <c r="AEH44" s="351"/>
      <c r="AEI44" s="351"/>
      <c r="AEJ44" s="351"/>
      <c r="AEK44" s="351"/>
      <c r="AEL44" s="351"/>
      <c r="AEM44" s="351"/>
      <c r="AEN44" s="351"/>
      <c r="AEO44" s="351"/>
      <c r="AEP44" s="351"/>
      <c r="AEQ44" s="351"/>
      <c r="AER44" s="351"/>
      <c r="AES44" s="351"/>
      <c r="AET44" s="351"/>
      <c r="AEU44" s="351"/>
      <c r="AEV44" s="351"/>
      <c r="AEW44" s="351"/>
      <c r="AEX44" s="351"/>
      <c r="AEY44" s="351"/>
      <c r="AEZ44" s="351"/>
      <c r="AFA44" s="351"/>
      <c r="AFB44" s="351"/>
      <c r="AFC44" s="351"/>
      <c r="AFD44" s="351"/>
      <c r="AFE44" s="351"/>
      <c r="AFF44" s="351"/>
      <c r="AFG44" s="351"/>
      <c r="AFH44" s="351"/>
      <c r="AFI44" s="351"/>
      <c r="AFJ44" s="351"/>
      <c r="AFK44" s="351"/>
      <c r="AFL44" s="351"/>
      <c r="AFM44" s="351"/>
      <c r="AFN44" s="351"/>
      <c r="AFO44" s="351"/>
      <c r="AFP44" s="351"/>
      <c r="AFQ44" s="351"/>
      <c r="AFR44" s="351"/>
      <c r="AFS44" s="351"/>
      <c r="AFT44" s="351"/>
      <c r="AFU44" s="351"/>
      <c r="AFV44" s="351"/>
      <c r="AFW44" s="351"/>
      <c r="AFX44" s="351"/>
      <c r="AFY44" s="351"/>
      <c r="AFZ44" s="351"/>
      <c r="AGA44" s="351"/>
      <c r="AGB44" s="351"/>
      <c r="AGC44" s="351"/>
      <c r="AGD44" s="351"/>
      <c r="AGE44" s="351"/>
      <c r="AGF44" s="351"/>
      <c r="AGG44" s="351"/>
      <c r="AGH44" s="351"/>
      <c r="AGI44" s="351"/>
      <c r="AGJ44" s="351"/>
      <c r="AGK44" s="351"/>
      <c r="AGL44" s="351"/>
      <c r="AGM44" s="351"/>
      <c r="AGN44" s="351"/>
      <c r="AGO44" s="351"/>
      <c r="AGP44" s="351"/>
      <c r="AGQ44" s="351"/>
      <c r="AGR44" s="351"/>
      <c r="AGS44" s="351"/>
      <c r="AGT44" s="351"/>
      <c r="AGU44" s="351"/>
      <c r="AGV44" s="351"/>
      <c r="AGW44" s="351"/>
      <c r="AGX44" s="351"/>
      <c r="AGY44" s="351"/>
      <c r="AGZ44" s="351"/>
      <c r="AHA44" s="351"/>
      <c r="AHB44" s="351"/>
      <c r="AHC44" s="351"/>
      <c r="AHD44" s="351"/>
      <c r="AHE44" s="351"/>
      <c r="AHF44" s="351"/>
      <c r="AHG44" s="351"/>
      <c r="AHH44" s="351"/>
      <c r="AHI44" s="351"/>
      <c r="AHJ44" s="351"/>
      <c r="AHK44" s="351"/>
      <c r="AHL44" s="351"/>
      <c r="AHM44" s="351"/>
      <c r="AHN44" s="351"/>
      <c r="AHO44" s="351"/>
      <c r="AHP44" s="351"/>
      <c r="AHQ44" s="351"/>
      <c r="AHR44" s="351"/>
      <c r="AHS44" s="351"/>
      <c r="AHT44" s="351"/>
      <c r="AHU44" s="351"/>
      <c r="AHV44" s="351"/>
      <c r="AHW44" s="351"/>
      <c r="AHX44" s="351"/>
      <c r="AHY44" s="351"/>
      <c r="AHZ44" s="351"/>
      <c r="AIA44" s="351"/>
      <c r="AIB44" s="351"/>
      <c r="AIC44" s="351"/>
      <c r="AID44" s="351"/>
      <c r="AIE44" s="351"/>
      <c r="AIF44" s="351"/>
      <c r="AIG44" s="351"/>
      <c r="AIH44" s="351"/>
      <c r="AII44" s="351"/>
      <c r="AIJ44" s="351"/>
      <c r="AIK44" s="351"/>
      <c r="AIL44" s="351"/>
      <c r="AIM44" s="351"/>
      <c r="AIN44" s="351"/>
      <c r="AIO44" s="351"/>
      <c r="AIP44" s="351"/>
      <c r="AIQ44" s="351"/>
      <c r="AIR44" s="351"/>
      <c r="AIS44" s="351"/>
      <c r="AIT44" s="351"/>
      <c r="AIU44" s="351"/>
      <c r="AIV44" s="351"/>
      <c r="AIW44" s="351"/>
      <c r="AIX44" s="351"/>
      <c r="AIY44" s="351"/>
      <c r="AIZ44" s="351"/>
      <c r="AJA44" s="351"/>
      <c r="AJB44" s="351"/>
      <c r="AJC44" s="351"/>
      <c r="AJD44" s="351"/>
      <c r="AJE44" s="351"/>
      <c r="AJF44" s="351"/>
      <c r="AJG44" s="351"/>
      <c r="AJH44" s="351"/>
      <c r="AJI44" s="351"/>
      <c r="AJJ44" s="351"/>
      <c r="AJK44" s="351"/>
      <c r="AJL44" s="351"/>
      <c r="AJM44" s="351"/>
      <c r="AJN44" s="351"/>
      <c r="AJO44" s="351"/>
      <c r="AJP44" s="351"/>
      <c r="AJQ44" s="351"/>
      <c r="AJR44" s="351"/>
      <c r="AJS44" s="351"/>
      <c r="AJT44" s="351"/>
      <c r="AJU44" s="351"/>
      <c r="AJV44" s="351"/>
      <c r="AJW44" s="351"/>
      <c r="AJX44" s="351"/>
      <c r="AJY44" s="351"/>
      <c r="AJZ44" s="351"/>
      <c r="AKA44" s="351"/>
      <c r="AKB44" s="351"/>
      <c r="AKC44" s="351"/>
      <c r="AKD44" s="351"/>
      <c r="AKE44" s="351"/>
      <c r="AKF44" s="351"/>
      <c r="AKG44" s="351"/>
      <c r="AKH44" s="351"/>
      <c r="AKI44" s="351"/>
      <c r="AKJ44" s="351"/>
      <c r="AKK44" s="351"/>
      <c r="AKL44" s="351"/>
      <c r="AKM44" s="351"/>
      <c r="AKN44" s="351"/>
      <c r="AKO44" s="351"/>
      <c r="AKP44" s="351"/>
      <c r="AKQ44" s="351"/>
      <c r="AKR44" s="351"/>
      <c r="AKS44" s="351"/>
      <c r="AKT44" s="351"/>
      <c r="AKU44" s="351"/>
      <c r="AKV44" s="351"/>
      <c r="AKW44" s="351"/>
      <c r="AKX44" s="351"/>
      <c r="AKY44" s="351"/>
      <c r="AKZ44" s="351"/>
      <c r="ALA44" s="351"/>
      <c r="ALB44" s="351"/>
      <c r="ALC44" s="351"/>
      <c r="ALD44" s="351"/>
      <c r="ALE44" s="351"/>
      <c r="ALF44" s="351"/>
      <c r="ALG44" s="351"/>
      <c r="ALH44" s="351"/>
      <c r="ALI44" s="351"/>
      <c r="ALJ44" s="351"/>
      <c r="ALK44" s="351"/>
      <c r="ALL44" s="351"/>
      <c r="ALM44" s="351"/>
      <c r="ALN44" s="351"/>
      <c r="ALO44" s="351"/>
      <c r="ALP44" s="351"/>
      <c r="ALQ44" s="351"/>
      <c r="ALR44" s="351"/>
      <c r="ALS44" s="351"/>
      <c r="ALT44" s="351"/>
      <c r="ALU44" s="351"/>
      <c r="ALV44" s="351"/>
      <c r="ALW44" s="351"/>
      <c r="ALX44" s="351"/>
      <c r="ALY44" s="351"/>
      <c r="ALZ44" s="351"/>
      <c r="AMA44" s="351"/>
      <c r="AMB44" s="351"/>
      <c r="AMC44" s="351"/>
      <c r="AMD44" s="351"/>
      <c r="AME44" s="351"/>
      <c r="AMF44" s="351"/>
      <c r="AMG44" s="351"/>
      <c r="AMH44" s="351"/>
      <c r="AMI44" s="351"/>
      <c r="AMJ44" s="351"/>
      <c r="AMK44" s="351"/>
    </row>
  </sheetData>
  <mergeCells count="7">
    <mergeCell ref="A41:G41"/>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8"/>
  <sheetViews>
    <sheetView zoomScaleNormal="100" workbookViewId="0"/>
  </sheetViews>
  <sheetFormatPr defaultColWidth="9.140625" defaultRowHeight="12.75" x14ac:dyDescent="0.2"/>
  <cols>
    <col min="1" max="1" width="42.28515625" style="29" customWidth="1"/>
    <col min="2" max="2" width="3.7109375" style="173" customWidth="1"/>
    <col min="3" max="7" width="13" style="29" customWidth="1"/>
    <col min="8" max="8" width="45.85546875" style="29" customWidth="1"/>
    <col min="9" max="1025" width="9.140625" style="29" customWidth="1"/>
    <col min="1026" max="16384" width="9.140625" style="30"/>
  </cols>
  <sheetData>
    <row r="1" spans="1:9" s="3" customFormat="1" ht="15" customHeight="1" x14ac:dyDescent="0.2">
      <c r="A1" s="133" t="s">
        <v>1225</v>
      </c>
      <c r="B1" s="173"/>
      <c r="C1" s="29"/>
      <c r="D1" s="29"/>
      <c r="E1" s="29"/>
      <c r="F1" s="29"/>
      <c r="G1" s="29"/>
      <c r="I1" s="53" t="s">
        <v>55</v>
      </c>
    </row>
    <row r="2" spans="1:9" ht="15" customHeight="1" x14ac:dyDescent="0.2">
      <c r="A2" s="2" t="s">
        <v>1226</v>
      </c>
    </row>
    <row r="3" spans="1:9" s="166" customFormat="1" ht="27" customHeight="1" x14ac:dyDescent="0.2">
      <c r="A3" s="383" t="s">
        <v>369</v>
      </c>
      <c r="B3" s="383"/>
      <c r="C3" s="386" t="s">
        <v>382</v>
      </c>
      <c r="D3" s="386"/>
      <c r="E3" s="386"/>
      <c r="F3" s="386"/>
      <c r="G3" s="386"/>
      <c r="H3" s="389" t="s">
        <v>371</v>
      </c>
    </row>
    <row r="4" spans="1:9" ht="29.25" customHeight="1" x14ac:dyDescent="0.2">
      <c r="A4" s="383"/>
      <c r="B4" s="383"/>
      <c r="C4" s="384" t="s">
        <v>372</v>
      </c>
      <c r="D4" s="384"/>
      <c r="E4" s="384"/>
      <c r="F4" s="384"/>
      <c r="G4" s="386" t="s">
        <v>383</v>
      </c>
      <c r="H4" s="389"/>
    </row>
    <row r="5" spans="1:9" ht="33.75" customHeight="1" x14ac:dyDescent="0.2">
      <c r="A5" s="383"/>
      <c r="B5" s="383"/>
      <c r="C5" s="384" t="s">
        <v>373</v>
      </c>
      <c r="D5" s="384"/>
      <c r="E5" s="384"/>
      <c r="F5" s="384" t="s">
        <v>384</v>
      </c>
      <c r="G5" s="386"/>
      <c r="H5" s="389"/>
    </row>
    <row r="6" spans="1:9" ht="114.75" x14ac:dyDescent="0.2">
      <c r="A6" s="383"/>
      <c r="B6" s="383"/>
      <c r="C6" s="137" t="s">
        <v>115</v>
      </c>
      <c r="D6" s="137" t="s">
        <v>375</v>
      </c>
      <c r="E6" s="137" t="s">
        <v>376</v>
      </c>
      <c r="F6" s="384"/>
      <c r="G6" s="386"/>
      <c r="H6" s="389"/>
    </row>
    <row r="7" spans="1:9" ht="15" customHeight="1" x14ac:dyDescent="0.2">
      <c r="A7" s="174" t="s">
        <v>132</v>
      </c>
      <c r="B7" s="175" t="s">
        <v>133</v>
      </c>
      <c r="C7" s="176">
        <v>2494</v>
      </c>
      <c r="D7" s="15">
        <v>1252</v>
      </c>
      <c r="E7" s="15">
        <v>1242</v>
      </c>
      <c r="F7" s="15">
        <v>1111</v>
      </c>
      <c r="G7" s="176">
        <v>3563</v>
      </c>
      <c r="H7" s="178" t="s">
        <v>134</v>
      </c>
    </row>
    <row r="8" spans="1:9" ht="15" customHeight="1" x14ac:dyDescent="0.2">
      <c r="B8" s="179" t="s">
        <v>135</v>
      </c>
      <c r="C8" s="221">
        <v>0.4</v>
      </c>
      <c r="D8" s="221">
        <v>0.2</v>
      </c>
      <c r="E8" s="221">
        <v>0.2</v>
      </c>
      <c r="F8" s="221">
        <v>0.2</v>
      </c>
      <c r="G8" s="221">
        <v>0.6</v>
      </c>
    </row>
    <row r="9" spans="1:9" ht="15" customHeight="1" x14ac:dyDescent="0.2">
      <c r="A9" s="27" t="s">
        <v>377</v>
      </c>
      <c r="B9" s="22" t="s">
        <v>133</v>
      </c>
      <c r="C9" s="12">
        <v>1063</v>
      </c>
      <c r="D9" s="12">
        <v>361</v>
      </c>
      <c r="E9" s="12">
        <v>702</v>
      </c>
      <c r="F9" s="12">
        <v>399</v>
      </c>
      <c r="G9" s="12">
        <v>1459</v>
      </c>
      <c r="H9" s="39" t="s">
        <v>378</v>
      </c>
    </row>
    <row r="10" spans="1:9" ht="15" customHeight="1" x14ac:dyDescent="0.2">
      <c r="B10" s="22" t="s">
        <v>135</v>
      </c>
      <c r="C10" s="13">
        <v>0.9</v>
      </c>
      <c r="D10" s="13">
        <v>0.3</v>
      </c>
      <c r="E10" s="13">
        <v>0.6</v>
      </c>
      <c r="F10" s="13">
        <v>0.3</v>
      </c>
      <c r="G10" s="13">
        <v>1.2</v>
      </c>
    </row>
    <row r="11" spans="1:9" ht="15" customHeight="1" x14ac:dyDescent="0.2">
      <c r="A11" s="27" t="s">
        <v>379</v>
      </c>
      <c r="B11" s="22" t="s">
        <v>133</v>
      </c>
      <c r="C11" s="12">
        <v>1431</v>
      </c>
      <c r="D11" s="12">
        <v>891</v>
      </c>
      <c r="E11" s="12">
        <v>540</v>
      </c>
      <c r="F11" s="12">
        <v>712</v>
      </c>
      <c r="G11" s="12">
        <v>2104</v>
      </c>
      <c r="H11" s="39" t="s">
        <v>380</v>
      </c>
    </row>
    <row r="12" spans="1:9" ht="19.5" customHeight="1" x14ac:dyDescent="0.2">
      <c r="B12" s="22" t="s">
        <v>135</v>
      </c>
      <c r="C12" s="13">
        <v>0.3</v>
      </c>
      <c r="D12" s="13">
        <v>0.2</v>
      </c>
      <c r="E12" s="13">
        <v>0.1</v>
      </c>
      <c r="F12" s="13">
        <v>0.1</v>
      </c>
      <c r="G12" s="13">
        <v>0.4</v>
      </c>
    </row>
    <row r="13" spans="1:9" ht="15" customHeight="1" x14ac:dyDescent="0.2">
      <c r="A13" s="182" t="s">
        <v>136</v>
      </c>
      <c r="B13" s="162" t="s">
        <v>133</v>
      </c>
      <c r="C13" s="16" t="s">
        <v>1277</v>
      </c>
      <c r="D13" s="15" t="s">
        <v>1277</v>
      </c>
      <c r="E13" s="24" t="s">
        <v>1277</v>
      </c>
      <c r="F13" s="15" t="s">
        <v>1277</v>
      </c>
      <c r="G13" s="15">
        <v>10</v>
      </c>
      <c r="H13" s="178" t="s">
        <v>137</v>
      </c>
    </row>
    <row r="14" spans="1:9" ht="15" customHeight="1" x14ac:dyDescent="0.2">
      <c r="B14" s="162" t="s">
        <v>135</v>
      </c>
      <c r="C14" s="88" t="s">
        <v>1277</v>
      </c>
      <c r="D14" s="25" t="s">
        <v>1277</v>
      </c>
      <c r="E14" s="222" t="s">
        <v>1277</v>
      </c>
      <c r="F14" s="25" t="s">
        <v>1277</v>
      </c>
      <c r="G14" s="25">
        <v>0.2</v>
      </c>
    </row>
    <row r="15" spans="1:9" ht="15" customHeight="1" x14ac:dyDescent="0.2">
      <c r="A15" s="183" t="s">
        <v>140</v>
      </c>
      <c r="B15" s="20" t="s">
        <v>133</v>
      </c>
      <c r="C15" s="14" t="s">
        <v>1277</v>
      </c>
      <c r="D15" s="12" t="s">
        <v>1277</v>
      </c>
      <c r="E15" s="22" t="s">
        <v>1277</v>
      </c>
      <c r="F15" s="12" t="s">
        <v>1277</v>
      </c>
      <c r="G15" s="12">
        <v>3</v>
      </c>
      <c r="H15" s="184" t="s">
        <v>141</v>
      </c>
    </row>
    <row r="16" spans="1:9" ht="15" customHeight="1" x14ac:dyDescent="0.2">
      <c r="B16" s="20" t="s">
        <v>135</v>
      </c>
      <c r="C16" s="17" t="s">
        <v>1277</v>
      </c>
      <c r="D16" s="13" t="s">
        <v>1277</v>
      </c>
      <c r="E16" s="18" t="s">
        <v>1277</v>
      </c>
      <c r="F16" s="13" t="s">
        <v>1277</v>
      </c>
      <c r="G16" s="13">
        <v>0.1</v>
      </c>
    </row>
    <row r="17" spans="1:8" ht="15" customHeight="1" x14ac:dyDescent="0.2">
      <c r="A17" s="183" t="s">
        <v>1290</v>
      </c>
      <c r="B17" s="20" t="s">
        <v>133</v>
      </c>
      <c r="C17" s="14" t="s">
        <v>1277</v>
      </c>
      <c r="D17" s="12" t="s">
        <v>1277</v>
      </c>
      <c r="E17" s="22" t="s">
        <v>1277</v>
      </c>
      <c r="F17" s="12" t="s">
        <v>1277</v>
      </c>
      <c r="G17" s="12">
        <v>7</v>
      </c>
      <c r="H17" s="184" t="s">
        <v>1291</v>
      </c>
    </row>
    <row r="18" spans="1:8" ht="15" customHeight="1" x14ac:dyDescent="0.2">
      <c r="B18" s="20" t="s">
        <v>135</v>
      </c>
      <c r="C18" s="17" t="s">
        <v>1277</v>
      </c>
      <c r="D18" s="13" t="s">
        <v>1277</v>
      </c>
      <c r="E18" s="18" t="s">
        <v>1277</v>
      </c>
      <c r="F18" s="13" t="s">
        <v>1277</v>
      </c>
      <c r="G18" s="13">
        <v>7.4</v>
      </c>
    </row>
    <row r="19" spans="1:8" ht="15" customHeight="1" x14ac:dyDescent="0.2">
      <c r="A19" s="182" t="s">
        <v>144</v>
      </c>
      <c r="B19" s="162" t="s">
        <v>133</v>
      </c>
      <c r="C19" s="16">
        <v>801</v>
      </c>
      <c r="D19" s="15">
        <v>370</v>
      </c>
      <c r="E19" s="24">
        <v>431</v>
      </c>
      <c r="F19" s="15">
        <v>418</v>
      </c>
      <c r="G19" s="15">
        <v>1565</v>
      </c>
      <c r="H19" s="178" t="s">
        <v>145</v>
      </c>
    </row>
    <row r="20" spans="1:8" ht="15" customHeight="1" x14ac:dyDescent="0.2">
      <c r="B20" s="162" t="s">
        <v>135</v>
      </c>
      <c r="C20" s="88">
        <v>0.3</v>
      </c>
      <c r="D20" s="25">
        <v>0.1</v>
      </c>
      <c r="E20" s="222">
        <v>0.2</v>
      </c>
      <c r="F20" s="25">
        <v>0.2</v>
      </c>
      <c r="G20" s="25">
        <v>0.6</v>
      </c>
    </row>
    <row r="21" spans="1:8" ht="15" customHeight="1" x14ac:dyDescent="0.2">
      <c r="A21" s="185" t="s">
        <v>146</v>
      </c>
      <c r="B21" s="20" t="s">
        <v>133</v>
      </c>
      <c r="C21" s="14">
        <v>16</v>
      </c>
      <c r="D21" s="12" t="s">
        <v>1277</v>
      </c>
      <c r="E21" s="22">
        <v>16</v>
      </c>
      <c r="F21" s="12" t="s">
        <v>1277</v>
      </c>
      <c r="G21" s="12">
        <v>16</v>
      </c>
      <c r="H21" s="186" t="s">
        <v>147</v>
      </c>
    </row>
    <row r="22" spans="1:8" x14ac:dyDescent="0.2">
      <c r="B22" s="20" t="s">
        <v>135</v>
      </c>
      <c r="C22" s="17">
        <v>0.1</v>
      </c>
      <c r="D22" s="13" t="s">
        <v>1277</v>
      </c>
      <c r="E22" s="18">
        <v>0.1</v>
      </c>
      <c r="F22" s="13" t="s">
        <v>1277</v>
      </c>
      <c r="G22" s="13">
        <v>0.1</v>
      </c>
    </row>
    <row r="23" spans="1:8" ht="25.5" x14ac:dyDescent="0.2">
      <c r="A23" s="27" t="s">
        <v>148</v>
      </c>
      <c r="B23" s="20" t="s">
        <v>133</v>
      </c>
      <c r="C23" s="14">
        <v>16</v>
      </c>
      <c r="D23" s="12" t="s">
        <v>1277</v>
      </c>
      <c r="E23" s="22">
        <v>16</v>
      </c>
      <c r="F23" s="12" t="s">
        <v>1277</v>
      </c>
      <c r="G23" s="12">
        <v>16</v>
      </c>
      <c r="H23" s="39" t="s">
        <v>149</v>
      </c>
    </row>
    <row r="24" spans="1:8" x14ac:dyDescent="0.2">
      <c r="B24" s="20" t="s">
        <v>135</v>
      </c>
      <c r="C24" s="17">
        <v>0.2</v>
      </c>
      <c r="D24" s="13" t="s">
        <v>1277</v>
      </c>
      <c r="E24" s="18">
        <v>0.2</v>
      </c>
      <c r="F24" s="13" t="s">
        <v>1277</v>
      </c>
      <c r="G24" s="13">
        <v>0.2</v>
      </c>
    </row>
    <row r="25" spans="1:8" x14ac:dyDescent="0.2">
      <c r="A25" s="187" t="s">
        <v>150</v>
      </c>
      <c r="B25" s="20" t="s">
        <v>133</v>
      </c>
      <c r="C25" s="14">
        <v>16</v>
      </c>
      <c r="D25" s="12" t="s">
        <v>1277</v>
      </c>
      <c r="E25" s="22">
        <v>16</v>
      </c>
      <c r="F25" s="12" t="s">
        <v>1277</v>
      </c>
      <c r="G25" s="12">
        <v>16</v>
      </c>
      <c r="H25" s="188" t="s">
        <v>151</v>
      </c>
    </row>
    <row r="26" spans="1:8" ht="15" customHeight="1" x14ac:dyDescent="0.2">
      <c r="B26" s="20" t="s">
        <v>135</v>
      </c>
      <c r="C26" s="17">
        <v>0.2</v>
      </c>
      <c r="D26" s="13" t="s">
        <v>1277</v>
      </c>
      <c r="E26" s="18">
        <v>0.2</v>
      </c>
      <c r="F26" s="13" t="s">
        <v>1277</v>
      </c>
      <c r="G26" s="13">
        <v>0.2</v>
      </c>
    </row>
    <row r="27" spans="1:8" ht="15" customHeight="1" x14ac:dyDescent="0.2">
      <c r="A27" s="185" t="s">
        <v>160</v>
      </c>
      <c r="B27" s="20" t="s">
        <v>133</v>
      </c>
      <c r="C27" s="14">
        <v>639</v>
      </c>
      <c r="D27" s="12">
        <v>362</v>
      </c>
      <c r="E27" s="22">
        <v>277</v>
      </c>
      <c r="F27" s="12">
        <v>357</v>
      </c>
      <c r="G27" s="12">
        <v>1284</v>
      </c>
      <c r="H27" s="186" t="s">
        <v>161</v>
      </c>
    </row>
    <row r="28" spans="1:8" ht="15" customHeight="1" x14ac:dyDescent="0.2">
      <c r="B28" s="20" t="s">
        <v>135</v>
      </c>
      <c r="C28" s="17">
        <v>0.3</v>
      </c>
      <c r="D28" s="13">
        <v>0.2</v>
      </c>
      <c r="E28" s="18">
        <v>0.1</v>
      </c>
      <c r="F28" s="13">
        <v>0.2</v>
      </c>
      <c r="G28" s="13">
        <v>0.6</v>
      </c>
    </row>
    <row r="29" spans="1:8" ht="15" customHeight="1" x14ac:dyDescent="0.2">
      <c r="A29" s="27" t="s">
        <v>162</v>
      </c>
      <c r="B29" s="20" t="s">
        <v>133</v>
      </c>
      <c r="C29" s="14">
        <v>6</v>
      </c>
      <c r="D29" s="12">
        <v>6</v>
      </c>
      <c r="E29" s="22" t="s">
        <v>1277</v>
      </c>
      <c r="F29" s="12">
        <v>9</v>
      </c>
      <c r="G29" s="12">
        <v>37</v>
      </c>
      <c r="H29" s="39" t="s">
        <v>163</v>
      </c>
    </row>
    <row r="30" spans="1:8" ht="15" customHeight="1" x14ac:dyDescent="0.2">
      <c r="B30" s="20" t="s">
        <v>135</v>
      </c>
      <c r="C30" s="17">
        <v>0</v>
      </c>
      <c r="D30" s="13">
        <v>0</v>
      </c>
      <c r="E30" s="18" t="s">
        <v>1277</v>
      </c>
      <c r="F30" s="13">
        <v>0</v>
      </c>
      <c r="G30" s="13">
        <v>0.1</v>
      </c>
    </row>
    <row r="31" spans="1:8" x14ac:dyDescent="0.2">
      <c r="A31" s="27" t="s">
        <v>168</v>
      </c>
      <c r="B31" s="20" t="s">
        <v>133</v>
      </c>
      <c r="C31" s="14">
        <v>4</v>
      </c>
      <c r="D31" s="12">
        <v>4</v>
      </c>
      <c r="E31" s="22" t="s">
        <v>1277</v>
      </c>
      <c r="F31" s="12">
        <v>37</v>
      </c>
      <c r="G31" s="12">
        <v>58</v>
      </c>
      <c r="H31" s="39" t="s">
        <v>169</v>
      </c>
    </row>
    <row r="32" spans="1:8" x14ac:dyDescent="0.2">
      <c r="B32" s="20" t="s">
        <v>135</v>
      </c>
      <c r="C32" s="17">
        <v>0.1</v>
      </c>
      <c r="D32" s="13">
        <v>0.1</v>
      </c>
      <c r="E32" s="18" t="s">
        <v>1277</v>
      </c>
      <c r="F32" s="13">
        <v>0.8</v>
      </c>
      <c r="G32" s="13">
        <v>1.3</v>
      </c>
    </row>
    <row r="33" spans="1:8" ht="27" x14ac:dyDescent="0.2">
      <c r="A33" s="27" t="s">
        <v>628</v>
      </c>
      <c r="B33" s="20" t="s">
        <v>133</v>
      </c>
      <c r="C33" s="14" t="s">
        <v>1277</v>
      </c>
      <c r="D33" s="12" t="s">
        <v>1277</v>
      </c>
      <c r="E33" s="22" t="s">
        <v>1277</v>
      </c>
      <c r="F33" s="12">
        <v>19</v>
      </c>
      <c r="G33" s="12">
        <v>96</v>
      </c>
      <c r="H33" s="39" t="s">
        <v>175</v>
      </c>
    </row>
    <row r="34" spans="1:8" x14ac:dyDescent="0.2">
      <c r="B34" s="20" t="s">
        <v>135</v>
      </c>
      <c r="C34" s="17" t="s">
        <v>1277</v>
      </c>
      <c r="D34" s="13" t="s">
        <v>1277</v>
      </c>
      <c r="E34" s="18" t="s">
        <v>1277</v>
      </c>
      <c r="F34" s="13">
        <v>0.2</v>
      </c>
      <c r="G34" s="13">
        <v>1.1000000000000001</v>
      </c>
    </row>
    <row r="35" spans="1:8" x14ac:dyDescent="0.2">
      <c r="A35" s="27" t="s">
        <v>176</v>
      </c>
      <c r="B35" s="20" t="s">
        <v>133</v>
      </c>
      <c r="C35" s="14">
        <v>1</v>
      </c>
      <c r="D35" s="12" t="s">
        <v>1277</v>
      </c>
      <c r="E35" s="22">
        <v>1</v>
      </c>
      <c r="F35" s="12" t="s">
        <v>1277</v>
      </c>
      <c r="G35" s="12">
        <v>1</v>
      </c>
      <c r="H35" s="39" t="s">
        <v>177</v>
      </c>
    </row>
    <row r="36" spans="1:8" x14ac:dyDescent="0.2">
      <c r="B36" s="20" t="s">
        <v>135</v>
      </c>
      <c r="C36" s="17">
        <v>0</v>
      </c>
      <c r="D36" s="13" t="s">
        <v>1277</v>
      </c>
      <c r="E36" s="18">
        <v>0</v>
      </c>
      <c r="F36" s="13" t="s">
        <v>1277</v>
      </c>
      <c r="G36" s="13">
        <v>0</v>
      </c>
    </row>
    <row r="37" spans="1:8" ht="27" x14ac:dyDescent="0.2">
      <c r="A37" s="27" t="s">
        <v>180</v>
      </c>
      <c r="B37" s="20" t="s">
        <v>133</v>
      </c>
      <c r="C37" s="14">
        <v>30</v>
      </c>
      <c r="D37" s="12">
        <v>30</v>
      </c>
      <c r="E37" s="22" t="s">
        <v>1277</v>
      </c>
      <c r="F37" s="12" t="s">
        <v>1277</v>
      </c>
      <c r="G37" s="12">
        <v>7</v>
      </c>
      <c r="H37" s="39" t="s">
        <v>181</v>
      </c>
    </row>
    <row r="38" spans="1:8" x14ac:dyDescent="0.2">
      <c r="B38" s="20" t="s">
        <v>135</v>
      </c>
      <c r="C38" s="17">
        <v>1.9</v>
      </c>
      <c r="D38" s="13">
        <v>1.9</v>
      </c>
      <c r="E38" s="18" t="s">
        <v>1277</v>
      </c>
      <c r="F38" s="13" t="s">
        <v>1277</v>
      </c>
      <c r="G38" s="13">
        <v>0.4</v>
      </c>
    </row>
    <row r="39" spans="1:8" ht="25.5" x14ac:dyDescent="0.2">
      <c r="A39" s="27" t="s">
        <v>182</v>
      </c>
      <c r="B39" s="20" t="s">
        <v>133</v>
      </c>
      <c r="C39" s="14">
        <v>25</v>
      </c>
      <c r="D39" s="12">
        <v>18</v>
      </c>
      <c r="E39" s="22">
        <v>7</v>
      </c>
      <c r="F39" s="12">
        <v>1</v>
      </c>
      <c r="G39" s="12">
        <v>339</v>
      </c>
      <c r="H39" s="39" t="s">
        <v>183</v>
      </c>
    </row>
    <row r="40" spans="1:8" x14ac:dyDescent="0.2">
      <c r="B40" s="20" t="s">
        <v>135</v>
      </c>
      <c r="C40" s="17">
        <v>0.3</v>
      </c>
      <c r="D40" s="13">
        <v>0.2</v>
      </c>
      <c r="E40" s="18">
        <v>0.1</v>
      </c>
      <c r="F40" s="13">
        <v>0</v>
      </c>
      <c r="G40" s="13">
        <v>4.2</v>
      </c>
    </row>
    <row r="41" spans="1:8" ht="25.5" x14ac:dyDescent="0.2">
      <c r="A41" s="27" t="s">
        <v>186</v>
      </c>
      <c r="B41" s="20" t="s">
        <v>133</v>
      </c>
      <c r="C41" s="14">
        <v>13</v>
      </c>
      <c r="D41" s="12">
        <v>8</v>
      </c>
      <c r="E41" s="22">
        <v>5</v>
      </c>
      <c r="F41" s="12">
        <v>23</v>
      </c>
      <c r="G41" s="12">
        <v>19</v>
      </c>
      <c r="H41" s="39" t="s">
        <v>187</v>
      </c>
    </row>
    <row r="42" spans="1:8" x14ac:dyDescent="0.2">
      <c r="B42" s="20" t="s">
        <v>135</v>
      </c>
      <c r="C42" s="17">
        <v>0.1</v>
      </c>
      <c r="D42" s="13">
        <v>0</v>
      </c>
      <c r="E42" s="18">
        <v>0</v>
      </c>
      <c r="F42" s="13">
        <v>0.1</v>
      </c>
      <c r="G42" s="13">
        <v>0.1</v>
      </c>
    </row>
    <row r="43" spans="1:8" ht="25.5" x14ac:dyDescent="0.2">
      <c r="A43" s="27" t="s">
        <v>188</v>
      </c>
      <c r="B43" s="20" t="s">
        <v>133</v>
      </c>
      <c r="C43" s="14">
        <v>39</v>
      </c>
      <c r="D43" s="12">
        <v>27</v>
      </c>
      <c r="E43" s="22">
        <v>12</v>
      </c>
      <c r="F43" s="12">
        <v>5</v>
      </c>
      <c r="G43" s="12">
        <v>52</v>
      </c>
      <c r="H43" s="39" t="s">
        <v>189</v>
      </c>
    </row>
    <row r="44" spans="1:8" x14ac:dyDescent="0.2">
      <c r="B44" s="20" t="s">
        <v>135</v>
      </c>
      <c r="C44" s="17">
        <v>0.3</v>
      </c>
      <c r="D44" s="13">
        <v>0.2</v>
      </c>
      <c r="E44" s="18">
        <v>0.1</v>
      </c>
      <c r="F44" s="13">
        <v>0</v>
      </c>
      <c r="G44" s="13">
        <v>0.4</v>
      </c>
    </row>
    <row r="45" spans="1:8" x14ac:dyDescent="0.2">
      <c r="A45" s="27" t="s">
        <v>190</v>
      </c>
      <c r="B45" s="20" t="s">
        <v>133</v>
      </c>
      <c r="C45" s="14">
        <v>63</v>
      </c>
      <c r="D45" s="12">
        <v>36</v>
      </c>
      <c r="E45" s="22">
        <v>27</v>
      </c>
      <c r="F45" s="12">
        <v>2</v>
      </c>
      <c r="G45" s="12">
        <v>75</v>
      </c>
      <c r="H45" s="39" t="s">
        <v>191</v>
      </c>
    </row>
    <row r="46" spans="1:8" x14ac:dyDescent="0.2">
      <c r="B46" s="20" t="s">
        <v>135</v>
      </c>
      <c r="C46" s="17">
        <v>1</v>
      </c>
      <c r="D46" s="13">
        <v>0.6</v>
      </c>
      <c r="E46" s="18">
        <v>0.4</v>
      </c>
      <c r="F46" s="13">
        <v>0</v>
      </c>
      <c r="G46" s="13">
        <v>1.2</v>
      </c>
    </row>
    <row r="47" spans="1:8" ht="14.25" x14ac:dyDescent="0.2">
      <c r="A47" s="27" t="s">
        <v>192</v>
      </c>
      <c r="B47" s="20" t="s">
        <v>133</v>
      </c>
      <c r="C47" s="14">
        <v>253</v>
      </c>
      <c r="D47" s="12">
        <v>77</v>
      </c>
      <c r="E47" s="22">
        <v>176</v>
      </c>
      <c r="F47" s="12">
        <v>134</v>
      </c>
      <c r="G47" s="12">
        <v>355</v>
      </c>
      <c r="H47" s="39" t="s">
        <v>193</v>
      </c>
    </row>
    <row r="48" spans="1:8" x14ac:dyDescent="0.2">
      <c r="B48" s="20" t="s">
        <v>135</v>
      </c>
      <c r="C48" s="17">
        <v>0.9</v>
      </c>
      <c r="D48" s="13">
        <v>0.3</v>
      </c>
      <c r="E48" s="18">
        <v>0.6</v>
      </c>
      <c r="F48" s="13">
        <v>0.5</v>
      </c>
      <c r="G48" s="13">
        <v>1.3</v>
      </c>
    </row>
    <row r="49" spans="1:8" ht="25.5" x14ac:dyDescent="0.2">
      <c r="A49" s="27" t="s">
        <v>194</v>
      </c>
      <c r="B49" s="20" t="s">
        <v>133</v>
      </c>
      <c r="C49" s="14">
        <v>7</v>
      </c>
      <c r="D49" s="12">
        <v>6</v>
      </c>
      <c r="E49" s="22">
        <v>1</v>
      </c>
      <c r="F49" s="12">
        <v>24</v>
      </c>
      <c r="G49" s="12">
        <v>25</v>
      </c>
      <c r="H49" s="39" t="s">
        <v>195</v>
      </c>
    </row>
    <row r="50" spans="1:8" x14ac:dyDescent="0.2">
      <c r="B50" s="20" t="s">
        <v>135</v>
      </c>
      <c r="C50" s="17">
        <v>0.1</v>
      </c>
      <c r="D50" s="13">
        <v>0.1</v>
      </c>
      <c r="E50" s="18">
        <v>0</v>
      </c>
      <c r="F50" s="13">
        <v>0.4</v>
      </c>
      <c r="G50" s="13">
        <v>0.4</v>
      </c>
    </row>
    <row r="51" spans="1:8" x14ac:dyDescent="0.2">
      <c r="A51" s="27" t="s">
        <v>196</v>
      </c>
      <c r="B51" s="20" t="s">
        <v>133</v>
      </c>
      <c r="C51" s="14">
        <v>33</v>
      </c>
      <c r="D51" s="12">
        <v>2</v>
      </c>
      <c r="E51" s="22">
        <v>31</v>
      </c>
      <c r="F51" s="12">
        <v>9</v>
      </c>
      <c r="G51" s="12">
        <v>96</v>
      </c>
      <c r="H51" s="39" t="s">
        <v>197</v>
      </c>
    </row>
    <row r="52" spans="1:8" x14ac:dyDescent="0.2">
      <c r="B52" s="20" t="s">
        <v>135</v>
      </c>
      <c r="C52" s="17">
        <v>0.3</v>
      </c>
      <c r="D52" s="13">
        <v>0</v>
      </c>
      <c r="E52" s="18">
        <v>0.3</v>
      </c>
      <c r="F52" s="13">
        <v>0.1</v>
      </c>
      <c r="G52" s="13">
        <v>0.8</v>
      </c>
    </row>
    <row r="53" spans="1:8" ht="14.25" x14ac:dyDescent="0.2">
      <c r="A53" s="27" t="s">
        <v>198</v>
      </c>
      <c r="B53" s="20" t="s">
        <v>133</v>
      </c>
      <c r="C53" s="14">
        <v>37</v>
      </c>
      <c r="D53" s="12">
        <v>35</v>
      </c>
      <c r="E53" s="22">
        <v>2</v>
      </c>
      <c r="F53" s="12">
        <v>42</v>
      </c>
      <c r="G53" s="12">
        <v>53</v>
      </c>
      <c r="H53" s="39" t="s">
        <v>199</v>
      </c>
    </row>
    <row r="54" spans="1:8" x14ac:dyDescent="0.2">
      <c r="B54" s="20" t="s">
        <v>135</v>
      </c>
      <c r="C54" s="17">
        <v>0.3</v>
      </c>
      <c r="D54" s="13">
        <v>0.3</v>
      </c>
      <c r="E54" s="18">
        <v>0</v>
      </c>
      <c r="F54" s="13">
        <v>0.4</v>
      </c>
      <c r="G54" s="13">
        <v>0.4</v>
      </c>
    </row>
    <row r="55" spans="1:8" ht="27" x14ac:dyDescent="0.2">
      <c r="A55" s="27" t="s">
        <v>200</v>
      </c>
      <c r="B55" s="20" t="s">
        <v>133</v>
      </c>
      <c r="C55" s="14">
        <v>59</v>
      </c>
      <c r="D55" s="12">
        <v>50</v>
      </c>
      <c r="E55" s="22">
        <v>9</v>
      </c>
      <c r="F55" s="12">
        <v>11</v>
      </c>
      <c r="G55" s="12">
        <v>36</v>
      </c>
      <c r="H55" s="39" t="s">
        <v>201</v>
      </c>
    </row>
    <row r="56" spans="1:8" x14ac:dyDescent="0.2">
      <c r="B56" s="20" t="s">
        <v>135</v>
      </c>
      <c r="C56" s="17">
        <v>0.3</v>
      </c>
      <c r="D56" s="13">
        <v>0.2</v>
      </c>
      <c r="E56" s="18">
        <v>0</v>
      </c>
      <c r="F56" s="13">
        <v>0.1</v>
      </c>
      <c r="G56" s="13">
        <v>0.2</v>
      </c>
    </row>
    <row r="57" spans="1:8" x14ac:dyDescent="0.2">
      <c r="A57" s="27" t="s">
        <v>202</v>
      </c>
      <c r="B57" s="20" t="s">
        <v>133</v>
      </c>
      <c r="C57" s="14">
        <v>8</v>
      </c>
      <c r="D57" s="12">
        <v>8</v>
      </c>
      <c r="E57" s="22" t="s">
        <v>1277</v>
      </c>
      <c r="F57" s="12" t="s">
        <v>1277</v>
      </c>
      <c r="G57" s="12" t="s">
        <v>1277</v>
      </c>
      <c r="H57" s="39" t="s">
        <v>203</v>
      </c>
    </row>
    <row r="58" spans="1:8" x14ac:dyDescent="0.2">
      <c r="B58" s="20" t="s">
        <v>135</v>
      </c>
      <c r="C58" s="17">
        <v>0.2</v>
      </c>
      <c r="D58" s="13">
        <v>0.2</v>
      </c>
      <c r="E58" s="18" t="s">
        <v>1277</v>
      </c>
      <c r="F58" s="13" t="s">
        <v>1277</v>
      </c>
      <c r="G58" s="13" t="s">
        <v>1277</v>
      </c>
    </row>
    <row r="59" spans="1:8" x14ac:dyDescent="0.2">
      <c r="A59" s="27" t="s">
        <v>204</v>
      </c>
      <c r="B59" s="20" t="s">
        <v>133</v>
      </c>
      <c r="C59" s="14">
        <v>2</v>
      </c>
      <c r="D59" s="12">
        <v>2</v>
      </c>
      <c r="E59" s="22" t="s">
        <v>1277</v>
      </c>
      <c r="F59" s="12" t="s">
        <v>1277</v>
      </c>
      <c r="G59" s="12">
        <v>6</v>
      </c>
      <c r="H59" s="39" t="s">
        <v>205</v>
      </c>
    </row>
    <row r="60" spans="1:8" x14ac:dyDescent="0.2">
      <c r="B60" s="20" t="s">
        <v>135</v>
      </c>
      <c r="C60" s="17">
        <v>0</v>
      </c>
      <c r="D60" s="13">
        <v>0</v>
      </c>
      <c r="E60" s="18" t="s">
        <v>1277</v>
      </c>
      <c r="F60" s="13" t="s">
        <v>1277</v>
      </c>
      <c r="G60" s="13">
        <v>0</v>
      </c>
    </row>
    <row r="61" spans="1:8" x14ac:dyDescent="0.2">
      <c r="A61" s="27" t="s">
        <v>206</v>
      </c>
      <c r="B61" s="20" t="s">
        <v>133</v>
      </c>
      <c r="C61" s="14">
        <v>23</v>
      </c>
      <c r="D61" s="12">
        <v>21</v>
      </c>
      <c r="E61" s="22">
        <v>2</v>
      </c>
      <c r="F61" s="12">
        <v>8</v>
      </c>
      <c r="G61" s="12">
        <v>5</v>
      </c>
      <c r="H61" s="39" t="s">
        <v>207</v>
      </c>
    </row>
    <row r="62" spans="1:8" x14ac:dyDescent="0.2">
      <c r="B62" s="20" t="s">
        <v>135</v>
      </c>
      <c r="C62" s="17">
        <v>0.6</v>
      </c>
      <c r="D62" s="13">
        <v>0.5</v>
      </c>
      <c r="E62" s="18">
        <v>0</v>
      </c>
      <c r="F62" s="13">
        <v>0.2</v>
      </c>
      <c r="G62" s="13">
        <v>0.1</v>
      </c>
    </row>
    <row r="63" spans="1:8" ht="25.5" x14ac:dyDescent="0.2">
      <c r="A63" s="27" t="s">
        <v>313</v>
      </c>
      <c r="B63" s="20" t="s">
        <v>133</v>
      </c>
      <c r="C63" s="14">
        <v>36</v>
      </c>
      <c r="D63" s="12">
        <v>32</v>
      </c>
      <c r="E63" s="22">
        <v>4</v>
      </c>
      <c r="F63" s="12">
        <v>33</v>
      </c>
      <c r="G63" s="12">
        <v>24</v>
      </c>
      <c r="H63" s="39" t="s">
        <v>209</v>
      </c>
    </row>
    <row r="64" spans="1:8" x14ac:dyDescent="0.2">
      <c r="B64" s="20" t="s">
        <v>135</v>
      </c>
      <c r="C64" s="17">
        <v>0.4</v>
      </c>
      <c r="D64" s="13">
        <v>0.4</v>
      </c>
      <c r="E64" s="18">
        <v>0</v>
      </c>
      <c r="F64" s="13">
        <v>0.4</v>
      </c>
      <c r="G64" s="13">
        <v>0.3</v>
      </c>
    </row>
    <row r="65" spans="1:8" ht="27" x14ac:dyDescent="0.2">
      <c r="A65" s="185" t="s">
        <v>210</v>
      </c>
      <c r="B65" s="20" t="s">
        <v>133</v>
      </c>
      <c r="C65" s="14">
        <v>105</v>
      </c>
      <c r="D65" s="12">
        <v>5</v>
      </c>
      <c r="E65" s="22">
        <v>100</v>
      </c>
      <c r="F65" s="12">
        <v>61</v>
      </c>
      <c r="G65" s="12">
        <v>221</v>
      </c>
      <c r="H65" s="184" t="s">
        <v>211</v>
      </c>
    </row>
    <row r="66" spans="1:8" x14ac:dyDescent="0.2">
      <c r="B66" s="20" t="s">
        <v>135</v>
      </c>
      <c r="C66" s="17">
        <v>1</v>
      </c>
      <c r="D66" s="13">
        <v>0</v>
      </c>
      <c r="E66" s="18">
        <v>1</v>
      </c>
      <c r="F66" s="13">
        <v>0.6</v>
      </c>
      <c r="G66" s="13">
        <v>2.2000000000000002</v>
      </c>
    </row>
    <row r="67" spans="1:8" ht="27" x14ac:dyDescent="0.2">
      <c r="A67" s="183" t="s">
        <v>630</v>
      </c>
      <c r="B67" s="20" t="s">
        <v>133</v>
      </c>
      <c r="C67" s="14">
        <v>41</v>
      </c>
      <c r="D67" s="12">
        <v>3</v>
      </c>
      <c r="E67" s="22">
        <v>38</v>
      </c>
      <c r="F67" s="12" t="s">
        <v>1277</v>
      </c>
      <c r="G67" s="12">
        <v>44</v>
      </c>
      <c r="H67" s="184" t="s">
        <v>213</v>
      </c>
    </row>
    <row r="68" spans="1:8" x14ac:dyDescent="0.2">
      <c r="B68" s="20" t="s">
        <v>135</v>
      </c>
      <c r="C68" s="17">
        <v>0.3</v>
      </c>
      <c r="D68" s="13">
        <v>0</v>
      </c>
      <c r="E68" s="18">
        <v>0.3</v>
      </c>
      <c r="F68" s="13" t="s">
        <v>1277</v>
      </c>
      <c r="G68" s="13">
        <v>0.3</v>
      </c>
    </row>
    <row r="69" spans="1:8" x14ac:dyDescent="0.2">
      <c r="A69" s="27" t="s">
        <v>214</v>
      </c>
      <c r="B69" s="20" t="s">
        <v>133</v>
      </c>
      <c r="C69" s="14">
        <v>38</v>
      </c>
      <c r="D69" s="12" t="s">
        <v>1277</v>
      </c>
      <c r="E69" s="22">
        <v>38</v>
      </c>
      <c r="F69" s="12" t="s">
        <v>1277</v>
      </c>
      <c r="G69" s="12">
        <v>44</v>
      </c>
      <c r="H69" s="39" t="s">
        <v>215</v>
      </c>
    </row>
    <row r="70" spans="1:8" x14ac:dyDescent="0.2">
      <c r="B70" s="20" t="s">
        <v>135</v>
      </c>
      <c r="C70" s="17">
        <v>0.8</v>
      </c>
      <c r="D70" s="13" t="s">
        <v>1277</v>
      </c>
      <c r="E70" s="18">
        <v>0.8</v>
      </c>
      <c r="F70" s="13" t="s">
        <v>1277</v>
      </c>
      <c r="G70" s="13">
        <v>1</v>
      </c>
    </row>
    <row r="71" spans="1:8" ht="25.5" x14ac:dyDescent="0.2">
      <c r="A71" s="27" t="s">
        <v>218</v>
      </c>
      <c r="B71" s="20" t="s">
        <v>133</v>
      </c>
      <c r="C71" s="14">
        <v>3</v>
      </c>
      <c r="D71" s="12">
        <v>3</v>
      </c>
      <c r="E71" s="22" t="s">
        <v>1277</v>
      </c>
      <c r="F71" s="12" t="s">
        <v>1277</v>
      </c>
      <c r="G71" s="12" t="s">
        <v>1277</v>
      </c>
      <c r="H71" s="39" t="s">
        <v>219</v>
      </c>
    </row>
    <row r="72" spans="1:8" x14ac:dyDescent="0.2">
      <c r="B72" s="20" t="s">
        <v>135</v>
      </c>
      <c r="C72" s="17">
        <v>0</v>
      </c>
      <c r="D72" s="13">
        <v>0</v>
      </c>
      <c r="E72" s="18" t="s">
        <v>1277</v>
      </c>
      <c r="F72" s="13" t="s">
        <v>1277</v>
      </c>
      <c r="G72" s="13" t="s">
        <v>1277</v>
      </c>
    </row>
    <row r="73" spans="1:8" ht="15" customHeight="1" x14ac:dyDescent="0.2">
      <c r="A73" s="182" t="s">
        <v>222</v>
      </c>
      <c r="B73" s="162" t="s">
        <v>133</v>
      </c>
      <c r="C73" s="16">
        <v>91</v>
      </c>
      <c r="D73" s="15">
        <v>17</v>
      </c>
      <c r="E73" s="24">
        <v>74</v>
      </c>
      <c r="F73" s="15">
        <v>52</v>
      </c>
      <c r="G73" s="15">
        <v>142</v>
      </c>
      <c r="H73" s="178" t="s">
        <v>223</v>
      </c>
    </row>
    <row r="74" spans="1:8" ht="15" customHeight="1" x14ac:dyDescent="0.2">
      <c r="B74" s="162" t="s">
        <v>135</v>
      </c>
      <c r="C74" s="88">
        <v>0.3</v>
      </c>
      <c r="D74" s="25">
        <v>0</v>
      </c>
      <c r="E74" s="222">
        <v>0.2</v>
      </c>
      <c r="F74" s="25">
        <v>0.1</v>
      </c>
      <c r="G74" s="25">
        <v>0.4</v>
      </c>
    </row>
    <row r="75" spans="1:8" ht="15" customHeight="1" x14ac:dyDescent="0.2">
      <c r="A75" s="185" t="s">
        <v>1292</v>
      </c>
      <c r="B75" s="20" t="s">
        <v>133</v>
      </c>
      <c r="C75" s="14">
        <v>9</v>
      </c>
      <c r="D75" s="12" t="s">
        <v>1277</v>
      </c>
      <c r="E75" s="22">
        <v>9</v>
      </c>
      <c r="F75" s="12">
        <v>4</v>
      </c>
      <c r="G75" s="12">
        <v>9</v>
      </c>
      <c r="H75" s="186" t="s">
        <v>1293</v>
      </c>
    </row>
    <row r="76" spans="1:8" ht="15" customHeight="1" x14ac:dyDescent="0.2">
      <c r="B76" s="20" t="s">
        <v>135</v>
      </c>
      <c r="C76" s="17">
        <v>0.1</v>
      </c>
      <c r="D76" s="13" t="s">
        <v>1277</v>
      </c>
      <c r="E76" s="18">
        <v>0.1</v>
      </c>
      <c r="F76" s="13">
        <v>0</v>
      </c>
      <c r="G76" s="13">
        <v>0.1</v>
      </c>
    </row>
    <row r="77" spans="1:8" ht="15" customHeight="1" x14ac:dyDescent="0.2">
      <c r="A77" s="185" t="s">
        <v>226</v>
      </c>
      <c r="B77" s="20" t="s">
        <v>133</v>
      </c>
      <c r="C77" s="14">
        <v>31</v>
      </c>
      <c r="D77" s="12">
        <v>3</v>
      </c>
      <c r="E77" s="22">
        <v>28</v>
      </c>
      <c r="F77" s="12">
        <v>1</v>
      </c>
      <c r="G77" s="12">
        <v>33</v>
      </c>
      <c r="H77" s="186" t="s">
        <v>227</v>
      </c>
    </row>
    <row r="78" spans="1:8" ht="15" customHeight="1" x14ac:dyDescent="0.2">
      <c r="B78" s="20" t="s">
        <v>135</v>
      </c>
      <c r="C78" s="17">
        <v>0.3</v>
      </c>
      <c r="D78" s="13">
        <v>0</v>
      </c>
      <c r="E78" s="18">
        <v>0.2</v>
      </c>
      <c r="F78" s="13">
        <v>0</v>
      </c>
      <c r="G78" s="13">
        <v>0.3</v>
      </c>
    </row>
    <row r="79" spans="1:8" ht="15" customHeight="1" x14ac:dyDescent="0.2">
      <c r="A79" s="185" t="s">
        <v>228</v>
      </c>
      <c r="B79" s="20" t="s">
        <v>133</v>
      </c>
      <c r="C79" s="14">
        <v>51</v>
      </c>
      <c r="D79" s="12">
        <v>14</v>
      </c>
      <c r="E79" s="22">
        <v>37</v>
      </c>
      <c r="F79" s="12">
        <v>47</v>
      </c>
      <c r="G79" s="12">
        <v>100</v>
      </c>
      <c r="H79" s="186" t="s">
        <v>229</v>
      </c>
    </row>
    <row r="80" spans="1:8" ht="15" customHeight="1" x14ac:dyDescent="0.2">
      <c r="B80" s="20" t="s">
        <v>135</v>
      </c>
      <c r="C80" s="17">
        <v>0.4</v>
      </c>
      <c r="D80" s="13">
        <v>0.1</v>
      </c>
      <c r="E80" s="18">
        <v>0.3</v>
      </c>
      <c r="F80" s="13">
        <v>0.4</v>
      </c>
      <c r="G80" s="13">
        <v>0.8</v>
      </c>
    </row>
    <row r="81" spans="1:8" ht="15" customHeight="1" x14ac:dyDescent="0.2">
      <c r="A81" s="182" t="s">
        <v>230</v>
      </c>
      <c r="B81" s="162" t="s">
        <v>133</v>
      </c>
      <c r="C81" s="16">
        <v>57</v>
      </c>
      <c r="D81" s="15">
        <v>51</v>
      </c>
      <c r="E81" s="24">
        <v>6</v>
      </c>
      <c r="F81" s="15">
        <v>19</v>
      </c>
      <c r="G81" s="15">
        <v>34</v>
      </c>
      <c r="H81" s="178" t="s">
        <v>231</v>
      </c>
    </row>
    <row r="82" spans="1:8" ht="15" customHeight="1" x14ac:dyDescent="0.2">
      <c r="B82" s="162" t="s">
        <v>135</v>
      </c>
      <c r="C82" s="88">
        <v>0</v>
      </c>
      <c r="D82" s="25">
        <v>0</v>
      </c>
      <c r="E82" s="222">
        <v>0</v>
      </c>
      <c r="F82" s="25">
        <v>0</v>
      </c>
      <c r="G82" s="25">
        <v>0</v>
      </c>
    </row>
    <row r="83" spans="1:8" ht="14.25" x14ac:dyDescent="0.2">
      <c r="A83" s="185" t="s">
        <v>234</v>
      </c>
      <c r="B83" s="20" t="s">
        <v>133</v>
      </c>
      <c r="C83" s="14">
        <v>49</v>
      </c>
      <c r="D83" s="12">
        <v>43</v>
      </c>
      <c r="E83" s="22">
        <v>6</v>
      </c>
      <c r="F83" s="12">
        <v>19</v>
      </c>
      <c r="G83" s="12">
        <v>34</v>
      </c>
      <c r="H83" s="186" t="s">
        <v>235</v>
      </c>
    </row>
    <row r="84" spans="1:8" x14ac:dyDescent="0.2">
      <c r="B84" s="20" t="s">
        <v>135</v>
      </c>
      <c r="C84" s="17">
        <v>0.1</v>
      </c>
      <c r="D84" s="13">
        <v>0.1</v>
      </c>
      <c r="E84" s="18">
        <v>0</v>
      </c>
      <c r="F84" s="13">
        <v>0</v>
      </c>
      <c r="G84" s="13">
        <v>0.1</v>
      </c>
    </row>
    <row r="85" spans="1:8" ht="14.25" x14ac:dyDescent="0.2">
      <c r="A85" s="185" t="s">
        <v>236</v>
      </c>
      <c r="B85" s="20" t="s">
        <v>133</v>
      </c>
      <c r="C85" s="14">
        <v>8</v>
      </c>
      <c r="D85" s="12">
        <v>8</v>
      </c>
      <c r="E85" s="22" t="s">
        <v>1277</v>
      </c>
      <c r="F85" s="12" t="s">
        <v>1277</v>
      </c>
      <c r="G85" s="12" t="s">
        <v>1277</v>
      </c>
      <c r="H85" s="186" t="s">
        <v>237</v>
      </c>
    </row>
    <row r="86" spans="1:8" x14ac:dyDescent="0.2">
      <c r="B86" s="20" t="s">
        <v>135</v>
      </c>
      <c r="C86" s="17">
        <v>0</v>
      </c>
      <c r="D86" s="13">
        <v>0</v>
      </c>
      <c r="E86" s="18" t="s">
        <v>1277</v>
      </c>
      <c r="F86" s="13" t="s">
        <v>1277</v>
      </c>
      <c r="G86" s="13" t="s">
        <v>1277</v>
      </c>
    </row>
    <row r="87" spans="1:8" ht="15" customHeight="1" x14ac:dyDescent="0.2">
      <c r="A87" s="182" t="s">
        <v>238</v>
      </c>
      <c r="B87" s="162" t="s">
        <v>133</v>
      </c>
      <c r="C87" s="16">
        <v>159</v>
      </c>
      <c r="D87" s="15">
        <v>150</v>
      </c>
      <c r="E87" s="24">
        <v>9</v>
      </c>
      <c r="F87" s="15" t="s">
        <v>1277</v>
      </c>
      <c r="G87" s="15">
        <v>9</v>
      </c>
      <c r="H87" s="178" t="s">
        <v>239</v>
      </c>
    </row>
    <row r="88" spans="1:8" ht="15" customHeight="1" x14ac:dyDescent="0.2">
      <c r="B88" s="162" t="s">
        <v>135</v>
      </c>
      <c r="C88" s="88">
        <v>0.3</v>
      </c>
      <c r="D88" s="25">
        <v>0.3</v>
      </c>
      <c r="E88" s="222">
        <v>0</v>
      </c>
      <c r="F88" s="25" t="s">
        <v>1277</v>
      </c>
      <c r="G88" s="25">
        <v>0</v>
      </c>
    </row>
    <row r="89" spans="1:8" x14ac:dyDescent="0.2">
      <c r="A89" s="185" t="s">
        <v>242</v>
      </c>
      <c r="B89" s="20" t="s">
        <v>133</v>
      </c>
      <c r="C89" s="14">
        <v>12</v>
      </c>
      <c r="D89" s="12">
        <v>6</v>
      </c>
      <c r="E89" s="22">
        <v>6</v>
      </c>
      <c r="F89" s="12" t="s">
        <v>1277</v>
      </c>
      <c r="G89" s="12">
        <v>6</v>
      </c>
      <c r="H89" s="186" t="s">
        <v>243</v>
      </c>
    </row>
    <row r="90" spans="1:8" x14ac:dyDescent="0.2">
      <c r="B90" s="20" t="s">
        <v>135</v>
      </c>
      <c r="C90" s="17">
        <v>5.6</v>
      </c>
      <c r="D90" s="13">
        <v>2.8</v>
      </c>
      <c r="E90" s="18">
        <v>2.8</v>
      </c>
      <c r="F90" s="13" t="s">
        <v>1277</v>
      </c>
      <c r="G90" s="13">
        <v>2.8</v>
      </c>
    </row>
    <row r="91" spans="1:8" ht="25.5" x14ac:dyDescent="0.2">
      <c r="A91" s="185" t="s">
        <v>246</v>
      </c>
      <c r="B91" s="20" t="s">
        <v>133</v>
      </c>
      <c r="C91" s="14">
        <v>147</v>
      </c>
      <c r="D91" s="12">
        <v>144</v>
      </c>
      <c r="E91" s="22">
        <v>3</v>
      </c>
      <c r="F91" s="12" t="s">
        <v>1277</v>
      </c>
      <c r="G91" s="12">
        <v>3</v>
      </c>
      <c r="H91" s="186" t="s">
        <v>247</v>
      </c>
    </row>
    <row r="92" spans="1:8" x14ac:dyDescent="0.2">
      <c r="B92" s="20" t="s">
        <v>135</v>
      </c>
      <c r="C92" s="17">
        <v>1</v>
      </c>
      <c r="D92" s="13">
        <v>1</v>
      </c>
      <c r="E92" s="18">
        <v>0</v>
      </c>
      <c r="F92" s="13" t="s">
        <v>1277</v>
      </c>
      <c r="G92" s="13">
        <v>0</v>
      </c>
    </row>
    <row r="93" spans="1:8" ht="15" customHeight="1" x14ac:dyDescent="0.2">
      <c r="A93" s="182" t="s">
        <v>250</v>
      </c>
      <c r="B93" s="162" t="s">
        <v>133</v>
      </c>
      <c r="C93" s="16">
        <v>278</v>
      </c>
      <c r="D93" s="15">
        <v>253</v>
      </c>
      <c r="E93" s="24">
        <v>25</v>
      </c>
      <c r="F93" s="15">
        <v>78</v>
      </c>
      <c r="G93" s="15">
        <v>225</v>
      </c>
      <c r="H93" s="178" t="s">
        <v>251</v>
      </c>
    </row>
    <row r="94" spans="1:8" ht="15" customHeight="1" x14ac:dyDescent="0.2">
      <c r="B94" s="162" t="s">
        <v>135</v>
      </c>
      <c r="C94" s="88">
        <v>1.1000000000000001</v>
      </c>
      <c r="D94" s="25">
        <v>1</v>
      </c>
      <c r="E94" s="222">
        <v>0.1</v>
      </c>
      <c r="F94" s="25">
        <v>0.3</v>
      </c>
      <c r="G94" s="25">
        <v>0.9</v>
      </c>
    </row>
    <row r="95" spans="1:8" x14ac:dyDescent="0.2">
      <c r="A95" s="185" t="s">
        <v>252</v>
      </c>
      <c r="B95" s="20" t="s">
        <v>133</v>
      </c>
      <c r="C95" s="14">
        <v>1</v>
      </c>
      <c r="D95" s="12">
        <v>1</v>
      </c>
      <c r="E95" s="22" t="s">
        <v>1277</v>
      </c>
      <c r="F95" s="12" t="s">
        <v>1277</v>
      </c>
      <c r="G95" s="12">
        <v>9</v>
      </c>
      <c r="H95" s="186" t="s">
        <v>253</v>
      </c>
    </row>
    <row r="96" spans="1:8" x14ac:dyDescent="0.2">
      <c r="B96" s="20" t="s">
        <v>135</v>
      </c>
      <c r="C96" s="17">
        <v>0</v>
      </c>
      <c r="D96" s="13">
        <v>0</v>
      </c>
      <c r="E96" s="18" t="s">
        <v>1277</v>
      </c>
      <c r="F96" s="13" t="s">
        <v>1277</v>
      </c>
      <c r="G96" s="13">
        <v>0.4</v>
      </c>
    </row>
    <row r="97" spans="1:1025" ht="25.5" x14ac:dyDescent="0.2">
      <c r="A97" s="185" t="s">
        <v>436</v>
      </c>
      <c r="B97" s="20" t="s">
        <v>133</v>
      </c>
      <c r="C97" s="14">
        <v>3</v>
      </c>
      <c r="D97" s="12">
        <v>3</v>
      </c>
      <c r="E97" s="22" t="s">
        <v>1277</v>
      </c>
      <c r="F97" s="12" t="s">
        <v>1277</v>
      </c>
      <c r="G97" s="12" t="s">
        <v>1277</v>
      </c>
      <c r="H97" s="186" t="s">
        <v>255</v>
      </c>
    </row>
    <row r="98" spans="1:1025" x14ac:dyDescent="0.2">
      <c r="B98" s="20" t="s">
        <v>135</v>
      </c>
      <c r="C98" s="17">
        <v>0.2</v>
      </c>
      <c r="D98" s="13">
        <v>0.2</v>
      </c>
      <c r="E98" s="18" t="s">
        <v>1277</v>
      </c>
      <c r="F98" s="13" t="s">
        <v>1277</v>
      </c>
      <c r="G98" s="13" t="s">
        <v>1277</v>
      </c>
    </row>
    <row r="99" spans="1:1025" x14ac:dyDescent="0.2">
      <c r="A99" s="185" t="s">
        <v>256</v>
      </c>
      <c r="B99" s="20" t="s">
        <v>133</v>
      </c>
      <c r="C99" s="14">
        <v>274</v>
      </c>
      <c r="D99" s="12">
        <v>249</v>
      </c>
      <c r="E99" s="22">
        <v>25</v>
      </c>
      <c r="F99" s="12">
        <v>78</v>
      </c>
      <c r="G99" s="12">
        <v>216</v>
      </c>
      <c r="H99" s="186" t="s">
        <v>257</v>
      </c>
    </row>
    <row r="100" spans="1:1025" x14ac:dyDescent="0.2">
      <c r="B100" s="20" t="s">
        <v>135</v>
      </c>
      <c r="C100" s="17">
        <v>6.3</v>
      </c>
      <c r="D100" s="13">
        <v>5.7</v>
      </c>
      <c r="E100" s="18">
        <v>0.6</v>
      </c>
      <c r="F100" s="13">
        <v>1.8</v>
      </c>
      <c r="G100" s="13">
        <v>5</v>
      </c>
    </row>
    <row r="101" spans="1:1025" ht="25.5" x14ac:dyDescent="0.2">
      <c r="A101" s="182" t="s">
        <v>401</v>
      </c>
      <c r="B101" s="162" t="s">
        <v>133</v>
      </c>
      <c r="C101" s="16">
        <v>31</v>
      </c>
      <c r="D101" s="15">
        <v>6</v>
      </c>
      <c r="E101" s="24">
        <v>25</v>
      </c>
      <c r="F101" s="15">
        <v>25</v>
      </c>
      <c r="G101" s="15">
        <v>37</v>
      </c>
      <c r="H101" s="178" t="s">
        <v>263</v>
      </c>
    </row>
    <row r="102" spans="1:1025" x14ac:dyDescent="0.2">
      <c r="B102" s="162" t="s">
        <v>135</v>
      </c>
      <c r="C102" s="88">
        <v>0.5</v>
      </c>
      <c r="D102" s="25">
        <v>0.1</v>
      </c>
      <c r="E102" s="222">
        <v>0.4</v>
      </c>
      <c r="F102" s="25">
        <v>0.4</v>
      </c>
      <c r="G102" s="25">
        <v>0.6</v>
      </c>
    </row>
    <row r="103" spans="1:1025" ht="15" customHeight="1" x14ac:dyDescent="0.2">
      <c r="A103" s="185" t="s">
        <v>264</v>
      </c>
      <c r="B103" s="20" t="s">
        <v>133</v>
      </c>
      <c r="C103" s="14">
        <v>31</v>
      </c>
      <c r="D103" s="12">
        <v>6</v>
      </c>
      <c r="E103" s="22">
        <v>25</v>
      </c>
      <c r="F103" s="12">
        <v>25</v>
      </c>
      <c r="G103" s="12">
        <v>32</v>
      </c>
      <c r="H103" s="186" t="s">
        <v>265</v>
      </c>
    </row>
    <row r="104" spans="1:1025" ht="15" customHeight="1" x14ac:dyDescent="0.2">
      <c r="B104" s="20" t="s">
        <v>135</v>
      </c>
      <c r="C104" s="17">
        <v>0.5</v>
      </c>
      <c r="D104" s="13">
        <v>0.1</v>
      </c>
      <c r="E104" s="18">
        <v>0.4</v>
      </c>
      <c r="F104" s="13">
        <v>0.4</v>
      </c>
      <c r="G104" s="13">
        <v>0.5</v>
      </c>
    </row>
    <row r="105" spans="1:1025" x14ac:dyDescent="0.2">
      <c r="A105" s="329" t="s">
        <v>266</v>
      </c>
      <c r="B105" s="20" t="s">
        <v>133</v>
      </c>
      <c r="C105" s="14" t="s">
        <v>1277</v>
      </c>
      <c r="D105" s="12" t="s">
        <v>1277</v>
      </c>
      <c r="E105" s="22" t="s">
        <v>1277</v>
      </c>
      <c r="F105" s="12" t="s">
        <v>1277</v>
      </c>
      <c r="G105" s="22">
        <v>5</v>
      </c>
      <c r="H105" s="202" t="s">
        <v>267</v>
      </c>
    </row>
    <row r="106" spans="1:1025" x14ac:dyDescent="0.2">
      <c r="B106" s="20" t="s">
        <v>135</v>
      </c>
      <c r="C106" s="17" t="s">
        <v>1277</v>
      </c>
      <c r="D106" s="13" t="s">
        <v>1277</v>
      </c>
      <c r="E106" s="18" t="s">
        <v>1277</v>
      </c>
      <c r="F106" s="13" t="s">
        <v>1277</v>
      </c>
      <c r="G106" s="18">
        <v>2.2999999999999998</v>
      </c>
      <c r="H106" s="163"/>
    </row>
    <row r="107" spans="1:1025" ht="15" customHeight="1" x14ac:dyDescent="0.2">
      <c r="A107" s="182" t="s">
        <v>1282</v>
      </c>
      <c r="B107" s="162" t="s">
        <v>133</v>
      </c>
      <c r="C107" s="227">
        <v>52</v>
      </c>
      <c r="D107" s="228">
        <v>18</v>
      </c>
      <c r="E107" s="229">
        <v>34</v>
      </c>
      <c r="F107" s="228">
        <v>4</v>
      </c>
      <c r="G107" s="228">
        <v>52</v>
      </c>
      <c r="H107" s="178" t="s">
        <v>1283</v>
      </c>
    </row>
    <row r="108" spans="1:1025" ht="15" customHeight="1" x14ac:dyDescent="0.2">
      <c r="B108" s="162" t="s">
        <v>135</v>
      </c>
      <c r="C108" s="16">
        <v>0.3</v>
      </c>
      <c r="D108" s="15">
        <v>0.1</v>
      </c>
      <c r="E108" s="24">
        <v>0.2</v>
      </c>
      <c r="F108" s="25">
        <v>0</v>
      </c>
      <c r="G108" s="15">
        <v>0.3</v>
      </c>
    </row>
    <row r="109" spans="1:1025" ht="15" customHeight="1" x14ac:dyDescent="0.2">
      <c r="A109" s="182" t="s">
        <v>1294</v>
      </c>
      <c r="B109" s="162" t="s">
        <v>133</v>
      </c>
      <c r="C109" s="227">
        <v>1025</v>
      </c>
      <c r="D109" s="228">
        <v>387</v>
      </c>
      <c r="E109" s="229">
        <v>638</v>
      </c>
      <c r="F109" s="228">
        <v>515</v>
      </c>
      <c r="G109" s="228">
        <v>1489</v>
      </c>
      <c r="H109" s="178" t="s">
        <v>1300</v>
      </c>
    </row>
    <row r="110" spans="1:1025" ht="15" customHeight="1" x14ac:dyDescent="0.2">
      <c r="B110" s="162" t="s">
        <v>135</v>
      </c>
      <c r="C110" s="88">
        <v>1.9</v>
      </c>
      <c r="D110" s="25">
        <v>0.7</v>
      </c>
      <c r="E110" s="222">
        <v>1.2</v>
      </c>
      <c r="F110" s="25">
        <v>0.9</v>
      </c>
      <c r="G110" s="25">
        <v>2.7</v>
      </c>
    </row>
    <row r="111" spans="1:1025" s="347" customFormat="1" ht="13.9" customHeight="1" x14ac:dyDescent="0.2">
      <c r="A111" s="387" t="s">
        <v>1451</v>
      </c>
      <c r="B111" s="387"/>
      <c r="C111" s="387"/>
      <c r="D111" s="387"/>
      <c r="E111" s="387"/>
      <c r="F111" s="387"/>
      <c r="G111" s="387"/>
      <c r="H111" s="387"/>
      <c r="I111" s="339"/>
      <c r="J111" s="339"/>
      <c r="K111" s="339"/>
      <c r="L111" s="339"/>
      <c r="M111" s="339"/>
      <c r="N111" s="339"/>
      <c r="O111" s="339"/>
      <c r="P111" s="339"/>
      <c r="Q111" s="339"/>
      <c r="R111" s="339"/>
      <c r="S111" s="339"/>
      <c r="T111" s="339"/>
      <c r="U111" s="339"/>
      <c r="V111" s="339"/>
      <c r="W111" s="339"/>
      <c r="X111" s="339"/>
      <c r="Y111" s="339"/>
      <c r="Z111" s="339"/>
      <c r="AA111" s="339"/>
      <c r="AB111" s="339"/>
      <c r="AC111" s="339"/>
      <c r="AD111" s="339"/>
      <c r="AE111" s="339"/>
      <c r="AF111" s="339"/>
      <c r="AG111" s="339"/>
      <c r="AH111" s="339"/>
      <c r="AI111" s="339"/>
      <c r="AJ111" s="339"/>
      <c r="AK111" s="339"/>
      <c r="AL111" s="339"/>
      <c r="AM111" s="339"/>
      <c r="AN111" s="339"/>
      <c r="AO111" s="339"/>
      <c r="AP111" s="339"/>
      <c r="AQ111" s="339"/>
      <c r="AR111" s="339"/>
      <c r="AS111" s="339"/>
      <c r="AT111" s="339"/>
      <c r="AU111" s="339"/>
      <c r="AV111" s="339"/>
      <c r="AW111" s="339"/>
      <c r="AX111" s="339"/>
      <c r="AY111" s="339"/>
      <c r="AZ111" s="339"/>
      <c r="BA111" s="339"/>
      <c r="BB111" s="339"/>
      <c r="BC111" s="339"/>
      <c r="BD111" s="339"/>
      <c r="BE111" s="339"/>
      <c r="BF111" s="339"/>
      <c r="BG111" s="339"/>
      <c r="BH111" s="339"/>
      <c r="BI111" s="339"/>
      <c r="BJ111" s="339"/>
      <c r="BK111" s="339"/>
      <c r="BL111" s="339"/>
      <c r="BM111" s="339"/>
      <c r="BN111" s="339"/>
      <c r="BO111" s="339"/>
      <c r="BP111" s="339"/>
      <c r="BQ111" s="339"/>
      <c r="BR111" s="339"/>
      <c r="BS111" s="339"/>
      <c r="BT111" s="339"/>
      <c r="BU111" s="339"/>
      <c r="BV111" s="339"/>
      <c r="BW111" s="339"/>
      <c r="BX111" s="339"/>
      <c r="BY111" s="339"/>
      <c r="BZ111" s="339"/>
      <c r="CA111" s="339"/>
      <c r="CB111" s="339"/>
      <c r="CC111" s="339"/>
      <c r="CD111" s="339"/>
      <c r="CE111" s="339"/>
      <c r="CF111" s="339"/>
      <c r="CG111" s="339"/>
      <c r="CH111" s="339"/>
      <c r="CI111" s="339"/>
      <c r="CJ111" s="339"/>
      <c r="CK111" s="339"/>
      <c r="CL111" s="339"/>
      <c r="CM111" s="339"/>
      <c r="CN111" s="339"/>
      <c r="CO111" s="339"/>
      <c r="CP111" s="339"/>
      <c r="CQ111" s="339"/>
      <c r="CR111" s="339"/>
      <c r="CS111" s="339"/>
      <c r="CT111" s="339"/>
      <c r="CU111" s="339"/>
      <c r="CV111" s="339"/>
      <c r="CW111" s="339"/>
      <c r="CX111" s="339"/>
      <c r="CY111" s="339"/>
      <c r="CZ111" s="339"/>
      <c r="DA111" s="339"/>
      <c r="DB111" s="339"/>
      <c r="DC111" s="339"/>
      <c r="DD111" s="339"/>
      <c r="DE111" s="339"/>
      <c r="DF111" s="339"/>
      <c r="DG111" s="339"/>
      <c r="DH111" s="339"/>
      <c r="DI111" s="339"/>
      <c r="DJ111" s="339"/>
      <c r="DK111" s="339"/>
      <c r="DL111" s="339"/>
      <c r="DM111" s="339"/>
      <c r="DN111" s="339"/>
      <c r="DO111" s="339"/>
      <c r="DP111" s="339"/>
      <c r="DQ111" s="339"/>
      <c r="DR111" s="339"/>
      <c r="DS111" s="339"/>
      <c r="DT111" s="339"/>
      <c r="DU111" s="339"/>
      <c r="DV111" s="339"/>
      <c r="DW111" s="339"/>
      <c r="DX111" s="339"/>
      <c r="DY111" s="339"/>
      <c r="DZ111" s="339"/>
      <c r="EA111" s="339"/>
      <c r="EB111" s="339"/>
      <c r="EC111" s="339"/>
      <c r="ED111" s="339"/>
      <c r="EE111" s="339"/>
      <c r="EF111" s="339"/>
      <c r="EG111" s="339"/>
      <c r="EH111" s="339"/>
      <c r="EI111" s="339"/>
      <c r="EJ111" s="339"/>
      <c r="EK111" s="339"/>
      <c r="EL111" s="339"/>
      <c r="EM111" s="339"/>
      <c r="EN111" s="339"/>
      <c r="EO111" s="339"/>
      <c r="EP111" s="339"/>
      <c r="EQ111" s="339"/>
      <c r="ER111" s="339"/>
      <c r="ES111" s="339"/>
      <c r="ET111" s="339"/>
      <c r="EU111" s="339"/>
      <c r="EV111" s="339"/>
      <c r="EW111" s="339"/>
      <c r="EX111" s="339"/>
      <c r="EY111" s="339"/>
      <c r="EZ111" s="339"/>
      <c r="FA111" s="339"/>
      <c r="FB111" s="339"/>
      <c r="FC111" s="339"/>
      <c r="FD111" s="339"/>
      <c r="FE111" s="339"/>
      <c r="FF111" s="339"/>
      <c r="FG111" s="339"/>
      <c r="FH111" s="339"/>
      <c r="FI111" s="339"/>
      <c r="FJ111" s="339"/>
      <c r="FK111" s="339"/>
      <c r="FL111" s="339"/>
      <c r="FM111" s="339"/>
      <c r="FN111" s="339"/>
      <c r="FO111" s="339"/>
      <c r="FP111" s="339"/>
      <c r="FQ111" s="339"/>
      <c r="FR111" s="339"/>
      <c r="FS111" s="339"/>
      <c r="FT111" s="339"/>
      <c r="FU111" s="339"/>
      <c r="FV111" s="339"/>
      <c r="FW111" s="339"/>
      <c r="FX111" s="339"/>
      <c r="FY111" s="339"/>
      <c r="FZ111" s="339"/>
      <c r="GA111" s="339"/>
      <c r="GB111" s="339"/>
      <c r="GC111" s="339"/>
      <c r="GD111" s="339"/>
      <c r="GE111" s="339"/>
      <c r="GF111" s="339"/>
      <c r="GG111" s="339"/>
      <c r="GH111" s="339"/>
      <c r="GI111" s="339"/>
      <c r="GJ111" s="339"/>
      <c r="GK111" s="339"/>
      <c r="GL111" s="339"/>
      <c r="GM111" s="339"/>
      <c r="GN111" s="339"/>
      <c r="GO111" s="339"/>
      <c r="GP111" s="339"/>
      <c r="GQ111" s="339"/>
      <c r="GR111" s="339"/>
      <c r="GS111" s="339"/>
      <c r="GT111" s="339"/>
      <c r="GU111" s="339"/>
      <c r="GV111" s="339"/>
      <c r="GW111" s="339"/>
      <c r="GX111" s="339"/>
      <c r="GY111" s="339"/>
      <c r="GZ111" s="339"/>
      <c r="HA111" s="339"/>
      <c r="HB111" s="339"/>
      <c r="HC111" s="339"/>
      <c r="HD111" s="339"/>
      <c r="HE111" s="339"/>
      <c r="HF111" s="339"/>
      <c r="HG111" s="339"/>
      <c r="HH111" s="339"/>
      <c r="HI111" s="339"/>
      <c r="HJ111" s="339"/>
      <c r="HK111" s="339"/>
      <c r="HL111" s="339"/>
      <c r="HM111" s="339"/>
      <c r="HN111" s="339"/>
      <c r="HO111" s="339"/>
      <c r="HP111" s="339"/>
      <c r="HQ111" s="339"/>
      <c r="HR111" s="339"/>
      <c r="HS111" s="339"/>
      <c r="HT111" s="339"/>
      <c r="HU111" s="339"/>
      <c r="HV111" s="339"/>
      <c r="HW111" s="339"/>
      <c r="HX111" s="339"/>
      <c r="HY111" s="339"/>
      <c r="HZ111" s="339"/>
      <c r="IA111" s="339"/>
      <c r="IB111" s="339"/>
      <c r="IC111" s="339"/>
      <c r="ID111" s="339"/>
      <c r="IE111" s="339"/>
      <c r="IF111" s="339"/>
      <c r="IG111" s="339"/>
      <c r="IH111" s="339"/>
      <c r="II111" s="339"/>
      <c r="IJ111" s="339"/>
      <c r="IK111" s="339"/>
      <c r="IL111" s="339"/>
      <c r="IM111" s="339"/>
      <c r="IN111" s="339"/>
      <c r="IO111" s="339"/>
      <c r="IP111" s="339"/>
      <c r="IQ111" s="339"/>
      <c r="IR111" s="339"/>
      <c r="IS111" s="339"/>
      <c r="IT111" s="339"/>
      <c r="IU111" s="339"/>
      <c r="IV111" s="339"/>
      <c r="IW111" s="339"/>
      <c r="IX111" s="339"/>
      <c r="IY111" s="339"/>
      <c r="IZ111" s="339"/>
      <c r="JA111" s="339"/>
      <c r="JB111" s="339"/>
      <c r="JC111" s="339"/>
      <c r="JD111" s="339"/>
      <c r="JE111" s="339"/>
      <c r="JF111" s="339"/>
      <c r="JG111" s="339"/>
      <c r="JH111" s="339"/>
      <c r="JI111" s="339"/>
      <c r="JJ111" s="339"/>
      <c r="JK111" s="339"/>
      <c r="JL111" s="339"/>
      <c r="JM111" s="339"/>
      <c r="JN111" s="339"/>
      <c r="JO111" s="339"/>
      <c r="JP111" s="339"/>
      <c r="JQ111" s="339"/>
      <c r="JR111" s="339"/>
      <c r="JS111" s="339"/>
      <c r="JT111" s="339"/>
      <c r="JU111" s="339"/>
      <c r="JV111" s="339"/>
      <c r="JW111" s="339"/>
      <c r="JX111" s="339"/>
      <c r="JY111" s="339"/>
      <c r="JZ111" s="339"/>
      <c r="KA111" s="339"/>
      <c r="KB111" s="339"/>
      <c r="KC111" s="339"/>
      <c r="KD111" s="339"/>
      <c r="KE111" s="339"/>
      <c r="KF111" s="339"/>
      <c r="KG111" s="339"/>
      <c r="KH111" s="339"/>
      <c r="KI111" s="339"/>
      <c r="KJ111" s="339"/>
      <c r="KK111" s="339"/>
      <c r="KL111" s="339"/>
      <c r="KM111" s="339"/>
      <c r="KN111" s="339"/>
      <c r="KO111" s="339"/>
      <c r="KP111" s="339"/>
      <c r="KQ111" s="339"/>
      <c r="KR111" s="339"/>
      <c r="KS111" s="339"/>
      <c r="KT111" s="339"/>
      <c r="KU111" s="339"/>
      <c r="KV111" s="339"/>
      <c r="KW111" s="339"/>
      <c r="KX111" s="339"/>
      <c r="KY111" s="339"/>
      <c r="KZ111" s="339"/>
      <c r="LA111" s="339"/>
      <c r="LB111" s="339"/>
      <c r="LC111" s="339"/>
      <c r="LD111" s="339"/>
      <c r="LE111" s="339"/>
      <c r="LF111" s="339"/>
      <c r="LG111" s="339"/>
      <c r="LH111" s="339"/>
      <c r="LI111" s="339"/>
      <c r="LJ111" s="339"/>
      <c r="LK111" s="339"/>
      <c r="LL111" s="339"/>
      <c r="LM111" s="339"/>
      <c r="LN111" s="339"/>
      <c r="LO111" s="339"/>
      <c r="LP111" s="339"/>
      <c r="LQ111" s="339"/>
      <c r="LR111" s="339"/>
      <c r="LS111" s="339"/>
      <c r="LT111" s="339"/>
      <c r="LU111" s="339"/>
      <c r="LV111" s="339"/>
      <c r="LW111" s="339"/>
      <c r="LX111" s="339"/>
      <c r="LY111" s="339"/>
      <c r="LZ111" s="339"/>
      <c r="MA111" s="339"/>
      <c r="MB111" s="339"/>
      <c r="MC111" s="339"/>
      <c r="MD111" s="339"/>
      <c r="ME111" s="339"/>
      <c r="MF111" s="339"/>
      <c r="MG111" s="339"/>
      <c r="MH111" s="339"/>
      <c r="MI111" s="339"/>
      <c r="MJ111" s="339"/>
      <c r="MK111" s="339"/>
      <c r="ML111" s="339"/>
      <c r="MM111" s="339"/>
      <c r="MN111" s="339"/>
      <c r="MO111" s="339"/>
      <c r="MP111" s="339"/>
      <c r="MQ111" s="339"/>
      <c r="MR111" s="339"/>
      <c r="MS111" s="339"/>
      <c r="MT111" s="339"/>
      <c r="MU111" s="339"/>
      <c r="MV111" s="339"/>
      <c r="MW111" s="339"/>
      <c r="MX111" s="339"/>
      <c r="MY111" s="339"/>
      <c r="MZ111" s="339"/>
      <c r="NA111" s="339"/>
      <c r="NB111" s="339"/>
      <c r="NC111" s="339"/>
      <c r="ND111" s="339"/>
      <c r="NE111" s="339"/>
      <c r="NF111" s="339"/>
      <c r="NG111" s="339"/>
      <c r="NH111" s="339"/>
      <c r="NI111" s="339"/>
      <c r="NJ111" s="339"/>
      <c r="NK111" s="339"/>
      <c r="NL111" s="339"/>
      <c r="NM111" s="339"/>
      <c r="NN111" s="339"/>
      <c r="NO111" s="339"/>
      <c r="NP111" s="339"/>
      <c r="NQ111" s="339"/>
      <c r="NR111" s="339"/>
      <c r="NS111" s="339"/>
      <c r="NT111" s="339"/>
      <c r="NU111" s="339"/>
      <c r="NV111" s="339"/>
      <c r="NW111" s="339"/>
      <c r="NX111" s="339"/>
      <c r="NY111" s="339"/>
      <c r="NZ111" s="339"/>
      <c r="OA111" s="339"/>
      <c r="OB111" s="339"/>
      <c r="OC111" s="339"/>
      <c r="OD111" s="339"/>
      <c r="OE111" s="339"/>
      <c r="OF111" s="339"/>
      <c r="OG111" s="339"/>
      <c r="OH111" s="339"/>
      <c r="OI111" s="339"/>
      <c r="OJ111" s="339"/>
      <c r="OK111" s="339"/>
      <c r="OL111" s="339"/>
      <c r="OM111" s="339"/>
      <c r="ON111" s="339"/>
      <c r="OO111" s="339"/>
      <c r="OP111" s="339"/>
      <c r="OQ111" s="339"/>
      <c r="OR111" s="339"/>
      <c r="OS111" s="339"/>
      <c r="OT111" s="339"/>
      <c r="OU111" s="339"/>
      <c r="OV111" s="339"/>
      <c r="OW111" s="339"/>
      <c r="OX111" s="339"/>
      <c r="OY111" s="339"/>
      <c r="OZ111" s="339"/>
      <c r="PA111" s="339"/>
      <c r="PB111" s="339"/>
      <c r="PC111" s="339"/>
      <c r="PD111" s="339"/>
      <c r="PE111" s="339"/>
      <c r="PF111" s="339"/>
      <c r="PG111" s="339"/>
      <c r="PH111" s="339"/>
      <c r="PI111" s="339"/>
      <c r="PJ111" s="339"/>
      <c r="PK111" s="339"/>
      <c r="PL111" s="339"/>
      <c r="PM111" s="339"/>
      <c r="PN111" s="339"/>
      <c r="PO111" s="339"/>
      <c r="PP111" s="339"/>
      <c r="PQ111" s="339"/>
      <c r="PR111" s="339"/>
      <c r="PS111" s="339"/>
      <c r="PT111" s="339"/>
      <c r="PU111" s="339"/>
      <c r="PV111" s="339"/>
      <c r="PW111" s="339"/>
      <c r="PX111" s="339"/>
      <c r="PY111" s="339"/>
      <c r="PZ111" s="339"/>
      <c r="QA111" s="339"/>
      <c r="QB111" s="339"/>
      <c r="QC111" s="339"/>
      <c r="QD111" s="339"/>
      <c r="QE111" s="339"/>
      <c r="QF111" s="339"/>
      <c r="QG111" s="339"/>
      <c r="QH111" s="339"/>
      <c r="QI111" s="339"/>
      <c r="QJ111" s="339"/>
      <c r="QK111" s="339"/>
      <c r="QL111" s="339"/>
      <c r="QM111" s="339"/>
      <c r="QN111" s="339"/>
      <c r="QO111" s="339"/>
      <c r="QP111" s="339"/>
      <c r="QQ111" s="339"/>
      <c r="QR111" s="339"/>
      <c r="QS111" s="339"/>
      <c r="QT111" s="339"/>
      <c r="QU111" s="339"/>
      <c r="QV111" s="339"/>
      <c r="QW111" s="339"/>
      <c r="QX111" s="339"/>
      <c r="QY111" s="339"/>
      <c r="QZ111" s="339"/>
      <c r="RA111" s="339"/>
      <c r="RB111" s="339"/>
      <c r="RC111" s="339"/>
      <c r="RD111" s="339"/>
      <c r="RE111" s="339"/>
      <c r="RF111" s="339"/>
      <c r="RG111" s="339"/>
      <c r="RH111" s="339"/>
      <c r="RI111" s="339"/>
      <c r="RJ111" s="339"/>
      <c r="RK111" s="339"/>
      <c r="RL111" s="339"/>
      <c r="RM111" s="339"/>
      <c r="RN111" s="339"/>
      <c r="RO111" s="339"/>
      <c r="RP111" s="339"/>
      <c r="RQ111" s="339"/>
      <c r="RR111" s="339"/>
      <c r="RS111" s="339"/>
      <c r="RT111" s="339"/>
      <c r="RU111" s="339"/>
      <c r="RV111" s="339"/>
      <c r="RW111" s="339"/>
      <c r="RX111" s="339"/>
      <c r="RY111" s="339"/>
      <c r="RZ111" s="339"/>
      <c r="SA111" s="339"/>
      <c r="SB111" s="339"/>
      <c r="SC111" s="339"/>
      <c r="SD111" s="339"/>
      <c r="SE111" s="339"/>
      <c r="SF111" s="339"/>
      <c r="SG111" s="339"/>
      <c r="SH111" s="339"/>
      <c r="SI111" s="339"/>
      <c r="SJ111" s="339"/>
      <c r="SK111" s="339"/>
      <c r="SL111" s="339"/>
      <c r="SM111" s="339"/>
      <c r="SN111" s="339"/>
      <c r="SO111" s="339"/>
      <c r="SP111" s="339"/>
      <c r="SQ111" s="339"/>
      <c r="SR111" s="339"/>
      <c r="SS111" s="339"/>
      <c r="ST111" s="339"/>
      <c r="SU111" s="339"/>
      <c r="SV111" s="339"/>
      <c r="SW111" s="339"/>
      <c r="SX111" s="339"/>
      <c r="SY111" s="339"/>
      <c r="SZ111" s="339"/>
      <c r="TA111" s="339"/>
      <c r="TB111" s="339"/>
      <c r="TC111" s="339"/>
      <c r="TD111" s="339"/>
      <c r="TE111" s="339"/>
      <c r="TF111" s="339"/>
      <c r="TG111" s="339"/>
      <c r="TH111" s="339"/>
      <c r="TI111" s="339"/>
      <c r="TJ111" s="339"/>
      <c r="TK111" s="339"/>
      <c r="TL111" s="339"/>
      <c r="TM111" s="339"/>
      <c r="TN111" s="339"/>
      <c r="TO111" s="339"/>
      <c r="TP111" s="339"/>
      <c r="TQ111" s="339"/>
      <c r="TR111" s="339"/>
      <c r="TS111" s="339"/>
      <c r="TT111" s="339"/>
      <c r="TU111" s="339"/>
      <c r="TV111" s="339"/>
      <c r="TW111" s="339"/>
      <c r="TX111" s="339"/>
      <c r="TY111" s="339"/>
      <c r="TZ111" s="339"/>
      <c r="UA111" s="339"/>
      <c r="UB111" s="339"/>
      <c r="UC111" s="339"/>
      <c r="UD111" s="339"/>
      <c r="UE111" s="339"/>
      <c r="UF111" s="339"/>
      <c r="UG111" s="339"/>
      <c r="UH111" s="339"/>
      <c r="UI111" s="339"/>
      <c r="UJ111" s="339"/>
      <c r="UK111" s="339"/>
      <c r="UL111" s="339"/>
      <c r="UM111" s="339"/>
      <c r="UN111" s="339"/>
      <c r="UO111" s="339"/>
      <c r="UP111" s="339"/>
      <c r="UQ111" s="339"/>
      <c r="UR111" s="339"/>
      <c r="US111" s="339"/>
      <c r="UT111" s="339"/>
      <c r="UU111" s="339"/>
      <c r="UV111" s="339"/>
      <c r="UW111" s="339"/>
      <c r="UX111" s="339"/>
      <c r="UY111" s="339"/>
      <c r="UZ111" s="339"/>
      <c r="VA111" s="339"/>
      <c r="VB111" s="339"/>
      <c r="VC111" s="339"/>
      <c r="VD111" s="339"/>
      <c r="VE111" s="339"/>
      <c r="VF111" s="339"/>
      <c r="VG111" s="339"/>
      <c r="VH111" s="339"/>
      <c r="VI111" s="339"/>
      <c r="VJ111" s="339"/>
      <c r="VK111" s="339"/>
      <c r="VL111" s="339"/>
      <c r="VM111" s="339"/>
      <c r="VN111" s="339"/>
      <c r="VO111" s="339"/>
      <c r="VP111" s="339"/>
      <c r="VQ111" s="339"/>
      <c r="VR111" s="339"/>
      <c r="VS111" s="339"/>
      <c r="VT111" s="339"/>
      <c r="VU111" s="339"/>
      <c r="VV111" s="339"/>
      <c r="VW111" s="339"/>
      <c r="VX111" s="339"/>
      <c r="VY111" s="339"/>
      <c r="VZ111" s="339"/>
      <c r="WA111" s="339"/>
      <c r="WB111" s="339"/>
      <c r="WC111" s="339"/>
      <c r="WD111" s="339"/>
      <c r="WE111" s="339"/>
      <c r="WF111" s="339"/>
      <c r="WG111" s="339"/>
      <c r="WH111" s="339"/>
      <c r="WI111" s="339"/>
      <c r="WJ111" s="339"/>
      <c r="WK111" s="339"/>
      <c r="WL111" s="339"/>
      <c r="WM111" s="339"/>
      <c r="WN111" s="339"/>
      <c r="WO111" s="339"/>
      <c r="WP111" s="339"/>
      <c r="WQ111" s="339"/>
      <c r="WR111" s="339"/>
      <c r="WS111" s="339"/>
      <c r="WT111" s="339"/>
      <c r="WU111" s="339"/>
      <c r="WV111" s="339"/>
      <c r="WW111" s="339"/>
      <c r="WX111" s="339"/>
      <c r="WY111" s="339"/>
      <c r="WZ111" s="339"/>
      <c r="XA111" s="339"/>
      <c r="XB111" s="339"/>
      <c r="XC111" s="339"/>
      <c r="XD111" s="339"/>
      <c r="XE111" s="339"/>
      <c r="XF111" s="339"/>
      <c r="XG111" s="339"/>
      <c r="XH111" s="339"/>
      <c r="XI111" s="339"/>
      <c r="XJ111" s="339"/>
      <c r="XK111" s="339"/>
      <c r="XL111" s="339"/>
      <c r="XM111" s="339"/>
      <c r="XN111" s="339"/>
      <c r="XO111" s="339"/>
      <c r="XP111" s="339"/>
      <c r="XQ111" s="339"/>
      <c r="XR111" s="339"/>
      <c r="XS111" s="339"/>
      <c r="XT111" s="339"/>
      <c r="XU111" s="339"/>
      <c r="XV111" s="339"/>
      <c r="XW111" s="339"/>
      <c r="XX111" s="339"/>
      <c r="XY111" s="339"/>
      <c r="XZ111" s="339"/>
      <c r="YA111" s="339"/>
      <c r="YB111" s="339"/>
      <c r="YC111" s="339"/>
      <c r="YD111" s="339"/>
      <c r="YE111" s="339"/>
      <c r="YF111" s="339"/>
      <c r="YG111" s="339"/>
      <c r="YH111" s="339"/>
      <c r="YI111" s="339"/>
      <c r="YJ111" s="339"/>
      <c r="YK111" s="339"/>
      <c r="YL111" s="339"/>
      <c r="YM111" s="339"/>
      <c r="YN111" s="339"/>
      <c r="YO111" s="339"/>
      <c r="YP111" s="339"/>
      <c r="YQ111" s="339"/>
      <c r="YR111" s="339"/>
      <c r="YS111" s="339"/>
      <c r="YT111" s="339"/>
      <c r="YU111" s="339"/>
      <c r="YV111" s="339"/>
      <c r="YW111" s="339"/>
      <c r="YX111" s="339"/>
      <c r="YY111" s="339"/>
      <c r="YZ111" s="339"/>
      <c r="ZA111" s="339"/>
      <c r="ZB111" s="339"/>
      <c r="ZC111" s="339"/>
      <c r="ZD111" s="339"/>
      <c r="ZE111" s="339"/>
      <c r="ZF111" s="339"/>
      <c r="ZG111" s="339"/>
      <c r="ZH111" s="339"/>
      <c r="ZI111" s="339"/>
      <c r="ZJ111" s="339"/>
      <c r="ZK111" s="339"/>
      <c r="ZL111" s="339"/>
      <c r="ZM111" s="339"/>
      <c r="ZN111" s="339"/>
      <c r="ZO111" s="339"/>
      <c r="ZP111" s="339"/>
      <c r="ZQ111" s="339"/>
      <c r="ZR111" s="339"/>
      <c r="ZS111" s="339"/>
      <c r="ZT111" s="339"/>
      <c r="ZU111" s="339"/>
      <c r="ZV111" s="339"/>
      <c r="ZW111" s="339"/>
      <c r="ZX111" s="339"/>
      <c r="ZY111" s="339"/>
      <c r="ZZ111" s="339"/>
      <c r="AAA111" s="339"/>
      <c r="AAB111" s="339"/>
      <c r="AAC111" s="339"/>
      <c r="AAD111" s="339"/>
      <c r="AAE111" s="339"/>
      <c r="AAF111" s="339"/>
      <c r="AAG111" s="339"/>
      <c r="AAH111" s="339"/>
      <c r="AAI111" s="339"/>
      <c r="AAJ111" s="339"/>
      <c r="AAK111" s="339"/>
      <c r="AAL111" s="339"/>
      <c r="AAM111" s="339"/>
      <c r="AAN111" s="339"/>
      <c r="AAO111" s="339"/>
      <c r="AAP111" s="339"/>
      <c r="AAQ111" s="339"/>
      <c r="AAR111" s="339"/>
      <c r="AAS111" s="339"/>
      <c r="AAT111" s="339"/>
      <c r="AAU111" s="339"/>
      <c r="AAV111" s="339"/>
      <c r="AAW111" s="339"/>
      <c r="AAX111" s="339"/>
      <c r="AAY111" s="339"/>
      <c r="AAZ111" s="339"/>
      <c r="ABA111" s="339"/>
      <c r="ABB111" s="339"/>
      <c r="ABC111" s="339"/>
      <c r="ABD111" s="339"/>
      <c r="ABE111" s="339"/>
      <c r="ABF111" s="339"/>
      <c r="ABG111" s="339"/>
      <c r="ABH111" s="339"/>
      <c r="ABI111" s="339"/>
      <c r="ABJ111" s="339"/>
      <c r="ABK111" s="339"/>
      <c r="ABL111" s="339"/>
      <c r="ABM111" s="339"/>
      <c r="ABN111" s="339"/>
      <c r="ABO111" s="339"/>
      <c r="ABP111" s="339"/>
      <c r="ABQ111" s="339"/>
      <c r="ABR111" s="339"/>
      <c r="ABS111" s="339"/>
      <c r="ABT111" s="339"/>
      <c r="ABU111" s="339"/>
      <c r="ABV111" s="339"/>
      <c r="ABW111" s="339"/>
      <c r="ABX111" s="339"/>
      <c r="ABY111" s="339"/>
      <c r="ABZ111" s="339"/>
      <c r="ACA111" s="339"/>
      <c r="ACB111" s="339"/>
      <c r="ACC111" s="339"/>
      <c r="ACD111" s="339"/>
      <c r="ACE111" s="339"/>
      <c r="ACF111" s="339"/>
      <c r="ACG111" s="339"/>
      <c r="ACH111" s="339"/>
      <c r="ACI111" s="339"/>
      <c r="ACJ111" s="339"/>
      <c r="ACK111" s="339"/>
      <c r="ACL111" s="339"/>
      <c r="ACM111" s="339"/>
      <c r="ACN111" s="339"/>
      <c r="ACO111" s="339"/>
      <c r="ACP111" s="339"/>
      <c r="ACQ111" s="339"/>
      <c r="ACR111" s="339"/>
      <c r="ACS111" s="339"/>
      <c r="ACT111" s="339"/>
      <c r="ACU111" s="339"/>
      <c r="ACV111" s="339"/>
      <c r="ACW111" s="339"/>
      <c r="ACX111" s="339"/>
      <c r="ACY111" s="339"/>
      <c r="ACZ111" s="339"/>
      <c r="ADA111" s="339"/>
      <c r="ADB111" s="339"/>
      <c r="ADC111" s="339"/>
      <c r="ADD111" s="339"/>
      <c r="ADE111" s="339"/>
      <c r="ADF111" s="339"/>
      <c r="ADG111" s="339"/>
      <c r="ADH111" s="339"/>
      <c r="ADI111" s="339"/>
      <c r="ADJ111" s="339"/>
      <c r="ADK111" s="339"/>
      <c r="ADL111" s="339"/>
      <c r="ADM111" s="339"/>
      <c r="ADN111" s="339"/>
      <c r="ADO111" s="339"/>
      <c r="ADP111" s="339"/>
      <c r="ADQ111" s="339"/>
      <c r="ADR111" s="339"/>
      <c r="ADS111" s="339"/>
      <c r="ADT111" s="339"/>
      <c r="ADU111" s="339"/>
      <c r="ADV111" s="339"/>
      <c r="ADW111" s="339"/>
      <c r="ADX111" s="339"/>
      <c r="ADY111" s="339"/>
      <c r="ADZ111" s="339"/>
      <c r="AEA111" s="339"/>
      <c r="AEB111" s="339"/>
      <c r="AEC111" s="339"/>
      <c r="AED111" s="339"/>
      <c r="AEE111" s="339"/>
      <c r="AEF111" s="339"/>
      <c r="AEG111" s="339"/>
      <c r="AEH111" s="339"/>
      <c r="AEI111" s="339"/>
      <c r="AEJ111" s="339"/>
      <c r="AEK111" s="339"/>
      <c r="AEL111" s="339"/>
      <c r="AEM111" s="339"/>
      <c r="AEN111" s="339"/>
      <c r="AEO111" s="339"/>
      <c r="AEP111" s="339"/>
      <c r="AEQ111" s="339"/>
      <c r="AER111" s="339"/>
      <c r="AES111" s="339"/>
      <c r="AET111" s="339"/>
      <c r="AEU111" s="339"/>
      <c r="AEV111" s="339"/>
      <c r="AEW111" s="339"/>
      <c r="AEX111" s="339"/>
      <c r="AEY111" s="339"/>
      <c r="AEZ111" s="339"/>
      <c r="AFA111" s="339"/>
      <c r="AFB111" s="339"/>
      <c r="AFC111" s="339"/>
      <c r="AFD111" s="339"/>
      <c r="AFE111" s="339"/>
      <c r="AFF111" s="339"/>
      <c r="AFG111" s="339"/>
      <c r="AFH111" s="339"/>
      <c r="AFI111" s="339"/>
      <c r="AFJ111" s="339"/>
      <c r="AFK111" s="339"/>
      <c r="AFL111" s="339"/>
      <c r="AFM111" s="339"/>
      <c r="AFN111" s="339"/>
      <c r="AFO111" s="339"/>
      <c r="AFP111" s="339"/>
      <c r="AFQ111" s="339"/>
      <c r="AFR111" s="339"/>
      <c r="AFS111" s="339"/>
      <c r="AFT111" s="339"/>
      <c r="AFU111" s="339"/>
      <c r="AFV111" s="339"/>
      <c r="AFW111" s="339"/>
      <c r="AFX111" s="339"/>
      <c r="AFY111" s="339"/>
      <c r="AFZ111" s="339"/>
      <c r="AGA111" s="339"/>
      <c r="AGB111" s="339"/>
      <c r="AGC111" s="339"/>
      <c r="AGD111" s="339"/>
      <c r="AGE111" s="339"/>
      <c r="AGF111" s="339"/>
      <c r="AGG111" s="339"/>
      <c r="AGH111" s="339"/>
      <c r="AGI111" s="339"/>
      <c r="AGJ111" s="339"/>
      <c r="AGK111" s="339"/>
      <c r="AGL111" s="339"/>
      <c r="AGM111" s="339"/>
      <c r="AGN111" s="339"/>
      <c r="AGO111" s="339"/>
      <c r="AGP111" s="339"/>
      <c r="AGQ111" s="339"/>
      <c r="AGR111" s="339"/>
      <c r="AGS111" s="339"/>
      <c r="AGT111" s="339"/>
      <c r="AGU111" s="339"/>
      <c r="AGV111" s="339"/>
      <c r="AGW111" s="339"/>
      <c r="AGX111" s="339"/>
      <c r="AGY111" s="339"/>
      <c r="AGZ111" s="339"/>
      <c r="AHA111" s="339"/>
      <c r="AHB111" s="339"/>
      <c r="AHC111" s="339"/>
      <c r="AHD111" s="339"/>
      <c r="AHE111" s="339"/>
      <c r="AHF111" s="339"/>
      <c r="AHG111" s="339"/>
      <c r="AHH111" s="339"/>
      <c r="AHI111" s="339"/>
      <c r="AHJ111" s="339"/>
      <c r="AHK111" s="339"/>
      <c r="AHL111" s="339"/>
      <c r="AHM111" s="339"/>
      <c r="AHN111" s="339"/>
      <c r="AHO111" s="339"/>
      <c r="AHP111" s="339"/>
      <c r="AHQ111" s="339"/>
      <c r="AHR111" s="339"/>
      <c r="AHS111" s="339"/>
      <c r="AHT111" s="339"/>
      <c r="AHU111" s="339"/>
      <c r="AHV111" s="339"/>
      <c r="AHW111" s="339"/>
      <c r="AHX111" s="339"/>
      <c r="AHY111" s="339"/>
      <c r="AHZ111" s="339"/>
      <c r="AIA111" s="339"/>
      <c r="AIB111" s="339"/>
      <c r="AIC111" s="339"/>
      <c r="AID111" s="339"/>
      <c r="AIE111" s="339"/>
      <c r="AIF111" s="339"/>
      <c r="AIG111" s="339"/>
      <c r="AIH111" s="339"/>
      <c r="AII111" s="339"/>
      <c r="AIJ111" s="339"/>
      <c r="AIK111" s="339"/>
      <c r="AIL111" s="339"/>
      <c r="AIM111" s="339"/>
      <c r="AIN111" s="339"/>
      <c r="AIO111" s="339"/>
      <c r="AIP111" s="339"/>
      <c r="AIQ111" s="339"/>
      <c r="AIR111" s="339"/>
      <c r="AIS111" s="339"/>
      <c r="AIT111" s="339"/>
      <c r="AIU111" s="339"/>
      <c r="AIV111" s="339"/>
      <c r="AIW111" s="339"/>
      <c r="AIX111" s="339"/>
      <c r="AIY111" s="339"/>
      <c r="AIZ111" s="339"/>
      <c r="AJA111" s="339"/>
      <c r="AJB111" s="339"/>
      <c r="AJC111" s="339"/>
      <c r="AJD111" s="339"/>
      <c r="AJE111" s="339"/>
      <c r="AJF111" s="339"/>
      <c r="AJG111" s="339"/>
      <c r="AJH111" s="339"/>
      <c r="AJI111" s="339"/>
      <c r="AJJ111" s="339"/>
      <c r="AJK111" s="339"/>
      <c r="AJL111" s="339"/>
      <c r="AJM111" s="339"/>
      <c r="AJN111" s="339"/>
      <c r="AJO111" s="339"/>
      <c r="AJP111" s="339"/>
      <c r="AJQ111" s="339"/>
      <c r="AJR111" s="339"/>
      <c r="AJS111" s="339"/>
      <c r="AJT111" s="339"/>
      <c r="AJU111" s="339"/>
      <c r="AJV111" s="339"/>
      <c r="AJW111" s="339"/>
      <c r="AJX111" s="339"/>
      <c r="AJY111" s="339"/>
      <c r="AJZ111" s="339"/>
      <c r="AKA111" s="339"/>
      <c r="AKB111" s="339"/>
      <c r="AKC111" s="339"/>
      <c r="AKD111" s="339"/>
      <c r="AKE111" s="339"/>
      <c r="AKF111" s="339"/>
      <c r="AKG111" s="339"/>
      <c r="AKH111" s="339"/>
      <c r="AKI111" s="339"/>
      <c r="AKJ111" s="339"/>
      <c r="AKK111" s="339"/>
      <c r="AKL111" s="339"/>
      <c r="AKM111" s="339"/>
      <c r="AKN111" s="339"/>
      <c r="AKO111" s="339"/>
      <c r="AKP111" s="339"/>
      <c r="AKQ111" s="339"/>
      <c r="AKR111" s="339"/>
      <c r="AKS111" s="339"/>
      <c r="AKT111" s="339"/>
      <c r="AKU111" s="339"/>
      <c r="AKV111" s="339"/>
      <c r="AKW111" s="339"/>
      <c r="AKX111" s="339"/>
      <c r="AKY111" s="339"/>
      <c r="AKZ111" s="339"/>
      <c r="ALA111" s="339"/>
      <c r="ALB111" s="339"/>
      <c r="ALC111" s="339"/>
      <c r="ALD111" s="339"/>
      <c r="ALE111" s="339"/>
      <c r="ALF111" s="339"/>
      <c r="ALG111" s="339"/>
      <c r="ALH111" s="339"/>
      <c r="ALI111" s="339"/>
      <c r="ALJ111" s="339"/>
      <c r="ALK111" s="339"/>
      <c r="ALL111" s="339"/>
      <c r="ALM111" s="339"/>
      <c r="ALN111" s="339"/>
      <c r="ALO111" s="339"/>
      <c r="ALP111" s="339"/>
      <c r="ALQ111" s="339"/>
      <c r="ALR111" s="339"/>
      <c r="ALS111" s="339"/>
      <c r="ALT111" s="339"/>
      <c r="ALU111" s="339"/>
      <c r="ALV111" s="339"/>
      <c r="ALW111" s="339"/>
      <c r="ALX111" s="339"/>
      <c r="ALY111" s="339"/>
      <c r="ALZ111" s="339"/>
      <c r="AMA111" s="339"/>
      <c r="AMB111" s="339"/>
      <c r="AMC111" s="339"/>
      <c r="AMD111" s="339"/>
      <c r="AME111" s="339"/>
      <c r="AMF111" s="339"/>
      <c r="AMG111" s="339"/>
      <c r="AMH111" s="339"/>
      <c r="AMI111" s="339"/>
      <c r="AMJ111" s="339"/>
      <c r="AMK111" s="339"/>
    </row>
    <row r="112" spans="1:1025" s="347" customFormat="1" ht="13.9" customHeight="1" x14ac:dyDescent="0.2">
      <c r="A112" s="339" t="s">
        <v>1400</v>
      </c>
      <c r="B112" s="340"/>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c r="AA112" s="339"/>
      <c r="AB112" s="339"/>
      <c r="AC112" s="339"/>
      <c r="AD112" s="339"/>
      <c r="AE112" s="339"/>
      <c r="AF112" s="339"/>
      <c r="AG112" s="339"/>
      <c r="AH112" s="339"/>
      <c r="AI112" s="339"/>
      <c r="AJ112" s="339"/>
      <c r="AK112" s="339"/>
      <c r="AL112" s="339"/>
      <c r="AM112" s="339"/>
      <c r="AN112" s="339"/>
      <c r="AO112" s="339"/>
      <c r="AP112" s="339"/>
      <c r="AQ112" s="339"/>
      <c r="AR112" s="339"/>
      <c r="AS112" s="339"/>
      <c r="AT112" s="339"/>
      <c r="AU112" s="339"/>
      <c r="AV112" s="339"/>
      <c r="AW112" s="339"/>
      <c r="AX112" s="339"/>
      <c r="AY112" s="339"/>
      <c r="AZ112" s="339"/>
      <c r="BA112" s="339"/>
      <c r="BB112" s="339"/>
      <c r="BC112" s="339"/>
      <c r="BD112" s="339"/>
      <c r="BE112" s="339"/>
      <c r="BF112" s="339"/>
      <c r="BG112" s="339"/>
      <c r="BH112" s="339"/>
      <c r="BI112" s="339"/>
      <c r="BJ112" s="339"/>
      <c r="BK112" s="339"/>
      <c r="BL112" s="339"/>
      <c r="BM112" s="339"/>
      <c r="BN112" s="339"/>
      <c r="BO112" s="339"/>
      <c r="BP112" s="339"/>
      <c r="BQ112" s="339"/>
      <c r="BR112" s="339"/>
      <c r="BS112" s="339"/>
      <c r="BT112" s="339"/>
      <c r="BU112" s="339"/>
      <c r="BV112" s="339"/>
      <c r="BW112" s="339"/>
      <c r="BX112" s="339"/>
      <c r="BY112" s="339"/>
      <c r="BZ112" s="339"/>
      <c r="CA112" s="339"/>
      <c r="CB112" s="339"/>
      <c r="CC112" s="339"/>
      <c r="CD112" s="339"/>
      <c r="CE112" s="339"/>
      <c r="CF112" s="339"/>
      <c r="CG112" s="339"/>
      <c r="CH112" s="339"/>
      <c r="CI112" s="339"/>
      <c r="CJ112" s="339"/>
      <c r="CK112" s="339"/>
      <c r="CL112" s="339"/>
      <c r="CM112" s="339"/>
      <c r="CN112" s="339"/>
      <c r="CO112" s="339"/>
      <c r="CP112" s="339"/>
      <c r="CQ112" s="339"/>
      <c r="CR112" s="339"/>
      <c r="CS112" s="339"/>
      <c r="CT112" s="339"/>
      <c r="CU112" s="339"/>
      <c r="CV112" s="339"/>
      <c r="CW112" s="339"/>
      <c r="CX112" s="339"/>
      <c r="CY112" s="339"/>
      <c r="CZ112" s="339"/>
      <c r="DA112" s="339"/>
      <c r="DB112" s="339"/>
      <c r="DC112" s="339"/>
      <c r="DD112" s="339"/>
      <c r="DE112" s="339"/>
      <c r="DF112" s="339"/>
      <c r="DG112" s="339"/>
      <c r="DH112" s="339"/>
      <c r="DI112" s="339"/>
      <c r="DJ112" s="339"/>
      <c r="DK112" s="339"/>
      <c r="DL112" s="339"/>
      <c r="DM112" s="339"/>
      <c r="DN112" s="339"/>
      <c r="DO112" s="339"/>
      <c r="DP112" s="339"/>
      <c r="DQ112" s="339"/>
      <c r="DR112" s="339"/>
      <c r="DS112" s="339"/>
      <c r="DT112" s="339"/>
      <c r="DU112" s="339"/>
      <c r="DV112" s="339"/>
      <c r="DW112" s="339"/>
      <c r="DX112" s="339"/>
      <c r="DY112" s="339"/>
      <c r="DZ112" s="339"/>
      <c r="EA112" s="339"/>
      <c r="EB112" s="339"/>
      <c r="EC112" s="339"/>
      <c r="ED112" s="339"/>
      <c r="EE112" s="339"/>
      <c r="EF112" s="339"/>
      <c r="EG112" s="339"/>
      <c r="EH112" s="339"/>
      <c r="EI112" s="339"/>
      <c r="EJ112" s="339"/>
      <c r="EK112" s="339"/>
      <c r="EL112" s="339"/>
      <c r="EM112" s="339"/>
      <c r="EN112" s="339"/>
      <c r="EO112" s="339"/>
      <c r="EP112" s="339"/>
      <c r="EQ112" s="339"/>
      <c r="ER112" s="339"/>
      <c r="ES112" s="339"/>
      <c r="ET112" s="339"/>
      <c r="EU112" s="339"/>
      <c r="EV112" s="339"/>
      <c r="EW112" s="339"/>
      <c r="EX112" s="339"/>
      <c r="EY112" s="339"/>
      <c r="EZ112" s="339"/>
      <c r="FA112" s="339"/>
      <c r="FB112" s="339"/>
      <c r="FC112" s="339"/>
      <c r="FD112" s="339"/>
      <c r="FE112" s="339"/>
      <c r="FF112" s="339"/>
      <c r="FG112" s="339"/>
      <c r="FH112" s="339"/>
      <c r="FI112" s="339"/>
      <c r="FJ112" s="339"/>
      <c r="FK112" s="339"/>
      <c r="FL112" s="339"/>
      <c r="FM112" s="339"/>
      <c r="FN112" s="339"/>
      <c r="FO112" s="339"/>
      <c r="FP112" s="339"/>
      <c r="FQ112" s="339"/>
      <c r="FR112" s="339"/>
      <c r="FS112" s="339"/>
      <c r="FT112" s="339"/>
      <c r="FU112" s="339"/>
      <c r="FV112" s="339"/>
      <c r="FW112" s="339"/>
      <c r="FX112" s="339"/>
      <c r="FY112" s="339"/>
      <c r="FZ112" s="339"/>
      <c r="GA112" s="339"/>
      <c r="GB112" s="339"/>
      <c r="GC112" s="339"/>
      <c r="GD112" s="339"/>
      <c r="GE112" s="339"/>
      <c r="GF112" s="339"/>
      <c r="GG112" s="339"/>
      <c r="GH112" s="339"/>
      <c r="GI112" s="339"/>
      <c r="GJ112" s="339"/>
      <c r="GK112" s="339"/>
      <c r="GL112" s="339"/>
      <c r="GM112" s="339"/>
      <c r="GN112" s="339"/>
      <c r="GO112" s="339"/>
      <c r="GP112" s="339"/>
      <c r="GQ112" s="339"/>
      <c r="GR112" s="339"/>
      <c r="GS112" s="339"/>
      <c r="GT112" s="339"/>
      <c r="GU112" s="339"/>
      <c r="GV112" s="339"/>
      <c r="GW112" s="339"/>
      <c r="GX112" s="339"/>
      <c r="GY112" s="339"/>
      <c r="GZ112" s="339"/>
      <c r="HA112" s="339"/>
      <c r="HB112" s="339"/>
      <c r="HC112" s="339"/>
      <c r="HD112" s="339"/>
      <c r="HE112" s="339"/>
      <c r="HF112" s="339"/>
      <c r="HG112" s="339"/>
      <c r="HH112" s="339"/>
      <c r="HI112" s="339"/>
      <c r="HJ112" s="339"/>
      <c r="HK112" s="339"/>
      <c r="HL112" s="339"/>
      <c r="HM112" s="339"/>
      <c r="HN112" s="339"/>
      <c r="HO112" s="339"/>
      <c r="HP112" s="339"/>
      <c r="HQ112" s="339"/>
      <c r="HR112" s="339"/>
      <c r="HS112" s="339"/>
      <c r="HT112" s="339"/>
      <c r="HU112" s="339"/>
      <c r="HV112" s="339"/>
      <c r="HW112" s="339"/>
      <c r="HX112" s="339"/>
      <c r="HY112" s="339"/>
      <c r="HZ112" s="339"/>
      <c r="IA112" s="339"/>
      <c r="IB112" s="339"/>
      <c r="IC112" s="339"/>
      <c r="ID112" s="339"/>
      <c r="IE112" s="339"/>
      <c r="IF112" s="339"/>
      <c r="IG112" s="339"/>
      <c r="IH112" s="339"/>
      <c r="II112" s="339"/>
      <c r="IJ112" s="339"/>
      <c r="IK112" s="339"/>
      <c r="IL112" s="339"/>
      <c r="IM112" s="339"/>
      <c r="IN112" s="339"/>
      <c r="IO112" s="339"/>
      <c r="IP112" s="339"/>
      <c r="IQ112" s="339"/>
      <c r="IR112" s="339"/>
      <c r="IS112" s="339"/>
      <c r="IT112" s="339"/>
      <c r="IU112" s="339"/>
      <c r="IV112" s="339"/>
      <c r="IW112" s="339"/>
      <c r="IX112" s="339"/>
      <c r="IY112" s="339"/>
      <c r="IZ112" s="339"/>
      <c r="JA112" s="339"/>
      <c r="JB112" s="339"/>
      <c r="JC112" s="339"/>
      <c r="JD112" s="339"/>
      <c r="JE112" s="339"/>
      <c r="JF112" s="339"/>
      <c r="JG112" s="339"/>
      <c r="JH112" s="339"/>
      <c r="JI112" s="339"/>
      <c r="JJ112" s="339"/>
      <c r="JK112" s="339"/>
      <c r="JL112" s="339"/>
      <c r="JM112" s="339"/>
      <c r="JN112" s="339"/>
      <c r="JO112" s="339"/>
      <c r="JP112" s="339"/>
      <c r="JQ112" s="339"/>
      <c r="JR112" s="339"/>
      <c r="JS112" s="339"/>
      <c r="JT112" s="339"/>
      <c r="JU112" s="339"/>
      <c r="JV112" s="339"/>
      <c r="JW112" s="339"/>
      <c r="JX112" s="339"/>
      <c r="JY112" s="339"/>
      <c r="JZ112" s="339"/>
      <c r="KA112" s="339"/>
      <c r="KB112" s="339"/>
      <c r="KC112" s="339"/>
      <c r="KD112" s="339"/>
      <c r="KE112" s="339"/>
      <c r="KF112" s="339"/>
      <c r="KG112" s="339"/>
      <c r="KH112" s="339"/>
      <c r="KI112" s="339"/>
      <c r="KJ112" s="339"/>
      <c r="KK112" s="339"/>
      <c r="KL112" s="339"/>
      <c r="KM112" s="339"/>
      <c r="KN112" s="339"/>
      <c r="KO112" s="339"/>
      <c r="KP112" s="339"/>
      <c r="KQ112" s="339"/>
      <c r="KR112" s="339"/>
      <c r="KS112" s="339"/>
      <c r="KT112" s="339"/>
      <c r="KU112" s="339"/>
      <c r="KV112" s="339"/>
      <c r="KW112" s="339"/>
      <c r="KX112" s="339"/>
      <c r="KY112" s="339"/>
      <c r="KZ112" s="339"/>
      <c r="LA112" s="339"/>
      <c r="LB112" s="339"/>
      <c r="LC112" s="339"/>
      <c r="LD112" s="339"/>
      <c r="LE112" s="339"/>
      <c r="LF112" s="339"/>
      <c r="LG112" s="339"/>
      <c r="LH112" s="339"/>
      <c r="LI112" s="339"/>
      <c r="LJ112" s="339"/>
      <c r="LK112" s="339"/>
      <c r="LL112" s="339"/>
      <c r="LM112" s="339"/>
      <c r="LN112" s="339"/>
      <c r="LO112" s="339"/>
      <c r="LP112" s="339"/>
      <c r="LQ112" s="339"/>
      <c r="LR112" s="339"/>
      <c r="LS112" s="339"/>
      <c r="LT112" s="339"/>
      <c r="LU112" s="339"/>
      <c r="LV112" s="339"/>
      <c r="LW112" s="339"/>
      <c r="LX112" s="339"/>
      <c r="LY112" s="339"/>
      <c r="LZ112" s="339"/>
      <c r="MA112" s="339"/>
      <c r="MB112" s="339"/>
      <c r="MC112" s="339"/>
      <c r="MD112" s="339"/>
      <c r="ME112" s="339"/>
      <c r="MF112" s="339"/>
      <c r="MG112" s="339"/>
      <c r="MH112" s="339"/>
      <c r="MI112" s="339"/>
      <c r="MJ112" s="339"/>
      <c r="MK112" s="339"/>
      <c r="ML112" s="339"/>
      <c r="MM112" s="339"/>
      <c r="MN112" s="339"/>
      <c r="MO112" s="339"/>
      <c r="MP112" s="339"/>
      <c r="MQ112" s="339"/>
      <c r="MR112" s="339"/>
      <c r="MS112" s="339"/>
      <c r="MT112" s="339"/>
      <c r="MU112" s="339"/>
      <c r="MV112" s="339"/>
      <c r="MW112" s="339"/>
      <c r="MX112" s="339"/>
      <c r="MY112" s="339"/>
      <c r="MZ112" s="339"/>
      <c r="NA112" s="339"/>
      <c r="NB112" s="339"/>
      <c r="NC112" s="339"/>
      <c r="ND112" s="339"/>
      <c r="NE112" s="339"/>
      <c r="NF112" s="339"/>
      <c r="NG112" s="339"/>
      <c r="NH112" s="339"/>
      <c r="NI112" s="339"/>
      <c r="NJ112" s="339"/>
      <c r="NK112" s="339"/>
      <c r="NL112" s="339"/>
      <c r="NM112" s="339"/>
      <c r="NN112" s="339"/>
      <c r="NO112" s="339"/>
      <c r="NP112" s="339"/>
      <c r="NQ112" s="339"/>
      <c r="NR112" s="339"/>
      <c r="NS112" s="339"/>
      <c r="NT112" s="339"/>
      <c r="NU112" s="339"/>
      <c r="NV112" s="339"/>
      <c r="NW112" s="339"/>
      <c r="NX112" s="339"/>
      <c r="NY112" s="339"/>
      <c r="NZ112" s="339"/>
      <c r="OA112" s="339"/>
      <c r="OB112" s="339"/>
      <c r="OC112" s="339"/>
      <c r="OD112" s="339"/>
      <c r="OE112" s="339"/>
      <c r="OF112" s="339"/>
      <c r="OG112" s="339"/>
      <c r="OH112" s="339"/>
      <c r="OI112" s="339"/>
      <c r="OJ112" s="339"/>
      <c r="OK112" s="339"/>
      <c r="OL112" s="339"/>
      <c r="OM112" s="339"/>
      <c r="ON112" s="339"/>
      <c r="OO112" s="339"/>
      <c r="OP112" s="339"/>
      <c r="OQ112" s="339"/>
      <c r="OR112" s="339"/>
      <c r="OS112" s="339"/>
      <c r="OT112" s="339"/>
      <c r="OU112" s="339"/>
      <c r="OV112" s="339"/>
      <c r="OW112" s="339"/>
      <c r="OX112" s="339"/>
      <c r="OY112" s="339"/>
      <c r="OZ112" s="339"/>
      <c r="PA112" s="339"/>
      <c r="PB112" s="339"/>
      <c r="PC112" s="339"/>
      <c r="PD112" s="339"/>
      <c r="PE112" s="339"/>
      <c r="PF112" s="339"/>
      <c r="PG112" s="339"/>
      <c r="PH112" s="339"/>
      <c r="PI112" s="339"/>
      <c r="PJ112" s="339"/>
      <c r="PK112" s="339"/>
      <c r="PL112" s="339"/>
      <c r="PM112" s="339"/>
      <c r="PN112" s="339"/>
      <c r="PO112" s="339"/>
      <c r="PP112" s="339"/>
      <c r="PQ112" s="339"/>
      <c r="PR112" s="339"/>
      <c r="PS112" s="339"/>
      <c r="PT112" s="339"/>
      <c r="PU112" s="339"/>
      <c r="PV112" s="339"/>
      <c r="PW112" s="339"/>
      <c r="PX112" s="339"/>
      <c r="PY112" s="339"/>
      <c r="PZ112" s="339"/>
      <c r="QA112" s="339"/>
      <c r="QB112" s="339"/>
      <c r="QC112" s="339"/>
      <c r="QD112" s="339"/>
      <c r="QE112" s="339"/>
      <c r="QF112" s="339"/>
      <c r="QG112" s="339"/>
      <c r="QH112" s="339"/>
      <c r="QI112" s="339"/>
      <c r="QJ112" s="339"/>
      <c r="QK112" s="339"/>
      <c r="QL112" s="339"/>
      <c r="QM112" s="339"/>
      <c r="QN112" s="339"/>
      <c r="QO112" s="339"/>
      <c r="QP112" s="339"/>
      <c r="QQ112" s="339"/>
      <c r="QR112" s="339"/>
      <c r="QS112" s="339"/>
      <c r="QT112" s="339"/>
      <c r="QU112" s="339"/>
      <c r="QV112" s="339"/>
      <c r="QW112" s="339"/>
      <c r="QX112" s="339"/>
      <c r="QY112" s="339"/>
      <c r="QZ112" s="339"/>
      <c r="RA112" s="339"/>
      <c r="RB112" s="339"/>
      <c r="RC112" s="339"/>
      <c r="RD112" s="339"/>
      <c r="RE112" s="339"/>
      <c r="RF112" s="339"/>
      <c r="RG112" s="339"/>
      <c r="RH112" s="339"/>
      <c r="RI112" s="339"/>
      <c r="RJ112" s="339"/>
      <c r="RK112" s="339"/>
      <c r="RL112" s="339"/>
      <c r="RM112" s="339"/>
      <c r="RN112" s="339"/>
      <c r="RO112" s="339"/>
      <c r="RP112" s="339"/>
      <c r="RQ112" s="339"/>
      <c r="RR112" s="339"/>
      <c r="RS112" s="339"/>
      <c r="RT112" s="339"/>
      <c r="RU112" s="339"/>
      <c r="RV112" s="339"/>
      <c r="RW112" s="339"/>
      <c r="RX112" s="339"/>
      <c r="RY112" s="339"/>
      <c r="RZ112" s="339"/>
      <c r="SA112" s="339"/>
      <c r="SB112" s="339"/>
      <c r="SC112" s="339"/>
      <c r="SD112" s="339"/>
      <c r="SE112" s="339"/>
      <c r="SF112" s="339"/>
      <c r="SG112" s="339"/>
      <c r="SH112" s="339"/>
      <c r="SI112" s="339"/>
      <c r="SJ112" s="339"/>
      <c r="SK112" s="339"/>
      <c r="SL112" s="339"/>
      <c r="SM112" s="339"/>
      <c r="SN112" s="339"/>
      <c r="SO112" s="339"/>
      <c r="SP112" s="339"/>
      <c r="SQ112" s="339"/>
      <c r="SR112" s="339"/>
      <c r="SS112" s="339"/>
      <c r="ST112" s="339"/>
      <c r="SU112" s="339"/>
      <c r="SV112" s="339"/>
      <c r="SW112" s="339"/>
      <c r="SX112" s="339"/>
      <c r="SY112" s="339"/>
      <c r="SZ112" s="339"/>
      <c r="TA112" s="339"/>
      <c r="TB112" s="339"/>
      <c r="TC112" s="339"/>
      <c r="TD112" s="339"/>
      <c r="TE112" s="339"/>
      <c r="TF112" s="339"/>
      <c r="TG112" s="339"/>
      <c r="TH112" s="339"/>
      <c r="TI112" s="339"/>
      <c r="TJ112" s="339"/>
      <c r="TK112" s="339"/>
      <c r="TL112" s="339"/>
      <c r="TM112" s="339"/>
      <c r="TN112" s="339"/>
      <c r="TO112" s="339"/>
      <c r="TP112" s="339"/>
      <c r="TQ112" s="339"/>
      <c r="TR112" s="339"/>
      <c r="TS112" s="339"/>
      <c r="TT112" s="339"/>
      <c r="TU112" s="339"/>
      <c r="TV112" s="339"/>
      <c r="TW112" s="339"/>
      <c r="TX112" s="339"/>
      <c r="TY112" s="339"/>
      <c r="TZ112" s="339"/>
      <c r="UA112" s="339"/>
      <c r="UB112" s="339"/>
      <c r="UC112" s="339"/>
      <c r="UD112" s="339"/>
      <c r="UE112" s="339"/>
      <c r="UF112" s="339"/>
      <c r="UG112" s="339"/>
      <c r="UH112" s="339"/>
      <c r="UI112" s="339"/>
      <c r="UJ112" s="339"/>
      <c r="UK112" s="339"/>
      <c r="UL112" s="339"/>
      <c r="UM112" s="339"/>
      <c r="UN112" s="339"/>
      <c r="UO112" s="339"/>
      <c r="UP112" s="339"/>
      <c r="UQ112" s="339"/>
      <c r="UR112" s="339"/>
      <c r="US112" s="339"/>
      <c r="UT112" s="339"/>
      <c r="UU112" s="339"/>
      <c r="UV112" s="339"/>
      <c r="UW112" s="339"/>
      <c r="UX112" s="339"/>
      <c r="UY112" s="339"/>
      <c r="UZ112" s="339"/>
      <c r="VA112" s="339"/>
      <c r="VB112" s="339"/>
      <c r="VC112" s="339"/>
      <c r="VD112" s="339"/>
      <c r="VE112" s="339"/>
      <c r="VF112" s="339"/>
      <c r="VG112" s="339"/>
      <c r="VH112" s="339"/>
      <c r="VI112" s="339"/>
      <c r="VJ112" s="339"/>
      <c r="VK112" s="339"/>
      <c r="VL112" s="339"/>
      <c r="VM112" s="339"/>
      <c r="VN112" s="339"/>
      <c r="VO112" s="339"/>
      <c r="VP112" s="339"/>
      <c r="VQ112" s="339"/>
      <c r="VR112" s="339"/>
      <c r="VS112" s="339"/>
      <c r="VT112" s="339"/>
      <c r="VU112" s="339"/>
      <c r="VV112" s="339"/>
      <c r="VW112" s="339"/>
      <c r="VX112" s="339"/>
      <c r="VY112" s="339"/>
      <c r="VZ112" s="339"/>
      <c r="WA112" s="339"/>
      <c r="WB112" s="339"/>
      <c r="WC112" s="339"/>
      <c r="WD112" s="339"/>
      <c r="WE112" s="339"/>
      <c r="WF112" s="339"/>
      <c r="WG112" s="339"/>
      <c r="WH112" s="339"/>
      <c r="WI112" s="339"/>
      <c r="WJ112" s="339"/>
      <c r="WK112" s="339"/>
      <c r="WL112" s="339"/>
      <c r="WM112" s="339"/>
      <c r="WN112" s="339"/>
      <c r="WO112" s="339"/>
      <c r="WP112" s="339"/>
      <c r="WQ112" s="339"/>
      <c r="WR112" s="339"/>
      <c r="WS112" s="339"/>
      <c r="WT112" s="339"/>
      <c r="WU112" s="339"/>
      <c r="WV112" s="339"/>
      <c r="WW112" s="339"/>
      <c r="WX112" s="339"/>
      <c r="WY112" s="339"/>
      <c r="WZ112" s="339"/>
      <c r="XA112" s="339"/>
      <c r="XB112" s="339"/>
      <c r="XC112" s="339"/>
      <c r="XD112" s="339"/>
      <c r="XE112" s="339"/>
      <c r="XF112" s="339"/>
      <c r="XG112" s="339"/>
      <c r="XH112" s="339"/>
      <c r="XI112" s="339"/>
      <c r="XJ112" s="339"/>
      <c r="XK112" s="339"/>
      <c r="XL112" s="339"/>
      <c r="XM112" s="339"/>
      <c r="XN112" s="339"/>
      <c r="XO112" s="339"/>
      <c r="XP112" s="339"/>
      <c r="XQ112" s="339"/>
      <c r="XR112" s="339"/>
      <c r="XS112" s="339"/>
      <c r="XT112" s="339"/>
      <c r="XU112" s="339"/>
      <c r="XV112" s="339"/>
      <c r="XW112" s="339"/>
      <c r="XX112" s="339"/>
      <c r="XY112" s="339"/>
      <c r="XZ112" s="339"/>
      <c r="YA112" s="339"/>
      <c r="YB112" s="339"/>
      <c r="YC112" s="339"/>
      <c r="YD112" s="339"/>
      <c r="YE112" s="339"/>
      <c r="YF112" s="339"/>
      <c r="YG112" s="339"/>
      <c r="YH112" s="339"/>
      <c r="YI112" s="339"/>
      <c r="YJ112" s="339"/>
      <c r="YK112" s="339"/>
      <c r="YL112" s="339"/>
      <c r="YM112" s="339"/>
      <c r="YN112" s="339"/>
      <c r="YO112" s="339"/>
      <c r="YP112" s="339"/>
      <c r="YQ112" s="339"/>
      <c r="YR112" s="339"/>
      <c r="YS112" s="339"/>
      <c r="YT112" s="339"/>
      <c r="YU112" s="339"/>
      <c r="YV112" s="339"/>
      <c r="YW112" s="339"/>
      <c r="YX112" s="339"/>
      <c r="YY112" s="339"/>
      <c r="YZ112" s="339"/>
      <c r="ZA112" s="339"/>
      <c r="ZB112" s="339"/>
      <c r="ZC112" s="339"/>
      <c r="ZD112" s="339"/>
      <c r="ZE112" s="339"/>
      <c r="ZF112" s="339"/>
      <c r="ZG112" s="339"/>
      <c r="ZH112" s="339"/>
      <c r="ZI112" s="339"/>
      <c r="ZJ112" s="339"/>
      <c r="ZK112" s="339"/>
      <c r="ZL112" s="339"/>
      <c r="ZM112" s="339"/>
      <c r="ZN112" s="339"/>
      <c r="ZO112" s="339"/>
      <c r="ZP112" s="339"/>
      <c r="ZQ112" s="339"/>
      <c r="ZR112" s="339"/>
      <c r="ZS112" s="339"/>
      <c r="ZT112" s="339"/>
      <c r="ZU112" s="339"/>
      <c r="ZV112" s="339"/>
      <c r="ZW112" s="339"/>
      <c r="ZX112" s="339"/>
      <c r="ZY112" s="339"/>
      <c r="ZZ112" s="339"/>
      <c r="AAA112" s="339"/>
      <c r="AAB112" s="339"/>
      <c r="AAC112" s="339"/>
      <c r="AAD112" s="339"/>
      <c r="AAE112" s="339"/>
      <c r="AAF112" s="339"/>
      <c r="AAG112" s="339"/>
      <c r="AAH112" s="339"/>
      <c r="AAI112" s="339"/>
      <c r="AAJ112" s="339"/>
      <c r="AAK112" s="339"/>
      <c r="AAL112" s="339"/>
      <c r="AAM112" s="339"/>
      <c r="AAN112" s="339"/>
      <c r="AAO112" s="339"/>
      <c r="AAP112" s="339"/>
      <c r="AAQ112" s="339"/>
      <c r="AAR112" s="339"/>
      <c r="AAS112" s="339"/>
      <c r="AAT112" s="339"/>
      <c r="AAU112" s="339"/>
      <c r="AAV112" s="339"/>
      <c r="AAW112" s="339"/>
      <c r="AAX112" s="339"/>
      <c r="AAY112" s="339"/>
      <c r="AAZ112" s="339"/>
      <c r="ABA112" s="339"/>
      <c r="ABB112" s="339"/>
      <c r="ABC112" s="339"/>
      <c r="ABD112" s="339"/>
      <c r="ABE112" s="339"/>
      <c r="ABF112" s="339"/>
      <c r="ABG112" s="339"/>
      <c r="ABH112" s="339"/>
      <c r="ABI112" s="339"/>
      <c r="ABJ112" s="339"/>
      <c r="ABK112" s="339"/>
      <c r="ABL112" s="339"/>
      <c r="ABM112" s="339"/>
      <c r="ABN112" s="339"/>
      <c r="ABO112" s="339"/>
      <c r="ABP112" s="339"/>
      <c r="ABQ112" s="339"/>
      <c r="ABR112" s="339"/>
      <c r="ABS112" s="339"/>
      <c r="ABT112" s="339"/>
      <c r="ABU112" s="339"/>
      <c r="ABV112" s="339"/>
      <c r="ABW112" s="339"/>
      <c r="ABX112" s="339"/>
      <c r="ABY112" s="339"/>
      <c r="ABZ112" s="339"/>
      <c r="ACA112" s="339"/>
      <c r="ACB112" s="339"/>
      <c r="ACC112" s="339"/>
      <c r="ACD112" s="339"/>
      <c r="ACE112" s="339"/>
      <c r="ACF112" s="339"/>
      <c r="ACG112" s="339"/>
      <c r="ACH112" s="339"/>
      <c r="ACI112" s="339"/>
      <c r="ACJ112" s="339"/>
      <c r="ACK112" s="339"/>
      <c r="ACL112" s="339"/>
      <c r="ACM112" s="339"/>
      <c r="ACN112" s="339"/>
      <c r="ACO112" s="339"/>
      <c r="ACP112" s="339"/>
      <c r="ACQ112" s="339"/>
      <c r="ACR112" s="339"/>
      <c r="ACS112" s="339"/>
      <c r="ACT112" s="339"/>
      <c r="ACU112" s="339"/>
      <c r="ACV112" s="339"/>
      <c r="ACW112" s="339"/>
      <c r="ACX112" s="339"/>
      <c r="ACY112" s="339"/>
      <c r="ACZ112" s="339"/>
      <c r="ADA112" s="339"/>
      <c r="ADB112" s="339"/>
      <c r="ADC112" s="339"/>
      <c r="ADD112" s="339"/>
      <c r="ADE112" s="339"/>
      <c r="ADF112" s="339"/>
      <c r="ADG112" s="339"/>
      <c r="ADH112" s="339"/>
      <c r="ADI112" s="339"/>
      <c r="ADJ112" s="339"/>
      <c r="ADK112" s="339"/>
      <c r="ADL112" s="339"/>
      <c r="ADM112" s="339"/>
      <c r="ADN112" s="339"/>
      <c r="ADO112" s="339"/>
      <c r="ADP112" s="339"/>
      <c r="ADQ112" s="339"/>
      <c r="ADR112" s="339"/>
      <c r="ADS112" s="339"/>
      <c r="ADT112" s="339"/>
      <c r="ADU112" s="339"/>
      <c r="ADV112" s="339"/>
      <c r="ADW112" s="339"/>
      <c r="ADX112" s="339"/>
      <c r="ADY112" s="339"/>
      <c r="ADZ112" s="339"/>
      <c r="AEA112" s="339"/>
      <c r="AEB112" s="339"/>
      <c r="AEC112" s="339"/>
      <c r="AED112" s="339"/>
      <c r="AEE112" s="339"/>
      <c r="AEF112" s="339"/>
      <c r="AEG112" s="339"/>
      <c r="AEH112" s="339"/>
      <c r="AEI112" s="339"/>
      <c r="AEJ112" s="339"/>
      <c r="AEK112" s="339"/>
      <c r="AEL112" s="339"/>
      <c r="AEM112" s="339"/>
      <c r="AEN112" s="339"/>
      <c r="AEO112" s="339"/>
      <c r="AEP112" s="339"/>
      <c r="AEQ112" s="339"/>
      <c r="AER112" s="339"/>
      <c r="AES112" s="339"/>
      <c r="AET112" s="339"/>
      <c r="AEU112" s="339"/>
      <c r="AEV112" s="339"/>
      <c r="AEW112" s="339"/>
      <c r="AEX112" s="339"/>
      <c r="AEY112" s="339"/>
      <c r="AEZ112" s="339"/>
      <c r="AFA112" s="339"/>
      <c r="AFB112" s="339"/>
      <c r="AFC112" s="339"/>
      <c r="AFD112" s="339"/>
      <c r="AFE112" s="339"/>
      <c r="AFF112" s="339"/>
      <c r="AFG112" s="339"/>
      <c r="AFH112" s="339"/>
      <c r="AFI112" s="339"/>
      <c r="AFJ112" s="339"/>
      <c r="AFK112" s="339"/>
      <c r="AFL112" s="339"/>
      <c r="AFM112" s="339"/>
      <c r="AFN112" s="339"/>
      <c r="AFO112" s="339"/>
      <c r="AFP112" s="339"/>
      <c r="AFQ112" s="339"/>
      <c r="AFR112" s="339"/>
      <c r="AFS112" s="339"/>
      <c r="AFT112" s="339"/>
      <c r="AFU112" s="339"/>
      <c r="AFV112" s="339"/>
      <c r="AFW112" s="339"/>
      <c r="AFX112" s="339"/>
      <c r="AFY112" s="339"/>
      <c r="AFZ112" s="339"/>
      <c r="AGA112" s="339"/>
      <c r="AGB112" s="339"/>
      <c r="AGC112" s="339"/>
      <c r="AGD112" s="339"/>
      <c r="AGE112" s="339"/>
      <c r="AGF112" s="339"/>
      <c r="AGG112" s="339"/>
      <c r="AGH112" s="339"/>
      <c r="AGI112" s="339"/>
      <c r="AGJ112" s="339"/>
      <c r="AGK112" s="339"/>
      <c r="AGL112" s="339"/>
      <c r="AGM112" s="339"/>
      <c r="AGN112" s="339"/>
      <c r="AGO112" s="339"/>
      <c r="AGP112" s="339"/>
      <c r="AGQ112" s="339"/>
      <c r="AGR112" s="339"/>
      <c r="AGS112" s="339"/>
      <c r="AGT112" s="339"/>
      <c r="AGU112" s="339"/>
      <c r="AGV112" s="339"/>
      <c r="AGW112" s="339"/>
      <c r="AGX112" s="339"/>
      <c r="AGY112" s="339"/>
      <c r="AGZ112" s="339"/>
      <c r="AHA112" s="339"/>
      <c r="AHB112" s="339"/>
      <c r="AHC112" s="339"/>
      <c r="AHD112" s="339"/>
      <c r="AHE112" s="339"/>
      <c r="AHF112" s="339"/>
      <c r="AHG112" s="339"/>
      <c r="AHH112" s="339"/>
      <c r="AHI112" s="339"/>
      <c r="AHJ112" s="339"/>
      <c r="AHK112" s="339"/>
      <c r="AHL112" s="339"/>
      <c r="AHM112" s="339"/>
      <c r="AHN112" s="339"/>
      <c r="AHO112" s="339"/>
      <c r="AHP112" s="339"/>
      <c r="AHQ112" s="339"/>
      <c r="AHR112" s="339"/>
      <c r="AHS112" s="339"/>
      <c r="AHT112" s="339"/>
      <c r="AHU112" s="339"/>
      <c r="AHV112" s="339"/>
      <c r="AHW112" s="339"/>
      <c r="AHX112" s="339"/>
      <c r="AHY112" s="339"/>
      <c r="AHZ112" s="339"/>
      <c r="AIA112" s="339"/>
      <c r="AIB112" s="339"/>
      <c r="AIC112" s="339"/>
      <c r="AID112" s="339"/>
      <c r="AIE112" s="339"/>
      <c r="AIF112" s="339"/>
      <c r="AIG112" s="339"/>
      <c r="AIH112" s="339"/>
      <c r="AII112" s="339"/>
      <c r="AIJ112" s="339"/>
      <c r="AIK112" s="339"/>
      <c r="AIL112" s="339"/>
      <c r="AIM112" s="339"/>
      <c r="AIN112" s="339"/>
      <c r="AIO112" s="339"/>
      <c r="AIP112" s="339"/>
      <c r="AIQ112" s="339"/>
      <c r="AIR112" s="339"/>
      <c r="AIS112" s="339"/>
      <c r="AIT112" s="339"/>
      <c r="AIU112" s="339"/>
      <c r="AIV112" s="339"/>
      <c r="AIW112" s="339"/>
      <c r="AIX112" s="339"/>
      <c r="AIY112" s="339"/>
      <c r="AIZ112" s="339"/>
      <c r="AJA112" s="339"/>
      <c r="AJB112" s="339"/>
      <c r="AJC112" s="339"/>
      <c r="AJD112" s="339"/>
      <c r="AJE112" s="339"/>
      <c r="AJF112" s="339"/>
      <c r="AJG112" s="339"/>
      <c r="AJH112" s="339"/>
      <c r="AJI112" s="339"/>
      <c r="AJJ112" s="339"/>
      <c r="AJK112" s="339"/>
      <c r="AJL112" s="339"/>
      <c r="AJM112" s="339"/>
      <c r="AJN112" s="339"/>
      <c r="AJO112" s="339"/>
      <c r="AJP112" s="339"/>
      <c r="AJQ112" s="339"/>
      <c r="AJR112" s="339"/>
      <c r="AJS112" s="339"/>
      <c r="AJT112" s="339"/>
      <c r="AJU112" s="339"/>
      <c r="AJV112" s="339"/>
      <c r="AJW112" s="339"/>
      <c r="AJX112" s="339"/>
      <c r="AJY112" s="339"/>
      <c r="AJZ112" s="339"/>
      <c r="AKA112" s="339"/>
      <c r="AKB112" s="339"/>
      <c r="AKC112" s="339"/>
      <c r="AKD112" s="339"/>
      <c r="AKE112" s="339"/>
      <c r="AKF112" s="339"/>
      <c r="AKG112" s="339"/>
      <c r="AKH112" s="339"/>
      <c r="AKI112" s="339"/>
      <c r="AKJ112" s="339"/>
      <c r="AKK112" s="339"/>
      <c r="AKL112" s="339"/>
      <c r="AKM112" s="339"/>
      <c r="AKN112" s="339"/>
      <c r="AKO112" s="339"/>
      <c r="AKP112" s="339"/>
      <c r="AKQ112" s="339"/>
      <c r="AKR112" s="339"/>
      <c r="AKS112" s="339"/>
      <c r="AKT112" s="339"/>
      <c r="AKU112" s="339"/>
      <c r="AKV112" s="339"/>
      <c r="AKW112" s="339"/>
      <c r="AKX112" s="339"/>
      <c r="AKY112" s="339"/>
      <c r="AKZ112" s="339"/>
      <c r="ALA112" s="339"/>
      <c r="ALB112" s="339"/>
      <c r="ALC112" s="339"/>
      <c r="ALD112" s="339"/>
      <c r="ALE112" s="339"/>
      <c r="ALF112" s="339"/>
      <c r="ALG112" s="339"/>
      <c r="ALH112" s="339"/>
      <c r="ALI112" s="339"/>
      <c r="ALJ112" s="339"/>
      <c r="ALK112" s="339"/>
      <c r="ALL112" s="339"/>
      <c r="ALM112" s="339"/>
      <c r="ALN112" s="339"/>
      <c r="ALO112" s="339"/>
      <c r="ALP112" s="339"/>
      <c r="ALQ112" s="339"/>
      <c r="ALR112" s="339"/>
      <c r="ALS112" s="339"/>
      <c r="ALT112" s="339"/>
      <c r="ALU112" s="339"/>
      <c r="ALV112" s="339"/>
      <c r="ALW112" s="339"/>
      <c r="ALX112" s="339"/>
      <c r="ALY112" s="339"/>
      <c r="ALZ112" s="339"/>
      <c r="AMA112" s="339"/>
      <c r="AMB112" s="339"/>
      <c r="AMC112" s="339"/>
      <c r="AMD112" s="339"/>
      <c r="AME112" s="339"/>
      <c r="AMF112" s="339"/>
      <c r="AMG112" s="339"/>
      <c r="AMH112" s="339"/>
      <c r="AMI112" s="339"/>
      <c r="AMJ112" s="339"/>
      <c r="AMK112" s="339"/>
    </row>
    <row r="113" spans="1:1025" s="347" customFormat="1" ht="13.9" customHeight="1" x14ac:dyDescent="0.2">
      <c r="A113" s="339" t="s">
        <v>1450</v>
      </c>
      <c r="B113" s="340"/>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c r="AA113" s="339"/>
      <c r="AB113" s="339"/>
      <c r="AC113" s="339"/>
      <c r="AD113" s="339"/>
      <c r="AE113" s="339"/>
      <c r="AF113" s="339"/>
      <c r="AG113" s="339"/>
      <c r="AH113" s="339"/>
      <c r="AI113" s="339"/>
      <c r="AJ113" s="339"/>
      <c r="AK113" s="339"/>
      <c r="AL113" s="339"/>
      <c r="AM113" s="339"/>
      <c r="AN113" s="339"/>
      <c r="AO113" s="339"/>
      <c r="AP113" s="339"/>
      <c r="AQ113" s="339"/>
      <c r="AR113" s="339"/>
      <c r="AS113" s="339"/>
      <c r="AT113" s="339"/>
      <c r="AU113" s="339"/>
      <c r="AV113" s="339"/>
      <c r="AW113" s="339"/>
      <c r="AX113" s="339"/>
      <c r="AY113" s="339"/>
      <c r="AZ113" s="339"/>
      <c r="BA113" s="339"/>
      <c r="BB113" s="339"/>
      <c r="BC113" s="339"/>
      <c r="BD113" s="339"/>
      <c r="BE113" s="339"/>
      <c r="BF113" s="339"/>
      <c r="BG113" s="339"/>
      <c r="BH113" s="339"/>
      <c r="BI113" s="339"/>
      <c r="BJ113" s="339"/>
      <c r="BK113" s="339"/>
      <c r="BL113" s="339"/>
      <c r="BM113" s="339"/>
      <c r="BN113" s="339"/>
      <c r="BO113" s="339"/>
      <c r="BP113" s="339"/>
      <c r="BQ113" s="339"/>
      <c r="BR113" s="339"/>
      <c r="BS113" s="339"/>
      <c r="BT113" s="339"/>
      <c r="BU113" s="339"/>
      <c r="BV113" s="339"/>
      <c r="BW113" s="339"/>
      <c r="BX113" s="339"/>
      <c r="BY113" s="339"/>
      <c r="BZ113" s="339"/>
      <c r="CA113" s="339"/>
      <c r="CB113" s="339"/>
      <c r="CC113" s="339"/>
      <c r="CD113" s="339"/>
      <c r="CE113" s="339"/>
      <c r="CF113" s="339"/>
      <c r="CG113" s="339"/>
      <c r="CH113" s="339"/>
      <c r="CI113" s="339"/>
      <c r="CJ113" s="339"/>
      <c r="CK113" s="339"/>
      <c r="CL113" s="339"/>
      <c r="CM113" s="339"/>
      <c r="CN113" s="339"/>
      <c r="CO113" s="339"/>
      <c r="CP113" s="339"/>
      <c r="CQ113" s="339"/>
      <c r="CR113" s="339"/>
      <c r="CS113" s="339"/>
      <c r="CT113" s="339"/>
      <c r="CU113" s="339"/>
      <c r="CV113" s="339"/>
      <c r="CW113" s="339"/>
      <c r="CX113" s="339"/>
      <c r="CY113" s="339"/>
      <c r="CZ113" s="339"/>
      <c r="DA113" s="339"/>
      <c r="DB113" s="339"/>
      <c r="DC113" s="339"/>
      <c r="DD113" s="339"/>
      <c r="DE113" s="339"/>
      <c r="DF113" s="339"/>
      <c r="DG113" s="339"/>
      <c r="DH113" s="339"/>
      <c r="DI113" s="339"/>
      <c r="DJ113" s="339"/>
      <c r="DK113" s="339"/>
      <c r="DL113" s="339"/>
      <c r="DM113" s="339"/>
      <c r="DN113" s="339"/>
      <c r="DO113" s="339"/>
      <c r="DP113" s="339"/>
      <c r="DQ113" s="339"/>
      <c r="DR113" s="339"/>
      <c r="DS113" s="339"/>
      <c r="DT113" s="339"/>
      <c r="DU113" s="339"/>
      <c r="DV113" s="339"/>
      <c r="DW113" s="339"/>
      <c r="DX113" s="339"/>
      <c r="DY113" s="339"/>
      <c r="DZ113" s="339"/>
      <c r="EA113" s="339"/>
      <c r="EB113" s="339"/>
      <c r="EC113" s="339"/>
      <c r="ED113" s="339"/>
      <c r="EE113" s="339"/>
      <c r="EF113" s="339"/>
      <c r="EG113" s="339"/>
      <c r="EH113" s="339"/>
      <c r="EI113" s="339"/>
      <c r="EJ113" s="339"/>
      <c r="EK113" s="339"/>
      <c r="EL113" s="339"/>
      <c r="EM113" s="339"/>
      <c r="EN113" s="339"/>
      <c r="EO113" s="339"/>
      <c r="EP113" s="339"/>
      <c r="EQ113" s="339"/>
      <c r="ER113" s="339"/>
      <c r="ES113" s="339"/>
      <c r="ET113" s="339"/>
      <c r="EU113" s="339"/>
      <c r="EV113" s="339"/>
      <c r="EW113" s="339"/>
      <c r="EX113" s="339"/>
      <c r="EY113" s="339"/>
      <c r="EZ113" s="339"/>
      <c r="FA113" s="339"/>
      <c r="FB113" s="339"/>
      <c r="FC113" s="339"/>
      <c r="FD113" s="339"/>
      <c r="FE113" s="339"/>
      <c r="FF113" s="339"/>
      <c r="FG113" s="339"/>
      <c r="FH113" s="339"/>
      <c r="FI113" s="339"/>
      <c r="FJ113" s="339"/>
      <c r="FK113" s="339"/>
      <c r="FL113" s="339"/>
      <c r="FM113" s="339"/>
      <c r="FN113" s="339"/>
      <c r="FO113" s="339"/>
      <c r="FP113" s="339"/>
      <c r="FQ113" s="339"/>
      <c r="FR113" s="339"/>
      <c r="FS113" s="339"/>
      <c r="FT113" s="339"/>
      <c r="FU113" s="339"/>
      <c r="FV113" s="339"/>
      <c r="FW113" s="339"/>
      <c r="FX113" s="339"/>
      <c r="FY113" s="339"/>
      <c r="FZ113" s="339"/>
      <c r="GA113" s="339"/>
      <c r="GB113" s="339"/>
      <c r="GC113" s="339"/>
      <c r="GD113" s="339"/>
      <c r="GE113" s="339"/>
      <c r="GF113" s="339"/>
      <c r="GG113" s="339"/>
      <c r="GH113" s="339"/>
      <c r="GI113" s="339"/>
      <c r="GJ113" s="339"/>
      <c r="GK113" s="339"/>
      <c r="GL113" s="339"/>
      <c r="GM113" s="339"/>
      <c r="GN113" s="339"/>
      <c r="GO113" s="339"/>
      <c r="GP113" s="339"/>
      <c r="GQ113" s="339"/>
      <c r="GR113" s="339"/>
      <c r="GS113" s="339"/>
      <c r="GT113" s="339"/>
      <c r="GU113" s="339"/>
      <c r="GV113" s="339"/>
      <c r="GW113" s="339"/>
      <c r="GX113" s="339"/>
      <c r="GY113" s="339"/>
      <c r="GZ113" s="339"/>
      <c r="HA113" s="339"/>
      <c r="HB113" s="339"/>
      <c r="HC113" s="339"/>
      <c r="HD113" s="339"/>
      <c r="HE113" s="339"/>
      <c r="HF113" s="339"/>
      <c r="HG113" s="339"/>
      <c r="HH113" s="339"/>
      <c r="HI113" s="339"/>
      <c r="HJ113" s="339"/>
      <c r="HK113" s="339"/>
      <c r="HL113" s="339"/>
      <c r="HM113" s="339"/>
      <c r="HN113" s="339"/>
      <c r="HO113" s="339"/>
      <c r="HP113" s="339"/>
      <c r="HQ113" s="339"/>
      <c r="HR113" s="339"/>
      <c r="HS113" s="339"/>
      <c r="HT113" s="339"/>
      <c r="HU113" s="339"/>
      <c r="HV113" s="339"/>
      <c r="HW113" s="339"/>
      <c r="HX113" s="339"/>
      <c r="HY113" s="339"/>
      <c r="HZ113" s="339"/>
      <c r="IA113" s="339"/>
      <c r="IB113" s="339"/>
      <c r="IC113" s="339"/>
      <c r="ID113" s="339"/>
      <c r="IE113" s="339"/>
      <c r="IF113" s="339"/>
      <c r="IG113" s="339"/>
      <c r="IH113" s="339"/>
      <c r="II113" s="339"/>
      <c r="IJ113" s="339"/>
      <c r="IK113" s="339"/>
      <c r="IL113" s="339"/>
      <c r="IM113" s="339"/>
      <c r="IN113" s="339"/>
      <c r="IO113" s="339"/>
      <c r="IP113" s="339"/>
      <c r="IQ113" s="339"/>
      <c r="IR113" s="339"/>
      <c r="IS113" s="339"/>
      <c r="IT113" s="339"/>
      <c r="IU113" s="339"/>
      <c r="IV113" s="339"/>
      <c r="IW113" s="339"/>
      <c r="IX113" s="339"/>
      <c r="IY113" s="339"/>
      <c r="IZ113" s="339"/>
      <c r="JA113" s="339"/>
      <c r="JB113" s="339"/>
      <c r="JC113" s="339"/>
      <c r="JD113" s="339"/>
      <c r="JE113" s="339"/>
      <c r="JF113" s="339"/>
      <c r="JG113" s="339"/>
      <c r="JH113" s="339"/>
      <c r="JI113" s="339"/>
      <c r="JJ113" s="339"/>
      <c r="JK113" s="339"/>
      <c r="JL113" s="339"/>
      <c r="JM113" s="339"/>
      <c r="JN113" s="339"/>
      <c r="JO113" s="339"/>
      <c r="JP113" s="339"/>
      <c r="JQ113" s="339"/>
      <c r="JR113" s="339"/>
      <c r="JS113" s="339"/>
      <c r="JT113" s="339"/>
      <c r="JU113" s="339"/>
      <c r="JV113" s="339"/>
      <c r="JW113" s="339"/>
      <c r="JX113" s="339"/>
      <c r="JY113" s="339"/>
      <c r="JZ113" s="339"/>
      <c r="KA113" s="339"/>
      <c r="KB113" s="339"/>
      <c r="KC113" s="339"/>
      <c r="KD113" s="339"/>
      <c r="KE113" s="339"/>
      <c r="KF113" s="339"/>
      <c r="KG113" s="339"/>
      <c r="KH113" s="339"/>
      <c r="KI113" s="339"/>
      <c r="KJ113" s="339"/>
      <c r="KK113" s="339"/>
      <c r="KL113" s="339"/>
      <c r="KM113" s="339"/>
      <c r="KN113" s="339"/>
      <c r="KO113" s="339"/>
      <c r="KP113" s="339"/>
      <c r="KQ113" s="339"/>
      <c r="KR113" s="339"/>
      <c r="KS113" s="339"/>
      <c r="KT113" s="339"/>
      <c r="KU113" s="339"/>
      <c r="KV113" s="339"/>
      <c r="KW113" s="339"/>
      <c r="KX113" s="339"/>
      <c r="KY113" s="339"/>
      <c r="KZ113" s="339"/>
      <c r="LA113" s="339"/>
      <c r="LB113" s="339"/>
      <c r="LC113" s="339"/>
      <c r="LD113" s="339"/>
      <c r="LE113" s="339"/>
      <c r="LF113" s="339"/>
      <c r="LG113" s="339"/>
      <c r="LH113" s="339"/>
      <c r="LI113" s="339"/>
      <c r="LJ113" s="339"/>
      <c r="LK113" s="339"/>
      <c r="LL113" s="339"/>
      <c r="LM113" s="339"/>
      <c r="LN113" s="339"/>
      <c r="LO113" s="339"/>
      <c r="LP113" s="339"/>
      <c r="LQ113" s="339"/>
      <c r="LR113" s="339"/>
      <c r="LS113" s="339"/>
      <c r="LT113" s="339"/>
      <c r="LU113" s="339"/>
      <c r="LV113" s="339"/>
      <c r="LW113" s="339"/>
      <c r="LX113" s="339"/>
      <c r="LY113" s="339"/>
      <c r="LZ113" s="339"/>
      <c r="MA113" s="339"/>
      <c r="MB113" s="339"/>
      <c r="MC113" s="339"/>
      <c r="MD113" s="339"/>
      <c r="ME113" s="339"/>
      <c r="MF113" s="339"/>
      <c r="MG113" s="339"/>
      <c r="MH113" s="339"/>
      <c r="MI113" s="339"/>
      <c r="MJ113" s="339"/>
      <c r="MK113" s="339"/>
      <c r="ML113" s="339"/>
      <c r="MM113" s="339"/>
      <c r="MN113" s="339"/>
      <c r="MO113" s="339"/>
      <c r="MP113" s="339"/>
      <c r="MQ113" s="339"/>
      <c r="MR113" s="339"/>
      <c r="MS113" s="339"/>
      <c r="MT113" s="339"/>
      <c r="MU113" s="339"/>
      <c r="MV113" s="339"/>
      <c r="MW113" s="339"/>
      <c r="MX113" s="339"/>
      <c r="MY113" s="339"/>
      <c r="MZ113" s="339"/>
      <c r="NA113" s="339"/>
      <c r="NB113" s="339"/>
      <c r="NC113" s="339"/>
      <c r="ND113" s="339"/>
      <c r="NE113" s="339"/>
      <c r="NF113" s="339"/>
      <c r="NG113" s="339"/>
      <c r="NH113" s="339"/>
      <c r="NI113" s="339"/>
      <c r="NJ113" s="339"/>
      <c r="NK113" s="339"/>
      <c r="NL113" s="339"/>
      <c r="NM113" s="339"/>
      <c r="NN113" s="339"/>
      <c r="NO113" s="339"/>
      <c r="NP113" s="339"/>
      <c r="NQ113" s="339"/>
      <c r="NR113" s="339"/>
      <c r="NS113" s="339"/>
      <c r="NT113" s="339"/>
      <c r="NU113" s="339"/>
      <c r="NV113" s="339"/>
      <c r="NW113" s="339"/>
      <c r="NX113" s="339"/>
      <c r="NY113" s="339"/>
      <c r="NZ113" s="339"/>
      <c r="OA113" s="339"/>
      <c r="OB113" s="339"/>
      <c r="OC113" s="339"/>
      <c r="OD113" s="339"/>
      <c r="OE113" s="339"/>
      <c r="OF113" s="339"/>
      <c r="OG113" s="339"/>
      <c r="OH113" s="339"/>
      <c r="OI113" s="339"/>
      <c r="OJ113" s="339"/>
      <c r="OK113" s="339"/>
      <c r="OL113" s="339"/>
      <c r="OM113" s="339"/>
      <c r="ON113" s="339"/>
      <c r="OO113" s="339"/>
      <c r="OP113" s="339"/>
      <c r="OQ113" s="339"/>
      <c r="OR113" s="339"/>
      <c r="OS113" s="339"/>
      <c r="OT113" s="339"/>
      <c r="OU113" s="339"/>
      <c r="OV113" s="339"/>
      <c r="OW113" s="339"/>
      <c r="OX113" s="339"/>
      <c r="OY113" s="339"/>
      <c r="OZ113" s="339"/>
      <c r="PA113" s="339"/>
      <c r="PB113" s="339"/>
      <c r="PC113" s="339"/>
      <c r="PD113" s="339"/>
      <c r="PE113" s="339"/>
      <c r="PF113" s="339"/>
      <c r="PG113" s="339"/>
      <c r="PH113" s="339"/>
      <c r="PI113" s="339"/>
      <c r="PJ113" s="339"/>
      <c r="PK113" s="339"/>
      <c r="PL113" s="339"/>
      <c r="PM113" s="339"/>
      <c r="PN113" s="339"/>
      <c r="PO113" s="339"/>
      <c r="PP113" s="339"/>
      <c r="PQ113" s="339"/>
      <c r="PR113" s="339"/>
      <c r="PS113" s="339"/>
      <c r="PT113" s="339"/>
      <c r="PU113" s="339"/>
      <c r="PV113" s="339"/>
      <c r="PW113" s="339"/>
      <c r="PX113" s="339"/>
      <c r="PY113" s="339"/>
      <c r="PZ113" s="339"/>
      <c r="QA113" s="339"/>
      <c r="QB113" s="339"/>
      <c r="QC113" s="339"/>
      <c r="QD113" s="339"/>
      <c r="QE113" s="339"/>
      <c r="QF113" s="339"/>
      <c r="QG113" s="339"/>
      <c r="QH113" s="339"/>
      <c r="QI113" s="339"/>
      <c r="QJ113" s="339"/>
      <c r="QK113" s="339"/>
      <c r="QL113" s="339"/>
      <c r="QM113" s="339"/>
      <c r="QN113" s="339"/>
      <c r="QO113" s="339"/>
      <c r="QP113" s="339"/>
      <c r="QQ113" s="339"/>
      <c r="QR113" s="339"/>
      <c r="QS113" s="339"/>
      <c r="QT113" s="339"/>
      <c r="QU113" s="339"/>
      <c r="QV113" s="339"/>
      <c r="QW113" s="339"/>
      <c r="QX113" s="339"/>
      <c r="QY113" s="339"/>
      <c r="QZ113" s="339"/>
      <c r="RA113" s="339"/>
      <c r="RB113" s="339"/>
      <c r="RC113" s="339"/>
      <c r="RD113" s="339"/>
      <c r="RE113" s="339"/>
      <c r="RF113" s="339"/>
      <c r="RG113" s="339"/>
      <c r="RH113" s="339"/>
      <c r="RI113" s="339"/>
      <c r="RJ113" s="339"/>
      <c r="RK113" s="339"/>
      <c r="RL113" s="339"/>
      <c r="RM113" s="339"/>
      <c r="RN113" s="339"/>
      <c r="RO113" s="339"/>
      <c r="RP113" s="339"/>
      <c r="RQ113" s="339"/>
      <c r="RR113" s="339"/>
      <c r="RS113" s="339"/>
      <c r="RT113" s="339"/>
      <c r="RU113" s="339"/>
      <c r="RV113" s="339"/>
      <c r="RW113" s="339"/>
      <c r="RX113" s="339"/>
      <c r="RY113" s="339"/>
      <c r="RZ113" s="339"/>
      <c r="SA113" s="339"/>
      <c r="SB113" s="339"/>
      <c r="SC113" s="339"/>
      <c r="SD113" s="339"/>
      <c r="SE113" s="339"/>
      <c r="SF113" s="339"/>
      <c r="SG113" s="339"/>
      <c r="SH113" s="339"/>
      <c r="SI113" s="339"/>
      <c r="SJ113" s="339"/>
      <c r="SK113" s="339"/>
      <c r="SL113" s="339"/>
      <c r="SM113" s="339"/>
      <c r="SN113" s="339"/>
      <c r="SO113" s="339"/>
      <c r="SP113" s="339"/>
      <c r="SQ113" s="339"/>
      <c r="SR113" s="339"/>
      <c r="SS113" s="339"/>
      <c r="ST113" s="339"/>
      <c r="SU113" s="339"/>
      <c r="SV113" s="339"/>
      <c r="SW113" s="339"/>
      <c r="SX113" s="339"/>
      <c r="SY113" s="339"/>
      <c r="SZ113" s="339"/>
      <c r="TA113" s="339"/>
      <c r="TB113" s="339"/>
      <c r="TC113" s="339"/>
      <c r="TD113" s="339"/>
      <c r="TE113" s="339"/>
      <c r="TF113" s="339"/>
      <c r="TG113" s="339"/>
      <c r="TH113" s="339"/>
      <c r="TI113" s="339"/>
      <c r="TJ113" s="339"/>
      <c r="TK113" s="339"/>
      <c r="TL113" s="339"/>
      <c r="TM113" s="339"/>
      <c r="TN113" s="339"/>
      <c r="TO113" s="339"/>
      <c r="TP113" s="339"/>
      <c r="TQ113" s="339"/>
      <c r="TR113" s="339"/>
      <c r="TS113" s="339"/>
      <c r="TT113" s="339"/>
      <c r="TU113" s="339"/>
      <c r="TV113" s="339"/>
      <c r="TW113" s="339"/>
      <c r="TX113" s="339"/>
      <c r="TY113" s="339"/>
      <c r="TZ113" s="339"/>
      <c r="UA113" s="339"/>
      <c r="UB113" s="339"/>
      <c r="UC113" s="339"/>
      <c r="UD113" s="339"/>
      <c r="UE113" s="339"/>
      <c r="UF113" s="339"/>
      <c r="UG113" s="339"/>
      <c r="UH113" s="339"/>
      <c r="UI113" s="339"/>
      <c r="UJ113" s="339"/>
      <c r="UK113" s="339"/>
      <c r="UL113" s="339"/>
      <c r="UM113" s="339"/>
      <c r="UN113" s="339"/>
      <c r="UO113" s="339"/>
      <c r="UP113" s="339"/>
      <c r="UQ113" s="339"/>
      <c r="UR113" s="339"/>
      <c r="US113" s="339"/>
      <c r="UT113" s="339"/>
      <c r="UU113" s="339"/>
      <c r="UV113" s="339"/>
      <c r="UW113" s="339"/>
      <c r="UX113" s="339"/>
      <c r="UY113" s="339"/>
      <c r="UZ113" s="339"/>
      <c r="VA113" s="339"/>
      <c r="VB113" s="339"/>
      <c r="VC113" s="339"/>
      <c r="VD113" s="339"/>
      <c r="VE113" s="339"/>
      <c r="VF113" s="339"/>
      <c r="VG113" s="339"/>
      <c r="VH113" s="339"/>
      <c r="VI113" s="339"/>
      <c r="VJ113" s="339"/>
      <c r="VK113" s="339"/>
      <c r="VL113" s="339"/>
      <c r="VM113" s="339"/>
      <c r="VN113" s="339"/>
      <c r="VO113" s="339"/>
      <c r="VP113" s="339"/>
      <c r="VQ113" s="339"/>
      <c r="VR113" s="339"/>
      <c r="VS113" s="339"/>
      <c r="VT113" s="339"/>
      <c r="VU113" s="339"/>
      <c r="VV113" s="339"/>
      <c r="VW113" s="339"/>
      <c r="VX113" s="339"/>
      <c r="VY113" s="339"/>
      <c r="VZ113" s="339"/>
      <c r="WA113" s="339"/>
      <c r="WB113" s="339"/>
      <c r="WC113" s="339"/>
      <c r="WD113" s="339"/>
      <c r="WE113" s="339"/>
      <c r="WF113" s="339"/>
      <c r="WG113" s="339"/>
      <c r="WH113" s="339"/>
      <c r="WI113" s="339"/>
      <c r="WJ113" s="339"/>
      <c r="WK113" s="339"/>
      <c r="WL113" s="339"/>
      <c r="WM113" s="339"/>
      <c r="WN113" s="339"/>
      <c r="WO113" s="339"/>
      <c r="WP113" s="339"/>
      <c r="WQ113" s="339"/>
      <c r="WR113" s="339"/>
      <c r="WS113" s="339"/>
      <c r="WT113" s="339"/>
      <c r="WU113" s="339"/>
      <c r="WV113" s="339"/>
      <c r="WW113" s="339"/>
      <c r="WX113" s="339"/>
      <c r="WY113" s="339"/>
      <c r="WZ113" s="339"/>
      <c r="XA113" s="339"/>
      <c r="XB113" s="339"/>
      <c r="XC113" s="339"/>
      <c r="XD113" s="339"/>
      <c r="XE113" s="339"/>
      <c r="XF113" s="339"/>
      <c r="XG113" s="339"/>
      <c r="XH113" s="339"/>
      <c r="XI113" s="339"/>
      <c r="XJ113" s="339"/>
      <c r="XK113" s="339"/>
      <c r="XL113" s="339"/>
      <c r="XM113" s="339"/>
      <c r="XN113" s="339"/>
      <c r="XO113" s="339"/>
      <c r="XP113" s="339"/>
      <c r="XQ113" s="339"/>
      <c r="XR113" s="339"/>
      <c r="XS113" s="339"/>
      <c r="XT113" s="339"/>
      <c r="XU113" s="339"/>
      <c r="XV113" s="339"/>
      <c r="XW113" s="339"/>
      <c r="XX113" s="339"/>
      <c r="XY113" s="339"/>
      <c r="XZ113" s="339"/>
      <c r="YA113" s="339"/>
      <c r="YB113" s="339"/>
      <c r="YC113" s="339"/>
      <c r="YD113" s="339"/>
      <c r="YE113" s="339"/>
      <c r="YF113" s="339"/>
      <c r="YG113" s="339"/>
      <c r="YH113" s="339"/>
      <c r="YI113" s="339"/>
      <c r="YJ113" s="339"/>
      <c r="YK113" s="339"/>
      <c r="YL113" s="339"/>
      <c r="YM113" s="339"/>
      <c r="YN113" s="339"/>
      <c r="YO113" s="339"/>
      <c r="YP113" s="339"/>
      <c r="YQ113" s="339"/>
      <c r="YR113" s="339"/>
      <c r="YS113" s="339"/>
      <c r="YT113" s="339"/>
      <c r="YU113" s="339"/>
      <c r="YV113" s="339"/>
      <c r="YW113" s="339"/>
      <c r="YX113" s="339"/>
      <c r="YY113" s="339"/>
      <c r="YZ113" s="339"/>
      <c r="ZA113" s="339"/>
      <c r="ZB113" s="339"/>
      <c r="ZC113" s="339"/>
      <c r="ZD113" s="339"/>
      <c r="ZE113" s="339"/>
      <c r="ZF113" s="339"/>
      <c r="ZG113" s="339"/>
      <c r="ZH113" s="339"/>
      <c r="ZI113" s="339"/>
      <c r="ZJ113" s="339"/>
      <c r="ZK113" s="339"/>
      <c r="ZL113" s="339"/>
      <c r="ZM113" s="339"/>
      <c r="ZN113" s="339"/>
      <c r="ZO113" s="339"/>
      <c r="ZP113" s="339"/>
      <c r="ZQ113" s="339"/>
      <c r="ZR113" s="339"/>
      <c r="ZS113" s="339"/>
      <c r="ZT113" s="339"/>
      <c r="ZU113" s="339"/>
      <c r="ZV113" s="339"/>
      <c r="ZW113" s="339"/>
      <c r="ZX113" s="339"/>
      <c r="ZY113" s="339"/>
      <c r="ZZ113" s="339"/>
      <c r="AAA113" s="339"/>
      <c r="AAB113" s="339"/>
      <c r="AAC113" s="339"/>
      <c r="AAD113" s="339"/>
      <c r="AAE113" s="339"/>
      <c r="AAF113" s="339"/>
      <c r="AAG113" s="339"/>
      <c r="AAH113" s="339"/>
      <c r="AAI113" s="339"/>
      <c r="AAJ113" s="339"/>
      <c r="AAK113" s="339"/>
      <c r="AAL113" s="339"/>
      <c r="AAM113" s="339"/>
      <c r="AAN113" s="339"/>
      <c r="AAO113" s="339"/>
      <c r="AAP113" s="339"/>
      <c r="AAQ113" s="339"/>
      <c r="AAR113" s="339"/>
      <c r="AAS113" s="339"/>
      <c r="AAT113" s="339"/>
      <c r="AAU113" s="339"/>
      <c r="AAV113" s="339"/>
      <c r="AAW113" s="339"/>
      <c r="AAX113" s="339"/>
      <c r="AAY113" s="339"/>
      <c r="AAZ113" s="339"/>
      <c r="ABA113" s="339"/>
      <c r="ABB113" s="339"/>
      <c r="ABC113" s="339"/>
      <c r="ABD113" s="339"/>
      <c r="ABE113" s="339"/>
      <c r="ABF113" s="339"/>
      <c r="ABG113" s="339"/>
      <c r="ABH113" s="339"/>
      <c r="ABI113" s="339"/>
      <c r="ABJ113" s="339"/>
      <c r="ABK113" s="339"/>
      <c r="ABL113" s="339"/>
      <c r="ABM113" s="339"/>
      <c r="ABN113" s="339"/>
      <c r="ABO113" s="339"/>
      <c r="ABP113" s="339"/>
      <c r="ABQ113" s="339"/>
      <c r="ABR113" s="339"/>
      <c r="ABS113" s="339"/>
      <c r="ABT113" s="339"/>
      <c r="ABU113" s="339"/>
      <c r="ABV113" s="339"/>
      <c r="ABW113" s="339"/>
      <c r="ABX113" s="339"/>
      <c r="ABY113" s="339"/>
      <c r="ABZ113" s="339"/>
      <c r="ACA113" s="339"/>
      <c r="ACB113" s="339"/>
      <c r="ACC113" s="339"/>
      <c r="ACD113" s="339"/>
      <c r="ACE113" s="339"/>
      <c r="ACF113" s="339"/>
      <c r="ACG113" s="339"/>
      <c r="ACH113" s="339"/>
      <c r="ACI113" s="339"/>
      <c r="ACJ113" s="339"/>
      <c r="ACK113" s="339"/>
      <c r="ACL113" s="339"/>
      <c r="ACM113" s="339"/>
      <c r="ACN113" s="339"/>
      <c r="ACO113" s="339"/>
      <c r="ACP113" s="339"/>
      <c r="ACQ113" s="339"/>
      <c r="ACR113" s="339"/>
      <c r="ACS113" s="339"/>
      <c r="ACT113" s="339"/>
      <c r="ACU113" s="339"/>
      <c r="ACV113" s="339"/>
      <c r="ACW113" s="339"/>
      <c r="ACX113" s="339"/>
      <c r="ACY113" s="339"/>
      <c r="ACZ113" s="339"/>
      <c r="ADA113" s="339"/>
      <c r="ADB113" s="339"/>
      <c r="ADC113" s="339"/>
      <c r="ADD113" s="339"/>
      <c r="ADE113" s="339"/>
      <c r="ADF113" s="339"/>
      <c r="ADG113" s="339"/>
      <c r="ADH113" s="339"/>
      <c r="ADI113" s="339"/>
      <c r="ADJ113" s="339"/>
      <c r="ADK113" s="339"/>
      <c r="ADL113" s="339"/>
      <c r="ADM113" s="339"/>
      <c r="ADN113" s="339"/>
      <c r="ADO113" s="339"/>
      <c r="ADP113" s="339"/>
      <c r="ADQ113" s="339"/>
      <c r="ADR113" s="339"/>
      <c r="ADS113" s="339"/>
      <c r="ADT113" s="339"/>
      <c r="ADU113" s="339"/>
      <c r="ADV113" s="339"/>
      <c r="ADW113" s="339"/>
      <c r="ADX113" s="339"/>
      <c r="ADY113" s="339"/>
      <c r="ADZ113" s="339"/>
      <c r="AEA113" s="339"/>
      <c r="AEB113" s="339"/>
      <c r="AEC113" s="339"/>
      <c r="AED113" s="339"/>
      <c r="AEE113" s="339"/>
      <c r="AEF113" s="339"/>
      <c r="AEG113" s="339"/>
      <c r="AEH113" s="339"/>
      <c r="AEI113" s="339"/>
      <c r="AEJ113" s="339"/>
      <c r="AEK113" s="339"/>
      <c r="AEL113" s="339"/>
      <c r="AEM113" s="339"/>
      <c r="AEN113" s="339"/>
      <c r="AEO113" s="339"/>
      <c r="AEP113" s="339"/>
      <c r="AEQ113" s="339"/>
      <c r="AER113" s="339"/>
      <c r="AES113" s="339"/>
      <c r="AET113" s="339"/>
      <c r="AEU113" s="339"/>
      <c r="AEV113" s="339"/>
      <c r="AEW113" s="339"/>
      <c r="AEX113" s="339"/>
      <c r="AEY113" s="339"/>
      <c r="AEZ113" s="339"/>
      <c r="AFA113" s="339"/>
      <c r="AFB113" s="339"/>
      <c r="AFC113" s="339"/>
      <c r="AFD113" s="339"/>
      <c r="AFE113" s="339"/>
      <c r="AFF113" s="339"/>
      <c r="AFG113" s="339"/>
      <c r="AFH113" s="339"/>
      <c r="AFI113" s="339"/>
      <c r="AFJ113" s="339"/>
      <c r="AFK113" s="339"/>
      <c r="AFL113" s="339"/>
      <c r="AFM113" s="339"/>
      <c r="AFN113" s="339"/>
      <c r="AFO113" s="339"/>
      <c r="AFP113" s="339"/>
      <c r="AFQ113" s="339"/>
      <c r="AFR113" s="339"/>
      <c r="AFS113" s="339"/>
      <c r="AFT113" s="339"/>
      <c r="AFU113" s="339"/>
      <c r="AFV113" s="339"/>
      <c r="AFW113" s="339"/>
      <c r="AFX113" s="339"/>
      <c r="AFY113" s="339"/>
      <c r="AFZ113" s="339"/>
      <c r="AGA113" s="339"/>
      <c r="AGB113" s="339"/>
      <c r="AGC113" s="339"/>
      <c r="AGD113" s="339"/>
      <c r="AGE113" s="339"/>
      <c r="AGF113" s="339"/>
      <c r="AGG113" s="339"/>
      <c r="AGH113" s="339"/>
      <c r="AGI113" s="339"/>
      <c r="AGJ113" s="339"/>
      <c r="AGK113" s="339"/>
      <c r="AGL113" s="339"/>
      <c r="AGM113" s="339"/>
      <c r="AGN113" s="339"/>
      <c r="AGO113" s="339"/>
      <c r="AGP113" s="339"/>
      <c r="AGQ113" s="339"/>
      <c r="AGR113" s="339"/>
      <c r="AGS113" s="339"/>
      <c r="AGT113" s="339"/>
      <c r="AGU113" s="339"/>
      <c r="AGV113" s="339"/>
      <c r="AGW113" s="339"/>
      <c r="AGX113" s="339"/>
      <c r="AGY113" s="339"/>
      <c r="AGZ113" s="339"/>
      <c r="AHA113" s="339"/>
      <c r="AHB113" s="339"/>
      <c r="AHC113" s="339"/>
      <c r="AHD113" s="339"/>
      <c r="AHE113" s="339"/>
      <c r="AHF113" s="339"/>
      <c r="AHG113" s="339"/>
      <c r="AHH113" s="339"/>
      <c r="AHI113" s="339"/>
      <c r="AHJ113" s="339"/>
      <c r="AHK113" s="339"/>
      <c r="AHL113" s="339"/>
      <c r="AHM113" s="339"/>
      <c r="AHN113" s="339"/>
      <c r="AHO113" s="339"/>
      <c r="AHP113" s="339"/>
      <c r="AHQ113" s="339"/>
      <c r="AHR113" s="339"/>
      <c r="AHS113" s="339"/>
      <c r="AHT113" s="339"/>
      <c r="AHU113" s="339"/>
      <c r="AHV113" s="339"/>
      <c r="AHW113" s="339"/>
      <c r="AHX113" s="339"/>
      <c r="AHY113" s="339"/>
      <c r="AHZ113" s="339"/>
      <c r="AIA113" s="339"/>
      <c r="AIB113" s="339"/>
      <c r="AIC113" s="339"/>
      <c r="AID113" s="339"/>
      <c r="AIE113" s="339"/>
      <c r="AIF113" s="339"/>
      <c r="AIG113" s="339"/>
      <c r="AIH113" s="339"/>
      <c r="AII113" s="339"/>
      <c r="AIJ113" s="339"/>
      <c r="AIK113" s="339"/>
      <c r="AIL113" s="339"/>
      <c r="AIM113" s="339"/>
      <c r="AIN113" s="339"/>
      <c r="AIO113" s="339"/>
      <c r="AIP113" s="339"/>
      <c r="AIQ113" s="339"/>
      <c r="AIR113" s="339"/>
      <c r="AIS113" s="339"/>
      <c r="AIT113" s="339"/>
      <c r="AIU113" s="339"/>
      <c r="AIV113" s="339"/>
      <c r="AIW113" s="339"/>
      <c r="AIX113" s="339"/>
      <c r="AIY113" s="339"/>
      <c r="AIZ113" s="339"/>
      <c r="AJA113" s="339"/>
      <c r="AJB113" s="339"/>
      <c r="AJC113" s="339"/>
      <c r="AJD113" s="339"/>
      <c r="AJE113" s="339"/>
      <c r="AJF113" s="339"/>
      <c r="AJG113" s="339"/>
      <c r="AJH113" s="339"/>
      <c r="AJI113" s="339"/>
      <c r="AJJ113" s="339"/>
      <c r="AJK113" s="339"/>
      <c r="AJL113" s="339"/>
      <c r="AJM113" s="339"/>
      <c r="AJN113" s="339"/>
      <c r="AJO113" s="339"/>
      <c r="AJP113" s="339"/>
      <c r="AJQ113" s="339"/>
      <c r="AJR113" s="339"/>
      <c r="AJS113" s="339"/>
      <c r="AJT113" s="339"/>
      <c r="AJU113" s="339"/>
      <c r="AJV113" s="339"/>
      <c r="AJW113" s="339"/>
      <c r="AJX113" s="339"/>
      <c r="AJY113" s="339"/>
      <c r="AJZ113" s="339"/>
      <c r="AKA113" s="339"/>
      <c r="AKB113" s="339"/>
      <c r="AKC113" s="339"/>
      <c r="AKD113" s="339"/>
      <c r="AKE113" s="339"/>
      <c r="AKF113" s="339"/>
      <c r="AKG113" s="339"/>
      <c r="AKH113" s="339"/>
      <c r="AKI113" s="339"/>
      <c r="AKJ113" s="339"/>
      <c r="AKK113" s="339"/>
      <c r="AKL113" s="339"/>
      <c r="AKM113" s="339"/>
      <c r="AKN113" s="339"/>
      <c r="AKO113" s="339"/>
      <c r="AKP113" s="339"/>
      <c r="AKQ113" s="339"/>
      <c r="AKR113" s="339"/>
      <c r="AKS113" s="339"/>
      <c r="AKT113" s="339"/>
      <c r="AKU113" s="339"/>
      <c r="AKV113" s="339"/>
      <c r="AKW113" s="339"/>
      <c r="AKX113" s="339"/>
      <c r="AKY113" s="339"/>
      <c r="AKZ113" s="339"/>
      <c r="ALA113" s="339"/>
      <c r="ALB113" s="339"/>
      <c r="ALC113" s="339"/>
      <c r="ALD113" s="339"/>
      <c r="ALE113" s="339"/>
      <c r="ALF113" s="339"/>
      <c r="ALG113" s="339"/>
      <c r="ALH113" s="339"/>
      <c r="ALI113" s="339"/>
      <c r="ALJ113" s="339"/>
      <c r="ALK113" s="339"/>
      <c r="ALL113" s="339"/>
      <c r="ALM113" s="339"/>
      <c r="ALN113" s="339"/>
      <c r="ALO113" s="339"/>
      <c r="ALP113" s="339"/>
      <c r="ALQ113" s="339"/>
      <c r="ALR113" s="339"/>
      <c r="ALS113" s="339"/>
      <c r="ALT113" s="339"/>
      <c r="ALU113" s="339"/>
      <c r="ALV113" s="339"/>
      <c r="ALW113" s="339"/>
      <c r="ALX113" s="339"/>
      <c r="ALY113" s="339"/>
      <c r="ALZ113" s="339"/>
      <c r="AMA113" s="339"/>
      <c r="AMB113" s="339"/>
      <c r="AMC113" s="339"/>
      <c r="AMD113" s="339"/>
      <c r="AME113" s="339"/>
      <c r="AMF113" s="339"/>
      <c r="AMG113" s="339"/>
      <c r="AMH113" s="339"/>
      <c r="AMI113" s="339"/>
      <c r="AMJ113" s="339"/>
      <c r="AMK113" s="339"/>
    </row>
    <row r="114" spans="1:1025" s="347" customFormat="1" ht="13.9" customHeight="1" x14ac:dyDescent="0.2">
      <c r="A114" s="339" t="s">
        <v>1452</v>
      </c>
      <c r="B114" s="340"/>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c r="AJ114" s="339"/>
      <c r="AK114" s="339"/>
      <c r="AL114" s="339"/>
      <c r="AM114" s="339"/>
      <c r="AN114" s="339"/>
      <c r="AO114" s="339"/>
      <c r="AP114" s="339"/>
      <c r="AQ114" s="339"/>
      <c r="AR114" s="339"/>
      <c r="AS114" s="339"/>
      <c r="AT114" s="339"/>
      <c r="AU114" s="339"/>
      <c r="AV114" s="339"/>
      <c r="AW114" s="339"/>
      <c r="AX114" s="339"/>
      <c r="AY114" s="339"/>
      <c r="AZ114" s="339"/>
      <c r="BA114" s="339"/>
      <c r="BB114" s="339"/>
      <c r="BC114" s="339"/>
      <c r="BD114" s="339"/>
      <c r="BE114" s="339"/>
      <c r="BF114" s="339"/>
      <c r="BG114" s="339"/>
      <c r="BH114" s="339"/>
      <c r="BI114" s="339"/>
      <c r="BJ114" s="339"/>
      <c r="BK114" s="339"/>
      <c r="BL114" s="339"/>
      <c r="BM114" s="339"/>
      <c r="BN114" s="339"/>
      <c r="BO114" s="339"/>
      <c r="BP114" s="339"/>
      <c r="BQ114" s="339"/>
      <c r="BR114" s="339"/>
      <c r="BS114" s="339"/>
      <c r="BT114" s="339"/>
      <c r="BU114" s="339"/>
      <c r="BV114" s="339"/>
      <c r="BW114" s="339"/>
      <c r="BX114" s="339"/>
      <c r="BY114" s="339"/>
      <c r="BZ114" s="339"/>
      <c r="CA114" s="339"/>
      <c r="CB114" s="339"/>
      <c r="CC114" s="339"/>
      <c r="CD114" s="339"/>
      <c r="CE114" s="339"/>
      <c r="CF114" s="339"/>
      <c r="CG114" s="339"/>
      <c r="CH114" s="339"/>
      <c r="CI114" s="339"/>
      <c r="CJ114" s="339"/>
      <c r="CK114" s="339"/>
      <c r="CL114" s="339"/>
      <c r="CM114" s="339"/>
      <c r="CN114" s="339"/>
      <c r="CO114" s="339"/>
      <c r="CP114" s="339"/>
      <c r="CQ114" s="339"/>
      <c r="CR114" s="339"/>
      <c r="CS114" s="339"/>
      <c r="CT114" s="339"/>
      <c r="CU114" s="339"/>
      <c r="CV114" s="339"/>
      <c r="CW114" s="339"/>
      <c r="CX114" s="339"/>
      <c r="CY114" s="339"/>
      <c r="CZ114" s="339"/>
      <c r="DA114" s="339"/>
      <c r="DB114" s="339"/>
      <c r="DC114" s="339"/>
      <c r="DD114" s="339"/>
      <c r="DE114" s="339"/>
      <c r="DF114" s="339"/>
      <c r="DG114" s="339"/>
      <c r="DH114" s="339"/>
      <c r="DI114" s="339"/>
      <c r="DJ114" s="339"/>
      <c r="DK114" s="339"/>
      <c r="DL114" s="339"/>
      <c r="DM114" s="339"/>
      <c r="DN114" s="339"/>
      <c r="DO114" s="339"/>
      <c r="DP114" s="339"/>
      <c r="DQ114" s="339"/>
      <c r="DR114" s="339"/>
      <c r="DS114" s="339"/>
      <c r="DT114" s="339"/>
      <c r="DU114" s="339"/>
      <c r="DV114" s="339"/>
      <c r="DW114" s="339"/>
      <c r="DX114" s="339"/>
      <c r="DY114" s="339"/>
      <c r="DZ114" s="339"/>
      <c r="EA114" s="339"/>
      <c r="EB114" s="339"/>
      <c r="EC114" s="339"/>
      <c r="ED114" s="339"/>
      <c r="EE114" s="339"/>
      <c r="EF114" s="339"/>
      <c r="EG114" s="339"/>
      <c r="EH114" s="339"/>
      <c r="EI114" s="339"/>
      <c r="EJ114" s="339"/>
      <c r="EK114" s="339"/>
      <c r="EL114" s="339"/>
      <c r="EM114" s="339"/>
      <c r="EN114" s="339"/>
      <c r="EO114" s="339"/>
      <c r="EP114" s="339"/>
      <c r="EQ114" s="339"/>
      <c r="ER114" s="339"/>
      <c r="ES114" s="339"/>
      <c r="ET114" s="339"/>
      <c r="EU114" s="339"/>
      <c r="EV114" s="339"/>
      <c r="EW114" s="339"/>
      <c r="EX114" s="339"/>
      <c r="EY114" s="339"/>
      <c r="EZ114" s="339"/>
      <c r="FA114" s="339"/>
      <c r="FB114" s="339"/>
      <c r="FC114" s="339"/>
      <c r="FD114" s="339"/>
      <c r="FE114" s="339"/>
      <c r="FF114" s="339"/>
      <c r="FG114" s="339"/>
      <c r="FH114" s="339"/>
      <c r="FI114" s="339"/>
      <c r="FJ114" s="339"/>
      <c r="FK114" s="339"/>
      <c r="FL114" s="339"/>
      <c r="FM114" s="339"/>
      <c r="FN114" s="339"/>
      <c r="FO114" s="339"/>
      <c r="FP114" s="339"/>
      <c r="FQ114" s="339"/>
      <c r="FR114" s="339"/>
      <c r="FS114" s="339"/>
      <c r="FT114" s="339"/>
      <c r="FU114" s="339"/>
      <c r="FV114" s="339"/>
      <c r="FW114" s="339"/>
      <c r="FX114" s="339"/>
      <c r="FY114" s="339"/>
      <c r="FZ114" s="339"/>
      <c r="GA114" s="339"/>
      <c r="GB114" s="339"/>
      <c r="GC114" s="339"/>
      <c r="GD114" s="339"/>
      <c r="GE114" s="339"/>
      <c r="GF114" s="339"/>
      <c r="GG114" s="339"/>
      <c r="GH114" s="339"/>
      <c r="GI114" s="339"/>
      <c r="GJ114" s="339"/>
      <c r="GK114" s="339"/>
      <c r="GL114" s="339"/>
      <c r="GM114" s="339"/>
      <c r="GN114" s="339"/>
      <c r="GO114" s="339"/>
      <c r="GP114" s="339"/>
      <c r="GQ114" s="339"/>
      <c r="GR114" s="339"/>
      <c r="GS114" s="339"/>
      <c r="GT114" s="339"/>
      <c r="GU114" s="339"/>
      <c r="GV114" s="339"/>
      <c r="GW114" s="339"/>
      <c r="GX114" s="339"/>
      <c r="GY114" s="339"/>
      <c r="GZ114" s="339"/>
      <c r="HA114" s="339"/>
      <c r="HB114" s="339"/>
      <c r="HC114" s="339"/>
      <c r="HD114" s="339"/>
      <c r="HE114" s="339"/>
      <c r="HF114" s="339"/>
      <c r="HG114" s="339"/>
      <c r="HH114" s="339"/>
      <c r="HI114" s="339"/>
      <c r="HJ114" s="339"/>
      <c r="HK114" s="339"/>
      <c r="HL114" s="339"/>
      <c r="HM114" s="339"/>
      <c r="HN114" s="339"/>
      <c r="HO114" s="339"/>
      <c r="HP114" s="339"/>
      <c r="HQ114" s="339"/>
      <c r="HR114" s="339"/>
      <c r="HS114" s="339"/>
      <c r="HT114" s="339"/>
      <c r="HU114" s="339"/>
      <c r="HV114" s="339"/>
      <c r="HW114" s="339"/>
      <c r="HX114" s="339"/>
      <c r="HY114" s="339"/>
      <c r="HZ114" s="339"/>
      <c r="IA114" s="339"/>
      <c r="IB114" s="339"/>
      <c r="IC114" s="339"/>
      <c r="ID114" s="339"/>
      <c r="IE114" s="339"/>
      <c r="IF114" s="339"/>
      <c r="IG114" s="339"/>
      <c r="IH114" s="339"/>
      <c r="II114" s="339"/>
      <c r="IJ114" s="339"/>
      <c r="IK114" s="339"/>
      <c r="IL114" s="339"/>
      <c r="IM114" s="339"/>
      <c r="IN114" s="339"/>
      <c r="IO114" s="339"/>
      <c r="IP114" s="339"/>
      <c r="IQ114" s="339"/>
      <c r="IR114" s="339"/>
      <c r="IS114" s="339"/>
      <c r="IT114" s="339"/>
      <c r="IU114" s="339"/>
      <c r="IV114" s="339"/>
      <c r="IW114" s="339"/>
      <c r="IX114" s="339"/>
      <c r="IY114" s="339"/>
      <c r="IZ114" s="339"/>
      <c r="JA114" s="339"/>
      <c r="JB114" s="339"/>
      <c r="JC114" s="339"/>
      <c r="JD114" s="339"/>
      <c r="JE114" s="339"/>
      <c r="JF114" s="339"/>
      <c r="JG114" s="339"/>
      <c r="JH114" s="339"/>
      <c r="JI114" s="339"/>
      <c r="JJ114" s="339"/>
      <c r="JK114" s="339"/>
      <c r="JL114" s="339"/>
      <c r="JM114" s="339"/>
      <c r="JN114" s="339"/>
      <c r="JO114" s="339"/>
      <c r="JP114" s="339"/>
      <c r="JQ114" s="339"/>
      <c r="JR114" s="339"/>
      <c r="JS114" s="339"/>
      <c r="JT114" s="339"/>
      <c r="JU114" s="339"/>
      <c r="JV114" s="339"/>
      <c r="JW114" s="339"/>
      <c r="JX114" s="339"/>
      <c r="JY114" s="339"/>
      <c r="JZ114" s="339"/>
      <c r="KA114" s="339"/>
      <c r="KB114" s="339"/>
      <c r="KC114" s="339"/>
      <c r="KD114" s="339"/>
      <c r="KE114" s="339"/>
      <c r="KF114" s="339"/>
      <c r="KG114" s="339"/>
      <c r="KH114" s="339"/>
      <c r="KI114" s="339"/>
      <c r="KJ114" s="339"/>
      <c r="KK114" s="339"/>
      <c r="KL114" s="339"/>
      <c r="KM114" s="339"/>
      <c r="KN114" s="339"/>
      <c r="KO114" s="339"/>
      <c r="KP114" s="339"/>
      <c r="KQ114" s="339"/>
      <c r="KR114" s="339"/>
      <c r="KS114" s="339"/>
      <c r="KT114" s="339"/>
      <c r="KU114" s="339"/>
      <c r="KV114" s="339"/>
      <c r="KW114" s="339"/>
      <c r="KX114" s="339"/>
      <c r="KY114" s="339"/>
      <c r="KZ114" s="339"/>
      <c r="LA114" s="339"/>
      <c r="LB114" s="339"/>
      <c r="LC114" s="339"/>
      <c r="LD114" s="339"/>
      <c r="LE114" s="339"/>
      <c r="LF114" s="339"/>
      <c r="LG114" s="339"/>
      <c r="LH114" s="339"/>
      <c r="LI114" s="339"/>
      <c r="LJ114" s="339"/>
      <c r="LK114" s="339"/>
      <c r="LL114" s="339"/>
      <c r="LM114" s="339"/>
      <c r="LN114" s="339"/>
      <c r="LO114" s="339"/>
      <c r="LP114" s="339"/>
      <c r="LQ114" s="339"/>
      <c r="LR114" s="339"/>
      <c r="LS114" s="339"/>
      <c r="LT114" s="339"/>
      <c r="LU114" s="339"/>
      <c r="LV114" s="339"/>
      <c r="LW114" s="339"/>
      <c r="LX114" s="339"/>
      <c r="LY114" s="339"/>
      <c r="LZ114" s="339"/>
      <c r="MA114" s="339"/>
      <c r="MB114" s="339"/>
      <c r="MC114" s="339"/>
      <c r="MD114" s="339"/>
      <c r="ME114" s="339"/>
      <c r="MF114" s="339"/>
      <c r="MG114" s="339"/>
      <c r="MH114" s="339"/>
      <c r="MI114" s="339"/>
      <c r="MJ114" s="339"/>
      <c r="MK114" s="339"/>
      <c r="ML114" s="339"/>
      <c r="MM114" s="339"/>
      <c r="MN114" s="339"/>
      <c r="MO114" s="339"/>
      <c r="MP114" s="339"/>
      <c r="MQ114" s="339"/>
      <c r="MR114" s="339"/>
      <c r="MS114" s="339"/>
      <c r="MT114" s="339"/>
      <c r="MU114" s="339"/>
      <c r="MV114" s="339"/>
      <c r="MW114" s="339"/>
      <c r="MX114" s="339"/>
      <c r="MY114" s="339"/>
      <c r="MZ114" s="339"/>
      <c r="NA114" s="339"/>
      <c r="NB114" s="339"/>
      <c r="NC114" s="339"/>
      <c r="ND114" s="339"/>
      <c r="NE114" s="339"/>
      <c r="NF114" s="339"/>
      <c r="NG114" s="339"/>
      <c r="NH114" s="339"/>
      <c r="NI114" s="339"/>
      <c r="NJ114" s="339"/>
      <c r="NK114" s="339"/>
      <c r="NL114" s="339"/>
      <c r="NM114" s="339"/>
      <c r="NN114" s="339"/>
      <c r="NO114" s="339"/>
      <c r="NP114" s="339"/>
      <c r="NQ114" s="339"/>
      <c r="NR114" s="339"/>
      <c r="NS114" s="339"/>
      <c r="NT114" s="339"/>
      <c r="NU114" s="339"/>
      <c r="NV114" s="339"/>
      <c r="NW114" s="339"/>
      <c r="NX114" s="339"/>
      <c r="NY114" s="339"/>
      <c r="NZ114" s="339"/>
      <c r="OA114" s="339"/>
      <c r="OB114" s="339"/>
      <c r="OC114" s="339"/>
      <c r="OD114" s="339"/>
      <c r="OE114" s="339"/>
      <c r="OF114" s="339"/>
      <c r="OG114" s="339"/>
      <c r="OH114" s="339"/>
      <c r="OI114" s="339"/>
      <c r="OJ114" s="339"/>
      <c r="OK114" s="339"/>
      <c r="OL114" s="339"/>
      <c r="OM114" s="339"/>
      <c r="ON114" s="339"/>
      <c r="OO114" s="339"/>
      <c r="OP114" s="339"/>
      <c r="OQ114" s="339"/>
      <c r="OR114" s="339"/>
      <c r="OS114" s="339"/>
      <c r="OT114" s="339"/>
      <c r="OU114" s="339"/>
      <c r="OV114" s="339"/>
      <c r="OW114" s="339"/>
      <c r="OX114" s="339"/>
      <c r="OY114" s="339"/>
      <c r="OZ114" s="339"/>
      <c r="PA114" s="339"/>
      <c r="PB114" s="339"/>
      <c r="PC114" s="339"/>
      <c r="PD114" s="339"/>
      <c r="PE114" s="339"/>
      <c r="PF114" s="339"/>
      <c r="PG114" s="339"/>
      <c r="PH114" s="339"/>
      <c r="PI114" s="339"/>
      <c r="PJ114" s="339"/>
      <c r="PK114" s="339"/>
      <c r="PL114" s="339"/>
      <c r="PM114" s="339"/>
      <c r="PN114" s="339"/>
      <c r="PO114" s="339"/>
      <c r="PP114" s="339"/>
      <c r="PQ114" s="339"/>
      <c r="PR114" s="339"/>
      <c r="PS114" s="339"/>
      <c r="PT114" s="339"/>
      <c r="PU114" s="339"/>
      <c r="PV114" s="339"/>
      <c r="PW114" s="339"/>
      <c r="PX114" s="339"/>
      <c r="PY114" s="339"/>
      <c r="PZ114" s="339"/>
      <c r="QA114" s="339"/>
      <c r="QB114" s="339"/>
      <c r="QC114" s="339"/>
      <c r="QD114" s="339"/>
      <c r="QE114" s="339"/>
      <c r="QF114" s="339"/>
      <c r="QG114" s="339"/>
      <c r="QH114" s="339"/>
      <c r="QI114" s="339"/>
      <c r="QJ114" s="339"/>
      <c r="QK114" s="339"/>
      <c r="QL114" s="339"/>
      <c r="QM114" s="339"/>
      <c r="QN114" s="339"/>
      <c r="QO114" s="339"/>
      <c r="QP114" s="339"/>
      <c r="QQ114" s="339"/>
      <c r="QR114" s="339"/>
      <c r="QS114" s="339"/>
      <c r="QT114" s="339"/>
      <c r="QU114" s="339"/>
      <c r="QV114" s="339"/>
      <c r="QW114" s="339"/>
      <c r="QX114" s="339"/>
      <c r="QY114" s="339"/>
      <c r="QZ114" s="339"/>
      <c r="RA114" s="339"/>
      <c r="RB114" s="339"/>
      <c r="RC114" s="339"/>
      <c r="RD114" s="339"/>
      <c r="RE114" s="339"/>
      <c r="RF114" s="339"/>
      <c r="RG114" s="339"/>
      <c r="RH114" s="339"/>
      <c r="RI114" s="339"/>
      <c r="RJ114" s="339"/>
      <c r="RK114" s="339"/>
      <c r="RL114" s="339"/>
      <c r="RM114" s="339"/>
      <c r="RN114" s="339"/>
      <c r="RO114" s="339"/>
      <c r="RP114" s="339"/>
      <c r="RQ114" s="339"/>
      <c r="RR114" s="339"/>
      <c r="RS114" s="339"/>
      <c r="RT114" s="339"/>
      <c r="RU114" s="339"/>
      <c r="RV114" s="339"/>
      <c r="RW114" s="339"/>
      <c r="RX114" s="339"/>
      <c r="RY114" s="339"/>
      <c r="RZ114" s="339"/>
      <c r="SA114" s="339"/>
      <c r="SB114" s="339"/>
      <c r="SC114" s="339"/>
      <c r="SD114" s="339"/>
      <c r="SE114" s="339"/>
      <c r="SF114" s="339"/>
      <c r="SG114" s="339"/>
      <c r="SH114" s="339"/>
      <c r="SI114" s="339"/>
      <c r="SJ114" s="339"/>
      <c r="SK114" s="339"/>
      <c r="SL114" s="339"/>
      <c r="SM114" s="339"/>
      <c r="SN114" s="339"/>
      <c r="SO114" s="339"/>
      <c r="SP114" s="339"/>
      <c r="SQ114" s="339"/>
      <c r="SR114" s="339"/>
      <c r="SS114" s="339"/>
      <c r="ST114" s="339"/>
      <c r="SU114" s="339"/>
      <c r="SV114" s="339"/>
      <c r="SW114" s="339"/>
      <c r="SX114" s="339"/>
      <c r="SY114" s="339"/>
      <c r="SZ114" s="339"/>
      <c r="TA114" s="339"/>
      <c r="TB114" s="339"/>
      <c r="TC114" s="339"/>
      <c r="TD114" s="339"/>
      <c r="TE114" s="339"/>
      <c r="TF114" s="339"/>
      <c r="TG114" s="339"/>
      <c r="TH114" s="339"/>
      <c r="TI114" s="339"/>
      <c r="TJ114" s="339"/>
      <c r="TK114" s="339"/>
      <c r="TL114" s="339"/>
      <c r="TM114" s="339"/>
      <c r="TN114" s="339"/>
      <c r="TO114" s="339"/>
      <c r="TP114" s="339"/>
      <c r="TQ114" s="339"/>
      <c r="TR114" s="339"/>
      <c r="TS114" s="339"/>
      <c r="TT114" s="339"/>
      <c r="TU114" s="339"/>
      <c r="TV114" s="339"/>
      <c r="TW114" s="339"/>
      <c r="TX114" s="339"/>
      <c r="TY114" s="339"/>
      <c r="TZ114" s="339"/>
      <c r="UA114" s="339"/>
      <c r="UB114" s="339"/>
      <c r="UC114" s="339"/>
      <c r="UD114" s="339"/>
      <c r="UE114" s="339"/>
      <c r="UF114" s="339"/>
      <c r="UG114" s="339"/>
      <c r="UH114" s="339"/>
      <c r="UI114" s="339"/>
      <c r="UJ114" s="339"/>
      <c r="UK114" s="339"/>
      <c r="UL114" s="339"/>
      <c r="UM114" s="339"/>
      <c r="UN114" s="339"/>
      <c r="UO114" s="339"/>
      <c r="UP114" s="339"/>
      <c r="UQ114" s="339"/>
      <c r="UR114" s="339"/>
      <c r="US114" s="339"/>
      <c r="UT114" s="339"/>
      <c r="UU114" s="339"/>
      <c r="UV114" s="339"/>
      <c r="UW114" s="339"/>
      <c r="UX114" s="339"/>
      <c r="UY114" s="339"/>
      <c r="UZ114" s="339"/>
      <c r="VA114" s="339"/>
      <c r="VB114" s="339"/>
      <c r="VC114" s="339"/>
      <c r="VD114" s="339"/>
      <c r="VE114" s="339"/>
      <c r="VF114" s="339"/>
      <c r="VG114" s="339"/>
      <c r="VH114" s="339"/>
      <c r="VI114" s="339"/>
      <c r="VJ114" s="339"/>
      <c r="VK114" s="339"/>
      <c r="VL114" s="339"/>
      <c r="VM114" s="339"/>
      <c r="VN114" s="339"/>
      <c r="VO114" s="339"/>
      <c r="VP114" s="339"/>
      <c r="VQ114" s="339"/>
      <c r="VR114" s="339"/>
      <c r="VS114" s="339"/>
      <c r="VT114" s="339"/>
      <c r="VU114" s="339"/>
      <c r="VV114" s="339"/>
      <c r="VW114" s="339"/>
      <c r="VX114" s="339"/>
      <c r="VY114" s="339"/>
      <c r="VZ114" s="339"/>
      <c r="WA114" s="339"/>
      <c r="WB114" s="339"/>
      <c r="WC114" s="339"/>
      <c r="WD114" s="339"/>
      <c r="WE114" s="339"/>
      <c r="WF114" s="339"/>
      <c r="WG114" s="339"/>
      <c r="WH114" s="339"/>
      <c r="WI114" s="339"/>
      <c r="WJ114" s="339"/>
      <c r="WK114" s="339"/>
      <c r="WL114" s="339"/>
      <c r="WM114" s="339"/>
      <c r="WN114" s="339"/>
      <c r="WO114" s="339"/>
      <c r="WP114" s="339"/>
      <c r="WQ114" s="339"/>
      <c r="WR114" s="339"/>
      <c r="WS114" s="339"/>
      <c r="WT114" s="339"/>
      <c r="WU114" s="339"/>
      <c r="WV114" s="339"/>
      <c r="WW114" s="339"/>
      <c r="WX114" s="339"/>
      <c r="WY114" s="339"/>
      <c r="WZ114" s="339"/>
      <c r="XA114" s="339"/>
      <c r="XB114" s="339"/>
      <c r="XC114" s="339"/>
      <c r="XD114" s="339"/>
      <c r="XE114" s="339"/>
      <c r="XF114" s="339"/>
      <c r="XG114" s="339"/>
      <c r="XH114" s="339"/>
      <c r="XI114" s="339"/>
      <c r="XJ114" s="339"/>
      <c r="XK114" s="339"/>
      <c r="XL114" s="339"/>
      <c r="XM114" s="339"/>
      <c r="XN114" s="339"/>
      <c r="XO114" s="339"/>
      <c r="XP114" s="339"/>
      <c r="XQ114" s="339"/>
      <c r="XR114" s="339"/>
      <c r="XS114" s="339"/>
      <c r="XT114" s="339"/>
      <c r="XU114" s="339"/>
      <c r="XV114" s="339"/>
      <c r="XW114" s="339"/>
      <c r="XX114" s="339"/>
      <c r="XY114" s="339"/>
      <c r="XZ114" s="339"/>
      <c r="YA114" s="339"/>
      <c r="YB114" s="339"/>
      <c r="YC114" s="339"/>
      <c r="YD114" s="339"/>
      <c r="YE114" s="339"/>
      <c r="YF114" s="339"/>
      <c r="YG114" s="339"/>
      <c r="YH114" s="339"/>
      <c r="YI114" s="339"/>
      <c r="YJ114" s="339"/>
      <c r="YK114" s="339"/>
      <c r="YL114" s="339"/>
      <c r="YM114" s="339"/>
      <c r="YN114" s="339"/>
      <c r="YO114" s="339"/>
      <c r="YP114" s="339"/>
      <c r="YQ114" s="339"/>
      <c r="YR114" s="339"/>
      <c r="YS114" s="339"/>
      <c r="YT114" s="339"/>
      <c r="YU114" s="339"/>
      <c r="YV114" s="339"/>
      <c r="YW114" s="339"/>
      <c r="YX114" s="339"/>
      <c r="YY114" s="339"/>
      <c r="YZ114" s="339"/>
      <c r="ZA114" s="339"/>
      <c r="ZB114" s="339"/>
      <c r="ZC114" s="339"/>
      <c r="ZD114" s="339"/>
      <c r="ZE114" s="339"/>
      <c r="ZF114" s="339"/>
      <c r="ZG114" s="339"/>
      <c r="ZH114" s="339"/>
      <c r="ZI114" s="339"/>
      <c r="ZJ114" s="339"/>
      <c r="ZK114" s="339"/>
      <c r="ZL114" s="339"/>
      <c r="ZM114" s="339"/>
      <c r="ZN114" s="339"/>
      <c r="ZO114" s="339"/>
      <c r="ZP114" s="339"/>
      <c r="ZQ114" s="339"/>
      <c r="ZR114" s="339"/>
      <c r="ZS114" s="339"/>
      <c r="ZT114" s="339"/>
      <c r="ZU114" s="339"/>
      <c r="ZV114" s="339"/>
      <c r="ZW114" s="339"/>
      <c r="ZX114" s="339"/>
      <c r="ZY114" s="339"/>
      <c r="ZZ114" s="339"/>
      <c r="AAA114" s="339"/>
      <c r="AAB114" s="339"/>
      <c r="AAC114" s="339"/>
      <c r="AAD114" s="339"/>
      <c r="AAE114" s="339"/>
      <c r="AAF114" s="339"/>
      <c r="AAG114" s="339"/>
      <c r="AAH114" s="339"/>
      <c r="AAI114" s="339"/>
      <c r="AAJ114" s="339"/>
      <c r="AAK114" s="339"/>
      <c r="AAL114" s="339"/>
      <c r="AAM114" s="339"/>
      <c r="AAN114" s="339"/>
      <c r="AAO114" s="339"/>
      <c r="AAP114" s="339"/>
      <c r="AAQ114" s="339"/>
      <c r="AAR114" s="339"/>
      <c r="AAS114" s="339"/>
      <c r="AAT114" s="339"/>
      <c r="AAU114" s="339"/>
      <c r="AAV114" s="339"/>
      <c r="AAW114" s="339"/>
      <c r="AAX114" s="339"/>
      <c r="AAY114" s="339"/>
      <c r="AAZ114" s="339"/>
      <c r="ABA114" s="339"/>
      <c r="ABB114" s="339"/>
      <c r="ABC114" s="339"/>
      <c r="ABD114" s="339"/>
      <c r="ABE114" s="339"/>
      <c r="ABF114" s="339"/>
      <c r="ABG114" s="339"/>
      <c r="ABH114" s="339"/>
      <c r="ABI114" s="339"/>
      <c r="ABJ114" s="339"/>
      <c r="ABK114" s="339"/>
      <c r="ABL114" s="339"/>
      <c r="ABM114" s="339"/>
      <c r="ABN114" s="339"/>
      <c r="ABO114" s="339"/>
      <c r="ABP114" s="339"/>
      <c r="ABQ114" s="339"/>
      <c r="ABR114" s="339"/>
      <c r="ABS114" s="339"/>
      <c r="ABT114" s="339"/>
      <c r="ABU114" s="339"/>
      <c r="ABV114" s="339"/>
      <c r="ABW114" s="339"/>
      <c r="ABX114" s="339"/>
      <c r="ABY114" s="339"/>
      <c r="ABZ114" s="339"/>
      <c r="ACA114" s="339"/>
      <c r="ACB114" s="339"/>
      <c r="ACC114" s="339"/>
      <c r="ACD114" s="339"/>
      <c r="ACE114" s="339"/>
      <c r="ACF114" s="339"/>
      <c r="ACG114" s="339"/>
      <c r="ACH114" s="339"/>
      <c r="ACI114" s="339"/>
      <c r="ACJ114" s="339"/>
      <c r="ACK114" s="339"/>
      <c r="ACL114" s="339"/>
      <c r="ACM114" s="339"/>
      <c r="ACN114" s="339"/>
      <c r="ACO114" s="339"/>
      <c r="ACP114" s="339"/>
      <c r="ACQ114" s="339"/>
      <c r="ACR114" s="339"/>
      <c r="ACS114" s="339"/>
      <c r="ACT114" s="339"/>
      <c r="ACU114" s="339"/>
      <c r="ACV114" s="339"/>
      <c r="ACW114" s="339"/>
      <c r="ACX114" s="339"/>
      <c r="ACY114" s="339"/>
      <c r="ACZ114" s="339"/>
      <c r="ADA114" s="339"/>
      <c r="ADB114" s="339"/>
      <c r="ADC114" s="339"/>
      <c r="ADD114" s="339"/>
      <c r="ADE114" s="339"/>
      <c r="ADF114" s="339"/>
      <c r="ADG114" s="339"/>
      <c r="ADH114" s="339"/>
      <c r="ADI114" s="339"/>
      <c r="ADJ114" s="339"/>
      <c r="ADK114" s="339"/>
      <c r="ADL114" s="339"/>
      <c r="ADM114" s="339"/>
      <c r="ADN114" s="339"/>
      <c r="ADO114" s="339"/>
      <c r="ADP114" s="339"/>
      <c r="ADQ114" s="339"/>
      <c r="ADR114" s="339"/>
      <c r="ADS114" s="339"/>
      <c r="ADT114" s="339"/>
      <c r="ADU114" s="339"/>
      <c r="ADV114" s="339"/>
      <c r="ADW114" s="339"/>
      <c r="ADX114" s="339"/>
      <c r="ADY114" s="339"/>
      <c r="ADZ114" s="339"/>
      <c r="AEA114" s="339"/>
      <c r="AEB114" s="339"/>
      <c r="AEC114" s="339"/>
      <c r="AED114" s="339"/>
      <c r="AEE114" s="339"/>
      <c r="AEF114" s="339"/>
      <c r="AEG114" s="339"/>
      <c r="AEH114" s="339"/>
      <c r="AEI114" s="339"/>
      <c r="AEJ114" s="339"/>
      <c r="AEK114" s="339"/>
      <c r="AEL114" s="339"/>
      <c r="AEM114" s="339"/>
      <c r="AEN114" s="339"/>
      <c r="AEO114" s="339"/>
      <c r="AEP114" s="339"/>
      <c r="AEQ114" s="339"/>
      <c r="AER114" s="339"/>
      <c r="AES114" s="339"/>
      <c r="AET114" s="339"/>
      <c r="AEU114" s="339"/>
      <c r="AEV114" s="339"/>
      <c r="AEW114" s="339"/>
      <c r="AEX114" s="339"/>
      <c r="AEY114" s="339"/>
      <c r="AEZ114" s="339"/>
      <c r="AFA114" s="339"/>
      <c r="AFB114" s="339"/>
      <c r="AFC114" s="339"/>
      <c r="AFD114" s="339"/>
      <c r="AFE114" s="339"/>
      <c r="AFF114" s="339"/>
      <c r="AFG114" s="339"/>
      <c r="AFH114" s="339"/>
      <c r="AFI114" s="339"/>
      <c r="AFJ114" s="339"/>
      <c r="AFK114" s="339"/>
      <c r="AFL114" s="339"/>
      <c r="AFM114" s="339"/>
      <c r="AFN114" s="339"/>
      <c r="AFO114" s="339"/>
      <c r="AFP114" s="339"/>
      <c r="AFQ114" s="339"/>
      <c r="AFR114" s="339"/>
      <c r="AFS114" s="339"/>
      <c r="AFT114" s="339"/>
      <c r="AFU114" s="339"/>
      <c r="AFV114" s="339"/>
      <c r="AFW114" s="339"/>
      <c r="AFX114" s="339"/>
      <c r="AFY114" s="339"/>
      <c r="AFZ114" s="339"/>
      <c r="AGA114" s="339"/>
      <c r="AGB114" s="339"/>
      <c r="AGC114" s="339"/>
      <c r="AGD114" s="339"/>
      <c r="AGE114" s="339"/>
      <c r="AGF114" s="339"/>
      <c r="AGG114" s="339"/>
      <c r="AGH114" s="339"/>
      <c r="AGI114" s="339"/>
      <c r="AGJ114" s="339"/>
      <c r="AGK114" s="339"/>
      <c r="AGL114" s="339"/>
      <c r="AGM114" s="339"/>
      <c r="AGN114" s="339"/>
      <c r="AGO114" s="339"/>
      <c r="AGP114" s="339"/>
      <c r="AGQ114" s="339"/>
      <c r="AGR114" s="339"/>
      <c r="AGS114" s="339"/>
      <c r="AGT114" s="339"/>
      <c r="AGU114" s="339"/>
      <c r="AGV114" s="339"/>
      <c r="AGW114" s="339"/>
      <c r="AGX114" s="339"/>
      <c r="AGY114" s="339"/>
      <c r="AGZ114" s="339"/>
      <c r="AHA114" s="339"/>
      <c r="AHB114" s="339"/>
      <c r="AHC114" s="339"/>
      <c r="AHD114" s="339"/>
      <c r="AHE114" s="339"/>
      <c r="AHF114" s="339"/>
      <c r="AHG114" s="339"/>
      <c r="AHH114" s="339"/>
      <c r="AHI114" s="339"/>
      <c r="AHJ114" s="339"/>
      <c r="AHK114" s="339"/>
      <c r="AHL114" s="339"/>
      <c r="AHM114" s="339"/>
      <c r="AHN114" s="339"/>
      <c r="AHO114" s="339"/>
      <c r="AHP114" s="339"/>
      <c r="AHQ114" s="339"/>
      <c r="AHR114" s="339"/>
      <c r="AHS114" s="339"/>
      <c r="AHT114" s="339"/>
      <c r="AHU114" s="339"/>
      <c r="AHV114" s="339"/>
      <c r="AHW114" s="339"/>
      <c r="AHX114" s="339"/>
      <c r="AHY114" s="339"/>
      <c r="AHZ114" s="339"/>
      <c r="AIA114" s="339"/>
      <c r="AIB114" s="339"/>
      <c r="AIC114" s="339"/>
      <c r="AID114" s="339"/>
      <c r="AIE114" s="339"/>
      <c r="AIF114" s="339"/>
      <c r="AIG114" s="339"/>
      <c r="AIH114" s="339"/>
      <c r="AII114" s="339"/>
      <c r="AIJ114" s="339"/>
      <c r="AIK114" s="339"/>
      <c r="AIL114" s="339"/>
      <c r="AIM114" s="339"/>
      <c r="AIN114" s="339"/>
      <c r="AIO114" s="339"/>
      <c r="AIP114" s="339"/>
      <c r="AIQ114" s="339"/>
      <c r="AIR114" s="339"/>
      <c r="AIS114" s="339"/>
      <c r="AIT114" s="339"/>
      <c r="AIU114" s="339"/>
      <c r="AIV114" s="339"/>
      <c r="AIW114" s="339"/>
      <c r="AIX114" s="339"/>
      <c r="AIY114" s="339"/>
      <c r="AIZ114" s="339"/>
      <c r="AJA114" s="339"/>
      <c r="AJB114" s="339"/>
      <c r="AJC114" s="339"/>
      <c r="AJD114" s="339"/>
      <c r="AJE114" s="339"/>
      <c r="AJF114" s="339"/>
      <c r="AJG114" s="339"/>
      <c r="AJH114" s="339"/>
      <c r="AJI114" s="339"/>
      <c r="AJJ114" s="339"/>
      <c r="AJK114" s="339"/>
      <c r="AJL114" s="339"/>
      <c r="AJM114" s="339"/>
      <c r="AJN114" s="339"/>
      <c r="AJO114" s="339"/>
      <c r="AJP114" s="339"/>
      <c r="AJQ114" s="339"/>
      <c r="AJR114" s="339"/>
      <c r="AJS114" s="339"/>
      <c r="AJT114" s="339"/>
      <c r="AJU114" s="339"/>
      <c r="AJV114" s="339"/>
      <c r="AJW114" s="339"/>
      <c r="AJX114" s="339"/>
      <c r="AJY114" s="339"/>
      <c r="AJZ114" s="339"/>
      <c r="AKA114" s="339"/>
      <c r="AKB114" s="339"/>
      <c r="AKC114" s="339"/>
      <c r="AKD114" s="339"/>
      <c r="AKE114" s="339"/>
      <c r="AKF114" s="339"/>
      <c r="AKG114" s="339"/>
      <c r="AKH114" s="339"/>
      <c r="AKI114" s="339"/>
      <c r="AKJ114" s="339"/>
      <c r="AKK114" s="339"/>
      <c r="AKL114" s="339"/>
      <c r="AKM114" s="339"/>
      <c r="AKN114" s="339"/>
      <c r="AKO114" s="339"/>
      <c r="AKP114" s="339"/>
      <c r="AKQ114" s="339"/>
      <c r="AKR114" s="339"/>
      <c r="AKS114" s="339"/>
      <c r="AKT114" s="339"/>
      <c r="AKU114" s="339"/>
      <c r="AKV114" s="339"/>
      <c r="AKW114" s="339"/>
      <c r="AKX114" s="339"/>
      <c r="AKY114" s="339"/>
      <c r="AKZ114" s="339"/>
      <c r="ALA114" s="339"/>
      <c r="ALB114" s="339"/>
      <c r="ALC114" s="339"/>
      <c r="ALD114" s="339"/>
      <c r="ALE114" s="339"/>
      <c r="ALF114" s="339"/>
      <c r="ALG114" s="339"/>
      <c r="ALH114" s="339"/>
      <c r="ALI114" s="339"/>
      <c r="ALJ114" s="339"/>
      <c r="ALK114" s="339"/>
      <c r="ALL114" s="339"/>
      <c r="ALM114" s="339"/>
      <c r="ALN114" s="339"/>
      <c r="ALO114" s="339"/>
      <c r="ALP114" s="339"/>
      <c r="ALQ114" s="339"/>
      <c r="ALR114" s="339"/>
      <c r="ALS114" s="339"/>
      <c r="ALT114" s="339"/>
      <c r="ALU114" s="339"/>
      <c r="ALV114" s="339"/>
      <c r="ALW114" s="339"/>
      <c r="ALX114" s="339"/>
      <c r="ALY114" s="339"/>
      <c r="ALZ114" s="339"/>
      <c r="AMA114" s="339"/>
      <c r="AMB114" s="339"/>
      <c r="AMC114" s="339"/>
      <c r="AMD114" s="339"/>
      <c r="AME114" s="339"/>
      <c r="AMF114" s="339"/>
      <c r="AMG114" s="339"/>
      <c r="AMH114" s="339"/>
      <c r="AMI114" s="339"/>
      <c r="AMJ114" s="339"/>
      <c r="AMK114" s="339"/>
    </row>
    <row r="115" spans="1:1025" s="347" customFormat="1" ht="13.9" customHeight="1" x14ac:dyDescent="0.2">
      <c r="A115" s="388" t="s">
        <v>1454</v>
      </c>
      <c r="B115" s="388"/>
      <c r="C115" s="388"/>
      <c r="D115" s="388"/>
      <c r="E115" s="388"/>
      <c r="F115" s="388"/>
      <c r="G115" s="388"/>
      <c r="H115" s="388"/>
      <c r="I115" s="339"/>
      <c r="J115" s="339"/>
      <c r="K115" s="339"/>
      <c r="L115" s="339"/>
      <c r="M115" s="339"/>
      <c r="N115" s="339"/>
      <c r="O115" s="339"/>
      <c r="P115" s="339"/>
      <c r="Q115" s="339"/>
      <c r="R115" s="339"/>
      <c r="S115" s="339"/>
      <c r="T115" s="339"/>
      <c r="U115" s="339"/>
      <c r="V115" s="339"/>
      <c r="W115" s="339"/>
      <c r="X115" s="339"/>
      <c r="Y115" s="339"/>
      <c r="Z115" s="339"/>
      <c r="AA115" s="339"/>
      <c r="AB115" s="339"/>
      <c r="AC115" s="339"/>
      <c r="AD115" s="339"/>
      <c r="AE115" s="339"/>
      <c r="AF115" s="339"/>
      <c r="AG115" s="339"/>
      <c r="AH115" s="339"/>
      <c r="AI115" s="339"/>
      <c r="AJ115" s="339"/>
      <c r="AK115" s="339"/>
      <c r="AL115" s="339"/>
      <c r="AM115" s="339"/>
      <c r="AN115" s="339"/>
      <c r="AO115" s="339"/>
      <c r="AP115" s="339"/>
      <c r="AQ115" s="339"/>
      <c r="AR115" s="339"/>
      <c r="AS115" s="339"/>
      <c r="AT115" s="339"/>
      <c r="AU115" s="339"/>
      <c r="AV115" s="339"/>
      <c r="AW115" s="339"/>
      <c r="AX115" s="339"/>
      <c r="AY115" s="339"/>
      <c r="AZ115" s="339"/>
      <c r="BA115" s="339"/>
      <c r="BB115" s="339"/>
      <c r="BC115" s="339"/>
      <c r="BD115" s="339"/>
      <c r="BE115" s="339"/>
      <c r="BF115" s="339"/>
      <c r="BG115" s="339"/>
      <c r="BH115" s="339"/>
      <c r="BI115" s="339"/>
      <c r="BJ115" s="339"/>
      <c r="BK115" s="339"/>
      <c r="BL115" s="339"/>
      <c r="BM115" s="339"/>
      <c r="BN115" s="339"/>
      <c r="BO115" s="339"/>
      <c r="BP115" s="339"/>
      <c r="BQ115" s="339"/>
      <c r="BR115" s="339"/>
      <c r="BS115" s="339"/>
      <c r="BT115" s="339"/>
      <c r="BU115" s="339"/>
      <c r="BV115" s="339"/>
      <c r="BW115" s="339"/>
      <c r="BX115" s="339"/>
      <c r="BY115" s="339"/>
      <c r="BZ115" s="339"/>
      <c r="CA115" s="339"/>
      <c r="CB115" s="339"/>
      <c r="CC115" s="339"/>
      <c r="CD115" s="339"/>
      <c r="CE115" s="339"/>
      <c r="CF115" s="339"/>
      <c r="CG115" s="339"/>
      <c r="CH115" s="339"/>
      <c r="CI115" s="339"/>
      <c r="CJ115" s="339"/>
      <c r="CK115" s="339"/>
      <c r="CL115" s="339"/>
      <c r="CM115" s="339"/>
      <c r="CN115" s="339"/>
      <c r="CO115" s="339"/>
      <c r="CP115" s="339"/>
      <c r="CQ115" s="339"/>
      <c r="CR115" s="339"/>
      <c r="CS115" s="339"/>
      <c r="CT115" s="339"/>
      <c r="CU115" s="339"/>
      <c r="CV115" s="339"/>
      <c r="CW115" s="339"/>
      <c r="CX115" s="339"/>
      <c r="CY115" s="339"/>
      <c r="CZ115" s="339"/>
      <c r="DA115" s="339"/>
      <c r="DB115" s="339"/>
      <c r="DC115" s="339"/>
      <c r="DD115" s="339"/>
      <c r="DE115" s="339"/>
      <c r="DF115" s="339"/>
      <c r="DG115" s="339"/>
      <c r="DH115" s="339"/>
      <c r="DI115" s="339"/>
      <c r="DJ115" s="339"/>
      <c r="DK115" s="339"/>
      <c r="DL115" s="339"/>
      <c r="DM115" s="339"/>
      <c r="DN115" s="339"/>
      <c r="DO115" s="339"/>
      <c r="DP115" s="339"/>
      <c r="DQ115" s="339"/>
      <c r="DR115" s="339"/>
      <c r="DS115" s="339"/>
      <c r="DT115" s="339"/>
      <c r="DU115" s="339"/>
      <c r="DV115" s="339"/>
      <c r="DW115" s="339"/>
      <c r="DX115" s="339"/>
      <c r="DY115" s="339"/>
      <c r="DZ115" s="339"/>
      <c r="EA115" s="339"/>
      <c r="EB115" s="339"/>
      <c r="EC115" s="339"/>
      <c r="ED115" s="339"/>
      <c r="EE115" s="339"/>
      <c r="EF115" s="339"/>
      <c r="EG115" s="339"/>
      <c r="EH115" s="339"/>
      <c r="EI115" s="339"/>
      <c r="EJ115" s="339"/>
      <c r="EK115" s="339"/>
      <c r="EL115" s="339"/>
      <c r="EM115" s="339"/>
      <c r="EN115" s="339"/>
      <c r="EO115" s="339"/>
      <c r="EP115" s="339"/>
      <c r="EQ115" s="339"/>
      <c r="ER115" s="339"/>
      <c r="ES115" s="339"/>
      <c r="ET115" s="339"/>
      <c r="EU115" s="339"/>
      <c r="EV115" s="339"/>
      <c r="EW115" s="339"/>
      <c r="EX115" s="339"/>
      <c r="EY115" s="339"/>
      <c r="EZ115" s="339"/>
      <c r="FA115" s="339"/>
      <c r="FB115" s="339"/>
      <c r="FC115" s="339"/>
      <c r="FD115" s="339"/>
      <c r="FE115" s="339"/>
      <c r="FF115" s="339"/>
      <c r="FG115" s="339"/>
      <c r="FH115" s="339"/>
      <c r="FI115" s="339"/>
      <c r="FJ115" s="339"/>
      <c r="FK115" s="339"/>
      <c r="FL115" s="339"/>
      <c r="FM115" s="339"/>
      <c r="FN115" s="339"/>
      <c r="FO115" s="339"/>
      <c r="FP115" s="339"/>
      <c r="FQ115" s="339"/>
      <c r="FR115" s="339"/>
      <c r="FS115" s="339"/>
      <c r="FT115" s="339"/>
      <c r="FU115" s="339"/>
      <c r="FV115" s="339"/>
      <c r="FW115" s="339"/>
      <c r="FX115" s="339"/>
      <c r="FY115" s="339"/>
      <c r="FZ115" s="339"/>
      <c r="GA115" s="339"/>
      <c r="GB115" s="339"/>
      <c r="GC115" s="339"/>
      <c r="GD115" s="339"/>
      <c r="GE115" s="339"/>
      <c r="GF115" s="339"/>
      <c r="GG115" s="339"/>
      <c r="GH115" s="339"/>
      <c r="GI115" s="339"/>
      <c r="GJ115" s="339"/>
      <c r="GK115" s="339"/>
      <c r="GL115" s="339"/>
      <c r="GM115" s="339"/>
      <c r="GN115" s="339"/>
      <c r="GO115" s="339"/>
      <c r="GP115" s="339"/>
      <c r="GQ115" s="339"/>
      <c r="GR115" s="339"/>
      <c r="GS115" s="339"/>
      <c r="GT115" s="339"/>
      <c r="GU115" s="339"/>
      <c r="GV115" s="339"/>
      <c r="GW115" s="339"/>
      <c r="GX115" s="339"/>
      <c r="GY115" s="339"/>
      <c r="GZ115" s="339"/>
      <c r="HA115" s="339"/>
      <c r="HB115" s="339"/>
      <c r="HC115" s="339"/>
      <c r="HD115" s="339"/>
      <c r="HE115" s="339"/>
      <c r="HF115" s="339"/>
      <c r="HG115" s="339"/>
      <c r="HH115" s="339"/>
      <c r="HI115" s="339"/>
      <c r="HJ115" s="339"/>
      <c r="HK115" s="339"/>
      <c r="HL115" s="339"/>
      <c r="HM115" s="339"/>
      <c r="HN115" s="339"/>
      <c r="HO115" s="339"/>
      <c r="HP115" s="339"/>
      <c r="HQ115" s="339"/>
      <c r="HR115" s="339"/>
      <c r="HS115" s="339"/>
      <c r="HT115" s="339"/>
      <c r="HU115" s="339"/>
      <c r="HV115" s="339"/>
      <c r="HW115" s="339"/>
      <c r="HX115" s="339"/>
      <c r="HY115" s="339"/>
      <c r="HZ115" s="339"/>
      <c r="IA115" s="339"/>
      <c r="IB115" s="339"/>
      <c r="IC115" s="339"/>
      <c r="ID115" s="339"/>
      <c r="IE115" s="339"/>
      <c r="IF115" s="339"/>
      <c r="IG115" s="339"/>
      <c r="IH115" s="339"/>
      <c r="II115" s="339"/>
      <c r="IJ115" s="339"/>
      <c r="IK115" s="339"/>
      <c r="IL115" s="339"/>
      <c r="IM115" s="339"/>
      <c r="IN115" s="339"/>
      <c r="IO115" s="339"/>
      <c r="IP115" s="339"/>
      <c r="IQ115" s="339"/>
      <c r="IR115" s="339"/>
      <c r="IS115" s="339"/>
      <c r="IT115" s="339"/>
      <c r="IU115" s="339"/>
      <c r="IV115" s="339"/>
      <c r="IW115" s="339"/>
      <c r="IX115" s="339"/>
      <c r="IY115" s="339"/>
      <c r="IZ115" s="339"/>
      <c r="JA115" s="339"/>
      <c r="JB115" s="339"/>
      <c r="JC115" s="339"/>
      <c r="JD115" s="339"/>
      <c r="JE115" s="339"/>
      <c r="JF115" s="339"/>
      <c r="JG115" s="339"/>
      <c r="JH115" s="339"/>
      <c r="JI115" s="339"/>
      <c r="JJ115" s="339"/>
      <c r="JK115" s="339"/>
      <c r="JL115" s="339"/>
      <c r="JM115" s="339"/>
      <c r="JN115" s="339"/>
      <c r="JO115" s="339"/>
      <c r="JP115" s="339"/>
      <c r="JQ115" s="339"/>
      <c r="JR115" s="339"/>
      <c r="JS115" s="339"/>
      <c r="JT115" s="339"/>
      <c r="JU115" s="339"/>
      <c r="JV115" s="339"/>
      <c r="JW115" s="339"/>
      <c r="JX115" s="339"/>
      <c r="JY115" s="339"/>
      <c r="JZ115" s="339"/>
      <c r="KA115" s="339"/>
      <c r="KB115" s="339"/>
      <c r="KC115" s="339"/>
      <c r="KD115" s="339"/>
      <c r="KE115" s="339"/>
      <c r="KF115" s="339"/>
      <c r="KG115" s="339"/>
      <c r="KH115" s="339"/>
      <c r="KI115" s="339"/>
      <c r="KJ115" s="339"/>
      <c r="KK115" s="339"/>
      <c r="KL115" s="339"/>
      <c r="KM115" s="339"/>
      <c r="KN115" s="339"/>
      <c r="KO115" s="339"/>
      <c r="KP115" s="339"/>
      <c r="KQ115" s="339"/>
      <c r="KR115" s="339"/>
      <c r="KS115" s="339"/>
      <c r="KT115" s="339"/>
      <c r="KU115" s="339"/>
      <c r="KV115" s="339"/>
      <c r="KW115" s="339"/>
      <c r="KX115" s="339"/>
      <c r="KY115" s="339"/>
      <c r="KZ115" s="339"/>
      <c r="LA115" s="339"/>
      <c r="LB115" s="339"/>
      <c r="LC115" s="339"/>
      <c r="LD115" s="339"/>
      <c r="LE115" s="339"/>
      <c r="LF115" s="339"/>
      <c r="LG115" s="339"/>
      <c r="LH115" s="339"/>
      <c r="LI115" s="339"/>
      <c r="LJ115" s="339"/>
      <c r="LK115" s="339"/>
      <c r="LL115" s="339"/>
      <c r="LM115" s="339"/>
      <c r="LN115" s="339"/>
      <c r="LO115" s="339"/>
      <c r="LP115" s="339"/>
      <c r="LQ115" s="339"/>
      <c r="LR115" s="339"/>
      <c r="LS115" s="339"/>
      <c r="LT115" s="339"/>
      <c r="LU115" s="339"/>
      <c r="LV115" s="339"/>
      <c r="LW115" s="339"/>
      <c r="LX115" s="339"/>
      <c r="LY115" s="339"/>
      <c r="LZ115" s="339"/>
      <c r="MA115" s="339"/>
      <c r="MB115" s="339"/>
      <c r="MC115" s="339"/>
      <c r="MD115" s="339"/>
      <c r="ME115" s="339"/>
      <c r="MF115" s="339"/>
      <c r="MG115" s="339"/>
      <c r="MH115" s="339"/>
      <c r="MI115" s="339"/>
      <c r="MJ115" s="339"/>
      <c r="MK115" s="339"/>
      <c r="ML115" s="339"/>
      <c r="MM115" s="339"/>
      <c r="MN115" s="339"/>
      <c r="MO115" s="339"/>
      <c r="MP115" s="339"/>
      <c r="MQ115" s="339"/>
      <c r="MR115" s="339"/>
      <c r="MS115" s="339"/>
      <c r="MT115" s="339"/>
      <c r="MU115" s="339"/>
      <c r="MV115" s="339"/>
      <c r="MW115" s="339"/>
      <c r="MX115" s="339"/>
      <c r="MY115" s="339"/>
      <c r="MZ115" s="339"/>
      <c r="NA115" s="339"/>
      <c r="NB115" s="339"/>
      <c r="NC115" s="339"/>
      <c r="ND115" s="339"/>
      <c r="NE115" s="339"/>
      <c r="NF115" s="339"/>
      <c r="NG115" s="339"/>
      <c r="NH115" s="339"/>
      <c r="NI115" s="339"/>
      <c r="NJ115" s="339"/>
      <c r="NK115" s="339"/>
      <c r="NL115" s="339"/>
      <c r="NM115" s="339"/>
      <c r="NN115" s="339"/>
      <c r="NO115" s="339"/>
      <c r="NP115" s="339"/>
      <c r="NQ115" s="339"/>
      <c r="NR115" s="339"/>
      <c r="NS115" s="339"/>
      <c r="NT115" s="339"/>
      <c r="NU115" s="339"/>
      <c r="NV115" s="339"/>
      <c r="NW115" s="339"/>
      <c r="NX115" s="339"/>
      <c r="NY115" s="339"/>
      <c r="NZ115" s="339"/>
      <c r="OA115" s="339"/>
      <c r="OB115" s="339"/>
      <c r="OC115" s="339"/>
      <c r="OD115" s="339"/>
      <c r="OE115" s="339"/>
      <c r="OF115" s="339"/>
      <c r="OG115" s="339"/>
      <c r="OH115" s="339"/>
      <c r="OI115" s="339"/>
      <c r="OJ115" s="339"/>
      <c r="OK115" s="339"/>
      <c r="OL115" s="339"/>
      <c r="OM115" s="339"/>
      <c r="ON115" s="339"/>
      <c r="OO115" s="339"/>
      <c r="OP115" s="339"/>
      <c r="OQ115" s="339"/>
      <c r="OR115" s="339"/>
      <c r="OS115" s="339"/>
      <c r="OT115" s="339"/>
      <c r="OU115" s="339"/>
      <c r="OV115" s="339"/>
      <c r="OW115" s="339"/>
      <c r="OX115" s="339"/>
      <c r="OY115" s="339"/>
      <c r="OZ115" s="339"/>
      <c r="PA115" s="339"/>
      <c r="PB115" s="339"/>
      <c r="PC115" s="339"/>
      <c r="PD115" s="339"/>
      <c r="PE115" s="339"/>
      <c r="PF115" s="339"/>
      <c r="PG115" s="339"/>
      <c r="PH115" s="339"/>
      <c r="PI115" s="339"/>
      <c r="PJ115" s="339"/>
      <c r="PK115" s="339"/>
      <c r="PL115" s="339"/>
      <c r="PM115" s="339"/>
      <c r="PN115" s="339"/>
      <c r="PO115" s="339"/>
      <c r="PP115" s="339"/>
      <c r="PQ115" s="339"/>
      <c r="PR115" s="339"/>
      <c r="PS115" s="339"/>
      <c r="PT115" s="339"/>
      <c r="PU115" s="339"/>
      <c r="PV115" s="339"/>
      <c r="PW115" s="339"/>
      <c r="PX115" s="339"/>
      <c r="PY115" s="339"/>
      <c r="PZ115" s="339"/>
      <c r="QA115" s="339"/>
      <c r="QB115" s="339"/>
      <c r="QC115" s="339"/>
      <c r="QD115" s="339"/>
      <c r="QE115" s="339"/>
      <c r="QF115" s="339"/>
      <c r="QG115" s="339"/>
      <c r="QH115" s="339"/>
      <c r="QI115" s="339"/>
      <c r="QJ115" s="339"/>
      <c r="QK115" s="339"/>
      <c r="QL115" s="339"/>
      <c r="QM115" s="339"/>
      <c r="QN115" s="339"/>
      <c r="QO115" s="339"/>
      <c r="QP115" s="339"/>
      <c r="QQ115" s="339"/>
      <c r="QR115" s="339"/>
      <c r="QS115" s="339"/>
      <c r="QT115" s="339"/>
      <c r="QU115" s="339"/>
      <c r="QV115" s="339"/>
      <c r="QW115" s="339"/>
      <c r="QX115" s="339"/>
      <c r="QY115" s="339"/>
      <c r="QZ115" s="339"/>
      <c r="RA115" s="339"/>
      <c r="RB115" s="339"/>
      <c r="RC115" s="339"/>
      <c r="RD115" s="339"/>
      <c r="RE115" s="339"/>
      <c r="RF115" s="339"/>
      <c r="RG115" s="339"/>
      <c r="RH115" s="339"/>
      <c r="RI115" s="339"/>
      <c r="RJ115" s="339"/>
      <c r="RK115" s="339"/>
      <c r="RL115" s="339"/>
      <c r="RM115" s="339"/>
      <c r="RN115" s="339"/>
      <c r="RO115" s="339"/>
      <c r="RP115" s="339"/>
      <c r="RQ115" s="339"/>
      <c r="RR115" s="339"/>
      <c r="RS115" s="339"/>
      <c r="RT115" s="339"/>
      <c r="RU115" s="339"/>
      <c r="RV115" s="339"/>
      <c r="RW115" s="339"/>
      <c r="RX115" s="339"/>
      <c r="RY115" s="339"/>
      <c r="RZ115" s="339"/>
      <c r="SA115" s="339"/>
      <c r="SB115" s="339"/>
      <c r="SC115" s="339"/>
      <c r="SD115" s="339"/>
      <c r="SE115" s="339"/>
      <c r="SF115" s="339"/>
      <c r="SG115" s="339"/>
      <c r="SH115" s="339"/>
      <c r="SI115" s="339"/>
      <c r="SJ115" s="339"/>
      <c r="SK115" s="339"/>
      <c r="SL115" s="339"/>
      <c r="SM115" s="339"/>
      <c r="SN115" s="339"/>
      <c r="SO115" s="339"/>
      <c r="SP115" s="339"/>
      <c r="SQ115" s="339"/>
      <c r="SR115" s="339"/>
      <c r="SS115" s="339"/>
      <c r="ST115" s="339"/>
      <c r="SU115" s="339"/>
      <c r="SV115" s="339"/>
      <c r="SW115" s="339"/>
      <c r="SX115" s="339"/>
      <c r="SY115" s="339"/>
      <c r="SZ115" s="339"/>
      <c r="TA115" s="339"/>
      <c r="TB115" s="339"/>
      <c r="TC115" s="339"/>
      <c r="TD115" s="339"/>
      <c r="TE115" s="339"/>
      <c r="TF115" s="339"/>
      <c r="TG115" s="339"/>
      <c r="TH115" s="339"/>
      <c r="TI115" s="339"/>
      <c r="TJ115" s="339"/>
      <c r="TK115" s="339"/>
      <c r="TL115" s="339"/>
      <c r="TM115" s="339"/>
      <c r="TN115" s="339"/>
      <c r="TO115" s="339"/>
      <c r="TP115" s="339"/>
      <c r="TQ115" s="339"/>
      <c r="TR115" s="339"/>
      <c r="TS115" s="339"/>
      <c r="TT115" s="339"/>
      <c r="TU115" s="339"/>
      <c r="TV115" s="339"/>
      <c r="TW115" s="339"/>
      <c r="TX115" s="339"/>
      <c r="TY115" s="339"/>
      <c r="TZ115" s="339"/>
      <c r="UA115" s="339"/>
      <c r="UB115" s="339"/>
      <c r="UC115" s="339"/>
      <c r="UD115" s="339"/>
      <c r="UE115" s="339"/>
      <c r="UF115" s="339"/>
      <c r="UG115" s="339"/>
      <c r="UH115" s="339"/>
      <c r="UI115" s="339"/>
      <c r="UJ115" s="339"/>
      <c r="UK115" s="339"/>
      <c r="UL115" s="339"/>
      <c r="UM115" s="339"/>
      <c r="UN115" s="339"/>
      <c r="UO115" s="339"/>
      <c r="UP115" s="339"/>
      <c r="UQ115" s="339"/>
      <c r="UR115" s="339"/>
      <c r="US115" s="339"/>
      <c r="UT115" s="339"/>
      <c r="UU115" s="339"/>
      <c r="UV115" s="339"/>
      <c r="UW115" s="339"/>
      <c r="UX115" s="339"/>
      <c r="UY115" s="339"/>
      <c r="UZ115" s="339"/>
      <c r="VA115" s="339"/>
      <c r="VB115" s="339"/>
      <c r="VC115" s="339"/>
      <c r="VD115" s="339"/>
      <c r="VE115" s="339"/>
      <c r="VF115" s="339"/>
      <c r="VG115" s="339"/>
      <c r="VH115" s="339"/>
      <c r="VI115" s="339"/>
      <c r="VJ115" s="339"/>
      <c r="VK115" s="339"/>
      <c r="VL115" s="339"/>
      <c r="VM115" s="339"/>
      <c r="VN115" s="339"/>
      <c r="VO115" s="339"/>
      <c r="VP115" s="339"/>
      <c r="VQ115" s="339"/>
      <c r="VR115" s="339"/>
      <c r="VS115" s="339"/>
      <c r="VT115" s="339"/>
      <c r="VU115" s="339"/>
      <c r="VV115" s="339"/>
      <c r="VW115" s="339"/>
      <c r="VX115" s="339"/>
      <c r="VY115" s="339"/>
      <c r="VZ115" s="339"/>
      <c r="WA115" s="339"/>
      <c r="WB115" s="339"/>
      <c r="WC115" s="339"/>
      <c r="WD115" s="339"/>
      <c r="WE115" s="339"/>
      <c r="WF115" s="339"/>
      <c r="WG115" s="339"/>
      <c r="WH115" s="339"/>
      <c r="WI115" s="339"/>
      <c r="WJ115" s="339"/>
      <c r="WK115" s="339"/>
      <c r="WL115" s="339"/>
      <c r="WM115" s="339"/>
      <c r="WN115" s="339"/>
      <c r="WO115" s="339"/>
      <c r="WP115" s="339"/>
      <c r="WQ115" s="339"/>
      <c r="WR115" s="339"/>
      <c r="WS115" s="339"/>
      <c r="WT115" s="339"/>
      <c r="WU115" s="339"/>
      <c r="WV115" s="339"/>
      <c r="WW115" s="339"/>
      <c r="WX115" s="339"/>
      <c r="WY115" s="339"/>
      <c r="WZ115" s="339"/>
      <c r="XA115" s="339"/>
      <c r="XB115" s="339"/>
      <c r="XC115" s="339"/>
      <c r="XD115" s="339"/>
      <c r="XE115" s="339"/>
      <c r="XF115" s="339"/>
      <c r="XG115" s="339"/>
      <c r="XH115" s="339"/>
      <c r="XI115" s="339"/>
      <c r="XJ115" s="339"/>
      <c r="XK115" s="339"/>
      <c r="XL115" s="339"/>
      <c r="XM115" s="339"/>
      <c r="XN115" s="339"/>
      <c r="XO115" s="339"/>
      <c r="XP115" s="339"/>
      <c r="XQ115" s="339"/>
      <c r="XR115" s="339"/>
      <c r="XS115" s="339"/>
      <c r="XT115" s="339"/>
      <c r="XU115" s="339"/>
      <c r="XV115" s="339"/>
      <c r="XW115" s="339"/>
      <c r="XX115" s="339"/>
      <c r="XY115" s="339"/>
      <c r="XZ115" s="339"/>
      <c r="YA115" s="339"/>
      <c r="YB115" s="339"/>
      <c r="YC115" s="339"/>
      <c r="YD115" s="339"/>
      <c r="YE115" s="339"/>
      <c r="YF115" s="339"/>
      <c r="YG115" s="339"/>
      <c r="YH115" s="339"/>
      <c r="YI115" s="339"/>
      <c r="YJ115" s="339"/>
      <c r="YK115" s="339"/>
      <c r="YL115" s="339"/>
      <c r="YM115" s="339"/>
      <c r="YN115" s="339"/>
      <c r="YO115" s="339"/>
      <c r="YP115" s="339"/>
      <c r="YQ115" s="339"/>
      <c r="YR115" s="339"/>
      <c r="YS115" s="339"/>
      <c r="YT115" s="339"/>
      <c r="YU115" s="339"/>
      <c r="YV115" s="339"/>
      <c r="YW115" s="339"/>
      <c r="YX115" s="339"/>
      <c r="YY115" s="339"/>
      <c r="YZ115" s="339"/>
      <c r="ZA115" s="339"/>
      <c r="ZB115" s="339"/>
      <c r="ZC115" s="339"/>
      <c r="ZD115" s="339"/>
      <c r="ZE115" s="339"/>
      <c r="ZF115" s="339"/>
      <c r="ZG115" s="339"/>
      <c r="ZH115" s="339"/>
      <c r="ZI115" s="339"/>
      <c r="ZJ115" s="339"/>
      <c r="ZK115" s="339"/>
      <c r="ZL115" s="339"/>
      <c r="ZM115" s="339"/>
      <c r="ZN115" s="339"/>
      <c r="ZO115" s="339"/>
      <c r="ZP115" s="339"/>
      <c r="ZQ115" s="339"/>
      <c r="ZR115" s="339"/>
      <c r="ZS115" s="339"/>
      <c r="ZT115" s="339"/>
      <c r="ZU115" s="339"/>
      <c r="ZV115" s="339"/>
      <c r="ZW115" s="339"/>
      <c r="ZX115" s="339"/>
      <c r="ZY115" s="339"/>
      <c r="ZZ115" s="339"/>
      <c r="AAA115" s="339"/>
      <c r="AAB115" s="339"/>
      <c r="AAC115" s="339"/>
      <c r="AAD115" s="339"/>
      <c r="AAE115" s="339"/>
      <c r="AAF115" s="339"/>
      <c r="AAG115" s="339"/>
      <c r="AAH115" s="339"/>
      <c r="AAI115" s="339"/>
      <c r="AAJ115" s="339"/>
      <c r="AAK115" s="339"/>
      <c r="AAL115" s="339"/>
      <c r="AAM115" s="339"/>
      <c r="AAN115" s="339"/>
      <c r="AAO115" s="339"/>
      <c r="AAP115" s="339"/>
      <c r="AAQ115" s="339"/>
      <c r="AAR115" s="339"/>
      <c r="AAS115" s="339"/>
      <c r="AAT115" s="339"/>
      <c r="AAU115" s="339"/>
      <c r="AAV115" s="339"/>
      <c r="AAW115" s="339"/>
      <c r="AAX115" s="339"/>
      <c r="AAY115" s="339"/>
      <c r="AAZ115" s="339"/>
      <c r="ABA115" s="339"/>
      <c r="ABB115" s="339"/>
      <c r="ABC115" s="339"/>
      <c r="ABD115" s="339"/>
      <c r="ABE115" s="339"/>
      <c r="ABF115" s="339"/>
      <c r="ABG115" s="339"/>
      <c r="ABH115" s="339"/>
      <c r="ABI115" s="339"/>
      <c r="ABJ115" s="339"/>
      <c r="ABK115" s="339"/>
      <c r="ABL115" s="339"/>
      <c r="ABM115" s="339"/>
      <c r="ABN115" s="339"/>
      <c r="ABO115" s="339"/>
      <c r="ABP115" s="339"/>
      <c r="ABQ115" s="339"/>
      <c r="ABR115" s="339"/>
      <c r="ABS115" s="339"/>
      <c r="ABT115" s="339"/>
      <c r="ABU115" s="339"/>
      <c r="ABV115" s="339"/>
      <c r="ABW115" s="339"/>
      <c r="ABX115" s="339"/>
      <c r="ABY115" s="339"/>
      <c r="ABZ115" s="339"/>
      <c r="ACA115" s="339"/>
      <c r="ACB115" s="339"/>
      <c r="ACC115" s="339"/>
      <c r="ACD115" s="339"/>
      <c r="ACE115" s="339"/>
      <c r="ACF115" s="339"/>
      <c r="ACG115" s="339"/>
      <c r="ACH115" s="339"/>
      <c r="ACI115" s="339"/>
      <c r="ACJ115" s="339"/>
      <c r="ACK115" s="339"/>
      <c r="ACL115" s="339"/>
      <c r="ACM115" s="339"/>
      <c r="ACN115" s="339"/>
      <c r="ACO115" s="339"/>
      <c r="ACP115" s="339"/>
      <c r="ACQ115" s="339"/>
      <c r="ACR115" s="339"/>
      <c r="ACS115" s="339"/>
      <c r="ACT115" s="339"/>
      <c r="ACU115" s="339"/>
      <c r="ACV115" s="339"/>
      <c r="ACW115" s="339"/>
      <c r="ACX115" s="339"/>
      <c r="ACY115" s="339"/>
      <c r="ACZ115" s="339"/>
      <c r="ADA115" s="339"/>
      <c r="ADB115" s="339"/>
      <c r="ADC115" s="339"/>
      <c r="ADD115" s="339"/>
      <c r="ADE115" s="339"/>
      <c r="ADF115" s="339"/>
      <c r="ADG115" s="339"/>
      <c r="ADH115" s="339"/>
      <c r="ADI115" s="339"/>
      <c r="ADJ115" s="339"/>
      <c r="ADK115" s="339"/>
      <c r="ADL115" s="339"/>
      <c r="ADM115" s="339"/>
      <c r="ADN115" s="339"/>
      <c r="ADO115" s="339"/>
      <c r="ADP115" s="339"/>
      <c r="ADQ115" s="339"/>
      <c r="ADR115" s="339"/>
      <c r="ADS115" s="339"/>
      <c r="ADT115" s="339"/>
      <c r="ADU115" s="339"/>
      <c r="ADV115" s="339"/>
      <c r="ADW115" s="339"/>
      <c r="ADX115" s="339"/>
      <c r="ADY115" s="339"/>
      <c r="ADZ115" s="339"/>
      <c r="AEA115" s="339"/>
      <c r="AEB115" s="339"/>
      <c r="AEC115" s="339"/>
      <c r="AED115" s="339"/>
      <c r="AEE115" s="339"/>
      <c r="AEF115" s="339"/>
      <c r="AEG115" s="339"/>
      <c r="AEH115" s="339"/>
      <c r="AEI115" s="339"/>
      <c r="AEJ115" s="339"/>
      <c r="AEK115" s="339"/>
      <c r="AEL115" s="339"/>
      <c r="AEM115" s="339"/>
      <c r="AEN115" s="339"/>
      <c r="AEO115" s="339"/>
      <c r="AEP115" s="339"/>
      <c r="AEQ115" s="339"/>
      <c r="AER115" s="339"/>
      <c r="AES115" s="339"/>
      <c r="AET115" s="339"/>
      <c r="AEU115" s="339"/>
      <c r="AEV115" s="339"/>
      <c r="AEW115" s="339"/>
      <c r="AEX115" s="339"/>
      <c r="AEY115" s="339"/>
      <c r="AEZ115" s="339"/>
      <c r="AFA115" s="339"/>
      <c r="AFB115" s="339"/>
      <c r="AFC115" s="339"/>
      <c r="AFD115" s="339"/>
      <c r="AFE115" s="339"/>
      <c r="AFF115" s="339"/>
      <c r="AFG115" s="339"/>
      <c r="AFH115" s="339"/>
      <c r="AFI115" s="339"/>
      <c r="AFJ115" s="339"/>
      <c r="AFK115" s="339"/>
      <c r="AFL115" s="339"/>
      <c r="AFM115" s="339"/>
      <c r="AFN115" s="339"/>
      <c r="AFO115" s="339"/>
      <c r="AFP115" s="339"/>
      <c r="AFQ115" s="339"/>
      <c r="AFR115" s="339"/>
      <c r="AFS115" s="339"/>
      <c r="AFT115" s="339"/>
      <c r="AFU115" s="339"/>
      <c r="AFV115" s="339"/>
      <c r="AFW115" s="339"/>
      <c r="AFX115" s="339"/>
      <c r="AFY115" s="339"/>
      <c r="AFZ115" s="339"/>
      <c r="AGA115" s="339"/>
      <c r="AGB115" s="339"/>
      <c r="AGC115" s="339"/>
      <c r="AGD115" s="339"/>
      <c r="AGE115" s="339"/>
      <c r="AGF115" s="339"/>
      <c r="AGG115" s="339"/>
      <c r="AGH115" s="339"/>
      <c r="AGI115" s="339"/>
      <c r="AGJ115" s="339"/>
      <c r="AGK115" s="339"/>
      <c r="AGL115" s="339"/>
      <c r="AGM115" s="339"/>
      <c r="AGN115" s="339"/>
      <c r="AGO115" s="339"/>
      <c r="AGP115" s="339"/>
      <c r="AGQ115" s="339"/>
      <c r="AGR115" s="339"/>
      <c r="AGS115" s="339"/>
      <c r="AGT115" s="339"/>
      <c r="AGU115" s="339"/>
      <c r="AGV115" s="339"/>
      <c r="AGW115" s="339"/>
      <c r="AGX115" s="339"/>
      <c r="AGY115" s="339"/>
      <c r="AGZ115" s="339"/>
      <c r="AHA115" s="339"/>
      <c r="AHB115" s="339"/>
      <c r="AHC115" s="339"/>
      <c r="AHD115" s="339"/>
      <c r="AHE115" s="339"/>
      <c r="AHF115" s="339"/>
      <c r="AHG115" s="339"/>
      <c r="AHH115" s="339"/>
      <c r="AHI115" s="339"/>
      <c r="AHJ115" s="339"/>
      <c r="AHK115" s="339"/>
      <c r="AHL115" s="339"/>
      <c r="AHM115" s="339"/>
      <c r="AHN115" s="339"/>
      <c r="AHO115" s="339"/>
      <c r="AHP115" s="339"/>
      <c r="AHQ115" s="339"/>
      <c r="AHR115" s="339"/>
      <c r="AHS115" s="339"/>
      <c r="AHT115" s="339"/>
      <c r="AHU115" s="339"/>
      <c r="AHV115" s="339"/>
      <c r="AHW115" s="339"/>
      <c r="AHX115" s="339"/>
      <c r="AHY115" s="339"/>
      <c r="AHZ115" s="339"/>
      <c r="AIA115" s="339"/>
      <c r="AIB115" s="339"/>
      <c r="AIC115" s="339"/>
      <c r="AID115" s="339"/>
      <c r="AIE115" s="339"/>
      <c r="AIF115" s="339"/>
      <c r="AIG115" s="339"/>
      <c r="AIH115" s="339"/>
      <c r="AII115" s="339"/>
      <c r="AIJ115" s="339"/>
      <c r="AIK115" s="339"/>
      <c r="AIL115" s="339"/>
      <c r="AIM115" s="339"/>
      <c r="AIN115" s="339"/>
      <c r="AIO115" s="339"/>
      <c r="AIP115" s="339"/>
      <c r="AIQ115" s="339"/>
      <c r="AIR115" s="339"/>
      <c r="AIS115" s="339"/>
      <c r="AIT115" s="339"/>
      <c r="AIU115" s="339"/>
      <c r="AIV115" s="339"/>
      <c r="AIW115" s="339"/>
      <c r="AIX115" s="339"/>
      <c r="AIY115" s="339"/>
      <c r="AIZ115" s="339"/>
      <c r="AJA115" s="339"/>
      <c r="AJB115" s="339"/>
      <c r="AJC115" s="339"/>
      <c r="AJD115" s="339"/>
      <c r="AJE115" s="339"/>
      <c r="AJF115" s="339"/>
      <c r="AJG115" s="339"/>
      <c r="AJH115" s="339"/>
      <c r="AJI115" s="339"/>
      <c r="AJJ115" s="339"/>
      <c r="AJK115" s="339"/>
      <c r="AJL115" s="339"/>
      <c r="AJM115" s="339"/>
      <c r="AJN115" s="339"/>
      <c r="AJO115" s="339"/>
      <c r="AJP115" s="339"/>
      <c r="AJQ115" s="339"/>
      <c r="AJR115" s="339"/>
      <c r="AJS115" s="339"/>
      <c r="AJT115" s="339"/>
      <c r="AJU115" s="339"/>
      <c r="AJV115" s="339"/>
      <c r="AJW115" s="339"/>
      <c r="AJX115" s="339"/>
      <c r="AJY115" s="339"/>
      <c r="AJZ115" s="339"/>
      <c r="AKA115" s="339"/>
      <c r="AKB115" s="339"/>
      <c r="AKC115" s="339"/>
      <c r="AKD115" s="339"/>
      <c r="AKE115" s="339"/>
      <c r="AKF115" s="339"/>
      <c r="AKG115" s="339"/>
      <c r="AKH115" s="339"/>
      <c r="AKI115" s="339"/>
      <c r="AKJ115" s="339"/>
      <c r="AKK115" s="339"/>
      <c r="AKL115" s="339"/>
      <c r="AKM115" s="339"/>
      <c r="AKN115" s="339"/>
      <c r="AKO115" s="339"/>
      <c r="AKP115" s="339"/>
      <c r="AKQ115" s="339"/>
      <c r="AKR115" s="339"/>
      <c r="AKS115" s="339"/>
      <c r="AKT115" s="339"/>
      <c r="AKU115" s="339"/>
      <c r="AKV115" s="339"/>
      <c r="AKW115" s="339"/>
      <c r="AKX115" s="339"/>
      <c r="AKY115" s="339"/>
      <c r="AKZ115" s="339"/>
      <c r="ALA115" s="339"/>
      <c r="ALB115" s="339"/>
      <c r="ALC115" s="339"/>
      <c r="ALD115" s="339"/>
      <c r="ALE115" s="339"/>
      <c r="ALF115" s="339"/>
      <c r="ALG115" s="339"/>
      <c r="ALH115" s="339"/>
      <c r="ALI115" s="339"/>
      <c r="ALJ115" s="339"/>
      <c r="ALK115" s="339"/>
      <c r="ALL115" s="339"/>
      <c r="ALM115" s="339"/>
      <c r="ALN115" s="339"/>
      <c r="ALO115" s="339"/>
      <c r="ALP115" s="339"/>
      <c r="ALQ115" s="339"/>
      <c r="ALR115" s="339"/>
      <c r="ALS115" s="339"/>
      <c r="ALT115" s="339"/>
      <c r="ALU115" s="339"/>
      <c r="ALV115" s="339"/>
      <c r="ALW115" s="339"/>
      <c r="ALX115" s="339"/>
      <c r="ALY115" s="339"/>
      <c r="ALZ115" s="339"/>
      <c r="AMA115" s="339"/>
      <c r="AMB115" s="339"/>
      <c r="AMC115" s="339"/>
      <c r="AMD115" s="339"/>
      <c r="AME115" s="339"/>
      <c r="AMF115" s="339"/>
      <c r="AMG115" s="339"/>
      <c r="AMH115" s="339"/>
      <c r="AMI115" s="339"/>
      <c r="AMJ115" s="339"/>
      <c r="AMK115" s="339"/>
    </row>
    <row r="116" spans="1:1025" s="347" customFormat="1" ht="13.9" customHeight="1" x14ac:dyDescent="0.2">
      <c r="A116" s="341" t="s">
        <v>1382</v>
      </c>
      <c r="B116" s="342"/>
      <c r="C116" s="341"/>
      <c r="D116" s="341"/>
      <c r="E116" s="341"/>
      <c r="F116" s="341"/>
      <c r="G116" s="341"/>
      <c r="H116" s="341"/>
      <c r="I116" s="339"/>
      <c r="J116" s="339"/>
      <c r="K116" s="339"/>
      <c r="L116" s="339"/>
      <c r="M116" s="339"/>
      <c r="N116" s="339"/>
      <c r="O116" s="339"/>
      <c r="P116" s="339"/>
      <c r="Q116" s="339"/>
      <c r="R116" s="339"/>
      <c r="S116" s="339"/>
      <c r="T116" s="339"/>
      <c r="U116" s="339"/>
      <c r="V116" s="339"/>
      <c r="W116" s="339"/>
      <c r="X116" s="339"/>
      <c r="Y116" s="339"/>
      <c r="Z116" s="339"/>
      <c r="AA116" s="339"/>
      <c r="AB116" s="339"/>
      <c r="AC116" s="339"/>
      <c r="AD116" s="339"/>
      <c r="AE116" s="339"/>
      <c r="AF116" s="339"/>
      <c r="AG116" s="339"/>
      <c r="AH116" s="339"/>
      <c r="AI116" s="339"/>
      <c r="AJ116" s="339"/>
      <c r="AK116" s="339"/>
      <c r="AL116" s="339"/>
      <c r="AM116" s="339"/>
      <c r="AN116" s="339"/>
      <c r="AO116" s="339"/>
      <c r="AP116" s="339"/>
      <c r="AQ116" s="339"/>
      <c r="AR116" s="339"/>
      <c r="AS116" s="339"/>
      <c r="AT116" s="339"/>
      <c r="AU116" s="339"/>
      <c r="AV116" s="339"/>
      <c r="AW116" s="339"/>
      <c r="AX116" s="339"/>
      <c r="AY116" s="339"/>
      <c r="AZ116" s="339"/>
      <c r="BA116" s="339"/>
      <c r="BB116" s="339"/>
      <c r="BC116" s="339"/>
      <c r="BD116" s="339"/>
      <c r="BE116" s="339"/>
      <c r="BF116" s="339"/>
      <c r="BG116" s="339"/>
      <c r="BH116" s="339"/>
      <c r="BI116" s="339"/>
      <c r="BJ116" s="339"/>
      <c r="BK116" s="339"/>
      <c r="BL116" s="339"/>
      <c r="BM116" s="339"/>
      <c r="BN116" s="339"/>
      <c r="BO116" s="339"/>
      <c r="BP116" s="339"/>
      <c r="BQ116" s="339"/>
      <c r="BR116" s="339"/>
      <c r="BS116" s="339"/>
      <c r="BT116" s="339"/>
      <c r="BU116" s="339"/>
      <c r="BV116" s="339"/>
      <c r="BW116" s="339"/>
      <c r="BX116" s="339"/>
      <c r="BY116" s="339"/>
      <c r="BZ116" s="339"/>
      <c r="CA116" s="339"/>
      <c r="CB116" s="339"/>
      <c r="CC116" s="339"/>
      <c r="CD116" s="339"/>
      <c r="CE116" s="339"/>
      <c r="CF116" s="339"/>
      <c r="CG116" s="339"/>
      <c r="CH116" s="339"/>
      <c r="CI116" s="339"/>
      <c r="CJ116" s="339"/>
      <c r="CK116" s="339"/>
      <c r="CL116" s="339"/>
      <c r="CM116" s="339"/>
      <c r="CN116" s="339"/>
      <c r="CO116" s="339"/>
      <c r="CP116" s="339"/>
      <c r="CQ116" s="339"/>
      <c r="CR116" s="339"/>
      <c r="CS116" s="339"/>
      <c r="CT116" s="339"/>
      <c r="CU116" s="339"/>
      <c r="CV116" s="339"/>
      <c r="CW116" s="339"/>
      <c r="CX116" s="339"/>
      <c r="CY116" s="339"/>
      <c r="CZ116" s="339"/>
      <c r="DA116" s="339"/>
      <c r="DB116" s="339"/>
      <c r="DC116" s="339"/>
      <c r="DD116" s="339"/>
      <c r="DE116" s="339"/>
      <c r="DF116" s="339"/>
      <c r="DG116" s="339"/>
      <c r="DH116" s="339"/>
      <c r="DI116" s="339"/>
      <c r="DJ116" s="339"/>
      <c r="DK116" s="339"/>
      <c r="DL116" s="339"/>
      <c r="DM116" s="339"/>
      <c r="DN116" s="339"/>
      <c r="DO116" s="339"/>
      <c r="DP116" s="339"/>
      <c r="DQ116" s="339"/>
      <c r="DR116" s="339"/>
      <c r="DS116" s="339"/>
      <c r="DT116" s="339"/>
      <c r="DU116" s="339"/>
      <c r="DV116" s="339"/>
      <c r="DW116" s="339"/>
      <c r="DX116" s="339"/>
      <c r="DY116" s="339"/>
      <c r="DZ116" s="339"/>
      <c r="EA116" s="339"/>
      <c r="EB116" s="339"/>
      <c r="EC116" s="339"/>
      <c r="ED116" s="339"/>
      <c r="EE116" s="339"/>
      <c r="EF116" s="339"/>
      <c r="EG116" s="339"/>
      <c r="EH116" s="339"/>
      <c r="EI116" s="339"/>
      <c r="EJ116" s="339"/>
      <c r="EK116" s="339"/>
      <c r="EL116" s="339"/>
      <c r="EM116" s="339"/>
      <c r="EN116" s="339"/>
      <c r="EO116" s="339"/>
      <c r="EP116" s="339"/>
      <c r="EQ116" s="339"/>
      <c r="ER116" s="339"/>
      <c r="ES116" s="339"/>
      <c r="ET116" s="339"/>
      <c r="EU116" s="339"/>
      <c r="EV116" s="339"/>
      <c r="EW116" s="339"/>
      <c r="EX116" s="339"/>
      <c r="EY116" s="339"/>
      <c r="EZ116" s="339"/>
      <c r="FA116" s="339"/>
      <c r="FB116" s="339"/>
      <c r="FC116" s="339"/>
      <c r="FD116" s="339"/>
      <c r="FE116" s="339"/>
      <c r="FF116" s="339"/>
      <c r="FG116" s="339"/>
      <c r="FH116" s="339"/>
      <c r="FI116" s="339"/>
      <c r="FJ116" s="339"/>
      <c r="FK116" s="339"/>
      <c r="FL116" s="339"/>
      <c r="FM116" s="339"/>
      <c r="FN116" s="339"/>
      <c r="FO116" s="339"/>
      <c r="FP116" s="339"/>
      <c r="FQ116" s="339"/>
      <c r="FR116" s="339"/>
      <c r="FS116" s="339"/>
      <c r="FT116" s="339"/>
      <c r="FU116" s="339"/>
      <c r="FV116" s="339"/>
      <c r="FW116" s="339"/>
      <c r="FX116" s="339"/>
      <c r="FY116" s="339"/>
      <c r="FZ116" s="339"/>
      <c r="GA116" s="339"/>
      <c r="GB116" s="339"/>
      <c r="GC116" s="339"/>
      <c r="GD116" s="339"/>
      <c r="GE116" s="339"/>
      <c r="GF116" s="339"/>
      <c r="GG116" s="339"/>
      <c r="GH116" s="339"/>
      <c r="GI116" s="339"/>
      <c r="GJ116" s="339"/>
      <c r="GK116" s="339"/>
      <c r="GL116" s="339"/>
      <c r="GM116" s="339"/>
      <c r="GN116" s="339"/>
      <c r="GO116" s="339"/>
      <c r="GP116" s="339"/>
      <c r="GQ116" s="339"/>
      <c r="GR116" s="339"/>
      <c r="GS116" s="339"/>
      <c r="GT116" s="339"/>
      <c r="GU116" s="339"/>
      <c r="GV116" s="339"/>
      <c r="GW116" s="339"/>
      <c r="GX116" s="339"/>
      <c r="GY116" s="339"/>
      <c r="GZ116" s="339"/>
      <c r="HA116" s="339"/>
      <c r="HB116" s="339"/>
      <c r="HC116" s="339"/>
      <c r="HD116" s="339"/>
      <c r="HE116" s="339"/>
      <c r="HF116" s="339"/>
      <c r="HG116" s="339"/>
      <c r="HH116" s="339"/>
      <c r="HI116" s="339"/>
      <c r="HJ116" s="339"/>
      <c r="HK116" s="339"/>
      <c r="HL116" s="339"/>
      <c r="HM116" s="339"/>
      <c r="HN116" s="339"/>
      <c r="HO116" s="339"/>
      <c r="HP116" s="339"/>
      <c r="HQ116" s="339"/>
      <c r="HR116" s="339"/>
      <c r="HS116" s="339"/>
      <c r="HT116" s="339"/>
      <c r="HU116" s="339"/>
      <c r="HV116" s="339"/>
      <c r="HW116" s="339"/>
      <c r="HX116" s="339"/>
      <c r="HY116" s="339"/>
      <c r="HZ116" s="339"/>
      <c r="IA116" s="339"/>
      <c r="IB116" s="339"/>
      <c r="IC116" s="339"/>
      <c r="ID116" s="339"/>
      <c r="IE116" s="339"/>
      <c r="IF116" s="339"/>
      <c r="IG116" s="339"/>
      <c r="IH116" s="339"/>
      <c r="II116" s="339"/>
      <c r="IJ116" s="339"/>
      <c r="IK116" s="339"/>
      <c r="IL116" s="339"/>
      <c r="IM116" s="339"/>
      <c r="IN116" s="339"/>
      <c r="IO116" s="339"/>
      <c r="IP116" s="339"/>
      <c r="IQ116" s="339"/>
      <c r="IR116" s="339"/>
      <c r="IS116" s="339"/>
      <c r="IT116" s="339"/>
      <c r="IU116" s="339"/>
      <c r="IV116" s="339"/>
      <c r="IW116" s="339"/>
      <c r="IX116" s="339"/>
      <c r="IY116" s="339"/>
      <c r="IZ116" s="339"/>
      <c r="JA116" s="339"/>
      <c r="JB116" s="339"/>
      <c r="JC116" s="339"/>
      <c r="JD116" s="339"/>
      <c r="JE116" s="339"/>
      <c r="JF116" s="339"/>
      <c r="JG116" s="339"/>
      <c r="JH116" s="339"/>
      <c r="JI116" s="339"/>
      <c r="JJ116" s="339"/>
      <c r="JK116" s="339"/>
      <c r="JL116" s="339"/>
      <c r="JM116" s="339"/>
      <c r="JN116" s="339"/>
      <c r="JO116" s="339"/>
      <c r="JP116" s="339"/>
      <c r="JQ116" s="339"/>
      <c r="JR116" s="339"/>
      <c r="JS116" s="339"/>
      <c r="JT116" s="339"/>
      <c r="JU116" s="339"/>
      <c r="JV116" s="339"/>
      <c r="JW116" s="339"/>
      <c r="JX116" s="339"/>
      <c r="JY116" s="339"/>
      <c r="JZ116" s="339"/>
      <c r="KA116" s="339"/>
      <c r="KB116" s="339"/>
      <c r="KC116" s="339"/>
      <c r="KD116" s="339"/>
      <c r="KE116" s="339"/>
      <c r="KF116" s="339"/>
      <c r="KG116" s="339"/>
      <c r="KH116" s="339"/>
      <c r="KI116" s="339"/>
      <c r="KJ116" s="339"/>
      <c r="KK116" s="339"/>
      <c r="KL116" s="339"/>
      <c r="KM116" s="339"/>
      <c r="KN116" s="339"/>
      <c r="KO116" s="339"/>
      <c r="KP116" s="339"/>
      <c r="KQ116" s="339"/>
      <c r="KR116" s="339"/>
      <c r="KS116" s="339"/>
      <c r="KT116" s="339"/>
      <c r="KU116" s="339"/>
      <c r="KV116" s="339"/>
      <c r="KW116" s="339"/>
      <c r="KX116" s="339"/>
      <c r="KY116" s="339"/>
      <c r="KZ116" s="339"/>
      <c r="LA116" s="339"/>
      <c r="LB116" s="339"/>
      <c r="LC116" s="339"/>
      <c r="LD116" s="339"/>
      <c r="LE116" s="339"/>
      <c r="LF116" s="339"/>
      <c r="LG116" s="339"/>
      <c r="LH116" s="339"/>
      <c r="LI116" s="339"/>
      <c r="LJ116" s="339"/>
      <c r="LK116" s="339"/>
      <c r="LL116" s="339"/>
      <c r="LM116" s="339"/>
      <c r="LN116" s="339"/>
      <c r="LO116" s="339"/>
      <c r="LP116" s="339"/>
      <c r="LQ116" s="339"/>
      <c r="LR116" s="339"/>
      <c r="LS116" s="339"/>
      <c r="LT116" s="339"/>
      <c r="LU116" s="339"/>
      <c r="LV116" s="339"/>
      <c r="LW116" s="339"/>
      <c r="LX116" s="339"/>
      <c r="LY116" s="339"/>
      <c r="LZ116" s="339"/>
      <c r="MA116" s="339"/>
      <c r="MB116" s="339"/>
      <c r="MC116" s="339"/>
      <c r="MD116" s="339"/>
      <c r="ME116" s="339"/>
      <c r="MF116" s="339"/>
      <c r="MG116" s="339"/>
      <c r="MH116" s="339"/>
      <c r="MI116" s="339"/>
      <c r="MJ116" s="339"/>
      <c r="MK116" s="339"/>
      <c r="ML116" s="339"/>
      <c r="MM116" s="339"/>
      <c r="MN116" s="339"/>
      <c r="MO116" s="339"/>
      <c r="MP116" s="339"/>
      <c r="MQ116" s="339"/>
      <c r="MR116" s="339"/>
      <c r="MS116" s="339"/>
      <c r="MT116" s="339"/>
      <c r="MU116" s="339"/>
      <c r="MV116" s="339"/>
      <c r="MW116" s="339"/>
      <c r="MX116" s="339"/>
      <c r="MY116" s="339"/>
      <c r="MZ116" s="339"/>
      <c r="NA116" s="339"/>
      <c r="NB116" s="339"/>
      <c r="NC116" s="339"/>
      <c r="ND116" s="339"/>
      <c r="NE116" s="339"/>
      <c r="NF116" s="339"/>
      <c r="NG116" s="339"/>
      <c r="NH116" s="339"/>
      <c r="NI116" s="339"/>
      <c r="NJ116" s="339"/>
      <c r="NK116" s="339"/>
      <c r="NL116" s="339"/>
      <c r="NM116" s="339"/>
      <c r="NN116" s="339"/>
      <c r="NO116" s="339"/>
      <c r="NP116" s="339"/>
      <c r="NQ116" s="339"/>
      <c r="NR116" s="339"/>
      <c r="NS116" s="339"/>
      <c r="NT116" s="339"/>
      <c r="NU116" s="339"/>
      <c r="NV116" s="339"/>
      <c r="NW116" s="339"/>
      <c r="NX116" s="339"/>
      <c r="NY116" s="339"/>
      <c r="NZ116" s="339"/>
      <c r="OA116" s="339"/>
      <c r="OB116" s="339"/>
      <c r="OC116" s="339"/>
      <c r="OD116" s="339"/>
      <c r="OE116" s="339"/>
      <c r="OF116" s="339"/>
      <c r="OG116" s="339"/>
      <c r="OH116" s="339"/>
      <c r="OI116" s="339"/>
      <c r="OJ116" s="339"/>
      <c r="OK116" s="339"/>
      <c r="OL116" s="339"/>
      <c r="OM116" s="339"/>
      <c r="ON116" s="339"/>
      <c r="OO116" s="339"/>
      <c r="OP116" s="339"/>
      <c r="OQ116" s="339"/>
      <c r="OR116" s="339"/>
      <c r="OS116" s="339"/>
      <c r="OT116" s="339"/>
      <c r="OU116" s="339"/>
      <c r="OV116" s="339"/>
      <c r="OW116" s="339"/>
      <c r="OX116" s="339"/>
      <c r="OY116" s="339"/>
      <c r="OZ116" s="339"/>
      <c r="PA116" s="339"/>
      <c r="PB116" s="339"/>
      <c r="PC116" s="339"/>
      <c r="PD116" s="339"/>
      <c r="PE116" s="339"/>
      <c r="PF116" s="339"/>
      <c r="PG116" s="339"/>
      <c r="PH116" s="339"/>
      <c r="PI116" s="339"/>
      <c r="PJ116" s="339"/>
      <c r="PK116" s="339"/>
      <c r="PL116" s="339"/>
      <c r="PM116" s="339"/>
      <c r="PN116" s="339"/>
      <c r="PO116" s="339"/>
      <c r="PP116" s="339"/>
      <c r="PQ116" s="339"/>
      <c r="PR116" s="339"/>
      <c r="PS116" s="339"/>
      <c r="PT116" s="339"/>
      <c r="PU116" s="339"/>
      <c r="PV116" s="339"/>
      <c r="PW116" s="339"/>
      <c r="PX116" s="339"/>
      <c r="PY116" s="339"/>
      <c r="PZ116" s="339"/>
      <c r="QA116" s="339"/>
      <c r="QB116" s="339"/>
      <c r="QC116" s="339"/>
      <c r="QD116" s="339"/>
      <c r="QE116" s="339"/>
      <c r="QF116" s="339"/>
      <c r="QG116" s="339"/>
      <c r="QH116" s="339"/>
      <c r="QI116" s="339"/>
      <c r="QJ116" s="339"/>
      <c r="QK116" s="339"/>
      <c r="QL116" s="339"/>
      <c r="QM116" s="339"/>
      <c r="QN116" s="339"/>
      <c r="QO116" s="339"/>
      <c r="QP116" s="339"/>
      <c r="QQ116" s="339"/>
      <c r="QR116" s="339"/>
      <c r="QS116" s="339"/>
      <c r="QT116" s="339"/>
      <c r="QU116" s="339"/>
      <c r="QV116" s="339"/>
      <c r="QW116" s="339"/>
      <c r="QX116" s="339"/>
      <c r="QY116" s="339"/>
      <c r="QZ116" s="339"/>
      <c r="RA116" s="339"/>
      <c r="RB116" s="339"/>
      <c r="RC116" s="339"/>
      <c r="RD116" s="339"/>
      <c r="RE116" s="339"/>
      <c r="RF116" s="339"/>
      <c r="RG116" s="339"/>
      <c r="RH116" s="339"/>
      <c r="RI116" s="339"/>
      <c r="RJ116" s="339"/>
      <c r="RK116" s="339"/>
      <c r="RL116" s="339"/>
      <c r="RM116" s="339"/>
      <c r="RN116" s="339"/>
      <c r="RO116" s="339"/>
      <c r="RP116" s="339"/>
      <c r="RQ116" s="339"/>
      <c r="RR116" s="339"/>
      <c r="RS116" s="339"/>
      <c r="RT116" s="339"/>
      <c r="RU116" s="339"/>
      <c r="RV116" s="339"/>
      <c r="RW116" s="339"/>
      <c r="RX116" s="339"/>
      <c r="RY116" s="339"/>
      <c r="RZ116" s="339"/>
      <c r="SA116" s="339"/>
      <c r="SB116" s="339"/>
      <c r="SC116" s="339"/>
      <c r="SD116" s="339"/>
      <c r="SE116" s="339"/>
      <c r="SF116" s="339"/>
      <c r="SG116" s="339"/>
      <c r="SH116" s="339"/>
      <c r="SI116" s="339"/>
      <c r="SJ116" s="339"/>
      <c r="SK116" s="339"/>
      <c r="SL116" s="339"/>
      <c r="SM116" s="339"/>
      <c r="SN116" s="339"/>
      <c r="SO116" s="339"/>
      <c r="SP116" s="339"/>
      <c r="SQ116" s="339"/>
      <c r="SR116" s="339"/>
      <c r="SS116" s="339"/>
      <c r="ST116" s="339"/>
      <c r="SU116" s="339"/>
      <c r="SV116" s="339"/>
      <c r="SW116" s="339"/>
      <c r="SX116" s="339"/>
      <c r="SY116" s="339"/>
      <c r="SZ116" s="339"/>
      <c r="TA116" s="339"/>
      <c r="TB116" s="339"/>
      <c r="TC116" s="339"/>
      <c r="TD116" s="339"/>
      <c r="TE116" s="339"/>
      <c r="TF116" s="339"/>
      <c r="TG116" s="339"/>
      <c r="TH116" s="339"/>
      <c r="TI116" s="339"/>
      <c r="TJ116" s="339"/>
      <c r="TK116" s="339"/>
      <c r="TL116" s="339"/>
      <c r="TM116" s="339"/>
      <c r="TN116" s="339"/>
      <c r="TO116" s="339"/>
      <c r="TP116" s="339"/>
      <c r="TQ116" s="339"/>
      <c r="TR116" s="339"/>
      <c r="TS116" s="339"/>
      <c r="TT116" s="339"/>
      <c r="TU116" s="339"/>
      <c r="TV116" s="339"/>
      <c r="TW116" s="339"/>
      <c r="TX116" s="339"/>
      <c r="TY116" s="339"/>
      <c r="TZ116" s="339"/>
      <c r="UA116" s="339"/>
      <c r="UB116" s="339"/>
      <c r="UC116" s="339"/>
      <c r="UD116" s="339"/>
      <c r="UE116" s="339"/>
      <c r="UF116" s="339"/>
      <c r="UG116" s="339"/>
      <c r="UH116" s="339"/>
      <c r="UI116" s="339"/>
      <c r="UJ116" s="339"/>
      <c r="UK116" s="339"/>
      <c r="UL116" s="339"/>
      <c r="UM116" s="339"/>
      <c r="UN116" s="339"/>
      <c r="UO116" s="339"/>
      <c r="UP116" s="339"/>
      <c r="UQ116" s="339"/>
      <c r="UR116" s="339"/>
      <c r="US116" s="339"/>
      <c r="UT116" s="339"/>
      <c r="UU116" s="339"/>
      <c r="UV116" s="339"/>
      <c r="UW116" s="339"/>
      <c r="UX116" s="339"/>
      <c r="UY116" s="339"/>
      <c r="UZ116" s="339"/>
      <c r="VA116" s="339"/>
      <c r="VB116" s="339"/>
      <c r="VC116" s="339"/>
      <c r="VD116" s="339"/>
      <c r="VE116" s="339"/>
      <c r="VF116" s="339"/>
      <c r="VG116" s="339"/>
      <c r="VH116" s="339"/>
      <c r="VI116" s="339"/>
      <c r="VJ116" s="339"/>
      <c r="VK116" s="339"/>
      <c r="VL116" s="339"/>
      <c r="VM116" s="339"/>
      <c r="VN116" s="339"/>
      <c r="VO116" s="339"/>
      <c r="VP116" s="339"/>
      <c r="VQ116" s="339"/>
      <c r="VR116" s="339"/>
      <c r="VS116" s="339"/>
      <c r="VT116" s="339"/>
      <c r="VU116" s="339"/>
      <c r="VV116" s="339"/>
      <c r="VW116" s="339"/>
      <c r="VX116" s="339"/>
      <c r="VY116" s="339"/>
      <c r="VZ116" s="339"/>
      <c r="WA116" s="339"/>
      <c r="WB116" s="339"/>
      <c r="WC116" s="339"/>
      <c r="WD116" s="339"/>
      <c r="WE116" s="339"/>
      <c r="WF116" s="339"/>
      <c r="WG116" s="339"/>
      <c r="WH116" s="339"/>
      <c r="WI116" s="339"/>
      <c r="WJ116" s="339"/>
      <c r="WK116" s="339"/>
      <c r="WL116" s="339"/>
      <c r="WM116" s="339"/>
      <c r="WN116" s="339"/>
      <c r="WO116" s="339"/>
      <c r="WP116" s="339"/>
      <c r="WQ116" s="339"/>
      <c r="WR116" s="339"/>
      <c r="WS116" s="339"/>
      <c r="WT116" s="339"/>
      <c r="WU116" s="339"/>
      <c r="WV116" s="339"/>
      <c r="WW116" s="339"/>
      <c r="WX116" s="339"/>
      <c r="WY116" s="339"/>
      <c r="WZ116" s="339"/>
      <c r="XA116" s="339"/>
      <c r="XB116" s="339"/>
      <c r="XC116" s="339"/>
      <c r="XD116" s="339"/>
      <c r="XE116" s="339"/>
      <c r="XF116" s="339"/>
      <c r="XG116" s="339"/>
      <c r="XH116" s="339"/>
      <c r="XI116" s="339"/>
      <c r="XJ116" s="339"/>
      <c r="XK116" s="339"/>
      <c r="XL116" s="339"/>
      <c r="XM116" s="339"/>
      <c r="XN116" s="339"/>
      <c r="XO116" s="339"/>
      <c r="XP116" s="339"/>
      <c r="XQ116" s="339"/>
      <c r="XR116" s="339"/>
      <c r="XS116" s="339"/>
      <c r="XT116" s="339"/>
      <c r="XU116" s="339"/>
      <c r="XV116" s="339"/>
      <c r="XW116" s="339"/>
      <c r="XX116" s="339"/>
      <c r="XY116" s="339"/>
      <c r="XZ116" s="339"/>
      <c r="YA116" s="339"/>
      <c r="YB116" s="339"/>
      <c r="YC116" s="339"/>
      <c r="YD116" s="339"/>
      <c r="YE116" s="339"/>
      <c r="YF116" s="339"/>
      <c r="YG116" s="339"/>
      <c r="YH116" s="339"/>
      <c r="YI116" s="339"/>
      <c r="YJ116" s="339"/>
      <c r="YK116" s="339"/>
      <c r="YL116" s="339"/>
      <c r="YM116" s="339"/>
      <c r="YN116" s="339"/>
      <c r="YO116" s="339"/>
      <c r="YP116" s="339"/>
      <c r="YQ116" s="339"/>
      <c r="YR116" s="339"/>
      <c r="YS116" s="339"/>
      <c r="YT116" s="339"/>
      <c r="YU116" s="339"/>
      <c r="YV116" s="339"/>
      <c r="YW116" s="339"/>
      <c r="YX116" s="339"/>
      <c r="YY116" s="339"/>
      <c r="YZ116" s="339"/>
      <c r="ZA116" s="339"/>
      <c r="ZB116" s="339"/>
      <c r="ZC116" s="339"/>
      <c r="ZD116" s="339"/>
      <c r="ZE116" s="339"/>
      <c r="ZF116" s="339"/>
      <c r="ZG116" s="339"/>
      <c r="ZH116" s="339"/>
      <c r="ZI116" s="339"/>
      <c r="ZJ116" s="339"/>
      <c r="ZK116" s="339"/>
      <c r="ZL116" s="339"/>
      <c r="ZM116" s="339"/>
      <c r="ZN116" s="339"/>
      <c r="ZO116" s="339"/>
      <c r="ZP116" s="339"/>
      <c r="ZQ116" s="339"/>
      <c r="ZR116" s="339"/>
      <c r="ZS116" s="339"/>
      <c r="ZT116" s="339"/>
      <c r="ZU116" s="339"/>
      <c r="ZV116" s="339"/>
      <c r="ZW116" s="339"/>
      <c r="ZX116" s="339"/>
      <c r="ZY116" s="339"/>
      <c r="ZZ116" s="339"/>
      <c r="AAA116" s="339"/>
      <c r="AAB116" s="339"/>
      <c r="AAC116" s="339"/>
      <c r="AAD116" s="339"/>
      <c r="AAE116" s="339"/>
      <c r="AAF116" s="339"/>
      <c r="AAG116" s="339"/>
      <c r="AAH116" s="339"/>
      <c r="AAI116" s="339"/>
      <c r="AAJ116" s="339"/>
      <c r="AAK116" s="339"/>
      <c r="AAL116" s="339"/>
      <c r="AAM116" s="339"/>
      <c r="AAN116" s="339"/>
      <c r="AAO116" s="339"/>
      <c r="AAP116" s="339"/>
      <c r="AAQ116" s="339"/>
      <c r="AAR116" s="339"/>
      <c r="AAS116" s="339"/>
      <c r="AAT116" s="339"/>
      <c r="AAU116" s="339"/>
      <c r="AAV116" s="339"/>
      <c r="AAW116" s="339"/>
      <c r="AAX116" s="339"/>
      <c r="AAY116" s="339"/>
      <c r="AAZ116" s="339"/>
      <c r="ABA116" s="339"/>
      <c r="ABB116" s="339"/>
      <c r="ABC116" s="339"/>
      <c r="ABD116" s="339"/>
      <c r="ABE116" s="339"/>
      <c r="ABF116" s="339"/>
      <c r="ABG116" s="339"/>
      <c r="ABH116" s="339"/>
      <c r="ABI116" s="339"/>
      <c r="ABJ116" s="339"/>
      <c r="ABK116" s="339"/>
      <c r="ABL116" s="339"/>
      <c r="ABM116" s="339"/>
      <c r="ABN116" s="339"/>
      <c r="ABO116" s="339"/>
      <c r="ABP116" s="339"/>
      <c r="ABQ116" s="339"/>
      <c r="ABR116" s="339"/>
      <c r="ABS116" s="339"/>
      <c r="ABT116" s="339"/>
      <c r="ABU116" s="339"/>
      <c r="ABV116" s="339"/>
      <c r="ABW116" s="339"/>
      <c r="ABX116" s="339"/>
      <c r="ABY116" s="339"/>
      <c r="ABZ116" s="339"/>
      <c r="ACA116" s="339"/>
      <c r="ACB116" s="339"/>
      <c r="ACC116" s="339"/>
      <c r="ACD116" s="339"/>
      <c r="ACE116" s="339"/>
      <c r="ACF116" s="339"/>
      <c r="ACG116" s="339"/>
      <c r="ACH116" s="339"/>
      <c r="ACI116" s="339"/>
      <c r="ACJ116" s="339"/>
      <c r="ACK116" s="339"/>
      <c r="ACL116" s="339"/>
      <c r="ACM116" s="339"/>
      <c r="ACN116" s="339"/>
      <c r="ACO116" s="339"/>
      <c r="ACP116" s="339"/>
      <c r="ACQ116" s="339"/>
      <c r="ACR116" s="339"/>
      <c r="ACS116" s="339"/>
      <c r="ACT116" s="339"/>
      <c r="ACU116" s="339"/>
      <c r="ACV116" s="339"/>
      <c r="ACW116" s="339"/>
      <c r="ACX116" s="339"/>
      <c r="ACY116" s="339"/>
      <c r="ACZ116" s="339"/>
      <c r="ADA116" s="339"/>
      <c r="ADB116" s="339"/>
      <c r="ADC116" s="339"/>
      <c r="ADD116" s="339"/>
      <c r="ADE116" s="339"/>
      <c r="ADF116" s="339"/>
      <c r="ADG116" s="339"/>
      <c r="ADH116" s="339"/>
      <c r="ADI116" s="339"/>
      <c r="ADJ116" s="339"/>
      <c r="ADK116" s="339"/>
      <c r="ADL116" s="339"/>
      <c r="ADM116" s="339"/>
      <c r="ADN116" s="339"/>
      <c r="ADO116" s="339"/>
      <c r="ADP116" s="339"/>
      <c r="ADQ116" s="339"/>
      <c r="ADR116" s="339"/>
      <c r="ADS116" s="339"/>
      <c r="ADT116" s="339"/>
      <c r="ADU116" s="339"/>
      <c r="ADV116" s="339"/>
      <c r="ADW116" s="339"/>
      <c r="ADX116" s="339"/>
      <c r="ADY116" s="339"/>
      <c r="ADZ116" s="339"/>
      <c r="AEA116" s="339"/>
      <c r="AEB116" s="339"/>
      <c r="AEC116" s="339"/>
      <c r="AED116" s="339"/>
      <c r="AEE116" s="339"/>
      <c r="AEF116" s="339"/>
      <c r="AEG116" s="339"/>
      <c r="AEH116" s="339"/>
      <c r="AEI116" s="339"/>
      <c r="AEJ116" s="339"/>
      <c r="AEK116" s="339"/>
      <c r="AEL116" s="339"/>
      <c r="AEM116" s="339"/>
      <c r="AEN116" s="339"/>
      <c r="AEO116" s="339"/>
      <c r="AEP116" s="339"/>
      <c r="AEQ116" s="339"/>
      <c r="AER116" s="339"/>
      <c r="AES116" s="339"/>
      <c r="AET116" s="339"/>
      <c r="AEU116" s="339"/>
      <c r="AEV116" s="339"/>
      <c r="AEW116" s="339"/>
      <c r="AEX116" s="339"/>
      <c r="AEY116" s="339"/>
      <c r="AEZ116" s="339"/>
      <c r="AFA116" s="339"/>
      <c r="AFB116" s="339"/>
      <c r="AFC116" s="339"/>
      <c r="AFD116" s="339"/>
      <c r="AFE116" s="339"/>
      <c r="AFF116" s="339"/>
      <c r="AFG116" s="339"/>
      <c r="AFH116" s="339"/>
      <c r="AFI116" s="339"/>
      <c r="AFJ116" s="339"/>
      <c r="AFK116" s="339"/>
      <c r="AFL116" s="339"/>
      <c r="AFM116" s="339"/>
      <c r="AFN116" s="339"/>
      <c r="AFO116" s="339"/>
      <c r="AFP116" s="339"/>
      <c r="AFQ116" s="339"/>
      <c r="AFR116" s="339"/>
      <c r="AFS116" s="339"/>
      <c r="AFT116" s="339"/>
      <c r="AFU116" s="339"/>
      <c r="AFV116" s="339"/>
      <c r="AFW116" s="339"/>
      <c r="AFX116" s="339"/>
      <c r="AFY116" s="339"/>
      <c r="AFZ116" s="339"/>
      <c r="AGA116" s="339"/>
      <c r="AGB116" s="339"/>
      <c r="AGC116" s="339"/>
      <c r="AGD116" s="339"/>
      <c r="AGE116" s="339"/>
      <c r="AGF116" s="339"/>
      <c r="AGG116" s="339"/>
      <c r="AGH116" s="339"/>
      <c r="AGI116" s="339"/>
      <c r="AGJ116" s="339"/>
      <c r="AGK116" s="339"/>
      <c r="AGL116" s="339"/>
      <c r="AGM116" s="339"/>
      <c r="AGN116" s="339"/>
      <c r="AGO116" s="339"/>
      <c r="AGP116" s="339"/>
      <c r="AGQ116" s="339"/>
      <c r="AGR116" s="339"/>
      <c r="AGS116" s="339"/>
      <c r="AGT116" s="339"/>
      <c r="AGU116" s="339"/>
      <c r="AGV116" s="339"/>
      <c r="AGW116" s="339"/>
      <c r="AGX116" s="339"/>
      <c r="AGY116" s="339"/>
      <c r="AGZ116" s="339"/>
      <c r="AHA116" s="339"/>
      <c r="AHB116" s="339"/>
      <c r="AHC116" s="339"/>
      <c r="AHD116" s="339"/>
      <c r="AHE116" s="339"/>
      <c r="AHF116" s="339"/>
      <c r="AHG116" s="339"/>
      <c r="AHH116" s="339"/>
      <c r="AHI116" s="339"/>
      <c r="AHJ116" s="339"/>
      <c r="AHK116" s="339"/>
      <c r="AHL116" s="339"/>
      <c r="AHM116" s="339"/>
      <c r="AHN116" s="339"/>
      <c r="AHO116" s="339"/>
      <c r="AHP116" s="339"/>
      <c r="AHQ116" s="339"/>
      <c r="AHR116" s="339"/>
      <c r="AHS116" s="339"/>
      <c r="AHT116" s="339"/>
      <c r="AHU116" s="339"/>
      <c r="AHV116" s="339"/>
      <c r="AHW116" s="339"/>
      <c r="AHX116" s="339"/>
      <c r="AHY116" s="339"/>
      <c r="AHZ116" s="339"/>
      <c r="AIA116" s="339"/>
      <c r="AIB116" s="339"/>
      <c r="AIC116" s="339"/>
      <c r="AID116" s="339"/>
      <c r="AIE116" s="339"/>
      <c r="AIF116" s="339"/>
      <c r="AIG116" s="339"/>
      <c r="AIH116" s="339"/>
      <c r="AII116" s="339"/>
      <c r="AIJ116" s="339"/>
      <c r="AIK116" s="339"/>
      <c r="AIL116" s="339"/>
      <c r="AIM116" s="339"/>
      <c r="AIN116" s="339"/>
      <c r="AIO116" s="339"/>
      <c r="AIP116" s="339"/>
      <c r="AIQ116" s="339"/>
      <c r="AIR116" s="339"/>
      <c r="AIS116" s="339"/>
      <c r="AIT116" s="339"/>
      <c r="AIU116" s="339"/>
      <c r="AIV116" s="339"/>
      <c r="AIW116" s="339"/>
      <c r="AIX116" s="339"/>
      <c r="AIY116" s="339"/>
      <c r="AIZ116" s="339"/>
      <c r="AJA116" s="339"/>
      <c r="AJB116" s="339"/>
      <c r="AJC116" s="339"/>
      <c r="AJD116" s="339"/>
      <c r="AJE116" s="339"/>
      <c r="AJF116" s="339"/>
      <c r="AJG116" s="339"/>
      <c r="AJH116" s="339"/>
      <c r="AJI116" s="339"/>
      <c r="AJJ116" s="339"/>
      <c r="AJK116" s="339"/>
      <c r="AJL116" s="339"/>
      <c r="AJM116" s="339"/>
      <c r="AJN116" s="339"/>
      <c r="AJO116" s="339"/>
      <c r="AJP116" s="339"/>
      <c r="AJQ116" s="339"/>
      <c r="AJR116" s="339"/>
      <c r="AJS116" s="339"/>
      <c r="AJT116" s="339"/>
      <c r="AJU116" s="339"/>
      <c r="AJV116" s="339"/>
      <c r="AJW116" s="339"/>
      <c r="AJX116" s="339"/>
      <c r="AJY116" s="339"/>
      <c r="AJZ116" s="339"/>
      <c r="AKA116" s="339"/>
      <c r="AKB116" s="339"/>
      <c r="AKC116" s="339"/>
      <c r="AKD116" s="339"/>
      <c r="AKE116" s="339"/>
      <c r="AKF116" s="339"/>
      <c r="AKG116" s="339"/>
      <c r="AKH116" s="339"/>
      <c r="AKI116" s="339"/>
      <c r="AKJ116" s="339"/>
      <c r="AKK116" s="339"/>
      <c r="AKL116" s="339"/>
      <c r="AKM116" s="339"/>
      <c r="AKN116" s="339"/>
      <c r="AKO116" s="339"/>
      <c r="AKP116" s="339"/>
      <c r="AKQ116" s="339"/>
      <c r="AKR116" s="339"/>
      <c r="AKS116" s="339"/>
      <c r="AKT116" s="339"/>
      <c r="AKU116" s="339"/>
      <c r="AKV116" s="339"/>
      <c r="AKW116" s="339"/>
      <c r="AKX116" s="339"/>
      <c r="AKY116" s="339"/>
      <c r="AKZ116" s="339"/>
      <c r="ALA116" s="339"/>
      <c r="ALB116" s="339"/>
      <c r="ALC116" s="339"/>
      <c r="ALD116" s="339"/>
      <c r="ALE116" s="339"/>
      <c r="ALF116" s="339"/>
      <c r="ALG116" s="339"/>
      <c r="ALH116" s="339"/>
      <c r="ALI116" s="339"/>
      <c r="ALJ116" s="339"/>
      <c r="ALK116" s="339"/>
      <c r="ALL116" s="339"/>
      <c r="ALM116" s="339"/>
      <c r="ALN116" s="339"/>
      <c r="ALO116" s="339"/>
      <c r="ALP116" s="339"/>
      <c r="ALQ116" s="339"/>
      <c r="ALR116" s="339"/>
      <c r="ALS116" s="339"/>
      <c r="ALT116" s="339"/>
      <c r="ALU116" s="339"/>
      <c r="ALV116" s="339"/>
      <c r="ALW116" s="339"/>
      <c r="ALX116" s="339"/>
      <c r="ALY116" s="339"/>
      <c r="ALZ116" s="339"/>
      <c r="AMA116" s="339"/>
      <c r="AMB116" s="339"/>
      <c r="AMC116" s="339"/>
      <c r="AMD116" s="339"/>
      <c r="AME116" s="339"/>
      <c r="AMF116" s="339"/>
      <c r="AMG116" s="339"/>
      <c r="AMH116" s="339"/>
      <c r="AMI116" s="339"/>
      <c r="AMJ116" s="339"/>
      <c r="AMK116" s="339"/>
    </row>
    <row r="117" spans="1:1025" s="347" customFormat="1" ht="13.9" customHeight="1" x14ac:dyDescent="0.2">
      <c r="A117" s="341" t="s">
        <v>1453</v>
      </c>
      <c r="B117" s="342"/>
      <c r="C117" s="341"/>
      <c r="D117" s="341"/>
      <c r="E117" s="341"/>
      <c r="F117" s="341"/>
      <c r="G117" s="341"/>
      <c r="H117" s="341"/>
      <c r="I117" s="339"/>
      <c r="J117" s="339"/>
      <c r="K117" s="339"/>
      <c r="L117" s="339"/>
      <c r="M117" s="339"/>
      <c r="N117" s="339"/>
      <c r="O117" s="339"/>
      <c r="P117" s="339"/>
      <c r="Q117" s="339"/>
      <c r="R117" s="339"/>
      <c r="S117" s="339"/>
      <c r="T117" s="339"/>
      <c r="U117" s="339"/>
      <c r="V117" s="339"/>
      <c r="W117" s="339"/>
      <c r="X117" s="339"/>
      <c r="Y117" s="339"/>
      <c r="Z117" s="339"/>
      <c r="AA117" s="339"/>
      <c r="AB117" s="339"/>
      <c r="AC117" s="339"/>
      <c r="AD117" s="339"/>
      <c r="AE117" s="339"/>
      <c r="AF117" s="339"/>
      <c r="AG117" s="339"/>
      <c r="AH117" s="339"/>
      <c r="AI117" s="339"/>
      <c r="AJ117" s="339"/>
      <c r="AK117" s="339"/>
      <c r="AL117" s="339"/>
      <c r="AM117" s="339"/>
      <c r="AN117" s="339"/>
      <c r="AO117" s="339"/>
      <c r="AP117" s="339"/>
      <c r="AQ117" s="339"/>
      <c r="AR117" s="339"/>
      <c r="AS117" s="339"/>
      <c r="AT117" s="339"/>
      <c r="AU117" s="339"/>
      <c r="AV117" s="339"/>
      <c r="AW117" s="339"/>
      <c r="AX117" s="339"/>
      <c r="AY117" s="339"/>
      <c r="AZ117" s="339"/>
      <c r="BA117" s="339"/>
      <c r="BB117" s="339"/>
      <c r="BC117" s="339"/>
      <c r="BD117" s="339"/>
      <c r="BE117" s="339"/>
      <c r="BF117" s="339"/>
      <c r="BG117" s="339"/>
      <c r="BH117" s="339"/>
      <c r="BI117" s="339"/>
      <c r="BJ117" s="339"/>
      <c r="BK117" s="339"/>
      <c r="BL117" s="339"/>
      <c r="BM117" s="339"/>
      <c r="BN117" s="339"/>
      <c r="BO117" s="339"/>
      <c r="BP117" s="339"/>
      <c r="BQ117" s="339"/>
      <c r="BR117" s="339"/>
      <c r="BS117" s="339"/>
      <c r="BT117" s="339"/>
      <c r="BU117" s="339"/>
      <c r="BV117" s="339"/>
      <c r="BW117" s="339"/>
      <c r="BX117" s="339"/>
      <c r="BY117" s="339"/>
      <c r="BZ117" s="339"/>
      <c r="CA117" s="339"/>
      <c r="CB117" s="339"/>
      <c r="CC117" s="339"/>
      <c r="CD117" s="339"/>
      <c r="CE117" s="339"/>
      <c r="CF117" s="339"/>
      <c r="CG117" s="339"/>
      <c r="CH117" s="339"/>
      <c r="CI117" s="339"/>
      <c r="CJ117" s="339"/>
      <c r="CK117" s="339"/>
      <c r="CL117" s="339"/>
      <c r="CM117" s="339"/>
      <c r="CN117" s="339"/>
      <c r="CO117" s="339"/>
      <c r="CP117" s="339"/>
      <c r="CQ117" s="339"/>
      <c r="CR117" s="339"/>
      <c r="CS117" s="339"/>
      <c r="CT117" s="339"/>
      <c r="CU117" s="339"/>
      <c r="CV117" s="339"/>
      <c r="CW117" s="339"/>
      <c r="CX117" s="339"/>
      <c r="CY117" s="339"/>
      <c r="CZ117" s="339"/>
      <c r="DA117" s="339"/>
      <c r="DB117" s="339"/>
      <c r="DC117" s="339"/>
      <c r="DD117" s="339"/>
      <c r="DE117" s="339"/>
      <c r="DF117" s="339"/>
      <c r="DG117" s="339"/>
      <c r="DH117" s="339"/>
      <c r="DI117" s="339"/>
      <c r="DJ117" s="339"/>
      <c r="DK117" s="339"/>
      <c r="DL117" s="339"/>
      <c r="DM117" s="339"/>
      <c r="DN117" s="339"/>
      <c r="DO117" s="339"/>
      <c r="DP117" s="339"/>
      <c r="DQ117" s="339"/>
      <c r="DR117" s="339"/>
      <c r="DS117" s="339"/>
      <c r="DT117" s="339"/>
      <c r="DU117" s="339"/>
      <c r="DV117" s="339"/>
      <c r="DW117" s="339"/>
      <c r="DX117" s="339"/>
      <c r="DY117" s="339"/>
      <c r="DZ117" s="339"/>
      <c r="EA117" s="339"/>
      <c r="EB117" s="339"/>
      <c r="EC117" s="339"/>
      <c r="ED117" s="339"/>
      <c r="EE117" s="339"/>
      <c r="EF117" s="339"/>
      <c r="EG117" s="339"/>
      <c r="EH117" s="339"/>
      <c r="EI117" s="339"/>
      <c r="EJ117" s="339"/>
      <c r="EK117" s="339"/>
      <c r="EL117" s="339"/>
      <c r="EM117" s="339"/>
      <c r="EN117" s="339"/>
      <c r="EO117" s="339"/>
      <c r="EP117" s="339"/>
      <c r="EQ117" s="339"/>
      <c r="ER117" s="339"/>
      <c r="ES117" s="339"/>
      <c r="ET117" s="339"/>
      <c r="EU117" s="339"/>
      <c r="EV117" s="339"/>
      <c r="EW117" s="339"/>
      <c r="EX117" s="339"/>
      <c r="EY117" s="339"/>
      <c r="EZ117" s="339"/>
      <c r="FA117" s="339"/>
      <c r="FB117" s="339"/>
      <c r="FC117" s="339"/>
      <c r="FD117" s="339"/>
      <c r="FE117" s="339"/>
      <c r="FF117" s="339"/>
      <c r="FG117" s="339"/>
      <c r="FH117" s="339"/>
      <c r="FI117" s="339"/>
      <c r="FJ117" s="339"/>
      <c r="FK117" s="339"/>
      <c r="FL117" s="339"/>
      <c r="FM117" s="339"/>
      <c r="FN117" s="339"/>
      <c r="FO117" s="339"/>
      <c r="FP117" s="339"/>
      <c r="FQ117" s="339"/>
      <c r="FR117" s="339"/>
      <c r="FS117" s="339"/>
      <c r="FT117" s="339"/>
      <c r="FU117" s="339"/>
      <c r="FV117" s="339"/>
      <c r="FW117" s="339"/>
      <c r="FX117" s="339"/>
      <c r="FY117" s="339"/>
      <c r="FZ117" s="339"/>
      <c r="GA117" s="339"/>
      <c r="GB117" s="339"/>
      <c r="GC117" s="339"/>
      <c r="GD117" s="339"/>
      <c r="GE117" s="339"/>
      <c r="GF117" s="339"/>
      <c r="GG117" s="339"/>
      <c r="GH117" s="339"/>
      <c r="GI117" s="339"/>
      <c r="GJ117" s="339"/>
      <c r="GK117" s="339"/>
      <c r="GL117" s="339"/>
      <c r="GM117" s="339"/>
      <c r="GN117" s="339"/>
      <c r="GO117" s="339"/>
      <c r="GP117" s="339"/>
      <c r="GQ117" s="339"/>
      <c r="GR117" s="339"/>
      <c r="GS117" s="339"/>
      <c r="GT117" s="339"/>
      <c r="GU117" s="339"/>
      <c r="GV117" s="339"/>
      <c r="GW117" s="339"/>
      <c r="GX117" s="339"/>
      <c r="GY117" s="339"/>
      <c r="GZ117" s="339"/>
      <c r="HA117" s="339"/>
      <c r="HB117" s="339"/>
      <c r="HC117" s="339"/>
      <c r="HD117" s="339"/>
      <c r="HE117" s="339"/>
      <c r="HF117" s="339"/>
      <c r="HG117" s="339"/>
      <c r="HH117" s="339"/>
      <c r="HI117" s="339"/>
      <c r="HJ117" s="339"/>
      <c r="HK117" s="339"/>
      <c r="HL117" s="339"/>
      <c r="HM117" s="339"/>
      <c r="HN117" s="339"/>
      <c r="HO117" s="339"/>
      <c r="HP117" s="339"/>
      <c r="HQ117" s="339"/>
      <c r="HR117" s="339"/>
      <c r="HS117" s="339"/>
      <c r="HT117" s="339"/>
      <c r="HU117" s="339"/>
      <c r="HV117" s="339"/>
      <c r="HW117" s="339"/>
      <c r="HX117" s="339"/>
      <c r="HY117" s="339"/>
      <c r="HZ117" s="339"/>
      <c r="IA117" s="339"/>
      <c r="IB117" s="339"/>
      <c r="IC117" s="339"/>
      <c r="ID117" s="339"/>
      <c r="IE117" s="339"/>
      <c r="IF117" s="339"/>
      <c r="IG117" s="339"/>
      <c r="IH117" s="339"/>
      <c r="II117" s="339"/>
      <c r="IJ117" s="339"/>
      <c r="IK117" s="339"/>
      <c r="IL117" s="339"/>
      <c r="IM117" s="339"/>
      <c r="IN117" s="339"/>
      <c r="IO117" s="339"/>
      <c r="IP117" s="339"/>
      <c r="IQ117" s="339"/>
      <c r="IR117" s="339"/>
      <c r="IS117" s="339"/>
      <c r="IT117" s="339"/>
      <c r="IU117" s="339"/>
      <c r="IV117" s="339"/>
      <c r="IW117" s="339"/>
      <c r="IX117" s="339"/>
      <c r="IY117" s="339"/>
      <c r="IZ117" s="339"/>
      <c r="JA117" s="339"/>
      <c r="JB117" s="339"/>
      <c r="JC117" s="339"/>
      <c r="JD117" s="339"/>
      <c r="JE117" s="339"/>
      <c r="JF117" s="339"/>
      <c r="JG117" s="339"/>
      <c r="JH117" s="339"/>
      <c r="JI117" s="339"/>
      <c r="JJ117" s="339"/>
      <c r="JK117" s="339"/>
      <c r="JL117" s="339"/>
      <c r="JM117" s="339"/>
      <c r="JN117" s="339"/>
      <c r="JO117" s="339"/>
      <c r="JP117" s="339"/>
      <c r="JQ117" s="339"/>
      <c r="JR117" s="339"/>
      <c r="JS117" s="339"/>
      <c r="JT117" s="339"/>
      <c r="JU117" s="339"/>
      <c r="JV117" s="339"/>
      <c r="JW117" s="339"/>
      <c r="JX117" s="339"/>
      <c r="JY117" s="339"/>
      <c r="JZ117" s="339"/>
      <c r="KA117" s="339"/>
      <c r="KB117" s="339"/>
      <c r="KC117" s="339"/>
      <c r="KD117" s="339"/>
      <c r="KE117" s="339"/>
      <c r="KF117" s="339"/>
      <c r="KG117" s="339"/>
      <c r="KH117" s="339"/>
      <c r="KI117" s="339"/>
      <c r="KJ117" s="339"/>
      <c r="KK117" s="339"/>
      <c r="KL117" s="339"/>
      <c r="KM117" s="339"/>
      <c r="KN117" s="339"/>
      <c r="KO117" s="339"/>
      <c r="KP117" s="339"/>
      <c r="KQ117" s="339"/>
      <c r="KR117" s="339"/>
      <c r="KS117" s="339"/>
      <c r="KT117" s="339"/>
      <c r="KU117" s="339"/>
      <c r="KV117" s="339"/>
      <c r="KW117" s="339"/>
      <c r="KX117" s="339"/>
      <c r="KY117" s="339"/>
      <c r="KZ117" s="339"/>
      <c r="LA117" s="339"/>
      <c r="LB117" s="339"/>
      <c r="LC117" s="339"/>
      <c r="LD117" s="339"/>
      <c r="LE117" s="339"/>
      <c r="LF117" s="339"/>
      <c r="LG117" s="339"/>
      <c r="LH117" s="339"/>
      <c r="LI117" s="339"/>
      <c r="LJ117" s="339"/>
      <c r="LK117" s="339"/>
      <c r="LL117" s="339"/>
      <c r="LM117" s="339"/>
      <c r="LN117" s="339"/>
      <c r="LO117" s="339"/>
      <c r="LP117" s="339"/>
      <c r="LQ117" s="339"/>
      <c r="LR117" s="339"/>
      <c r="LS117" s="339"/>
      <c r="LT117" s="339"/>
      <c r="LU117" s="339"/>
      <c r="LV117" s="339"/>
      <c r="LW117" s="339"/>
      <c r="LX117" s="339"/>
      <c r="LY117" s="339"/>
      <c r="LZ117" s="339"/>
      <c r="MA117" s="339"/>
      <c r="MB117" s="339"/>
      <c r="MC117" s="339"/>
      <c r="MD117" s="339"/>
      <c r="ME117" s="339"/>
      <c r="MF117" s="339"/>
      <c r="MG117" s="339"/>
      <c r="MH117" s="339"/>
      <c r="MI117" s="339"/>
      <c r="MJ117" s="339"/>
      <c r="MK117" s="339"/>
      <c r="ML117" s="339"/>
      <c r="MM117" s="339"/>
      <c r="MN117" s="339"/>
      <c r="MO117" s="339"/>
      <c r="MP117" s="339"/>
      <c r="MQ117" s="339"/>
      <c r="MR117" s="339"/>
      <c r="MS117" s="339"/>
      <c r="MT117" s="339"/>
      <c r="MU117" s="339"/>
      <c r="MV117" s="339"/>
      <c r="MW117" s="339"/>
      <c r="MX117" s="339"/>
      <c r="MY117" s="339"/>
      <c r="MZ117" s="339"/>
      <c r="NA117" s="339"/>
      <c r="NB117" s="339"/>
      <c r="NC117" s="339"/>
      <c r="ND117" s="339"/>
      <c r="NE117" s="339"/>
      <c r="NF117" s="339"/>
      <c r="NG117" s="339"/>
      <c r="NH117" s="339"/>
      <c r="NI117" s="339"/>
      <c r="NJ117" s="339"/>
      <c r="NK117" s="339"/>
      <c r="NL117" s="339"/>
      <c r="NM117" s="339"/>
      <c r="NN117" s="339"/>
      <c r="NO117" s="339"/>
      <c r="NP117" s="339"/>
      <c r="NQ117" s="339"/>
      <c r="NR117" s="339"/>
      <c r="NS117" s="339"/>
      <c r="NT117" s="339"/>
      <c r="NU117" s="339"/>
      <c r="NV117" s="339"/>
      <c r="NW117" s="339"/>
      <c r="NX117" s="339"/>
      <c r="NY117" s="339"/>
      <c r="NZ117" s="339"/>
      <c r="OA117" s="339"/>
      <c r="OB117" s="339"/>
      <c r="OC117" s="339"/>
      <c r="OD117" s="339"/>
      <c r="OE117" s="339"/>
      <c r="OF117" s="339"/>
      <c r="OG117" s="339"/>
      <c r="OH117" s="339"/>
      <c r="OI117" s="339"/>
      <c r="OJ117" s="339"/>
      <c r="OK117" s="339"/>
      <c r="OL117" s="339"/>
      <c r="OM117" s="339"/>
      <c r="ON117" s="339"/>
      <c r="OO117" s="339"/>
      <c r="OP117" s="339"/>
      <c r="OQ117" s="339"/>
      <c r="OR117" s="339"/>
      <c r="OS117" s="339"/>
      <c r="OT117" s="339"/>
      <c r="OU117" s="339"/>
      <c r="OV117" s="339"/>
      <c r="OW117" s="339"/>
      <c r="OX117" s="339"/>
      <c r="OY117" s="339"/>
      <c r="OZ117" s="339"/>
      <c r="PA117" s="339"/>
      <c r="PB117" s="339"/>
      <c r="PC117" s="339"/>
      <c r="PD117" s="339"/>
      <c r="PE117" s="339"/>
      <c r="PF117" s="339"/>
      <c r="PG117" s="339"/>
      <c r="PH117" s="339"/>
      <c r="PI117" s="339"/>
      <c r="PJ117" s="339"/>
      <c r="PK117" s="339"/>
      <c r="PL117" s="339"/>
      <c r="PM117" s="339"/>
      <c r="PN117" s="339"/>
      <c r="PO117" s="339"/>
      <c r="PP117" s="339"/>
      <c r="PQ117" s="339"/>
      <c r="PR117" s="339"/>
      <c r="PS117" s="339"/>
      <c r="PT117" s="339"/>
      <c r="PU117" s="339"/>
      <c r="PV117" s="339"/>
      <c r="PW117" s="339"/>
      <c r="PX117" s="339"/>
      <c r="PY117" s="339"/>
      <c r="PZ117" s="339"/>
      <c r="QA117" s="339"/>
      <c r="QB117" s="339"/>
      <c r="QC117" s="339"/>
      <c r="QD117" s="339"/>
      <c r="QE117" s="339"/>
      <c r="QF117" s="339"/>
      <c r="QG117" s="339"/>
      <c r="QH117" s="339"/>
      <c r="QI117" s="339"/>
      <c r="QJ117" s="339"/>
      <c r="QK117" s="339"/>
      <c r="QL117" s="339"/>
      <c r="QM117" s="339"/>
      <c r="QN117" s="339"/>
      <c r="QO117" s="339"/>
      <c r="QP117" s="339"/>
      <c r="QQ117" s="339"/>
      <c r="QR117" s="339"/>
      <c r="QS117" s="339"/>
      <c r="QT117" s="339"/>
      <c r="QU117" s="339"/>
      <c r="QV117" s="339"/>
      <c r="QW117" s="339"/>
      <c r="QX117" s="339"/>
      <c r="QY117" s="339"/>
      <c r="QZ117" s="339"/>
      <c r="RA117" s="339"/>
      <c r="RB117" s="339"/>
      <c r="RC117" s="339"/>
      <c r="RD117" s="339"/>
      <c r="RE117" s="339"/>
      <c r="RF117" s="339"/>
      <c r="RG117" s="339"/>
      <c r="RH117" s="339"/>
      <c r="RI117" s="339"/>
      <c r="RJ117" s="339"/>
      <c r="RK117" s="339"/>
      <c r="RL117" s="339"/>
      <c r="RM117" s="339"/>
      <c r="RN117" s="339"/>
      <c r="RO117" s="339"/>
      <c r="RP117" s="339"/>
      <c r="RQ117" s="339"/>
      <c r="RR117" s="339"/>
      <c r="RS117" s="339"/>
      <c r="RT117" s="339"/>
      <c r="RU117" s="339"/>
      <c r="RV117" s="339"/>
      <c r="RW117" s="339"/>
      <c r="RX117" s="339"/>
      <c r="RY117" s="339"/>
      <c r="RZ117" s="339"/>
      <c r="SA117" s="339"/>
      <c r="SB117" s="339"/>
      <c r="SC117" s="339"/>
      <c r="SD117" s="339"/>
      <c r="SE117" s="339"/>
      <c r="SF117" s="339"/>
      <c r="SG117" s="339"/>
      <c r="SH117" s="339"/>
      <c r="SI117" s="339"/>
      <c r="SJ117" s="339"/>
      <c r="SK117" s="339"/>
      <c r="SL117" s="339"/>
      <c r="SM117" s="339"/>
      <c r="SN117" s="339"/>
      <c r="SO117" s="339"/>
      <c r="SP117" s="339"/>
      <c r="SQ117" s="339"/>
      <c r="SR117" s="339"/>
      <c r="SS117" s="339"/>
      <c r="ST117" s="339"/>
      <c r="SU117" s="339"/>
      <c r="SV117" s="339"/>
      <c r="SW117" s="339"/>
      <c r="SX117" s="339"/>
      <c r="SY117" s="339"/>
      <c r="SZ117" s="339"/>
      <c r="TA117" s="339"/>
      <c r="TB117" s="339"/>
      <c r="TC117" s="339"/>
      <c r="TD117" s="339"/>
      <c r="TE117" s="339"/>
      <c r="TF117" s="339"/>
      <c r="TG117" s="339"/>
      <c r="TH117" s="339"/>
      <c r="TI117" s="339"/>
      <c r="TJ117" s="339"/>
      <c r="TK117" s="339"/>
      <c r="TL117" s="339"/>
      <c r="TM117" s="339"/>
      <c r="TN117" s="339"/>
      <c r="TO117" s="339"/>
      <c r="TP117" s="339"/>
      <c r="TQ117" s="339"/>
      <c r="TR117" s="339"/>
      <c r="TS117" s="339"/>
      <c r="TT117" s="339"/>
      <c r="TU117" s="339"/>
      <c r="TV117" s="339"/>
      <c r="TW117" s="339"/>
      <c r="TX117" s="339"/>
      <c r="TY117" s="339"/>
      <c r="TZ117" s="339"/>
      <c r="UA117" s="339"/>
      <c r="UB117" s="339"/>
      <c r="UC117" s="339"/>
      <c r="UD117" s="339"/>
      <c r="UE117" s="339"/>
      <c r="UF117" s="339"/>
      <c r="UG117" s="339"/>
      <c r="UH117" s="339"/>
      <c r="UI117" s="339"/>
      <c r="UJ117" s="339"/>
      <c r="UK117" s="339"/>
      <c r="UL117" s="339"/>
      <c r="UM117" s="339"/>
      <c r="UN117" s="339"/>
      <c r="UO117" s="339"/>
      <c r="UP117" s="339"/>
      <c r="UQ117" s="339"/>
      <c r="UR117" s="339"/>
      <c r="US117" s="339"/>
      <c r="UT117" s="339"/>
      <c r="UU117" s="339"/>
      <c r="UV117" s="339"/>
      <c r="UW117" s="339"/>
      <c r="UX117" s="339"/>
      <c r="UY117" s="339"/>
      <c r="UZ117" s="339"/>
      <c r="VA117" s="339"/>
      <c r="VB117" s="339"/>
      <c r="VC117" s="339"/>
      <c r="VD117" s="339"/>
      <c r="VE117" s="339"/>
      <c r="VF117" s="339"/>
      <c r="VG117" s="339"/>
      <c r="VH117" s="339"/>
      <c r="VI117" s="339"/>
      <c r="VJ117" s="339"/>
      <c r="VK117" s="339"/>
      <c r="VL117" s="339"/>
      <c r="VM117" s="339"/>
      <c r="VN117" s="339"/>
      <c r="VO117" s="339"/>
      <c r="VP117" s="339"/>
      <c r="VQ117" s="339"/>
      <c r="VR117" s="339"/>
      <c r="VS117" s="339"/>
      <c r="VT117" s="339"/>
      <c r="VU117" s="339"/>
      <c r="VV117" s="339"/>
      <c r="VW117" s="339"/>
      <c r="VX117" s="339"/>
      <c r="VY117" s="339"/>
      <c r="VZ117" s="339"/>
      <c r="WA117" s="339"/>
      <c r="WB117" s="339"/>
      <c r="WC117" s="339"/>
      <c r="WD117" s="339"/>
      <c r="WE117" s="339"/>
      <c r="WF117" s="339"/>
      <c r="WG117" s="339"/>
      <c r="WH117" s="339"/>
      <c r="WI117" s="339"/>
      <c r="WJ117" s="339"/>
      <c r="WK117" s="339"/>
      <c r="WL117" s="339"/>
      <c r="WM117" s="339"/>
      <c r="WN117" s="339"/>
      <c r="WO117" s="339"/>
      <c r="WP117" s="339"/>
      <c r="WQ117" s="339"/>
      <c r="WR117" s="339"/>
      <c r="WS117" s="339"/>
      <c r="WT117" s="339"/>
      <c r="WU117" s="339"/>
      <c r="WV117" s="339"/>
      <c r="WW117" s="339"/>
      <c r="WX117" s="339"/>
      <c r="WY117" s="339"/>
      <c r="WZ117" s="339"/>
      <c r="XA117" s="339"/>
      <c r="XB117" s="339"/>
      <c r="XC117" s="339"/>
      <c r="XD117" s="339"/>
      <c r="XE117" s="339"/>
      <c r="XF117" s="339"/>
      <c r="XG117" s="339"/>
      <c r="XH117" s="339"/>
      <c r="XI117" s="339"/>
      <c r="XJ117" s="339"/>
      <c r="XK117" s="339"/>
      <c r="XL117" s="339"/>
      <c r="XM117" s="339"/>
      <c r="XN117" s="339"/>
      <c r="XO117" s="339"/>
      <c r="XP117" s="339"/>
      <c r="XQ117" s="339"/>
      <c r="XR117" s="339"/>
      <c r="XS117" s="339"/>
      <c r="XT117" s="339"/>
      <c r="XU117" s="339"/>
      <c r="XV117" s="339"/>
      <c r="XW117" s="339"/>
      <c r="XX117" s="339"/>
      <c r="XY117" s="339"/>
      <c r="XZ117" s="339"/>
      <c r="YA117" s="339"/>
      <c r="YB117" s="339"/>
      <c r="YC117" s="339"/>
      <c r="YD117" s="339"/>
      <c r="YE117" s="339"/>
      <c r="YF117" s="339"/>
      <c r="YG117" s="339"/>
      <c r="YH117" s="339"/>
      <c r="YI117" s="339"/>
      <c r="YJ117" s="339"/>
      <c r="YK117" s="339"/>
      <c r="YL117" s="339"/>
      <c r="YM117" s="339"/>
      <c r="YN117" s="339"/>
      <c r="YO117" s="339"/>
      <c r="YP117" s="339"/>
      <c r="YQ117" s="339"/>
      <c r="YR117" s="339"/>
      <c r="YS117" s="339"/>
      <c r="YT117" s="339"/>
      <c r="YU117" s="339"/>
      <c r="YV117" s="339"/>
      <c r="YW117" s="339"/>
      <c r="YX117" s="339"/>
      <c r="YY117" s="339"/>
      <c r="YZ117" s="339"/>
      <c r="ZA117" s="339"/>
      <c r="ZB117" s="339"/>
      <c r="ZC117" s="339"/>
      <c r="ZD117" s="339"/>
      <c r="ZE117" s="339"/>
      <c r="ZF117" s="339"/>
      <c r="ZG117" s="339"/>
      <c r="ZH117" s="339"/>
      <c r="ZI117" s="339"/>
      <c r="ZJ117" s="339"/>
      <c r="ZK117" s="339"/>
      <c r="ZL117" s="339"/>
      <c r="ZM117" s="339"/>
      <c r="ZN117" s="339"/>
      <c r="ZO117" s="339"/>
      <c r="ZP117" s="339"/>
      <c r="ZQ117" s="339"/>
      <c r="ZR117" s="339"/>
      <c r="ZS117" s="339"/>
      <c r="ZT117" s="339"/>
      <c r="ZU117" s="339"/>
      <c r="ZV117" s="339"/>
      <c r="ZW117" s="339"/>
      <c r="ZX117" s="339"/>
      <c r="ZY117" s="339"/>
      <c r="ZZ117" s="339"/>
      <c r="AAA117" s="339"/>
      <c r="AAB117" s="339"/>
      <c r="AAC117" s="339"/>
      <c r="AAD117" s="339"/>
      <c r="AAE117" s="339"/>
      <c r="AAF117" s="339"/>
      <c r="AAG117" s="339"/>
      <c r="AAH117" s="339"/>
      <c r="AAI117" s="339"/>
      <c r="AAJ117" s="339"/>
      <c r="AAK117" s="339"/>
      <c r="AAL117" s="339"/>
      <c r="AAM117" s="339"/>
      <c r="AAN117" s="339"/>
      <c r="AAO117" s="339"/>
      <c r="AAP117" s="339"/>
      <c r="AAQ117" s="339"/>
      <c r="AAR117" s="339"/>
      <c r="AAS117" s="339"/>
      <c r="AAT117" s="339"/>
      <c r="AAU117" s="339"/>
      <c r="AAV117" s="339"/>
      <c r="AAW117" s="339"/>
      <c r="AAX117" s="339"/>
      <c r="AAY117" s="339"/>
      <c r="AAZ117" s="339"/>
      <c r="ABA117" s="339"/>
      <c r="ABB117" s="339"/>
      <c r="ABC117" s="339"/>
      <c r="ABD117" s="339"/>
      <c r="ABE117" s="339"/>
      <c r="ABF117" s="339"/>
      <c r="ABG117" s="339"/>
      <c r="ABH117" s="339"/>
      <c r="ABI117" s="339"/>
      <c r="ABJ117" s="339"/>
      <c r="ABK117" s="339"/>
      <c r="ABL117" s="339"/>
      <c r="ABM117" s="339"/>
      <c r="ABN117" s="339"/>
      <c r="ABO117" s="339"/>
      <c r="ABP117" s="339"/>
      <c r="ABQ117" s="339"/>
      <c r="ABR117" s="339"/>
      <c r="ABS117" s="339"/>
      <c r="ABT117" s="339"/>
      <c r="ABU117" s="339"/>
      <c r="ABV117" s="339"/>
      <c r="ABW117" s="339"/>
      <c r="ABX117" s="339"/>
      <c r="ABY117" s="339"/>
      <c r="ABZ117" s="339"/>
      <c r="ACA117" s="339"/>
      <c r="ACB117" s="339"/>
      <c r="ACC117" s="339"/>
      <c r="ACD117" s="339"/>
      <c r="ACE117" s="339"/>
      <c r="ACF117" s="339"/>
      <c r="ACG117" s="339"/>
      <c r="ACH117" s="339"/>
      <c r="ACI117" s="339"/>
      <c r="ACJ117" s="339"/>
      <c r="ACK117" s="339"/>
      <c r="ACL117" s="339"/>
      <c r="ACM117" s="339"/>
      <c r="ACN117" s="339"/>
      <c r="ACO117" s="339"/>
      <c r="ACP117" s="339"/>
      <c r="ACQ117" s="339"/>
      <c r="ACR117" s="339"/>
      <c r="ACS117" s="339"/>
      <c r="ACT117" s="339"/>
      <c r="ACU117" s="339"/>
      <c r="ACV117" s="339"/>
      <c r="ACW117" s="339"/>
      <c r="ACX117" s="339"/>
      <c r="ACY117" s="339"/>
      <c r="ACZ117" s="339"/>
      <c r="ADA117" s="339"/>
      <c r="ADB117" s="339"/>
      <c r="ADC117" s="339"/>
      <c r="ADD117" s="339"/>
      <c r="ADE117" s="339"/>
      <c r="ADF117" s="339"/>
      <c r="ADG117" s="339"/>
      <c r="ADH117" s="339"/>
      <c r="ADI117" s="339"/>
      <c r="ADJ117" s="339"/>
      <c r="ADK117" s="339"/>
      <c r="ADL117" s="339"/>
      <c r="ADM117" s="339"/>
      <c r="ADN117" s="339"/>
      <c r="ADO117" s="339"/>
      <c r="ADP117" s="339"/>
      <c r="ADQ117" s="339"/>
      <c r="ADR117" s="339"/>
      <c r="ADS117" s="339"/>
      <c r="ADT117" s="339"/>
      <c r="ADU117" s="339"/>
      <c r="ADV117" s="339"/>
      <c r="ADW117" s="339"/>
      <c r="ADX117" s="339"/>
      <c r="ADY117" s="339"/>
      <c r="ADZ117" s="339"/>
      <c r="AEA117" s="339"/>
      <c r="AEB117" s="339"/>
      <c r="AEC117" s="339"/>
      <c r="AED117" s="339"/>
      <c r="AEE117" s="339"/>
      <c r="AEF117" s="339"/>
      <c r="AEG117" s="339"/>
      <c r="AEH117" s="339"/>
      <c r="AEI117" s="339"/>
      <c r="AEJ117" s="339"/>
      <c r="AEK117" s="339"/>
      <c r="AEL117" s="339"/>
      <c r="AEM117" s="339"/>
      <c r="AEN117" s="339"/>
      <c r="AEO117" s="339"/>
      <c r="AEP117" s="339"/>
      <c r="AEQ117" s="339"/>
      <c r="AER117" s="339"/>
      <c r="AES117" s="339"/>
      <c r="AET117" s="339"/>
      <c r="AEU117" s="339"/>
      <c r="AEV117" s="339"/>
      <c r="AEW117" s="339"/>
      <c r="AEX117" s="339"/>
      <c r="AEY117" s="339"/>
      <c r="AEZ117" s="339"/>
      <c r="AFA117" s="339"/>
      <c r="AFB117" s="339"/>
      <c r="AFC117" s="339"/>
      <c r="AFD117" s="339"/>
      <c r="AFE117" s="339"/>
      <c r="AFF117" s="339"/>
      <c r="AFG117" s="339"/>
      <c r="AFH117" s="339"/>
      <c r="AFI117" s="339"/>
      <c r="AFJ117" s="339"/>
      <c r="AFK117" s="339"/>
      <c r="AFL117" s="339"/>
      <c r="AFM117" s="339"/>
      <c r="AFN117" s="339"/>
      <c r="AFO117" s="339"/>
      <c r="AFP117" s="339"/>
      <c r="AFQ117" s="339"/>
      <c r="AFR117" s="339"/>
      <c r="AFS117" s="339"/>
      <c r="AFT117" s="339"/>
      <c r="AFU117" s="339"/>
      <c r="AFV117" s="339"/>
      <c r="AFW117" s="339"/>
      <c r="AFX117" s="339"/>
      <c r="AFY117" s="339"/>
      <c r="AFZ117" s="339"/>
      <c r="AGA117" s="339"/>
      <c r="AGB117" s="339"/>
      <c r="AGC117" s="339"/>
      <c r="AGD117" s="339"/>
      <c r="AGE117" s="339"/>
      <c r="AGF117" s="339"/>
      <c r="AGG117" s="339"/>
      <c r="AGH117" s="339"/>
      <c r="AGI117" s="339"/>
      <c r="AGJ117" s="339"/>
      <c r="AGK117" s="339"/>
      <c r="AGL117" s="339"/>
      <c r="AGM117" s="339"/>
      <c r="AGN117" s="339"/>
      <c r="AGO117" s="339"/>
      <c r="AGP117" s="339"/>
      <c r="AGQ117" s="339"/>
      <c r="AGR117" s="339"/>
      <c r="AGS117" s="339"/>
      <c r="AGT117" s="339"/>
      <c r="AGU117" s="339"/>
      <c r="AGV117" s="339"/>
      <c r="AGW117" s="339"/>
      <c r="AGX117" s="339"/>
      <c r="AGY117" s="339"/>
      <c r="AGZ117" s="339"/>
      <c r="AHA117" s="339"/>
      <c r="AHB117" s="339"/>
      <c r="AHC117" s="339"/>
      <c r="AHD117" s="339"/>
      <c r="AHE117" s="339"/>
      <c r="AHF117" s="339"/>
      <c r="AHG117" s="339"/>
      <c r="AHH117" s="339"/>
      <c r="AHI117" s="339"/>
      <c r="AHJ117" s="339"/>
      <c r="AHK117" s="339"/>
      <c r="AHL117" s="339"/>
      <c r="AHM117" s="339"/>
      <c r="AHN117" s="339"/>
      <c r="AHO117" s="339"/>
      <c r="AHP117" s="339"/>
      <c r="AHQ117" s="339"/>
      <c r="AHR117" s="339"/>
      <c r="AHS117" s="339"/>
      <c r="AHT117" s="339"/>
      <c r="AHU117" s="339"/>
      <c r="AHV117" s="339"/>
      <c r="AHW117" s="339"/>
      <c r="AHX117" s="339"/>
      <c r="AHY117" s="339"/>
      <c r="AHZ117" s="339"/>
      <c r="AIA117" s="339"/>
      <c r="AIB117" s="339"/>
      <c r="AIC117" s="339"/>
      <c r="AID117" s="339"/>
      <c r="AIE117" s="339"/>
      <c r="AIF117" s="339"/>
      <c r="AIG117" s="339"/>
      <c r="AIH117" s="339"/>
      <c r="AII117" s="339"/>
      <c r="AIJ117" s="339"/>
      <c r="AIK117" s="339"/>
      <c r="AIL117" s="339"/>
      <c r="AIM117" s="339"/>
      <c r="AIN117" s="339"/>
      <c r="AIO117" s="339"/>
      <c r="AIP117" s="339"/>
      <c r="AIQ117" s="339"/>
      <c r="AIR117" s="339"/>
      <c r="AIS117" s="339"/>
      <c r="AIT117" s="339"/>
      <c r="AIU117" s="339"/>
      <c r="AIV117" s="339"/>
      <c r="AIW117" s="339"/>
      <c r="AIX117" s="339"/>
      <c r="AIY117" s="339"/>
      <c r="AIZ117" s="339"/>
      <c r="AJA117" s="339"/>
      <c r="AJB117" s="339"/>
      <c r="AJC117" s="339"/>
      <c r="AJD117" s="339"/>
      <c r="AJE117" s="339"/>
      <c r="AJF117" s="339"/>
      <c r="AJG117" s="339"/>
      <c r="AJH117" s="339"/>
      <c r="AJI117" s="339"/>
      <c r="AJJ117" s="339"/>
      <c r="AJK117" s="339"/>
      <c r="AJL117" s="339"/>
      <c r="AJM117" s="339"/>
      <c r="AJN117" s="339"/>
      <c r="AJO117" s="339"/>
      <c r="AJP117" s="339"/>
      <c r="AJQ117" s="339"/>
      <c r="AJR117" s="339"/>
      <c r="AJS117" s="339"/>
      <c r="AJT117" s="339"/>
      <c r="AJU117" s="339"/>
      <c r="AJV117" s="339"/>
      <c r="AJW117" s="339"/>
      <c r="AJX117" s="339"/>
      <c r="AJY117" s="339"/>
      <c r="AJZ117" s="339"/>
      <c r="AKA117" s="339"/>
      <c r="AKB117" s="339"/>
      <c r="AKC117" s="339"/>
      <c r="AKD117" s="339"/>
      <c r="AKE117" s="339"/>
      <c r="AKF117" s="339"/>
      <c r="AKG117" s="339"/>
      <c r="AKH117" s="339"/>
      <c r="AKI117" s="339"/>
      <c r="AKJ117" s="339"/>
      <c r="AKK117" s="339"/>
      <c r="AKL117" s="339"/>
      <c r="AKM117" s="339"/>
      <c r="AKN117" s="339"/>
      <c r="AKO117" s="339"/>
      <c r="AKP117" s="339"/>
      <c r="AKQ117" s="339"/>
      <c r="AKR117" s="339"/>
      <c r="AKS117" s="339"/>
      <c r="AKT117" s="339"/>
      <c r="AKU117" s="339"/>
      <c r="AKV117" s="339"/>
      <c r="AKW117" s="339"/>
      <c r="AKX117" s="339"/>
      <c r="AKY117" s="339"/>
      <c r="AKZ117" s="339"/>
      <c r="ALA117" s="339"/>
      <c r="ALB117" s="339"/>
      <c r="ALC117" s="339"/>
      <c r="ALD117" s="339"/>
      <c r="ALE117" s="339"/>
      <c r="ALF117" s="339"/>
      <c r="ALG117" s="339"/>
      <c r="ALH117" s="339"/>
      <c r="ALI117" s="339"/>
      <c r="ALJ117" s="339"/>
      <c r="ALK117" s="339"/>
      <c r="ALL117" s="339"/>
      <c r="ALM117" s="339"/>
      <c r="ALN117" s="339"/>
      <c r="ALO117" s="339"/>
      <c r="ALP117" s="339"/>
      <c r="ALQ117" s="339"/>
      <c r="ALR117" s="339"/>
      <c r="ALS117" s="339"/>
      <c r="ALT117" s="339"/>
      <c r="ALU117" s="339"/>
      <c r="ALV117" s="339"/>
      <c r="ALW117" s="339"/>
      <c r="ALX117" s="339"/>
      <c r="ALY117" s="339"/>
      <c r="ALZ117" s="339"/>
      <c r="AMA117" s="339"/>
      <c r="AMB117" s="339"/>
      <c r="AMC117" s="339"/>
      <c r="AMD117" s="339"/>
      <c r="AME117" s="339"/>
      <c r="AMF117" s="339"/>
      <c r="AMG117" s="339"/>
      <c r="AMH117" s="339"/>
      <c r="AMI117" s="339"/>
      <c r="AMJ117" s="339"/>
      <c r="AMK117" s="339"/>
    </row>
    <row r="118" spans="1:1025" s="347" customFormat="1" ht="13.9" customHeight="1" x14ac:dyDescent="0.2">
      <c r="A118" s="341" t="s">
        <v>1455</v>
      </c>
      <c r="B118" s="342"/>
      <c r="C118" s="341"/>
      <c r="D118" s="341"/>
      <c r="E118" s="341"/>
      <c r="F118" s="341"/>
      <c r="G118" s="341"/>
      <c r="H118" s="341"/>
      <c r="I118" s="339"/>
      <c r="J118" s="339"/>
      <c r="K118" s="339"/>
      <c r="L118" s="339"/>
      <c r="M118" s="339"/>
      <c r="N118" s="339"/>
      <c r="O118" s="339"/>
      <c r="P118" s="339"/>
      <c r="Q118" s="339"/>
      <c r="R118" s="339"/>
      <c r="S118" s="339"/>
      <c r="T118" s="339"/>
      <c r="U118" s="339"/>
      <c r="V118" s="339"/>
      <c r="W118" s="339"/>
      <c r="X118" s="339"/>
      <c r="Y118" s="339"/>
      <c r="Z118" s="339"/>
      <c r="AA118" s="339"/>
      <c r="AB118" s="339"/>
      <c r="AC118" s="339"/>
      <c r="AD118" s="339"/>
      <c r="AE118" s="339"/>
      <c r="AF118" s="339"/>
      <c r="AG118" s="339"/>
      <c r="AH118" s="339"/>
      <c r="AI118" s="339"/>
      <c r="AJ118" s="339"/>
      <c r="AK118" s="339"/>
      <c r="AL118" s="339"/>
      <c r="AM118" s="339"/>
      <c r="AN118" s="339"/>
      <c r="AO118" s="339"/>
      <c r="AP118" s="339"/>
      <c r="AQ118" s="339"/>
      <c r="AR118" s="339"/>
      <c r="AS118" s="339"/>
      <c r="AT118" s="339"/>
      <c r="AU118" s="339"/>
      <c r="AV118" s="339"/>
      <c r="AW118" s="339"/>
      <c r="AX118" s="339"/>
      <c r="AY118" s="339"/>
      <c r="AZ118" s="339"/>
      <c r="BA118" s="339"/>
      <c r="BB118" s="339"/>
      <c r="BC118" s="339"/>
      <c r="BD118" s="339"/>
      <c r="BE118" s="339"/>
      <c r="BF118" s="339"/>
      <c r="BG118" s="339"/>
      <c r="BH118" s="339"/>
      <c r="BI118" s="339"/>
      <c r="BJ118" s="339"/>
      <c r="BK118" s="339"/>
      <c r="BL118" s="339"/>
      <c r="BM118" s="339"/>
      <c r="BN118" s="339"/>
      <c r="BO118" s="339"/>
      <c r="BP118" s="339"/>
      <c r="BQ118" s="339"/>
      <c r="BR118" s="339"/>
      <c r="BS118" s="339"/>
      <c r="BT118" s="339"/>
      <c r="BU118" s="339"/>
      <c r="BV118" s="339"/>
      <c r="BW118" s="339"/>
      <c r="BX118" s="339"/>
      <c r="BY118" s="339"/>
      <c r="BZ118" s="339"/>
      <c r="CA118" s="339"/>
      <c r="CB118" s="339"/>
      <c r="CC118" s="339"/>
      <c r="CD118" s="339"/>
      <c r="CE118" s="339"/>
      <c r="CF118" s="339"/>
      <c r="CG118" s="339"/>
      <c r="CH118" s="339"/>
      <c r="CI118" s="339"/>
      <c r="CJ118" s="339"/>
      <c r="CK118" s="339"/>
      <c r="CL118" s="339"/>
      <c r="CM118" s="339"/>
      <c r="CN118" s="339"/>
      <c r="CO118" s="339"/>
      <c r="CP118" s="339"/>
      <c r="CQ118" s="339"/>
      <c r="CR118" s="339"/>
      <c r="CS118" s="339"/>
      <c r="CT118" s="339"/>
      <c r="CU118" s="339"/>
      <c r="CV118" s="339"/>
      <c r="CW118" s="339"/>
      <c r="CX118" s="339"/>
      <c r="CY118" s="339"/>
      <c r="CZ118" s="339"/>
      <c r="DA118" s="339"/>
      <c r="DB118" s="339"/>
      <c r="DC118" s="339"/>
      <c r="DD118" s="339"/>
      <c r="DE118" s="339"/>
      <c r="DF118" s="339"/>
      <c r="DG118" s="339"/>
      <c r="DH118" s="339"/>
      <c r="DI118" s="339"/>
      <c r="DJ118" s="339"/>
      <c r="DK118" s="339"/>
      <c r="DL118" s="339"/>
      <c r="DM118" s="339"/>
      <c r="DN118" s="339"/>
      <c r="DO118" s="339"/>
      <c r="DP118" s="339"/>
      <c r="DQ118" s="339"/>
      <c r="DR118" s="339"/>
      <c r="DS118" s="339"/>
      <c r="DT118" s="339"/>
      <c r="DU118" s="339"/>
      <c r="DV118" s="339"/>
      <c r="DW118" s="339"/>
      <c r="DX118" s="339"/>
      <c r="DY118" s="339"/>
      <c r="DZ118" s="339"/>
      <c r="EA118" s="339"/>
      <c r="EB118" s="339"/>
      <c r="EC118" s="339"/>
      <c r="ED118" s="339"/>
      <c r="EE118" s="339"/>
      <c r="EF118" s="339"/>
      <c r="EG118" s="339"/>
      <c r="EH118" s="339"/>
      <c r="EI118" s="339"/>
      <c r="EJ118" s="339"/>
      <c r="EK118" s="339"/>
      <c r="EL118" s="339"/>
      <c r="EM118" s="339"/>
      <c r="EN118" s="339"/>
      <c r="EO118" s="339"/>
      <c r="EP118" s="339"/>
      <c r="EQ118" s="339"/>
      <c r="ER118" s="339"/>
      <c r="ES118" s="339"/>
      <c r="ET118" s="339"/>
      <c r="EU118" s="339"/>
      <c r="EV118" s="339"/>
      <c r="EW118" s="339"/>
      <c r="EX118" s="339"/>
      <c r="EY118" s="339"/>
      <c r="EZ118" s="339"/>
      <c r="FA118" s="339"/>
      <c r="FB118" s="339"/>
      <c r="FC118" s="339"/>
      <c r="FD118" s="339"/>
      <c r="FE118" s="339"/>
      <c r="FF118" s="339"/>
      <c r="FG118" s="339"/>
      <c r="FH118" s="339"/>
      <c r="FI118" s="339"/>
      <c r="FJ118" s="339"/>
      <c r="FK118" s="339"/>
      <c r="FL118" s="339"/>
      <c r="FM118" s="339"/>
      <c r="FN118" s="339"/>
      <c r="FO118" s="339"/>
      <c r="FP118" s="339"/>
      <c r="FQ118" s="339"/>
      <c r="FR118" s="339"/>
      <c r="FS118" s="339"/>
      <c r="FT118" s="339"/>
      <c r="FU118" s="339"/>
      <c r="FV118" s="339"/>
      <c r="FW118" s="339"/>
      <c r="FX118" s="339"/>
      <c r="FY118" s="339"/>
      <c r="FZ118" s="339"/>
      <c r="GA118" s="339"/>
      <c r="GB118" s="339"/>
      <c r="GC118" s="339"/>
      <c r="GD118" s="339"/>
      <c r="GE118" s="339"/>
      <c r="GF118" s="339"/>
      <c r="GG118" s="339"/>
      <c r="GH118" s="339"/>
      <c r="GI118" s="339"/>
      <c r="GJ118" s="339"/>
      <c r="GK118" s="339"/>
      <c r="GL118" s="339"/>
      <c r="GM118" s="339"/>
      <c r="GN118" s="339"/>
      <c r="GO118" s="339"/>
      <c r="GP118" s="339"/>
      <c r="GQ118" s="339"/>
      <c r="GR118" s="339"/>
      <c r="GS118" s="339"/>
      <c r="GT118" s="339"/>
      <c r="GU118" s="339"/>
      <c r="GV118" s="339"/>
      <c r="GW118" s="339"/>
      <c r="GX118" s="339"/>
      <c r="GY118" s="339"/>
      <c r="GZ118" s="339"/>
      <c r="HA118" s="339"/>
      <c r="HB118" s="339"/>
      <c r="HC118" s="339"/>
      <c r="HD118" s="339"/>
      <c r="HE118" s="339"/>
      <c r="HF118" s="339"/>
      <c r="HG118" s="339"/>
      <c r="HH118" s="339"/>
      <c r="HI118" s="339"/>
      <c r="HJ118" s="339"/>
      <c r="HK118" s="339"/>
      <c r="HL118" s="339"/>
      <c r="HM118" s="339"/>
      <c r="HN118" s="339"/>
      <c r="HO118" s="339"/>
      <c r="HP118" s="339"/>
      <c r="HQ118" s="339"/>
      <c r="HR118" s="339"/>
      <c r="HS118" s="339"/>
      <c r="HT118" s="339"/>
      <c r="HU118" s="339"/>
      <c r="HV118" s="339"/>
      <c r="HW118" s="339"/>
      <c r="HX118" s="339"/>
      <c r="HY118" s="339"/>
      <c r="HZ118" s="339"/>
      <c r="IA118" s="339"/>
      <c r="IB118" s="339"/>
      <c r="IC118" s="339"/>
      <c r="ID118" s="339"/>
      <c r="IE118" s="339"/>
      <c r="IF118" s="339"/>
      <c r="IG118" s="339"/>
      <c r="IH118" s="339"/>
      <c r="II118" s="339"/>
      <c r="IJ118" s="339"/>
      <c r="IK118" s="339"/>
      <c r="IL118" s="339"/>
      <c r="IM118" s="339"/>
      <c r="IN118" s="339"/>
      <c r="IO118" s="339"/>
      <c r="IP118" s="339"/>
      <c r="IQ118" s="339"/>
      <c r="IR118" s="339"/>
      <c r="IS118" s="339"/>
      <c r="IT118" s="339"/>
      <c r="IU118" s="339"/>
      <c r="IV118" s="339"/>
      <c r="IW118" s="339"/>
      <c r="IX118" s="339"/>
      <c r="IY118" s="339"/>
      <c r="IZ118" s="339"/>
      <c r="JA118" s="339"/>
      <c r="JB118" s="339"/>
      <c r="JC118" s="339"/>
      <c r="JD118" s="339"/>
      <c r="JE118" s="339"/>
      <c r="JF118" s="339"/>
      <c r="JG118" s="339"/>
      <c r="JH118" s="339"/>
      <c r="JI118" s="339"/>
      <c r="JJ118" s="339"/>
      <c r="JK118" s="339"/>
      <c r="JL118" s="339"/>
      <c r="JM118" s="339"/>
      <c r="JN118" s="339"/>
      <c r="JO118" s="339"/>
      <c r="JP118" s="339"/>
      <c r="JQ118" s="339"/>
      <c r="JR118" s="339"/>
      <c r="JS118" s="339"/>
      <c r="JT118" s="339"/>
      <c r="JU118" s="339"/>
      <c r="JV118" s="339"/>
      <c r="JW118" s="339"/>
      <c r="JX118" s="339"/>
      <c r="JY118" s="339"/>
      <c r="JZ118" s="339"/>
      <c r="KA118" s="339"/>
      <c r="KB118" s="339"/>
      <c r="KC118" s="339"/>
      <c r="KD118" s="339"/>
      <c r="KE118" s="339"/>
      <c r="KF118" s="339"/>
      <c r="KG118" s="339"/>
      <c r="KH118" s="339"/>
      <c r="KI118" s="339"/>
      <c r="KJ118" s="339"/>
      <c r="KK118" s="339"/>
      <c r="KL118" s="339"/>
      <c r="KM118" s="339"/>
      <c r="KN118" s="339"/>
      <c r="KO118" s="339"/>
      <c r="KP118" s="339"/>
      <c r="KQ118" s="339"/>
      <c r="KR118" s="339"/>
      <c r="KS118" s="339"/>
      <c r="KT118" s="339"/>
      <c r="KU118" s="339"/>
      <c r="KV118" s="339"/>
      <c r="KW118" s="339"/>
      <c r="KX118" s="339"/>
      <c r="KY118" s="339"/>
      <c r="KZ118" s="339"/>
      <c r="LA118" s="339"/>
      <c r="LB118" s="339"/>
      <c r="LC118" s="339"/>
      <c r="LD118" s="339"/>
      <c r="LE118" s="339"/>
      <c r="LF118" s="339"/>
      <c r="LG118" s="339"/>
      <c r="LH118" s="339"/>
      <c r="LI118" s="339"/>
      <c r="LJ118" s="339"/>
      <c r="LK118" s="339"/>
      <c r="LL118" s="339"/>
      <c r="LM118" s="339"/>
      <c r="LN118" s="339"/>
      <c r="LO118" s="339"/>
      <c r="LP118" s="339"/>
      <c r="LQ118" s="339"/>
      <c r="LR118" s="339"/>
      <c r="LS118" s="339"/>
      <c r="LT118" s="339"/>
      <c r="LU118" s="339"/>
      <c r="LV118" s="339"/>
      <c r="LW118" s="339"/>
      <c r="LX118" s="339"/>
      <c r="LY118" s="339"/>
      <c r="LZ118" s="339"/>
      <c r="MA118" s="339"/>
      <c r="MB118" s="339"/>
      <c r="MC118" s="339"/>
      <c r="MD118" s="339"/>
      <c r="ME118" s="339"/>
      <c r="MF118" s="339"/>
      <c r="MG118" s="339"/>
      <c r="MH118" s="339"/>
      <c r="MI118" s="339"/>
      <c r="MJ118" s="339"/>
      <c r="MK118" s="339"/>
      <c r="ML118" s="339"/>
      <c r="MM118" s="339"/>
      <c r="MN118" s="339"/>
      <c r="MO118" s="339"/>
      <c r="MP118" s="339"/>
      <c r="MQ118" s="339"/>
      <c r="MR118" s="339"/>
      <c r="MS118" s="339"/>
      <c r="MT118" s="339"/>
      <c r="MU118" s="339"/>
      <c r="MV118" s="339"/>
      <c r="MW118" s="339"/>
      <c r="MX118" s="339"/>
      <c r="MY118" s="339"/>
      <c r="MZ118" s="339"/>
      <c r="NA118" s="339"/>
      <c r="NB118" s="339"/>
      <c r="NC118" s="339"/>
      <c r="ND118" s="339"/>
      <c r="NE118" s="339"/>
      <c r="NF118" s="339"/>
      <c r="NG118" s="339"/>
      <c r="NH118" s="339"/>
      <c r="NI118" s="339"/>
      <c r="NJ118" s="339"/>
      <c r="NK118" s="339"/>
      <c r="NL118" s="339"/>
      <c r="NM118" s="339"/>
      <c r="NN118" s="339"/>
      <c r="NO118" s="339"/>
      <c r="NP118" s="339"/>
      <c r="NQ118" s="339"/>
      <c r="NR118" s="339"/>
      <c r="NS118" s="339"/>
      <c r="NT118" s="339"/>
      <c r="NU118" s="339"/>
      <c r="NV118" s="339"/>
      <c r="NW118" s="339"/>
      <c r="NX118" s="339"/>
      <c r="NY118" s="339"/>
      <c r="NZ118" s="339"/>
      <c r="OA118" s="339"/>
      <c r="OB118" s="339"/>
      <c r="OC118" s="339"/>
      <c r="OD118" s="339"/>
      <c r="OE118" s="339"/>
      <c r="OF118" s="339"/>
      <c r="OG118" s="339"/>
      <c r="OH118" s="339"/>
      <c r="OI118" s="339"/>
      <c r="OJ118" s="339"/>
      <c r="OK118" s="339"/>
      <c r="OL118" s="339"/>
      <c r="OM118" s="339"/>
      <c r="ON118" s="339"/>
      <c r="OO118" s="339"/>
      <c r="OP118" s="339"/>
      <c r="OQ118" s="339"/>
      <c r="OR118" s="339"/>
      <c r="OS118" s="339"/>
      <c r="OT118" s="339"/>
      <c r="OU118" s="339"/>
      <c r="OV118" s="339"/>
      <c r="OW118" s="339"/>
      <c r="OX118" s="339"/>
      <c r="OY118" s="339"/>
      <c r="OZ118" s="339"/>
      <c r="PA118" s="339"/>
      <c r="PB118" s="339"/>
      <c r="PC118" s="339"/>
      <c r="PD118" s="339"/>
      <c r="PE118" s="339"/>
      <c r="PF118" s="339"/>
      <c r="PG118" s="339"/>
      <c r="PH118" s="339"/>
      <c r="PI118" s="339"/>
      <c r="PJ118" s="339"/>
      <c r="PK118" s="339"/>
      <c r="PL118" s="339"/>
      <c r="PM118" s="339"/>
      <c r="PN118" s="339"/>
      <c r="PO118" s="339"/>
      <c r="PP118" s="339"/>
      <c r="PQ118" s="339"/>
      <c r="PR118" s="339"/>
      <c r="PS118" s="339"/>
      <c r="PT118" s="339"/>
      <c r="PU118" s="339"/>
      <c r="PV118" s="339"/>
      <c r="PW118" s="339"/>
      <c r="PX118" s="339"/>
      <c r="PY118" s="339"/>
      <c r="PZ118" s="339"/>
      <c r="QA118" s="339"/>
      <c r="QB118" s="339"/>
      <c r="QC118" s="339"/>
      <c r="QD118" s="339"/>
      <c r="QE118" s="339"/>
      <c r="QF118" s="339"/>
      <c r="QG118" s="339"/>
      <c r="QH118" s="339"/>
      <c r="QI118" s="339"/>
      <c r="QJ118" s="339"/>
      <c r="QK118" s="339"/>
      <c r="QL118" s="339"/>
      <c r="QM118" s="339"/>
      <c r="QN118" s="339"/>
      <c r="QO118" s="339"/>
      <c r="QP118" s="339"/>
      <c r="QQ118" s="339"/>
      <c r="QR118" s="339"/>
      <c r="QS118" s="339"/>
      <c r="QT118" s="339"/>
      <c r="QU118" s="339"/>
      <c r="QV118" s="339"/>
      <c r="QW118" s="339"/>
      <c r="QX118" s="339"/>
      <c r="QY118" s="339"/>
      <c r="QZ118" s="339"/>
      <c r="RA118" s="339"/>
      <c r="RB118" s="339"/>
      <c r="RC118" s="339"/>
      <c r="RD118" s="339"/>
      <c r="RE118" s="339"/>
      <c r="RF118" s="339"/>
      <c r="RG118" s="339"/>
      <c r="RH118" s="339"/>
      <c r="RI118" s="339"/>
      <c r="RJ118" s="339"/>
      <c r="RK118" s="339"/>
      <c r="RL118" s="339"/>
      <c r="RM118" s="339"/>
      <c r="RN118" s="339"/>
      <c r="RO118" s="339"/>
      <c r="RP118" s="339"/>
      <c r="RQ118" s="339"/>
      <c r="RR118" s="339"/>
      <c r="RS118" s="339"/>
      <c r="RT118" s="339"/>
      <c r="RU118" s="339"/>
      <c r="RV118" s="339"/>
      <c r="RW118" s="339"/>
      <c r="RX118" s="339"/>
      <c r="RY118" s="339"/>
      <c r="RZ118" s="339"/>
      <c r="SA118" s="339"/>
      <c r="SB118" s="339"/>
      <c r="SC118" s="339"/>
      <c r="SD118" s="339"/>
      <c r="SE118" s="339"/>
      <c r="SF118" s="339"/>
      <c r="SG118" s="339"/>
      <c r="SH118" s="339"/>
      <c r="SI118" s="339"/>
      <c r="SJ118" s="339"/>
      <c r="SK118" s="339"/>
      <c r="SL118" s="339"/>
      <c r="SM118" s="339"/>
      <c r="SN118" s="339"/>
      <c r="SO118" s="339"/>
      <c r="SP118" s="339"/>
      <c r="SQ118" s="339"/>
      <c r="SR118" s="339"/>
      <c r="SS118" s="339"/>
      <c r="ST118" s="339"/>
      <c r="SU118" s="339"/>
      <c r="SV118" s="339"/>
      <c r="SW118" s="339"/>
      <c r="SX118" s="339"/>
      <c r="SY118" s="339"/>
      <c r="SZ118" s="339"/>
      <c r="TA118" s="339"/>
      <c r="TB118" s="339"/>
      <c r="TC118" s="339"/>
      <c r="TD118" s="339"/>
      <c r="TE118" s="339"/>
      <c r="TF118" s="339"/>
      <c r="TG118" s="339"/>
      <c r="TH118" s="339"/>
      <c r="TI118" s="339"/>
      <c r="TJ118" s="339"/>
      <c r="TK118" s="339"/>
      <c r="TL118" s="339"/>
      <c r="TM118" s="339"/>
      <c r="TN118" s="339"/>
      <c r="TO118" s="339"/>
      <c r="TP118" s="339"/>
      <c r="TQ118" s="339"/>
      <c r="TR118" s="339"/>
      <c r="TS118" s="339"/>
      <c r="TT118" s="339"/>
      <c r="TU118" s="339"/>
      <c r="TV118" s="339"/>
      <c r="TW118" s="339"/>
      <c r="TX118" s="339"/>
      <c r="TY118" s="339"/>
      <c r="TZ118" s="339"/>
      <c r="UA118" s="339"/>
      <c r="UB118" s="339"/>
      <c r="UC118" s="339"/>
      <c r="UD118" s="339"/>
      <c r="UE118" s="339"/>
      <c r="UF118" s="339"/>
      <c r="UG118" s="339"/>
      <c r="UH118" s="339"/>
      <c r="UI118" s="339"/>
      <c r="UJ118" s="339"/>
      <c r="UK118" s="339"/>
      <c r="UL118" s="339"/>
      <c r="UM118" s="339"/>
      <c r="UN118" s="339"/>
      <c r="UO118" s="339"/>
      <c r="UP118" s="339"/>
      <c r="UQ118" s="339"/>
      <c r="UR118" s="339"/>
      <c r="US118" s="339"/>
      <c r="UT118" s="339"/>
      <c r="UU118" s="339"/>
      <c r="UV118" s="339"/>
      <c r="UW118" s="339"/>
      <c r="UX118" s="339"/>
      <c r="UY118" s="339"/>
      <c r="UZ118" s="339"/>
      <c r="VA118" s="339"/>
      <c r="VB118" s="339"/>
      <c r="VC118" s="339"/>
      <c r="VD118" s="339"/>
      <c r="VE118" s="339"/>
      <c r="VF118" s="339"/>
      <c r="VG118" s="339"/>
      <c r="VH118" s="339"/>
      <c r="VI118" s="339"/>
      <c r="VJ118" s="339"/>
      <c r="VK118" s="339"/>
      <c r="VL118" s="339"/>
      <c r="VM118" s="339"/>
      <c r="VN118" s="339"/>
      <c r="VO118" s="339"/>
      <c r="VP118" s="339"/>
      <c r="VQ118" s="339"/>
      <c r="VR118" s="339"/>
      <c r="VS118" s="339"/>
      <c r="VT118" s="339"/>
      <c r="VU118" s="339"/>
      <c r="VV118" s="339"/>
      <c r="VW118" s="339"/>
      <c r="VX118" s="339"/>
      <c r="VY118" s="339"/>
      <c r="VZ118" s="339"/>
      <c r="WA118" s="339"/>
      <c r="WB118" s="339"/>
      <c r="WC118" s="339"/>
      <c r="WD118" s="339"/>
      <c r="WE118" s="339"/>
      <c r="WF118" s="339"/>
      <c r="WG118" s="339"/>
      <c r="WH118" s="339"/>
      <c r="WI118" s="339"/>
      <c r="WJ118" s="339"/>
      <c r="WK118" s="339"/>
      <c r="WL118" s="339"/>
      <c r="WM118" s="339"/>
      <c r="WN118" s="339"/>
      <c r="WO118" s="339"/>
      <c r="WP118" s="339"/>
      <c r="WQ118" s="339"/>
      <c r="WR118" s="339"/>
      <c r="WS118" s="339"/>
      <c r="WT118" s="339"/>
      <c r="WU118" s="339"/>
      <c r="WV118" s="339"/>
      <c r="WW118" s="339"/>
      <c r="WX118" s="339"/>
      <c r="WY118" s="339"/>
      <c r="WZ118" s="339"/>
      <c r="XA118" s="339"/>
      <c r="XB118" s="339"/>
      <c r="XC118" s="339"/>
      <c r="XD118" s="339"/>
      <c r="XE118" s="339"/>
      <c r="XF118" s="339"/>
      <c r="XG118" s="339"/>
      <c r="XH118" s="339"/>
      <c r="XI118" s="339"/>
      <c r="XJ118" s="339"/>
      <c r="XK118" s="339"/>
      <c r="XL118" s="339"/>
      <c r="XM118" s="339"/>
      <c r="XN118" s="339"/>
      <c r="XO118" s="339"/>
      <c r="XP118" s="339"/>
      <c r="XQ118" s="339"/>
      <c r="XR118" s="339"/>
      <c r="XS118" s="339"/>
      <c r="XT118" s="339"/>
      <c r="XU118" s="339"/>
      <c r="XV118" s="339"/>
      <c r="XW118" s="339"/>
      <c r="XX118" s="339"/>
      <c r="XY118" s="339"/>
      <c r="XZ118" s="339"/>
      <c r="YA118" s="339"/>
      <c r="YB118" s="339"/>
      <c r="YC118" s="339"/>
      <c r="YD118" s="339"/>
      <c r="YE118" s="339"/>
      <c r="YF118" s="339"/>
      <c r="YG118" s="339"/>
      <c r="YH118" s="339"/>
      <c r="YI118" s="339"/>
      <c r="YJ118" s="339"/>
      <c r="YK118" s="339"/>
      <c r="YL118" s="339"/>
      <c r="YM118" s="339"/>
      <c r="YN118" s="339"/>
      <c r="YO118" s="339"/>
      <c r="YP118" s="339"/>
      <c r="YQ118" s="339"/>
      <c r="YR118" s="339"/>
      <c r="YS118" s="339"/>
      <c r="YT118" s="339"/>
      <c r="YU118" s="339"/>
      <c r="YV118" s="339"/>
      <c r="YW118" s="339"/>
      <c r="YX118" s="339"/>
      <c r="YY118" s="339"/>
      <c r="YZ118" s="339"/>
      <c r="ZA118" s="339"/>
      <c r="ZB118" s="339"/>
      <c r="ZC118" s="339"/>
      <c r="ZD118" s="339"/>
      <c r="ZE118" s="339"/>
      <c r="ZF118" s="339"/>
      <c r="ZG118" s="339"/>
      <c r="ZH118" s="339"/>
      <c r="ZI118" s="339"/>
      <c r="ZJ118" s="339"/>
      <c r="ZK118" s="339"/>
      <c r="ZL118" s="339"/>
      <c r="ZM118" s="339"/>
      <c r="ZN118" s="339"/>
      <c r="ZO118" s="339"/>
      <c r="ZP118" s="339"/>
      <c r="ZQ118" s="339"/>
      <c r="ZR118" s="339"/>
      <c r="ZS118" s="339"/>
      <c r="ZT118" s="339"/>
      <c r="ZU118" s="339"/>
      <c r="ZV118" s="339"/>
      <c r="ZW118" s="339"/>
      <c r="ZX118" s="339"/>
      <c r="ZY118" s="339"/>
      <c r="ZZ118" s="339"/>
      <c r="AAA118" s="339"/>
      <c r="AAB118" s="339"/>
      <c r="AAC118" s="339"/>
      <c r="AAD118" s="339"/>
      <c r="AAE118" s="339"/>
      <c r="AAF118" s="339"/>
      <c r="AAG118" s="339"/>
      <c r="AAH118" s="339"/>
      <c r="AAI118" s="339"/>
      <c r="AAJ118" s="339"/>
      <c r="AAK118" s="339"/>
      <c r="AAL118" s="339"/>
      <c r="AAM118" s="339"/>
      <c r="AAN118" s="339"/>
      <c r="AAO118" s="339"/>
      <c r="AAP118" s="339"/>
      <c r="AAQ118" s="339"/>
      <c r="AAR118" s="339"/>
      <c r="AAS118" s="339"/>
      <c r="AAT118" s="339"/>
      <c r="AAU118" s="339"/>
      <c r="AAV118" s="339"/>
      <c r="AAW118" s="339"/>
      <c r="AAX118" s="339"/>
      <c r="AAY118" s="339"/>
      <c r="AAZ118" s="339"/>
      <c r="ABA118" s="339"/>
      <c r="ABB118" s="339"/>
      <c r="ABC118" s="339"/>
      <c r="ABD118" s="339"/>
      <c r="ABE118" s="339"/>
      <c r="ABF118" s="339"/>
      <c r="ABG118" s="339"/>
      <c r="ABH118" s="339"/>
      <c r="ABI118" s="339"/>
      <c r="ABJ118" s="339"/>
      <c r="ABK118" s="339"/>
      <c r="ABL118" s="339"/>
      <c r="ABM118" s="339"/>
      <c r="ABN118" s="339"/>
      <c r="ABO118" s="339"/>
      <c r="ABP118" s="339"/>
      <c r="ABQ118" s="339"/>
      <c r="ABR118" s="339"/>
      <c r="ABS118" s="339"/>
      <c r="ABT118" s="339"/>
      <c r="ABU118" s="339"/>
      <c r="ABV118" s="339"/>
      <c r="ABW118" s="339"/>
      <c r="ABX118" s="339"/>
      <c r="ABY118" s="339"/>
      <c r="ABZ118" s="339"/>
      <c r="ACA118" s="339"/>
      <c r="ACB118" s="339"/>
      <c r="ACC118" s="339"/>
      <c r="ACD118" s="339"/>
      <c r="ACE118" s="339"/>
      <c r="ACF118" s="339"/>
      <c r="ACG118" s="339"/>
      <c r="ACH118" s="339"/>
      <c r="ACI118" s="339"/>
      <c r="ACJ118" s="339"/>
      <c r="ACK118" s="339"/>
      <c r="ACL118" s="339"/>
      <c r="ACM118" s="339"/>
      <c r="ACN118" s="339"/>
      <c r="ACO118" s="339"/>
      <c r="ACP118" s="339"/>
      <c r="ACQ118" s="339"/>
      <c r="ACR118" s="339"/>
      <c r="ACS118" s="339"/>
      <c r="ACT118" s="339"/>
      <c r="ACU118" s="339"/>
      <c r="ACV118" s="339"/>
      <c r="ACW118" s="339"/>
      <c r="ACX118" s="339"/>
      <c r="ACY118" s="339"/>
      <c r="ACZ118" s="339"/>
      <c r="ADA118" s="339"/>
      <c r="ADB118" s="339"/>
      <c r="ADC118" s="339"/>
      <c r="ADD118" s="339"/>
      <c r="ADE118" s="339"/>
      <c r="ADF118" s="339"/>
      <c r="ADG118" s="339"/>
      <c r="ADH118" s="339"/>
      <c r="ADI118" s="339"/>
      <c r="ADJ118" s="339"/>
      <c r="ADK118" s="339"/>
      <c r="ADL118" s="339"/>
      <c r="ADM118" s="339"/>
      <c r="ADN118" s="339"/>
      <c r="ADO118" s="339"/>
      <c r="ADP118" s="339"/>
      <c r="ADQ118" s="339"/>
      <c r="ADR118" s="339"/>
      <c r="ADS118" s="339"/>
      <c r="ADT118" s="339"/>
      <c r="ADU118" s="339"/>
      <c r="ADV118" s="339"/>
      <c r="ADW118" s="339"/>
      <c r="ADX118" s="339"/>
      <c r="ADY118" s="339"/>
      <c r="ADZ118" s="339"/>
      <c r="AEA118" s="339"/>
      <c r="AEB118" s="339"/>
      <c r="AEC118" s="339"/>
      <c r="AED118" s="339"/>
      <c r="AEE118" s="339"/>
      <c r="AEF118" s="339"/>
      <c r="AEG118" s="339"/>
      <c r="AEH118" s="339"/>
      <c r="AEI118" s="339"/>
      <c r="AEJ118" s="339"/>
      <c r="AEK118" s="339"/>
      <c r="AEL118" s="339"/>
      <c r="AEM118" s="339"/>
      <c r="AEN118" s="339"/>
      <c r="AEO118" s="339"/>
      <c r="AEP118" s="339"/>
      <c r="AEQ118" s="339"/>
      <c r="AER118" s="339"/>
      <c r="AES118" s="339"/>
      <c r="AET118" s="339"/>
      <c r="AEU118" s="339"/>
      <c r="AEV118" s="339"/>
      <c r="AEW118" s="339"/>
      <c r="AEX118" s="339"/>
      <c r="AEY118" s="339"/>
      <c r="AEZ118" s="339"/>
      <c r="AFA118" s="339"/>
      <c r="AFB118" s="339"/>
      <c r="AFC118" s="339"/>
      <c r="AFD118" s="339"/>
      <c r="AFE118" s="339"/>
      <c r="AFF118" s="339"/>
      <c r="AFG118" s="339"/>
      <c r="AFH118" s="339"/>
      <c r="AFI118" s="339"/>
      <c r="AFJ118" s="339"/>
      <c r="AFK118" s="339"/>
      <c r="AFL118" s="339"/>
      <c r="AFM118" s="339"/>
      <c r="AFN118" s="339"/>
      <c r="AFO118" s="339"/>
      <c r="AFP118" s="339"/>
      <c r="AFQ118" s="339"/>
      <c r="AFR118" s="339"/>
      <c r="AFS118" s="339"/>
      <c r="AFT118" s="339"/>
      <c r="AFU118" s="339"/>
      <c r="AFV118" s="339"/>
      <c r="AFW118" s="339"/>
      <c r="AFX118" s="339"/>
      <c r="AFY118" s="339"/>
      <c r="AFZ118" s="339"/>
      <c r="AGA118" s="339"/>
      <c r="AGB118" s="339"/>
      <c r="AGC118" s="339"/>
      <c r="AGD118" s="339"/>
      <c r="AGE118" s="339"/>
      <c r="AGF118" s="339"/>
      <c r="AGG118" s="339"/>
      <c r="AGH118" s="339"/>
      <c r="AGI118" s="339"/>
      <c r="AGJ118" s="339"/>
      <c r="AGK118" s="339"/>
      <c r="AGL118" s="339"/>
      <c r="AGM118" s="339"/>
      <c r="AGN118" s="339"/>
      <c r="AGO118" s="339"/>
      <c r="AGP118" s="339"/>
      <c r="AGQ118" s="339"/>
      <c r="AGR118" s="339"/>
      <c r="AGS118" s="339"/>
      <c r="AGT118" s="339"/>
      <c r="AGU118" s="339"/>
      <c r="AGV118" s="339"/>
      <c r="AGW118" s="339"/>
      <c r="AGX118" s="339"/>
      <c r="AGY118" s="339"/>
      <c r="AGZ118" s="339"/>
      <c r="AHA118" s="339"/>
      <c r="AHB118" s="339"/>
      <c r="AHC118" s="339"/>
      <c r="AHD118" s="339"/>
      <c r="AHE118" s="339"/>
      <c r="AHF118" s="339"/>
      <c r="AHG118" s="339"/>
      <c r="AHH118" s="339"/>
      <c r="AHI118" s="339"/>
      <c r="AHJ118" s="339"/>
      <c r="AHK118" s="339"/>
      <c r="AHL118" s="339"/>
      <c r="AHM118" s="339"/>
      <c r="AHN118" s="339"/>
      <c r="AHO118" s="339"/>
      <c r="AHP118" s="339"/>
      <c r="AHQ118" s="339"/>
      <c r="AHR118" s="339"/>
      <c r="AHS118" s="339"/>
      <c r="AHT118" s="339"/>
      <c r="AHU118" s="339"/>
      <c r="AHV118" s="339"/>
      <c r="AHW118" s="339"/>
      <c r="AHX118" s="339"/>
      <c r="AHY118" s="339"/>
      <c r="AHZ118" s="339"/>
      <c r="AIA118" s="339"/>
      <c r="AIB118" s="339"/>
      <c r="AIC118" s="339"/>
      <c r="AID118" s="339"/>
      <c r="AIE118" s="339"/>
      <c r="AIF118" s="339"/>
      <c r="AIG118" s="339"/>
      <c r="AIH118" s="339"/>
      <c r="AII118" s="339"/>
      <c r="AIJ118" s="339"/>
      <c r="AIK118" s="339"/>
      <c r="AIL118" s="339"/>
      <c r="AIM118" s="339"/>
      <c r="AIN118" s="339"/>
      <c r="AIO118" s="339"/>
      <c r="AIP118" s="339"/>
      <c r="AIQ118" s="339"/>
      <c r="AIR118" s="339"/>
      <c r="AIS118" s="339"/>
      <c r="AIT118" s="339"/>
      <c r="AIU118" s="339"/>
      <c r="AIV118" s="339"/>
      <c r="AIW118" s="339"/>
      <c r="AIX118" s="339"/>
      <c r="AIY118" s="339"/>
      <c r="AIZ118" s="339"/>
      <c r="AJA118" s="339"/>
      <c r="AJB118" s="339"/>
      <c r="AJC118" s="339"/>
      <c r="AJD118" s="339"/>
      <c r="AJE118" s="339"/>
      <c r="AJF118" s="339"/>
      <c r="AJG118" s="339"/>
      <c r="AJH118" s="339"/>
      <c r="AJI118" s="339"/>
      <c r="AJJ118" s="339"/>
      <c r="AJK118" s="339"/>
      <c r="AJL118" s="339"/>
      <c r="AJM118" s="339"/>
      <c r="AJN118" s="339"/>
      <c r="AJO118" s="339"/>
      <c r="AJP118" s="339"/>
      <c r="AJQ118" s="339"/>
      <c r="AJR118" s="339"/>
      <c r="AJS118" s="339"/>
      <c r="AJT118" s="339"/>
      <c r="AJU118" s="339"/>
      <c r="AJV118" s="339"/>
      <c r="AJW118" s="339"/>
      <c r="AJX118" s="339"/>
      <c r="AJY118" s="339"/>
      <c r="AJZ118" s="339"/>
      <c r="AKA118" s="339"/>
      <c r="AKB118" s="339"/>
      <c r="AKC118" s="339"/>
      <c r="AKD118" s="339"/>
      <c r="AKE118" s="339"/>
      <c r="AKF118" s="339"/>
      <c r="AKG118" s="339"/>
      <c r="AKH118" s="339"/>
      <c r="AKI118" s="339"/>
      <c r="AKJ118" s="339"/>
      <c r="AKK118" s="339"/>
      <c r="AKL118" s="339"/>
      <c r="AKM118" s="339"/>
      <c r="AKN118" s="339"/>
      <c r="AKO118" s="339"/>
      <c r="AKP118" s="339"/>
      <c r="AKQ118" s="339"/>
      <c r="AKR118" s="339"/>
      <c r="AKS118" s="339"/>
      <c r="AKT118" s="339"/>
      <c r="AKU118" s="339"/>
      <c r="AKV118" s="339"/>
      <c r="AKW118" s="339"/>
      <c r="AKX118" s="339"/>
      <c r="AKY118" s="339"/>
      <c r="AKZ118" s="339"/>
      <c r="ALA118" s="339"/>
      <c r="ALB118" s="339"/>
      <c r="ALC118" s="339"/>
      <c r="ALD118" s="339"/>
      <c r="ALE118" s="339"/>
      <c r="ALF118" s="339"/>
      <c r="ALG118" s="339"/>
      <c r="ALH118" s="339"/>
      <c r="ALI118" s="339"/>
      <c r="ALJ118" s="339"/>
      <c r="ALK118" s="339"/>
      <c r="ALL118" s="339"/>
      <c r="ALM118" s="339"/>
      <c r="ALN118" s="339"/>
      <c r="ALO118" s="339"/>
      <c r="ALP118" s="339"/>
      <c r="ALQ118" s="339"/>
      <c r="ALR118" s="339"/>
      <c r="ALS118" s="339"/>
      <c r="ALT118" s="339"/>
      <c r="ALU118" s="339"/>
      <c r="ALV118" s="339"/>
      <c r="ALW118" s="339"/>
      <c r="ALX118" s="339"/>
      <c r="ALY118" s="339"/>
      <c r="ALZ118" s="339"/>
      <c r="AMA118" s="339"/>
      <c r="AMB118" s="339"/>
      <c r="AMC118" s="339"/>
      <c r="AMD118" s="339"/>
      <c r="AME118" s="339"/>
      <c r="AMF118" s="339"/>
      <c r="AMG118" s="339"/>
      <c r="AMH118" s="339"/>
      <c r="AMI118" s="339"/>
      <c r="AMJ118" s="339"/>
      <c r="AMK118" s="339"/>
    </row>
  </sheetData>
  <mergeCells count="9">
    <mergeCell ref="A111:H111"/>
    <mergeCell ref="A115:H115"/>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42" max="16383" man="1"/>
    <brk id="101"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2.28515625" style="3" customWidth="1"/>
    <col min="2" max="2" width="6" style="3" customWidth="1"/>
    <col min="3" max="7" width="16" style="3" customWidth="1"/>
    <col min="8" max="1025" width="9.140625" style="3" customWidth="1"/>
    <col min="1026" max="16384" width="9.140625" style="30"/>
  </cols>
  <sheetData>
    <row r="1" spans="1:9" x14ac:dyDescent="0.2">
      <c r="A1" s="133" t="s">
        <v>1227</v>
      </c>
      <c r="B1" s="173"/>
      <c r="C1" s="29"/>
      <c r="D1" s="29"/>
      <c r="E1" s="29"/>
      <c r="F1" s="29"/>
      <c r="G1" s="29"/>
      <c r="I1" s="53" t="s">
        <v>55</v>
      </c>
    </row>
    <row r="2" spans="1:9" x14ac:dyDescent="0.2">
      <c r="A2" s="2" t="s">
        <v>1228</v>
      </c>
      <c r="B2" s="173"/>
      <c r="C2" s="29"/>
      <c r="D2" s="29"/>
      <c r="E2" s="29"/>
      <c r="F2" s="29"/>
      <c r="G2" s="29"/>
      <c r="H2" s="29"/>
    </row>
    <row r="3" spans="1:9" ht="26.25" customHeight="1" x14ac:dyDescent="0.2">
      <c r="A3" s="383" t="s">
        <v>381</v>
      </c>
      <c r="B3" s="383"/>
      <c r="C3" s="386" t="s">
        <v>382</v>
      </c>
      <c r="D3" s="386"/>
      <c r="E3" s="386"/>
      <c r="F3" s="386"/>
      <c r="G3" s="386"/>
    </row>
    <row r="4" spans="1:9" ht="27" customHeight="1" x14ac:dyDescent="0.2">
      <c r="A4" s="383"/>
      <c r="B4" s="383"/>
      <c r="C4" s="384" t="s">
        <v>372</v>
      </c>
      <c r="D4" s="384"/>
      <c r="E4" s="384"/>
      <c r="F4" s="384"/>
      <c r="G4" s="386" t="s">
        <v>383</v>
      </c>
    </row>
    <row r="5" spans="1:9" ht="27.75" customHeight="1" x14ac:dyDescent="0.2">
      <c r="A5" s="383"/>
      <c r="B5" s="383"/>
      <c r="C5" s="384" t="s">
        <v>373</v>
      </c>
      <c r="D5" s="384"/>
      <c r="E5" s="384"/>
      <c r="F5" s="384" t="s">
        <v>384</v>
      </c>
      <c r="G5" s="386"/>
    </row>
    <row r="6" spans="1:9" ht="110.25" customHeight="1" x14ac:dyDescent="0.2">
      <c r="A6" s="383"/>
      <c r="B6" s="383"/>
      <c r="C6" s="137" t="s">
        <v>115</v>
      </c>
      <c r="D6" s="137" t="s">
        <v>375</v>
      </c>
      <c r="E6" s="137" t="s">
        <v>376</v>
      </c>
      <c r="F6" s="384"/>
      <c r="G6" s="386"/>
    </row>
    <row r="7" spans="1:9" ht="12.75" customHeight="1" x14ac:dyDescent="0.2">
      <c r="A7" s="167" t="s">
        <v>77</v>
      </c>
      <c r="B7" s="24" t="s">
        <v>133</v>
      </c>
      <c r="C7" s="15">
        <v>2494</v>
      </c>
      <c r="D7" s="24">
        <v>1252</v>
      </c>
      <c r="E7" s="15">
        <v>1242</v>
      </c>
      <c r="F7" s="24">
        <v>1111</v>
      </c>
      <c r="G7" s="16">
        <v>3563</v>
      </c>
    </row>
    <row r="8" spans="1:9" x14ac:dyDescent="0.2">
      <c r="A8" s="168" t="s">
        <v>78</v>
      </c>
      <c r="B8" s="24" t="s">
        <v>135</v>
      </c>
      <c r="C8" s="25">
        <v>0.4</v>
      </c>
      <c r="D8" s="222">
        <v>0.2</v>
      </c>
      <c r="E8" s="25">
        <v>0.2</v>
      </c>
      <c r="F8" s="222">
        <v>0.2</v>
      </c>
      <c r="G8" s="88">
        <v>0.6</v>
      </c>
    </row>
    <row r="9" spans="1:9" x14ac:dyDescent="0.2">
      <c r="A9" s="169" t="s">
        <v>282</v>
      </c>
      <c r="B9" s="22" t="s">
        <v>133</v>
      </c>
      <c r="C9" s="12">
        <v>102</v>
      </c>
      <c r="D9" s="22">
        <v>19</v>
      </c>
      <c r="E9" s="12">
        <v>83</v>
      </c>
      <c r="F9" s="22">
        <v>19</v>
      </c>
      <c r="G9" s="14">
        <v>179</v>
      </c>
    </row>
    <row r="10" spans="1:9" x14ac:dyDescent="0.2">
      <c r="A10" s="169"/>
      <c r="B10" s="22" t="s">
        <v>135</v>
      </c>
      <c r="C10" s="13">
        <v>0.2</v>
      </c>
      <c r="D10" s="18">
        <v>0</v>
      </c>
      <c r="E10" s="13">
        <v>0.2</v>
      </c>
      <c r="F10" s="18">
        <v>0</v>
      </c>
      <c r="G10" s="17">
        <v>0.4</v>
      </c>
    </row>
    <row r="11" spans="1:9" x14ac:dyDescent="0.2">
      <c r="A11" s="169" t="s">
        <v>283</v>
      </c>
      <c r="B11" s="22" t="s">
        <v>133</v>
      </c>
      <c r="C11" s="12">
        <v>134</v>
      </c>
      <c r="D11" s="22">
        <v>44</v>
      </c>
      <c r="E11" s="12">
        <v>90</v>
      </c>
      <c r="F11" s="22">
        <v>101</v>
      </c>
      <c r="G11" s="14">
        <v>537</v>
      </c>
    </row>
    <row r="12" spans="1:9" ht="12" customHeight="1" x14ac:dyDescent="0.2">
      <c r="A12" s="169"/>
      <c r="B12" s="22" t="s">
        <v>135</v>
      </c>
      <c r="C12" s="13">
        <v>0.5</v>
      </c>
      <c r="D12" s="18">
        <v>0.2</v>
      </c>
      <c r="E12" s="13">
        <v>0.3</v>
      </c>
      <c r="F12" s="18">
        <v>0.4</v>
      </c>
      <c r="G12" s="17">
        <v>2</v>
      </c>
    </row>
    <row r="13" spans="1:9" x14ac:dyDescent="0.2">
      <c r="A13" s="169" t="s">
        <v>102</v>
      </c>
      <c r="B13" s="22" t="s">
        <v>133</v>
      </c>
      <c r="C13" s="12">
        <v>74</v>
      </c>
      <c r="D13" s="22">
        <v>20</v>
      </c>
      <c r="E13" s="12">
        <v>54</v>
      </c>
      <c r="F13" s="22">
        <v>28</v>
      </c>
      <c r="G13" s="14">
        <v>173</v>
      </c>
    </row>
    <row r="14" spans="1:9" x14ac:dyDescent="0.2">
      <c r="A14" s="169"/>
      <c r="B14" s="22" t="s">
        <v>135</v>
      </c>
      <c r="C14" s="13">
        <v>0.3</v>
      </c>
      <c r="D14" s="18">
        <v>0.1</v>
      </c>
      <c r="E14" s="13">
        <v>0.2</v>
      </c>
      <c r="F14" s="18">
        <v>0.1</v>
      </c>
      <c r="G14" s="17">
        <v>0.8</v>
      </c>
    </row>
    <row r="15" spans="1:9" x14ac:dyDescent="0.2">
      <c r="A15" s="169" t="s">
        <v>86</v>
      </c>
      <c r="B15" s="22" t="s">
        <v>133</v>
      </c>
      <c r="C15" s="12">
        <v>29</v>
      </c>
      <c r="D15" s="22">
        <v>16</v>
      </c>
      <c r="E15" s="12">
        <v>13</v>
      </c>
      <c r="F15" s="22">
        <v>17</v>
      </c>
      <c r="G15" s="14">
        <v>45</v>
      </c>
    </row>
    <row r="16" spans="1:9" x14ac:dyDescent="0.2">
      <c r="A16" s="169"/>
      <c r="B16" s="22" t="s">
        <v>135</v>
      </c>
      <c r="C16" s="13">
        <v>0.2</v>
      </c>
      <c r="D16" s="18">
        <v>0.1</v>
      </c>
      <c r="E16" s="13">
        <v>0.1</v>
      </c>
      <c r="F16" s="18">
        <v>0.1</v>
      </c>
      <c r="G16" s="17">
        <v>0.4</v>
      </c>
    </row>
    <row r="17" spans="1:7" x14ac:dyDescent="0.2">
      <c r="A17" s="169" t="s">
        <v>98</v>
      </c>
      <c r="B17" s="22" t="s">
        <v>133</v>
      </c>
      <c r="C17" s="12">
        <v>83</v>
      </c>
      <c r="D17" s="22">
        <v>37</v>
      </c>
      <c r="E17" s="12">
        <v>46</v>
      </c>
      <c r="F17" s="22">
        <v>18</v>
      </c>
      <c r="G17" s="14">
        <v>90</v>
      </c>
    </row>
    <row r="18" spans="1:7" x14ac:dyDescent="0.2">
      <c r="A18" s="169"/>
      <c r="B18" s="22" t="s">
        <v>135</v>
      </c>
      <c r="C18" s="13">
        <v>0.2</v>
      </c>
      <c r="D18" s="18">
        <v>0.1</v>
      </c>
      <c r="E18" s="13">
        <v>0.1</v>
      </c>
      <c r="F18" s="18">
        <v>0.1</v>
      </c>
      <c r="G18" s="17">
        <v>0.3</v>
      </c>
    </row>
    <row r="19" spans="1:7" x14ac:dyDescent="0.2">
      <c r="A19" s="169" t="s">
        <v>82</v>
      </c>
      <c r="B19" s="22" t="s">
        <v>133</v>
      </c>
      <c r="C19" s="12">
        <v>146</v>
      </c>
      <c r="D19" s="22">
        <v>35</v>
      </c>
      <c r="E19" s="12">
        <v>111</v>
      </c>
      <c r="F19" s="22">
        <v>23</v>
      </c>
      <c r="G19" s="14">
        <v>227</v>
      </c>
    </row>
    <row r="20" spans="1:7" x14ac:dyDescent="0.2">
      <c r="A20" s="169"/>
      <c r="B20" s="22" t="s">
        <v>135</v>
      </c>
      <c r="C20" s="13">
        <v>0.3</v>
      </c>
      <c r="D20" s="18">
        <v>0.1</v>
      </c>
      <c r="E20" s="13">
        <v>0.2</v>
      </c>
      <c r="F20" s="18">
        <v>0</v>
      </c>
      <c r="G20" s="17">
        <v>0.5</v>
      </c>
    </row>
    <row r="21" spans="1:7" x14ac:dyDescent="0.2">
      <c r="A21" s="169" t="s">
        <v>106</v>
      </c>
      <c r="B21" s="22" t="s">
        <v>133</v>
      </c>
      <c r="C21" s="12">
        <v>359</v>
      </c>
      <c r="D21" s="22">
        <v>307</v>
      </c>
      <c r="E21" s="12">
        <v>52</v>
      </c>
      <c r="F21" s="22">
        <v>132</v>
      </c>
      <c r="G21" s="14">
        <v>288</v>
      </c>
    </row>
    <row r="22" spans="1:7" x14ac:dyDescent="0.2">
      <c r="A22" s="169"/>
      <c r="B22" s="22" t="s">
        <v>135</v>
      </c>
      <c r="C22" s="13">
        <v>0.3</v>
      </c>
      <c r="D22" s="18">
        <v>0.2</v>
      </c>
      <c r="E22" s="13">
        <v>0</v>
      </c>
      <c r="F22" s="18">
        <v>0.1</v>
      </c>
      <c r="G22" s="17">
        <v>0.2</v>
      </c>
    </row>
    <row r="23" spans="1:7" x14ac:dyDescent="0.2">
      <c r="A23" s="169" t="s">
        <v>92</v>
      </c>
      <c r="B23" s="22" t="s">
        <v>133</v>
      </c>
      <c r="C23" s="12">
        <v>18</v>
      </c>
      <c r="D23" s="22" t="s">
        <v>1277</v>
      </c>
      <c r="E23" s="12">
        <v>18</v>
      </c>
      <c r="F23" s="22">
        <v>24</v>
      </c>
      <c r="G23" s="14">
        <v>50</v>
      </c>
    </row>
    <row r="24" spans="1:7" x14ac:dyDescent="0.2">
      <c r="A24" s="169"/>
      <c r="B24" s="22" t="s">
        <v>135</v>
      </c>
      <c r="C24" s="13">
        <v>0.1</v>
      </c>
      <c r="D24" s="18" t="s">
        <v>1277</v>
      </c>
      <c r="E24" s="13">
        <v>0.1</v>
      </c>
      <c r="F24" s="18">
        <v>0.2</v>
      </c>
      <c r="G24" s="17">
        <v>0.4</v>
      </c>
    </row>
    <row r="25" spans="1:7" x14ac:dyDescent="0.2">
      <c r="A25" s="169" t="s">
        <v>284</v>
      </c>
      <c r="B25" s="22" t="s">
        <v>133</v>
      </c>
      <c r="C25" s="12">
        <v>181</v>
      </c>
      <c r="D25" s="22">
        <v>5</v>
      </c>
      <c r="E25" s="12">
        <v>176</v>
      </c>
      <c r="F25" s="22">
        <v>91</v>
      </c>
      <c r="G25" s="14">
        <v>229</v>
      </c>
    </row>
    <row r="26" spans="1:7" x14ac:dyDescent="0.2">
      <c r="A26" s="169"/>
      <c r="B26" s="22" t="s">
        <v>135</v>
      </c>
      <c r="C26" s="13">
        <v>0.7</v>
      </c>
      <c r="D26" s="18">
        <v>0</v>
      </c>
      <c r="E26" s="13">
        <v>0.6</v>
      </c>
      <c r="F26" s="18">
        <v>0.3</v>
      </c>
      <c r="G26" s="17">
        <v>0.8</v>
      </c>
    </row>
    <row r="27" spans="1:7" x14ac:dyDescent="0.2">
      <c r="A27" s="169" t="s">
        <v>104</v>
      </c>
      <c r="B27" s="22" t="s">
        <v>133</v>
      </c>
      <c r="C27" s="12">
        <v>30</v>
      </c>
      <c r="D27" s="22">
        <v>12</v>
      </c>
      <c r="E27" s="12">
        <v>18</v>
      </c>
      <c r="F27" s="22">
        <v>1</v>
      </c>
      <c r="G27" s="14">
        <v>25</v>
      </c>
    </row>
    <row r="28" spans="1:7" x14ac:dyDescent="0.2">
      <c r="A28" s="169"/>
      <c r="B28" s="22" t="s">
        <v>135</v>
      </c>
      <c r="C28" s="13">
        <v>0.2</v>
      </c>
      <c r="D28" s="18">
        <v>0.1</v>
      </c>
      <c r="E28" s="13">
        <v>0.1</v>
      </c>
      <c r="F28" s="18">
        <v>0</v>
      </c>
      <c r="G28" s="17">
        <v>0.2</v>
      </c>
    </row>
    <row r="29" spans="1:7" x14ac:dyDescent="0.2">
      <c r="A29" s="169" t="s">
        <v>95</v>
      </c>
      <c r="B29" s="22" t="s">
        <v>133</v>
      </c>
      <c r="C29" s="12">
        <v>95</v>
      </c>
      <c r="D29" s="22">
        <v>75</v>
      </c>
      <c r="E29" s="12">
        <v>20</v>
      </c>
      <c r="F29" s="22">
        <v>73</v>
      </c>
      <c r="G29" s="14">
        <v>134</v>
      </c>
    </row>
    <row r="30" spans="1:7" x14ac:dyDescent="0.2">
      <c r="A30" s="169"/>
      <c r="B30" s="22" t="s">
        <v>135</v>
      </c>
      <c r="C30" s="13">
        <v>0.3</v>
      </c>
      <c r="D30" s="18">
        <v>0.2</v>
      </c>
      <c r="E30" s="13">
        <v>0.1</v>
      </c>
      <c r="F30" s="18">
        <v>0.2</v>
      </c>
      <c r="G30" s="17">
        <v>0.4</v>
      </c>
    </row>
    <row r="31" spans="1:7" x14ac:dyDescent="0.2">
      <c r="A31" s="169" t="s">
        <v>83</v>
      </c>
      <c r="B31" s="22" t="s">
        <v>133</v>
      </c>
      <c r="C31" s="12">
        <v>791</v>
      </c>
      <c r="D31" s="22">
        <v>353</v>
      </c>
      <c r="E31" s="12">
        <v>438</v>
      </c>
      <c r="F31" s="22">
        <v>370</v>
      </c>
      <c r="G31" s="14">
        <v>922</v>
      </c>
    </row>
    <row r="32" spans="1:7" x14ac:dyDescent="0.2">
      <c r="A32" s="169"/>
      <c r="B32" s="22" t="s">
        <v>135</v>
      </c>
      <c r="C32" s="13">
        <v>1.1000000000000001</v>
      </c>
      <c r="D32" s="18">
        <v>0.5</v>
      </c>
      <c r="E32" s="13">
        <v>0.6</v>
      </c>
      <c r="F32" s="18">
        <v>0.5</v>
      </c>
      <c r="G32" s="17">
        <v>1.3</v>
      </c>
    </row>
    <row r="33" spans="1:7" x14ac:dyDescent="0.2">
      <c r="A33" s="169" t="s">
        <v>285</v>
      </c>
      <c r="B33" s="22" t="s">
        <v>133</v>
      </c>
      <c r="C33" s="12">
        <v>8</v>
      </c>
      <c r="D33" s="22" t="s">
        <v>1277</v>
      </c>
      <c r="E33" s="12">
        <v>8</v>
      </c>
      <c r="F33" s="22">
        <v>2</v>
      </c>
      <c r="G33" s="14">
        <v>30</v>
      </c>
    </row>
    <row r="34" spans="1:7" x14ac:dyDescent="0.2">
      <c r="A34" s="169"/>
      <c r="B34" s="22" t="s">
        <v>135</v>
      </c>
      <c r="C34" s="13">
        <v>0.1</v>
      </c>
      <c r="D34" s="18" t="s">
        <v>1277</v>
      </c>
      <c r="E34" s="13">
        <v>0.1</v>
      </c>
      <c r="F34" s="18">
        <v>0</v>
      </c>
      <c r="G34" s="17">
        <v>0.2</v>
      </c>
    </row>
    <row r="35" spans="1:7" x14ac:dyDescent="0.2">
      <c r="A35" s="169" t="s">
        <v>286</v>
      </c>
      <c r="B35" s="22" t="s">
        <v>133</v>
      </c>
      <c r="C35" s="12">
        <v>3</v>
      </c>
      <c r="D35" s="22">
        <v>3</v>
      </c>
      <c r="E35" s="12" t="s">
        <v>1277</v>
      </c>
      <c r="F35" s="22">
        <v>5</v>
      </c>
      <c r="G35" s="14">
        <v>47</v>
      </c>
    </row>
    <row r="36" spans="1:7" x14ac:dyDescent="0.2">
      <c r="A36" s="169"/>
      <c r="B36" s="22" t="s">
        <v>135</v>
      </c>
      <c r="C36" s="13">
        <v>0</v>
      </c>
      <c r="D36" s="18">
        <v>0</v>
      </c>
      <c r="E36" s="13" t="s">
        <v>1277</v>
      </c>
      <c r="F36" s="18">
        <v>0</v>
      </c>
      <c r="G36" s="17">
        <v>0.3</v>
      </c>
    </row>
    <row r="37" spans="1:7" x14ac:dyDescent="0.2">
      <c r="A37" s="169" t="s">
        <v>87</v>
      </c>
      <c r="B37" s="22" t="s">
        <v>133</v>
      </c>
      <c r="C37" s="12">
        <v>378</v>
      </c>
      <c r="D37" s="22">
        <v>301</v>
      </c>
      <c r="E37" s="12">
        <v>77</v>
      </c>
      <c r="F37" s="22">
        <v>135</v>
      </c>
      <c r="G37" s="14">
        <v>442</v>
      </c>
    </row>
    <row r="38" spans="1:7" x14ac:dyDescent="0.2">
      <c r="A38" s="169"/>
      <c r="B38" s="22" t="s">
        <v>135</v>
      </c>
      <c r="C38" s="13">
        <v>0.5</v>
      </c>
      <c r="D38" s="18">
        <v>0.4</v>
      </c>
      <c r="E38" s="13">
        <v>0.1</v>
      </c>
      <c r="F38" s="18">
        <v>0.2</v>
      </c>
      <c r="G38" s="17">
        <v>0.6</v>
      </c>
    </row>
    <row r="39" spans="1:7" x14ac:dyDescent="0.2">
      <c r="A39" s="169" t="s">
        <v>88</v>
      </c>
      <c r="B39" s="22" t="s">
        <v>133</v>
      </c>
      <c r="C39" s="12">
        <v>63</v>
      </c>
      <c r="D39" s="22">
        <v>25</v>
      </c>
      <c r="E39" s="12">
        <v>38</v>
      </c>
      <c r="F39" s="22">
        <v>72</v>
      </c>
      <c r="G39" s="14">
        <v>145</v>
      </c>
    </row>
    <row r="40" spans="1:7" x14ac:dyDescent="0.2">
      <c r="A40" s="169"/>
      <c r="B40" s="22" t="s">
        <v>135</v>
      </c>
      <c r="C40" s="13">
        <v>0.3</v>
      </c>
      <c r="D40" s="18">
        <v>0.1</v>
      </c>
      <c r="E40" s="13">
        <v>0.2</v>
      </c>
      <c r="F40" s="18">
        <v>0.4</v>
      </c>
      <c r="G40" s="17">
        <v>0.8</v>
      </c>
    </row>
  </sheetData>
  <mergeCells count="6">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8"/>
  <sheetViews>
    <sheetView zoomScaleNormal="100" workbookViewId="0"/>
  </sheetViews>
  <sheetFormatPr defaultColWidth="9.140625" defaultRowHeight="12.75" x14ac:dyDescent="0.2"/>
  <cols>
    <col min="1" max="1" width="40" style="3" customWidth="1"/>
    <col min="2" max="9" width="14" style="3" customWidth="1"/>
    <col min="10" max="10" width="16.5703125" style="3" customWidth="1"/>
    <col min="11" max="11" width="17.28515625" style="3" customWidth="1"/>
    <col min="12" max="12" width="11.85546875" style="3" customWidth="1"/>
    <col min="13" max="1025" width="9.140625" style="3" customWidth="1"/>
    <col min="1026" max="16384" width="9.140625" style="30"/>
  </cols>
  <sheetData>
    <row r="1" spans="1:13" ht="15.75" customHeight="1" x14ac:dyDescent="0.2">
      <c r="A1" s="99" t="s">
        <v>1172</v>
      </c>
      <c r="L1" s="53" t="s">
        <v>55</v>
      </c>
    </row>
    <row r="2" spans="1:13" x14ac:dyDescent="0.2">
      <c r="A2" s="285" t="s">
        <v>1052</v>
      </c>
    </row>
    <row r="3" spans="1:13" ht="15" customHeight="1" x14ac:dyDescent="0.2">
      <c r="A3" s="3" t="s">
        <v>109</v>
      </c>
      <c r="L3" s="3" t="str">
        <f>PROPER(G3)</f>
        <v/>
      </c>
    </row>
    <row r="4" spans="1:13" ht="12.75" customHeight="1" x14ac:dyDescent="0.2">
      <c r="A4" s="285" t="s">
        <v>110</v>
      </c>
      <c r="M4" s="3" t="str">
        <f>L3</f>
        <v/>
      </c>
    </row>
    <row r="5" spans="1:13" ht="39" customHeight="1" x14ac:dyDescent="0.2">
      <c r="A5" s="383" t="s">
        <v>111</v>
      </c>
      <c r="B5" s="386" t="s">
        <v>112</v>
      </c>
      <c r="C5" s="386"/>
      <c r="D5" s="386"/>
      <c r="E5" s="386"/>
      <c r="F5" s="386"/>
      <c r="G5" s="386"/>
      <c r="H5" s="386"/>
      <c r="I5" s="386"/>
      <c r="J5" s="386"/>
      <c r="K5" s="386"/>
    </row>
    <row r="6" spans="1:13" ht="38.25" customHeight="1" x14ac:dyDescent="0.2">
      <c r="A6" s="383"/>
      <c r="B6" s="384" t="s">
        <v>113</v>
      </c>
      <c r="C6" s="384"/>
      <c r="D6" s="384"/>
      <c r="E6" s="384"/>
      <c r="F6" s="384"/>
      <c r="G6" s="384"/>
      <c r="H6" s="384"/>
      <c r="I6" s="384" t="s">
        <v>72</v>
      </c>
      <c r="J6" s="384"/>
      <c r="K6" s="386" t="s">
        <v>114</v>
      </c>
    </row>
    <row r="7" spans="1:13" ht="57.75" customHeight="1" x14ac:dyDescent="0.2">
      <c r="A7" s="383"/>
      <c r="B7" s="384" t="s">
        <v>115</v>
      </c>
      <c r="C7" s="384" t="s">
        <v>116</v>
      </c>
      <c r="D7" s="384"/>
      <c r="E7" s="384"/>
      <c r="F7" s="384"/>
      <c r="G7" s="384"/>
      <c r="H7" s="384"/>
      <c r="I7" s="384" t="s">
        <v>115</v>
      </c>
      <c r="J7" s="384" t="s">
        <v>117</v>
      </c>
      <c r="K7" s="386"/>
    </row>
    <row r="8" spans="1:13" ht="51" x14ac:dyDescent="0.2">
      <c r="A8" s="383"/>
      <c r="B8" s="384"/>
      <c r="C8" s="137" t="s">
        <v>118</v>
      </c>
      <c r="D8" s="137" t="s">
        <v>119</v>
      </c>
      <c r="E8" s="137" t="s">
        <v>120</v>
      </c>
      <c r="F8" s="137" t="s">
        <v>121</v>
      </c>
      <c r="G8" s="137" t="s">
        <v>122</v>
      </c>
      <c r="H8" s="137" t="s">
        <v>123</v>
      </c>
      <c r="I8" s="384"/>
      <c r="J8" s="384"/>
      <c r="K8" s="386"/>
    </row>
    <row r="9" spans="1:13" x14ac:dyDescent="0.2">
      <c r="A9" s="286" t="s">
        <v>77</v>
      </c>
      <c r="B9" s="287">
        <v>329834</v>
      </c>
      <c r="C9" s="287">
        <v>15420</v>
      </c>
      <c r="D9" s="287">
        <v>60383</v>
      </c>
      <c r="E9" s="287">
        <v>181713</v>
      </c>
      <c r="F9" s="287">
        <v>12436</v>
      </c>
      <c r="G9" s="288">
        <v>18192</v>
      </c>
      <c r="H9" s="287">
        <v>10292</v>
      </c>
      <c r="I9" s="287">
        <v>127008</v>
      </c>
      <c r="J9" s="245">
        <v>19465</v>
      </c>
      <c r="K9" s="269">
        <v>81315</v>
      </c>
    </row>
    <row r="10" spans="1:13" x14ac:dyDescent="0.2">
      <c r="A10" s="289" t="s">
        <v>78</v>
      </c>
      <c r="B10" s="290"/>
      <c r="C10" s="290"/>
      <c r="D10" s="290"/>
      <c r="E10" s="290"/>
      <c r="F10" s="290"/>
      <c r="G10" s="291"/>
      <c r="H10" s="290"/>
      <c r="I10" s="290"/>
      <c r="J10" s="291"/>
      <c r="K10" s="292"/>
    </row>
    <row r="11" spans="1:13" x14ac:dyDescent="0.2">
      <c r="A11" s="293" t="s">
        <v>79</v>
      </c>
      <c r="B11" s="139">
        <v>119237</v>
      </c>
      <c r="C11" s="139">
        <v>3311</v>
      </c>
      <c r="D11" s="139">
        <v>43879</v>
      </c>
      <c r="E11" s="139">
        <v>49997</v>
      </c>
      <c r="F11" s="139">
        <v>3031</v>
      </c>
      <c r="G11" s="161">
        <v>6562</v>
      </c>
      <c r="H11" s="139">
        <v>1571</v>
      </c>
      <c r="I11" s="139">
        <v>39465</v>
      </c>
      <c r="J11" s="162">
        <v>5208</v>
      </c>
      <c r="K11" s="272">
        <v>21521</v>
      </c>
    </row>
    <row r="12" spans="1:13" x14ac:dyDescent="0.2">
      <c r="A12" s="294" t="s">
        <v>80</v>
      </c>
      <c r="B12" s="290"/>
      <c r="C12" s="290"/>
      <c r="D12" s="290"/>
      <c r="E12" s="290"/>
      <c r="F12" s="290"/>
      <c r="G12" s="291"/>
      <c r="H12" s="290"/>
      <c r="I12" s="290"/>
      <c r="J12" s="291"/>
      <c r="K12" s="292"/>
    </row>
    <row r="13" spans="1:13" x14ac:dyDescent="0.2">
      <c r="A13" s="295" t="s">
        <v>81</v>
      </c>
      <c r="B13" s="290"/>
      <c r="C13" s="290"/>
      <c r="D13" s="290"/>
      <c r="E13" s="290"/>
      <c r="F13" s="290"/>
      <c r="G13" s="291"/>
      <c r="H13" s="290"/>
      <c r="I13" s="290"/>
      <c r="J13" s="291"/>
      <c r="K13" s="292"/>
    </row>
    <row r="14" spans="1:13" x14ac:dyDescent="0.2">
      <c r="A14" s="49" t="s">
        <v>82</v>
      </c>
      <c r="B14" s="12">
        <v>22347</v>
      </c>
      <c r="C14" s="12">
        <v>586</v>
      </c>
      <c r="D14" s="12">
        <v>3384</v>
      </c>
      <c r="E14" s="12">
        <v>13654</v>
      </c>
      <c r="F14" s="12">
        <v>942</v>
      </c>
      <c r="G14" s="20">
        <v>422</v>
      </c>
      <c r="H14" s="12">
        <v>582</v>
      </c>
      <c r="I14" s="12">
        <v>6334</v>
      </c>
      <c r="J14" s="20">
        <v>876</v>
      </c>
      <c r="K14" s="21">
        <v>5518</v>
      </c>
    </row>
    <row r="15" spans="1:13" x14ac:dyDescent="0.2">
      <c r="A15" s="49" t="s">
        <v>83</v>
      </c>
      <c r="B15" s="12">
        <v>96890</v>
      </c>
      <c r="C15" s="12">
        <v>2725</v>
      </c>
      <c r="D15" s="12">
        <v>40495</v>
      </c>
      <c r="E15" s="12">
        <v>36343</v>
      </c>
      <c r="F15" s="12">
        <v>2089</v>
      </c>
      <c r="G15" s="20">
        <v>6140</v>
      </c>
      <c r="H15" s="12">
        <v>989</v>
      </c>
      <c r="I15" s="12">
        <v>33131</v>
      </c>
      <c r="J15" s="20">
        <v>4332</v>
      </c>
      <c r="K15" s="21">
        <v>16003</v>
      </c>
    </row>
    <row r="16" spans="1:13" x14ac:dyDescent="0.2">
      <c r="A16" s="293" t="s">
        <v>84</v>
      </c>
      <c r="B16" s="15">
        <v>67833</v>
      </c>
      <c r="C16" s="15">
        <v>3843</v>
      </c>
      <c r="D16" s="15">
        <v>4867</v>
      </c>
      <c r="E16" s="15">
        <v>43500</v>
      </c>
      <c r="F16" s="15">
        <v>2675</v>
      </c>
      <c r="G16" s="162">
        <v>1987</v>
      </c>
      <c r="H16" s="15">
        <v>5990</v>
      </c>
      <c r="I16" s="15">
        <v>27153</v>
      </c>
      <c r="J16" s="162">
        <v>2967</v>
      </c>
      <c r="K16" s="272">
        <v>18821</v>
      </c>
    </row>
    <row r="17" spans="1:11" ht="15" customHeight="1" x14ac:dyDescent="0.2">
      <c r="A17" s="294" t="s">
        <v>85</v>
      </c>
      <c r="B17" s="290"/>
      <c r="C17" s="290"/>
      <c r="D17" s="290"/>
      <c r="E17" s="290"/>
      <c r="F17" s="290"/>
      <c r="G17" s="291"/>
      <c r="H17" s="290"/>
      <c r="I17" s="290"/>
      <c r="J17" s="291"/>
      <c r="K17" s="292"/>
    </row>
    <row r="18" spans="1:11" x14ac:dyDescent="0.2">
      <c r="A18" s="295" t="s">
        <v>81</v>
      </c>
      <c r="B18" s="290"/>
      <c r="C18" s="290"/>
      <c r="D18" s="290"/>
      <c r="E18" s="290"/>
      <c r="F18" s="290"/>
      <c r="G18" s="291"/>
      <c r="H18" s="290"/>
      <c r="I18" s="290"/>
      <c r="J18" s="291"/>
      <c r="K18" s="292"/>
    </row>
    <row r="19" spans="1:11" x14ac:dyDescent="0.2">
      <c r="A19" s="49" t="s">
        <v>86</v>
      </c>
      <c r="B19" s="12">
        <v>6793</v>
      </c>
      <c r="C19" s="12">
        <v>80</v>
      </c>
      <c r="D19" s="12">
        <v>373</v>
      </c>
      <c r="E19" s="12">
        <v>5067</v>
      </c>
      <c r="F19" s="12">
        <v>250</v>
      </c>
      <c r="G19" s="20">
        <v>297</v>
      </c>
      <c r="H19" s="12">
        <v>68</v>
      </c>
      <c r="I19" s="12">
        <v>2411</v>
      </c>
      <c r="J19" s="20">
        <v>270</v>
      </c>
      <c r="K19" s="21">
        <v>2237</v>
      </c>
    </row>
    <row r="20" spans="1:11" x14ac:dyDescent="0.2">
      <c r="A20" s="49" t="s">
        <v>87</v>
      </c>
      <c r="B20" s="12">
        <v>47812</v>
      </c>
      <c r="C20" s="12">
        <v>2400</v>
      </c>
      <c r="D20" s="12">
        <v>3435</v>
      </c>
      <c r="E20" s="12">
        <v>30497</v>
      </c>
      <c r="F20" s="12">
        <v>1742</v>
      </c>
      <c r="G20" s="20">
        <v>1339</v>
      </c>
      <c r="H20" s="12">
        <v>4853</v>
      </c>
      <c r="I20" s="12">
        <v>19647</v>
      </c>
      <c r="J20" s="20">
        <v>2029</v>
      </c>
      <c r="K20" s="21">
        <v>13334</v>
      </c>
    </row>
    <row r="21" spans="1:11" x14ac:dyDescent="0.2">
      <c r="A21" s="49" t="s">
        <v>88</v>
      </c>
      <c r="B21" s="12">
        <v>13228</v>
      </c>
      <c r="C21" s="12">
        <v>1363</v>
      </c>
      <c r="D21" s="12">
        <v>1059</v>
      </c>
      <c r="E21" s="12">
        <v>7936</v>
      </c>
      <c r="F21" s="12">
        <v>683</v>
      </c>
      <c r="G21" s="20">
        <v>351</v>
      </c>
      <c r="H21" s="12">
        <v>1069</v>
      </c>
      <c r="I21" s="12">
        <v>5095</v>
      </c>
      <c r="J21" s="20">
        <v>668</v>
      </c>
      <c r="K21" s="21">
        <v>3250</v>
      </c>
    </row>
    <row r="22" spans="1:11" ht="14.25" customHeight="1" x14ac:dyDescent="0.2">
      <c r="A22" s="293" t="s">
        <v>89</v>
      </c>
      <c r="B22" s="15">
        <v>36420</v>
      </c>
      <c r="C22" s="15">
        <v>3609</v>
      </c>
      <c r="D22" s="15">
        <v>1540</v>
      </c>
      <c r="E22" s="15">
        <v>18873</v>
      </c>
      <c r="F22" s="15">
        <v>2339</v>
      </c>
      <c r="G22" s="162">
        <v>6255</v>
      </c>
      <c r="H22" s="15">
        <v>621</v>
      </c>
      <c r="I22" s="15">
        <v>17406</v>
      </c>
      <c r="J22" s="162">
        <v>5034</v>
      </c>
      <c r="K22" s="272">
        <v>6424</v>
      </c>
    </row>
    <row r="23" spans="1:11" x14ac:dyDescent="0.2">
      <c r="A23" s="294" t="s">
        <v>90</v>
      </c>
      <c r="B23" s="290"/>
      <c r="C23" s="290"/>
      <c r="D23" s="290"/>
      <c r="E23" s="290"/>
      <c r="F23" s="290"/>
      <c r="G23" s="291"/>
      <c r="H23" s="290"/>
      <c r="I23" s="290"/>
      <c r="J23" s="291"/>
      <c r="K23" s="292"/>
    </row>
    <row r="24" spans="1:11" x14ac:dyDescent="0.2">
      <c r="A24" s="295" t="s">
        <v>81</v>
      </c>
      <c r="B24" s="290"/>
      <c r="C24" s="290"/>
      <c r="D24" s="290"/>
      <c r="E24" s="290"/>
      <c r="F24" s="290"/>
      <c r="G24" s="291"/>
      <c r="H24" s="290"/>
      <c r="I24" s="290"/>
      <c r="J24" s="291"/>
      <c r="K24" s="292"/>
    </row>
    <row r="25" spans="1:11" x14ac:dyDescent="0.2">
      <c r="A25" s="49" t="s">
        <v>91</v>
      </c>
      <c r="B25" s="12">
        <v>29920</v>
      </c>
      <c r="C25" s="12">
        <v>3118</v>
      </c>
      <c r="D25" s="12">
        <v>1168</v>
      </c>
      <c r="E25" s="12">
        <v>14919</v>
      </c>
      <c r="F25" s="12">
        <v>2082</v>
      </c>
      <c r="G25" s="20">
        <v>5931</v>
      </c>
      <c r="H25" s="12">
        <v>228</v>
      </c>
      <c r="I25" s="12">
        <v>15002</v>
      </c>
      <c r="J25" s="20">
        <v>4506</v>
      </c>
      <c r="K25" s="21">
        <v>5088</v>
      </c>
    </row>
    <row r="26" spans="1:11" x14ac:dyDescent="0.2">
      <c r="A26" s="49" t="s">
        <v>92</v>
      </c>
      <c r="B26" s="12">
        <v>6500</v>
      </c>
      <c r="C26" s="12">
        <v>491</v>
      </c>
      <c r="D26" s="12">
        <v>372</v>
      </c>
      <c r="E26" s="12">
        <v>3954</v>
      </c>
      <c r="F26" s="12">
        <v>257</v>
      </c>
      <c r="G26" s="20">
        <v>324</v>
      </c>
      <c r="H26" s="12">
        <v>393</v>
      </c>
      <c r="I26" s="12">
        <v>2404</v>
      </c>
      <c r="J26" s="20">
        <v>528</v>
      </c>
      <c r="K26" s="21">
        <v>1336</v>
      </c>
    </row>
    <row r="27" spans="1:11" x14ac:dyDescent="0.2">
      <c r="A27" s="293" t="s">
        <v>93</v>
      </c>
      <c r="B27" s="15">
        <v>38946</v>
      </c>
      <c r="C27" s="15">
        <v>2172</v>
      </c>
      <c r="D27" s="15">
        <v>3646</v>
      </c>
      <c r="E27" s="15">
        <v>25431</v>
      </c>
      <c r="F27" s="15">
        <v>1643</v>
      </c>
      <c r="G27" s="162">
        <v>455</v>
      </c>
      <c r="H27" s="15">
        <v>939</v>
      </c>
      <c r="I27" s="15">
        <v>10478</v>
      </c>
      <c r="J27" s="162">
        <v>1308</v>
      </c>
      <c r="K27" s="272">
        <v>9865</v>
      </c>
    </row>
    <row r="28" spans="1:11" x14ac:dyDescent="0.2">
      <c r="A28" s="294" t="s">
        <v>94</v>
      </c>
      <c r="B28" s="290"/>
      <c r="C28" s="290"/>
      <c r="D28" s="290"/>
      <c r="E28" s="290"/>
      <c r="F28" s="290"/>
      <c r="G28" s="291"/>
      <c r="H28" s="290"/>
      <c r="I28" s="290"/>
      <c r="J28" s="291"/>
      <c r="K28" s="292"/>
    </row>
    <row r="29" spans="1:11" x14ac:dyDescent="0.2">
      <c r="A29" s="295" t="s">
        <v>81</v>
      </c>
      <c r="B29" s="290"/>
      <c r="C29" s="290"/>
      <c r="D29" s="290"/>
      <c r="E29" s="290"/>
      <c r="F29" s="290"/>
      <c r="G29" s="291"/>
      <c r="H29" s="290"/>
      <c r="I29" s="290"/>
      <c r="J29" s="291"/>
      <c r="K29" s="292"/>
    </row>
    <row r="30" spans="1:11" x14ac:dyDescent="0.2">
      <c r="A30" s="49" t="s">
        <v>283</v>
      </c>
      <c r="B30" s="12">
        <v>14298</v>
      </c>
      <c r="C30" s="12">
        <v>359</v>
      </c>
      <c r="D30" s="12">
        <v>887</v>
      </c>
      <c r="E30" s="12">
        <v>10196</v>
      </c>
      <c r="F30" s="12">
        <v>320</v>
      </c>
      <c r="G30" s="20">
        <v>145</v>
      </c>
      <c r="H30" s="12">
        <v>295</v>
      </c>
      <c r="I30" s="12">
        <v>3077</v>
      </c>
      <c r="J30" s="20">
        <v>665</v>
      </c>
      <c r="K30" s="21">
        <v>3080</v>
      </c>
    </row>
    <row r="31" spans="1:11" x14ac:dyDescent="0.2">
      <c r="A31" s="49" t="s">
        <v>95</v>
      </c>
      <c r="B31" s="12">
        <v>19563</v>
      </c>
      <c r="C31" s="12">
        <v>1644</v>
      </c>
      <c r="D31" s="12">
        <v>2337</v>
      </c>
      <c r="E31" s="12">
        <v>11382</v>
      </c>
      <c r="F31" s="12">
        <v>1161</v>
      </c>
      <c r="G31" s="20">
        <v>292</v>
      </c>
      <c r="H31" s="12">
        <v>597</v>
      </c>
      <c r="I31" s="12">
        <v>5676</v>
      </c>
      <c r="J31" s="20">
        <v>555</v>
      </c>
      <c r="K31" s="21">
        <v>4384</v>
      </c>
    </row>
    <row r="32" spans="1:11" x14ac:dyDescent="0.2">
      <c r="A32" s="49" t="s">
        <v>286</v>
      </c>
      <c r="B32" s="12">
        <v>5085</v>
      </c>
      <c r="C32" s="12">
        <v>169</v>
      </c>
      <c r="D32" s="12">
        <v>422</v>
      </c>
      <c r="E32" s="12">
        <v>3853</v>
      </c>
      <c r="F32" s="12">
        <v>162</v>
      </c>
      <c r="G32" s="20">
        <v>18</v>
      </c>
      <c r="H32" s="12">
        <v>47</v>
      </c>
      <c r="I32" s="12">
        <v>1725</v>
      </c>
      <c r="J32" s="20">
        <v>88</v>
      </c>
      <c r="K32" s="21">
        <v>2401</v>
      </c>
    </row>
    <row r="33" spans="1:11" x14ac:dyDescent="0.2">
      <c r="A33" s="293" t="s">
        <v>96</v>
      </c>
      <c r="B33" s="15">
        <v>16834</v>
      </c>
      <c r="C33" s="15">
        <v>430</v>
      </c>
      <c r="D33" s="15">
        <v>1060</v>
      </c>
      <c r="E33" s="15">
        <v>13011</v>
      </c>
      <c r="F33" s="15">
        <v>657</v>
      </c>
      <c r="G33" s="162">
        <v>431</v>
      </c>
      <c r="H33" s="15">
        <v>136</v>
      </c>
      <c r="I33" s="15">
        <v>7288</v>
      </c>
      <c r="J33" s="162">
        <v>782</v>
      </c>
      <c r="K33" s="272">
        <v>5535</v>
      </c>
    </row>
    <row r="34" spans="1:11" x14ac:dyDescent="0.2">
      <c r="A34" s="294" t="s">
        <v>97</v>
      </c>
      <c r="B34" s="290"/>
      <c r="C34" s="290"/>
      <c r="D34" s="290"/>
      <c r="E34" s="290"/>
      <c r="F34" s="290"/>
      <c r="G34" s="291"/>
      <c r="H34" s="290"/>
      <c r="I34" s="290"/>
      <c r="J34" s="296"/>
      <c r="K34" s="79"/>
    </row>
    <row r="35" spans="1:11" x14ac:dyDescent="0.2">
      <c r="A35" s="295" t="s">
        <v>81</v>
      </c>
      <c r="B35" s="290"/>
      <c r="C35" s="290"/>
      <c r="D35" s="290"/>
      <c r="E35" s="290"/>
      <c r="F35" s="290"/>
      <c r="G35" s="291"/>
      <c r="H35" s="290"/>
      <c r="I35" s="290"/>
      <c r="J35" s="296"/>
      <c r="K35" s="79"/>
    </row>
    <row r="36" spans="1:11" x14ac:dyDescent="0.2">
      <c r="A36" s="49" t="s">
        <v>98</v>
      </c>
      <c r="B36" s="12">
        <v>8151</v>
      </c>
      <c r="C36" s="12">
        <v>171</v>
      </c>
      <c r="D36" s="12">
        <v>385</v>
      </c>
      <c r="E36" s="12">
        <v>6481</v>
      </c>
      <c r="F36" s="12">
        <v>250</v>
      </c>
      <c r="G36" s="20">
        <v>217</v>
      </c>
      <c r="H36" s="12">
        <v>99</v>
      </c>
      <c r="I36" s="12">
        <v>4598</v>
      </c>
      <c r="J36" s="20">
        <v>436</v>
      </c>
      <c r="K36" s="21">
        <v>4465</v>
      </c>
    </row>
    <row r="37" spans="1:11" x14ac:dyDescent="0.2">
      <c r="A37" s="49" t="s">
        <v>99</v>
      </c>
      <c r="B37" s="12">
        <v>8683</v>
      </c>
      <c r="C37" s="12">
        <v>259</v>
      </c>
      <c r="D37" s="12">
        <v>675</v>
      </c>
      <c r="E37" s="12">
        <v>6530</v>
      </c>
      <c r="F37" s="12">
        <v>407</v>
      </c>
      <c r="G37" s="20">
        <v>214</v>
      </c>
      <c r="H37" s="12">
        <v>37</v>
      </c>
      <c r="I37" s="12">
        <v>2690</v>
      </c>
      <c r="J37" s="20">
        <v>346</v>
      </c>
      <c r="K37" s="21">
        <v>1070</v>
      </c>
    </row>
    <row r="38" spans="1:11" x14ac:dyDescent="0.2">
      <c r="A38" s="293" t="s">
        <v>100</v>
      </c>
      <c r="B38" s="15">
        <v>32271</v>
      </c>
      <c r="C38" s="15">
        <v>1473</v>
      </c>
      <c r="D38" s="15">
        <v>4536</v>
      </c>
      <c r="E38" s="15">
        <v>18556</v>
      </c>
      <c r="F38" s="15">
        <v>1486</v>
      </c>
      <c r="G38" s="162">
        <v>1873</v>
      </c>
      <c r="H38" s="15">
        <v>170</v>
      </c>
      <c r="I38" s="15">
        <v>10281</v>
      </c>
      <c r="J38" s="162">
        <v>1094</v>
      </c>
      <c r="K38" s="272">
        <v>7383</v>
      </c>
    </row>
    <row r="39" spans="1:11" x14ac:dyDescent="0.2">
      <c r="A39" s="294" t="s">
        <v>101</v>
      </c>
      <c r="B39" s="290"/>
      <c r="C39" s="290"/>
      <c r="D39" s="290"/>
      <c r="E39" s="290"/>
      <c r="F39" s="290"/>
      <c r="G39" s="291"/>
      <c r="H39" s="290"/>
      <c r="I39" s="290"/>
      <c r="J39" s="296"/>
      <c r="K39" s="79"/>
    </row>
    <row r="40" spans="1:11" x14ac:dyDescent="0.2">
      <c r="A40" s="295" t="s">
        <v>81</v>
      </c>
      <c r="B40" s="290"/>
      <c r="C40" s="290"/>
      <c r="D40" s="290"/>
      <c r="E40" s="290"/>
      <c r="F40" s="290"/>
      <c r="G40" s="291"/>
      <c r="H40" s="290"/>
      <c r="I40" s="290"/>
      <c r="J40" s="296"/>
      <c r="K40" s="79"/>
    </row>
    <row r="41" spans="1:11" x14ac:dyDescent="0.2">
      <c r="A41" s="49" t="s">
        <v>102</v>
      </c>
      <c r="B41" s="12">
        <v>14934</v>
      </c>
      <c r="C41" s="12">
        <v>563</v>
      </c>
      <c r="D41" s="12">
        <v>3558</v>
      </c>
      <c r="E41" s="12">
        <v>8035</v>
      </c>
      <c r="F41" s="12">
        <v>869</v>
      </c>
      <c r="G41" s="20">
        <v>877</v>
      </c>
      <c r="H41" s="12">
        <v>84</v>
      </c>
      <c r="I41" s="12">
        <v>3068</v>
      </c>
      <c r="J41" s="20">
        <v>548</v>
      </c>
      <c r="K41" s="21">
        <v>2733</v>
      </c>
    </row>
    <row r="42" spans="1:11" x14ac:dyDescent="0.2">
      <c r="A42" s="49" t="s">
        <v>103</v>
      </c>
      <c r="B42" s="12">
        <v>14583</v>
      </c>
      <c r="C42" s="12">
        <v>695</v>
      </c>
      <c r="D42" s="12">
        <v>871</v>
      </c>
      <c r="E42" s="12">
        <v>8915</v>
      </c>
      <c r="F42" s="12">
        <v>554</v>
      </c>
      <c r="G42" s="20">
        <v>980</v>
      </c>
      <c r="H42" s="12">
        <v>57</v>
      </c>
      <c r="I42" s="12">
        <v>5128</v>
      </c>
      <c r="J42" s="20">
        <v>525</v>
      </c>
      <c r="K42" s="21">
        <v>3697</v>
      </c>
    </row>
    <row r="43" spans="1:11" x14ac:dyDescent="0.2">
      <c r="A43" s="49" t="s">
        <v>104</v>
      </c>
      <c r="B43" s="12">
        <v>2754</v>
      </c>
      <c r="C43" s="12">
        <v>215</v>
      </c>
      <c r="D43" s="12">
        <v>107</v>
      </c>
      <c r="E43" s="12">
        <v>1606</v>
      </c>
      <c r="F43" s="12">
        <v>63</v>
      </c>
      <c r="G43" s="20">
        <v>16</v>
      </c>
      <c r="H43" s="12">
        <v>29</v>
      </c>
      <c r="I43" s="12">
        <v>2085</v>
      </c>
      <c r="J43" s="20">
        <v>21</v>
      </c>
      <c r="K43" s="21">
        <v>953</v>
      </c>
    </row>
    <row r="44" spans="1:11" ht="14.25" customHeight="1" x14ac:dyDescent="0.2">
      <c r="A44" s="293" t="s">
        <v>105</v>
      </c>
      <c r="B44" s="15">
        <v>18293</v>
      </c>
      <c r="C44" s="15">
        <v>582</v>
      </c>
      <c r="D44" s="15">
        <v>855</v>
      </c>
      <c r="E44" s="15">
        <v>12345</v>
      </c>
      <c r="F44" s="15">
        <v>605</v>
      </c>
      <c r="G44" s="162">
        <v>629</v>
      </c>
      <c r="H44" s="15">
        <v>865</v>
      </c>
      <c r="I44" s="15">
        <v>14937</v>
      </c>
      <c r="J44" s="162">
        <v>3072</v>
      </c>
      <c r="K44" s="272">
        <v>11766</v>
      </c>
    </row>
    <row r="45" spans="1:11" x14ac:dyDescent="0.2">
      <c r="A45" s="294" t="s">
        <v>106</v>
      </c>
      <c r="B45" s="290"/>
      <c r="C45" s="290"/>
      <c r="D45" s="290"/>
      <c r="E45" s="290"/>
      <c r="F45" s="290"/>
      <c r="G45" s="291"/>
      <c r="H45" s="290"/>
      <c r="I45" s="290"/>
      <c r="J45" s="296"/>
      <c r="K45" s="79"/>
    </row>
    <row r="46" spans="1:11" x14ac:dyDescent="0.2">
      <c r="A46" s="295" t="s">
        <v>81</v>
      </c>
      <c r="B46" s="290"/>
      <c r="C46" s="290"/>
      <c r="D46" s="290"/>
      <c r="E46" s="290"/>
      <c r="F46" s="290"/>
      <c r="G46" s="291"/>
      <c r="H46" s="290"/>
      <c r="I46" s="290"/>
      <c r="J46" s="296"/>
      <c r="K46" s="79"/>
    </row>
    <row r="47" spans="1:11" x14ac:dyDescent="0.2">
      <c r="A47" s="49" t="s">
        <v>107</v>
      </c>
      <c r="B47" s="12">
        <v>9687</v>
      </c>
      <c r="C47" s="12">
        <v>344</v>
      </c>
      <c r="D47" s="12">
        <v>405</v>
      </c>
      <c r="E47" s="12">
        <v>6439</v>
      </c>
      <c r="F47" s="12">
        <v>481</v>
      </c>
      <c r="G47" s="20">
        <v>259</v>
      </c>
      <c r="H47" s="12">
        <v>359</v>
      </c>
      <c r="I47" s="12">
        <v>10355</v>
      </c>
      <c r="J47" s="20">
        <v>2603</v>
      </c>
      <c r="K47" s="21">
        <v>10799</v>
      </c>
    </row>
    <row r="48" spans="1:11" x14ac:dyDescent="0.2">
      <c r="A48" s="49" t="s">
        <v>108</v>
      </c>
      <c r="B48" s="12">
        <v>8606</v>
      </c>
      <c r="C48" s="12">
        <v>238</v>
      </c>
      <c r="D48" s="12">
        <v>450</v>
      </c>
      <c r="E48" s="12">
        <v>5906</v>
      </c>
      <c r="F48" s="12">
        <v>124</v>
      </c>
      <c r="G48" s="20">
        <v>370</v>
      </c>
      <c r="H48" s="12">
        <v>506</v>
      </c>
      <c r="I48" s="12">
        <v>4582</v>
      </c>
      <c r="J48" s="20">
        <v>469</v>
      </c>
      <c r="K48" s="21">
        <v>967</v>
      </c>
    </row>
  </sheetData>
  <mergeCells count="9">
    <mergeCell ref="A5:A8"/>
    <mergeCell ref="B5:K5"/>
    <mergeCell ref="B6:H6"/>
    <mergeCell ref="I6:J6"/>
    <mergeCell ref="K6:K8"/>
    <mergeCell ref="B7:B8"/>
    <mergeCell ref="C7:H7"/>
    <mergeCell ref="I7:I8"/>
    <mergeCell ref="J7:J8"/>
  </mergeCells>
  <hyperlinks>
    <hyperlink ref="L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2"/>
  <sheetViews>
    <sheetView zoomScaleNormal="100" workbookViewId="0"/>
  </sheetViews>
  <sheetFormatPr defaultColWidth="9.140625" defaultRowHeight="12.75" x14ac:dyDescent="0.2"/>
  <cols>
    <col min="1" max="1" width="41.140625" style="29" customWidth="1"/>
    <col min="2" max="2" width="3.7109375" style="173" customWidth="1"/>
    <col min="3" max="7" width="13.140625" style="29" customWidth="1"/>
    <col min="8" max="8" width="45.42578125" style="29" customWidth="1"/>
    <col min="9" max="1025" width="9.140625" style="29" customWidth="1"/>
    <col min="1026" max="16384" width="9.140625" style="30"/>
  </cols>
  <sheetData>
    <row r="1" spans="1:9" s="3" customFormat="1" ht="15" customHeight="1" x14ac:dyDescent="0.2">
      <c r="A1" s="133" t="s">
        <v>1229</v>
      </c>
      <c r="B1" s="173"/>
      <c r="C1" s="29"/>
      <c r="D1" s="29"/>
      <c r="E1" s="29"/>
      <c r="F1" s="29"/>
      <c r="G1" s="29"/>
      <c r="I1" s="53" t="s">
        <v>55</v>
      </c>
    </row>
    <row r="2" spans="1:9" ht="15" customHeight="1" x14ac:dyDescent="0.2">
      <c r="A2" s="314" t="s">
        <v>1124</v>
      </c>
    </row>
    <row r="3" spans="1:9" s="166" customFormat="1" ht="27" customHeight="1" x14ac:dyDescent="0.2">
      <c r="A3" s="383" t="s">
        <v>369</v>
      </c>
      <c r="B3" s="383"/>
      <c r="C3" s="386" t="s">
        <v>382</v>
      </c>
      <c r="D3" s="386"/>
      <c r="E3" s="386"/>
      <c r="F3" s="386"/>
      <c r="G3" s="386"/>
      <c r="H3" s="389" t="s">
        <v>371</v>
      </c>
    </row>
    <row r="4" spans="1:9" ht="27" customHeight="1" x14ac:dyDescent="0.2">
      <c r="A4" s="383"/>
      <c r="B4" s="383"/>
      <c r="C4" s="384" t="s">
        <v>372</v>
      </c>
      <c r="D4" s="384"/>
      <c r="E4" s="384"/>
      <c r="F4" s="384"/>
      <c r="G4" s="386" t="s">
        <v>383</v>
      </c>
      <c r="H4" s="389"/>
    </row>
    <row r="5" spans="1:9" ht="28.5" customHeight="1" x14ac:dyDescent="0.2">
      <c r="A5" s="383"/>
      <c r="B5" s="383"/>
      <c r="C5" s="384" t="s">
        <v>373</v>
      </c>
      <c r="D5" s="384"/>
      <c r="E5" s="384"/>
      <c r="F5" s="384" t="s">
        <v>384</v>
      </c>
      <c r="G5" s="386"/>
      <c r="H5" s="389"/>
    </row>
    <row r="6" spans="1:9" ht="114.75" x14ac:dyDescent="0.2">
      <c r="A6" s="383"/>
      <c r="B6" s="383"/>
      <c r="C6" s="137" t="s">
        <v>115</v>
      </c>
      <c r="D6" s="137" t="s">
        <v>375</v>
      </c>
      <c r="E6" s="137" t="s">
        <v>376</v>
      </c>
      <c r="F6" s="384"/>
      <c r="G6" s="386"/>
      <c r="H6" s="389"/>
    </row>
    <row r="7" spans="1:9" ht="15" customHeight="1" x14ac:dyDescent="0.2">
      <c r="A7" s="174" t="s">
        <v>132</v>
      </c>
      <c r="B7" s="175" t="s">
        <v>133</v>
      </c>
      <c r="C7" s="176">
        <v>13705</v>
      </c>
      <c r="D7" s="15">
        <v>3890</v>
      </c>
      <c r="E7" s="15">
        <v>9815</v>
      </c>
      <c r="F7" s="15">
        <v>11871</v>
      </c>
      <c r="G7" s="176">
        <v>19752</v>
      </c>
      <c r="H7" s="178" t="s">
        <v>134</v>
      </c>
    </row>
    <row r="8" spans="1:9" ht="15" customHeight="1" x14ac:dyDescent="0.2">
      <c r="B8" s="179" t="s">
        <v>135</v>
      </c>
      <c r="C8" s="221">
        <v>2.2999999999999998</v>
      </c>
      <c r="D8" s="221">
        <v>0.6</v>
      </c>
      <c r="E8" s="221">
        <v>1.6</v>
      </c>
      <c r="F8" s="221">
        <v>2</v>
      </c>
      <c r="G8" s="221">
        <v>3.3</v>
      </c>
    </row>
    <row r="9" spans="1:9" ht="15" customHeight="1" x14ac:dyDescent="0.2">
      <c r="A9" s="27" t="s">
        <v>377</v>
      </c>
      <c r="B9" s="22" t="s">
        <v>133</v>
      </c>
      <c r="C9" s="12">
        <v>9831</v>
      </c>
      <c r="D9" s="12">
        <v>2258</v>
      </c>
      <c r="E9" s="12">
        <v>7573</v>
      </c>
      <c r="F9" s="12">
        <v>8323</v>
      </c>
      <c r="G9" s="12">
        <v>14701</v>
      </c>
      <c r="H9" s="39" t="s">
        <v>378</v>
      </c>
    </row>
    <row r="10" spans="1:9" ht="15" customHeight="1" x14ac:dyDescent="0.2">
      <c r="B10" s="22" t="s">
        <v>135</v>
      </c>
      <c r="C10" s="13">
        <v>8.1999999999999993</v>
      </c>
      <c r="D10" s="13">
        <v>1.9</v>
      </c>
      <c r="E10" s="13">
        <v>6.3</v>
      </c>
      <c r="F10" s="13">
        <v>6.9</v>
      </c>
      <c r="G10" s="13">
        <v>12.2</v>
      </c>
    </row>
    <row r="11" spans="1:9" ht="15" customHeight="1" x14ac:dyDescent="0.2">
      <c r="A11" s="27" t="s">
        <v>379</v>
      </c>
      <c r="B11" s="22" t="s">
        <v>133</v>
      </c>
      <c r="C11" s="12">
        <v>3874</v>
      </c>
      <c r="D11" s="12">
        <v>1632</v>
      </c>
      <c r="E11" s="12">
        <v>2242</v>
      </c>
      <c r="F11" s="12">
        <v>3548</v>
      </c>
      <c r="G11" s="12">
        <v>5051</v>
      </c>
      <c r="H11" s="39" t="s">
        <v>380</v>
      </c>
    </row>
    <row r="12" spans="1:9" ht="15" customHeight="1" x14ac:dyDescent="0.2">
      <c r="B12" s="22" t="s">
        <v>135</v>
      </c>
      <c r="C12" s="13">
        <v>0.8</v>
      </c>
      <c r="D12" s="13">
        <v>0.3</v>
      </c>
      <c r="E12" s="13">
        <v>0.5</v>
      </c>
      <c r="F12" s="13">
        <v>0.7</v>
      </c>
      <c r="G12" s="13">
        <v>1.1000000000000001</v>
      </c>
    </row>
    <row r="13" spans="1:9" ht="15" customHeight="1" x14ac:dyDescent="0.2">
      <c r="A13" s="182" t="s">
        <v>136</v>
      </c>
      <c r="B13" s="162" t="s">
        <v>133</v>
      </c>
      <c r="C13" s="16">
        <v>1673</v>
      </c>
      <c r="D13" s="15">
        <v>305</v>
      </c>
      <c r="E13" s="24">
        <v>1368</v>
      </c>
      <c r="F13" s="15">
        <v>679</v>
      </c>
      <c r="G13" s="15">
        <v>2070</v>
      </c>
      <c r="H13" s="178" t="s">
        <v>137</v>
      </c>
    </row>
    <row r="14" spans="1:9" ht="15" customHeight="1" x14ac:dyDescent="0.2">
      <c r="B14" s="162" t="s">
        <v>135</v>
      </c>
      <c r="C14" s="88">
        <v>26.7</v>
      </c>
      <c r="D14" s="25">
        <v>4.9000000000000004</v>
      </c>
      <c r="E14" s="222">
        <v>21.8</v>
      </c>
      <c r="F14" s="25">
        <v>10.8</v>
      </c>
      <c r="G14" s="25">
        <v>33</v>
      </c>
    </row>
    <row r="15" spans="1:9" s="169" customFormat="1" ht="27" x14ac:dyDescent="0.2">
      <c r="A15" s="183" t="s">
        <v>397</v>
      </c>
      <c r="B15" s="20" t="s">
        <v>133</v>
      </c>
      <c r="C15" s="14">
        <v>48</v>
      </c>
      <c r="D15" s="12">
        <v>28</v>
      </c>
      <c r="E15" s="22">
        <v>20</v>
      </c>
      <c r="F15" s="12">
        <v>87</v>
      </c>
      <c r="G15" s="12">
        <v>98</v>
      </c>
      <c r="H15" s="184" t="s">
        <v>398</v>
      </c>
    </row>
    <row r="16" spans="1:9" x14ac:dyDescent="0.2">
      <c r="B16" s="20" t="s">
        <v>135</v>
      </c>
      <c r="C16" s="17">
        <v>1.6</v>
      </c>
      <c r="D16" s="13">
        <v>0.9</v>
      </c>
      <c r="E16" s="18">
        <v>0.7</v>
      </c>
      <c r="F16" s="13">
        <v>2.9</v>
      </c>
      <c r="G16" s="13">
        <v>3.3</v>
      </c>
    </row>
    <row r="17" spans="1:8" ht="15" customHeight="1" x14ac:dyDescent="0.2">
      <c r="A17" s="183" t="s">
        <v>140</v>
      </c>
      <c r="B17" s="20" t="s">
        <v>133</v>
      </c>
      <c r="C17" s="14">
        <v>1625</v>
      </c>
      <c r="D17" s="12">
        <v>277</v>
      </c>
      <c r="E17" s="22">
        <v>1348</v>
      </c>
      <c r="F17" s="12">
        <v>592</v>
      </c>
      <c r="G17" s="12">
        <v>1972</v>
      </c>
      <c r="H17" s="184" t="s">
        <v>141</v>
      </c>
    </row>
    <row r="18" spans="1:8" ht="15" customHeight="1" x14ac:dyDescent="0.2">
      <c r="B18" s="20" t="s">
        <v>135</v>
      </c>
      <c r="C18" s="17">
        <v>51.4</v>
      </c>
      <c r="D18" s="13">
        <v>8.8000000000000007</v>
      </c>
      <c r="E18" s="18">
        <v>42.7</v>
      </c>
      <c r="F18" s="13">
        <v>18.7</v>
      </c>
      <c r="G18" s="13">
        <v>62.4</v>
      </c>
    </row>
    <row r="19" spans="1:8" ht="15" customHeight="1" x14ac:dyDescent="0.2">
      <c r="A19" s="182" t="s">
        <v>144</v>
      </c>
      <c r="B19" s="162" t="s">
        <v>133</v>
      </c>
      <c r="C19" s="16">
        <v>3292</v>
      </c>
      <c r="D19" s="15">
        <v>1415</v>
      </c>
      <c r="E19" s="24">
        <v>1877</v>
      </c>
      <c r="F19" s="15">
        <v>1789</v>
      </c>
      <c r="G19" s="15">
        <v>3412</v>
      </c>
      <c r="H19" s="178" t="s">
        <v>145</v>
      </c>
    </row>
    <row r="20" spans="1:8" ht="15" customHeight="1" x14ac:dyDescent="0.2">
      <c r="B20" s="162" t="s">
        <v>135</v>
      </c>
      <c r="C20" s="88">
        <v>1.2</v>
      </c>
      <c r="D20" s="25">
        <v>0.5</v>
      </c>
      <c r="E20" s="222">
        <v>0.7</v>
      </c>
      <c r="F20" s="25">
        <v>0.7</v>
      </c>
      <c r="G20" s="25">
        <v>1.3</v>
      </c>
    </row>
    <row r="21" spans="1:8" x14ac:dyDescent="0.2">
      <c r="A21" s="185" t="s">
        <v>146</v>
      </c>
      <c r="B21" s="20" t="s">
        <v>133</v>
      </c>
      <c r="C21" s="14">
        <v>6</v>
      </c>
      <c r="D21" s="12">
        <v>2</v>
      </c>
      <c r="E21" s="22">
        <v>4</v>
      </c>
      <c r="F21" s="12">
        <v>148</v>
      </c>
      <c r="G21" s="12">
        <v>152</v>
      </c>
      <c r="H21" s="186" t="s">
        <v>147</v>
      </c>
    </row>
    <row r="22" spans="1:8" x14ac:dyDescent="0.2">
      <c r="B22" s="20" t="s">
        <v>135</v>
      </c>
      <c r="C22" s="17">
        <v>0</v>
      </c>
      <c r="D22" s="13">
        <v>0</v>
      </c>
      <c r="E22" s="18">
        <v>0</v>
      </c>
      <c r="F22" s="13">
        <v>1.1000000000000001</v>
      </c>
      <c r="G22" s="13">
        <v>1.1000000000000001</v>
      </c>
    </row>
    <row r="23" spans="1:8" ht="25.5" x14ac:dyDescent="0.2">
      <c r="A23" s="27" t="s">
        <v>148</v>
      </c>
      <c r="B23" s="20" t="s">
        <v>133</v>
      </c>
      <c r="C23" s="14" t="s">
        <v>1277</v>
      </c>
      <c r="D23" s="12" t="s">
        <v>1277</v>
      </c>
      <c r="E23" s="22" t="s">
        <v>1277</v>
      </c>
      <c r="F23" s="12">
        <v>18</v>
      </c>
      <c r="G23" s="12">
        <v>18</v>
      </c>
      <c r="H23" s="39" t="s">
        <v>149</v>
      </c>
    </row>
    <row r="24" spans="1:8" x14ac:dyDescent="0.2">
      <c r="B24" s="20" t="s">
        <v>135</v>
      </c>
      <c r="C24" s="17" t="s">
        <v>1277</v>
      </c>
      <c r="D24" s="13" t="s">
        <v>1277</v>
      </c>
      <c r="E24" s="18" t="s">
        <v>1277</v>
      </c>
      <c r="F24" s="13">
        <v>0.2</v>
      </c>
      <c r="G24" s="13">
        <v>0.2</v>
      </c>
    </row>
    <row r="25" spans="1:8" x14ac:dyDescent="0.2">
      <c r="A25" s="187" t="s">
        <v>150</v>
      </c>
      <c r="B25" s="20" t="s">
        <v>133</v>
      </c>
      <c r="C25" s="14" t="s">
        <v>1277</v>
      </c>
      <c r="D25" s="12" t="s">
        <v>1277</v>
      </c>
      <c r="E25" s="22" t="s">
        <v>1277</v>
      </c>
      <c r="F25" s="12">
        <v>18</v>
      </c>
      <c r="G25" s="12">
        <v>18</v>
      </c>
      <c r="H25" s="188" t="s">
        <v>151</v>
      </c>
    </row>
    <row r="26" spans="1:8" ht="15" customHeight="1" x14ac:dyDescent="0.2">
      <c r="B26" s="20" t="s">
        <v>135</v>
      </c>
      <c r="C26" s="17" t="s">
        <v>1277</v>
      </c>
      <c r="D26" s="13" t="s">
        <v>1277</v>
      </c>
      <c r="E26" s="18" t="s">
        <v>1277</v>
      </c>
      <c r="F26" s="13">
        <v>0.2</v>
      </c>
      <c r="G26" s="13">
        <v>0.2</v>
      </c>
    </row>
    <row r="27" spans="1:8" x14ac:dyDescent="0.2">
      <c r="A27" s="27" t="s">
        <v>156</v>
      </c>
      <c r="B27" s="20" t="s">
        <v>133</v>
      </c>
      <c r="C27" s="14">
        <v>2</v>
      </c>
      <c r="D27" s="12">
        <v>2</v>
      </c>
      <c r="E27" s="22" t="s">
        <v>1277</v>
      </c>
      <c r="F27" s="12">
        <v>48</v>
      </c>
      <c r="G27" s="12">
        <v>48</v>
      </c>
      <c r="H27" s="39" t="s">
        <v>157</v>
      </c>
    </row>
    <row r="28" spans="1:8" x14ac:dyDescent="0.2">
      <c r="B28" s="20" t="s">
        <v>135</v>
      </c>
      <c r="C28" s="17">
        <v>0.1</v>
      </c>
      <c r="D28" s="13">
        <v>0.1</v>
      </c>
      <c r="E28" s="18" t="s">
        <v>1277</v>
      </c>
      <c r="F28" s="13">
        <v>2.8</v>
      </c>
      <c r="G28" s="13">
        <v>2.8</v>
      </c>
    </row>
    <row r="29" spans="1:8" ht="27" x14ac:dyDescent="0.2">
      <c r="A29" s="27" t="s">
        <v>158</v>
      </c>
      <c r="B29" s="20" t="s">
        <v>133</v>
      </c>
      <c r="C29" s="12">
        <v>4</v>
      </c>
      <c r="D29" s="12" t="s">
        <v>1277</v>
      </c>
      <c r="E29" s="12">
        <v>4</v>
      </c>
      <c r="F29" s="12">
        <v>82</v>
      </c>
      <c r="G29" s="12">
        <v>86</v>
      </c>
      <c r="H29" s="39" t="s">
        <v>159</v>
      </c>
    </row>
    <row r="30" spans="1:8" x14ac:dyDescent="0.2">
      <c r="B30" s="20" t="s">
        <v>135</v>
      </c>
      <c r="C30" s="13">
        <v>0.3</v>
      </c>
      <c r="D30" s="13" t="s">
        <v>1277</v>
      </c>
      <c r="E30" s="13">
        <v>0.3</v>
      </c>
      <c r="F30" s="13">
        <v>5.5</v>
      </c>
      <c r="G30" s="13">
        <v>5.7</v>
      </c>
    </row>
    <row r="31" spans="1:8" ht="15" customHeight="1" x14ac:dyDescent="0.2">
      <c r="A31" s="185" t="s">
        <v>160</v>
      </c>
      <c r="B31" s="20" t="s">
        <v>133</v>
      </c>
      <c r="C31" s="14">
        <v>992</v>
      </c>
      <c r="D31" s="12">
        <v>744</v>
      </c>
      <c r="E31" s="22">
        <v>248</v>
      </c>
      <c r="F31" s="12">
        <v>938</v>
      </c>
      <c r="G31" s="12">
        <v>900</v>
      </c>
      <c r="H31" s="186" t="s">
        <v>161</v>
      </c>
    </row>
    <row r="32" spans="1:8" ht="15" customHeight="1" x14ac:dyDescent="0.2">
      <c r="B32" s="20" t="s">
        <v>135</v>
      </c>
      <c r="C32" s="17">
        <v>0.4</v>
      </c>
      <c r="D32" s="13">
        <v>0.3</v>
      </c>
      <c r="E32" s="18">
        <v>0.1</v>
      </c>
      <c r="F32" s="13">
        <v>0.4</v>
      </c>
      <c r="G32" s="13">
        <v>0.4</v>
      </c>
    </row>
    <row r="33" spans="1:8" ht="15" customHeight="1" x14ac:dyDescent="0.2">
      <c r="A33" s="27" t="s">
        <v>162</v>
      </c>
      <c r="B33" s="20" t="s">
        <v>133</v>
      </c>
      <c r="C33" s="14">
        <v>408</v>
      </c>
      <c r="D33" s="12">
        <v>257</v>
      </c>
      <c r="E33" s="22">
        <v>151</v>
      </c>
      <c r="F33" s="12">
        <v>444</v>
      </c>
      <c r="G33" s="12">
        <v>386</v>
      </c>
      <c r="H33" s="39" t="s">
        <v>163</v>
      </c>
    </row>
    <row r="34" spans="1:8" ht="15" customHeight="1" x14ac:dyDescent="0.2">
      <c r="B34" s="20" t="s">
        <v>135</v>
      </c>
      <c r="C34" s="17">
        <v>1.1000000000000001</v>
      </c>
      <c r="D34" s="13">
        <v>0.7</v>
      </c>
      <c r="E34" s="18">
        <v>0.4</v>
      </c>
      <c r="F34" s="13">
        <v>1.2</v>
      </c>
      <c r="G34" s="13">
        <v>1</v>
      </c>
    </row>
    <row r="35" spans="1:8" ht="15" customHeight="1" x14ac:dyDescent="0.2">
      <c r="A35" s="27" t="s">
        <v>164</v>
      </c>
      <c r="B35" s="20" t="s">
        <v>133</v>
      </c>
      <c r="C35" s="14" t="s">
        <v>1277</v>
      </c>
      <c r="D35" s="12" t="s">
        <v>1277</v>
      </c>
      <c r="E35" s="22" t="s">
        <v>1277</v>
      </c>
      <c r="F35" s="12">
        <v>2</v>
      </c>
      <c r="G35" s="12">
        <v>21</v>
      </c>
      <c r="H35" s="39" t="s">
        <v>165</v>
      </c>
    </row>
    <row r="36" spans="1:8" ht="15" customHeight="1" x14ac:dyDescent="0.2">
      <c r="B36" s="20" t="s">
        <v>135</v>
      </c>
      <c r="C36" s="17" t="s">
        <v>1277</v>
      </c>
      <c r="D36" s="13" t="s">
        <v>1277</v>
      </c>
      <c r="E36" s="18" t="s">
        <v>1277</v>
      </c>
      <c r="F36" s="13">
        <v>0.1</v>
      </c>
      <c r="G36" s="13">
        <v>1.1000000000000001</v>
      </c>
    </row>
    <row r="37" spans="1:8" x14ac:dyDescent="0.2">
      <c r="A37" s="27" t="s">
        <v>168</v>
      </c>
      <c r="B37" s="20" t="s">
        <v>133</v>
      </c>
      <c r="C37" s="14">
        <v>12</v>
      </c>
      <c r="D37" s="12">
        <v>12</v>
      </c>
      <c r="E37" s="22" t="s">
        <v>1277</v>
      </c>
      <c r="F37" s="12" t="s">
        <v>1277</v>
      </c>
      <c r="G37" s="12" t="s">
        <v>1277</v>
      </c>
      <c r="H37" s="39" t="s">
        <v>169</v>
      </c>
    </row>
    <row r="38" spans="1:8" x14ac:dyDescent="0.2">
      <c r="B38" s="20" t="s">
        <v>135</v>
      </c>
      <c r="C38" s="17">
        <v>0.3</v>
      </c>
      <c r="D38" s="13">
        <v>0.3</v>
      </c>
      <c r="E38" s="18" t="s">
        <v>1277</v>
      </c>
      <c r="F38" s="13" t="s">
        <v>1277</v>
      </c>
      <c r="G38" s="13" t="s">
        <v>1277</v>
      </c>
    </row>
    <row r="39" spans="1:8" ht="15" customHeight="1" x14ac:dyDescent="0.2">
      <c r="A39" s="27" t="s">
        <v>172</v>
      </c>
      <c r="B39" s="20" t="s">
        <v>133</v>
      </c>
      <c r="C39" s="14">
        <v>7</v>
      </c>
      <c r="D39" s="12">
        <v>7</v>
      </c>
      <c r="E39" s="22" t="s">
        <v>1277</v>
      </c>
      <c r="F39" s="12">
        <v>7</v>
      </c>
      <c r="G39" s="12" t="s">
        <v>1277</v>
      </c>
      <c r="H39" s="39" t="s">
        <v>173</v>
      </c>
    </row>
    <row r="40" spans="1:8" x14ac:dyDescent="0.2">
      <c r="B40" s="20" t="s">
        <v>135</v>
      </c>
      <c r="C40" s="17">
        <v>0.5</v>
      </c>
      <c r="D40" s="13">
        <v>0.5</v>
      </c>
      <c r="E40" s="18" t="s">
        <v>1277</v>
      </c>
      <c r="F40" s="13">
        <v>0.5</v>
      </c>
      <c r="G40" s="13" t="s">
        <v>1277</v>
      </c>
    </row>
    <row r="41" spans="1:8" ht="27" x14ac:dyDescent="0.2">
      <c r="A41" s="27" t="s">
        <v>1020</v>
      </c>
      <c r="B41" s="20" t="s">
        <v>133</v>
      </c>
      <c r="C41" s="14">
        <v>76</v>
      </c>
      <c r="D41" s="12">
        <v>61</v>
      </c>
      <c r="E41" s="22">
        <v>15</v>
      </c>
      <c r="F41" s="12">
        <v>52</v>
      </c>
      <c r="G41" s="12">
        <v>107</v>
      </c>
      <c r="H41" s="39" t="s">
        <v>175</v>
      </c>
    </row>
    <row r="42" spans="1:8" x14ac:dyDescent="0.2">
      <c r="B42" s="20" t="s">
        <v>135</v>
      </c>
      <c r="C42" s="17">
        <v>0.8</v>
      </c>
      <c r="D42" s="13">
        <v>0.7</v>
      </c>
      <c r="E42" s="18">
        <v>0.2</v>
      </c>
      <c r="F42" s="13">
        <v>0.6</v>
      </c>
      <c r="G42" s="13">
        <v>1.2</v>
      </c>
    </row>
    <row r="43" spans="1:8" x14ac:dyDescent="0.2">
      <c r="A43" s="27" t="s">
        <v>176</v>
      </c>
      <c r="B43" s="20" t="s">
        <v>133</v>
      </c>
      <c r="C43" s="14" t="s">
        <v>1277</v>
      </c>
      <c r="D43" s="12" t="s">
        <v>1277</v>
      </c>
      <c r="E43" s="22" t="s">
        <v>1277</v>
      </c>
      <c r="F43" s="12">
        <v>62</v>
      </c>
      <c r="G43" s="12">
        <v>66</v>
      </c>
      <c r="H43" s="39" t="s">
        <v>177</v>
      </c>
    </row>
    <row r="44" spans="1:8" x14ac:dyDescent="0.2">
      <c r="B44" s="20" t="s">
        <v>135</v>
      </c>
      <c r="C44" s="14" t="s">
        <v>1277</v>
      </c>
      <c r="D44" s="12" t="s">
        <v>1277</v>
      </c>
      <c r="E44" s="22" t="s">
        <v>1277</v>
      </c>
      <c r="F44" s="13">
        <v>1</v>
      </c>
      <c r="G44" s="12">
        <v>1.1000000000000001</v>
      </c>
    </row>
    <row r="45" spans="1:8" ht="25.5" x14ac:dyDescent="0.2">
      <c r="A45" s="27" t="s">
        <v>178</v>
      </c>
      <c r="B45" s="20" t="s">
        <v>133</v>
      </c>
      <c r="C45" s="12" t="s">
        <v>1277</v>
      </c>
      <c r="D45" s="12" t="s">
        <v>1277</v>
      </c>
      <c r="E45" s="12" t="s">
        <v>1277</v>
      </c>
      <c r="F45" s="12">
        <v>18</v>
      </c>
      <c r="G45" s="12">
        <v>18</v>
      </c>
      <c r="H45" s="39" t="s">
        <v>179</v>
      </c>
    </row>
    <row r="46" spans="1:8" x14ac:dyDescent="0.2">
      <c r="B46" s="20" t="s">
        <v>135</v>
      </c>
      <c r="C46" s="13" t="s">
        <v>1277</v>
      </c>
      <c r="D46" s="13" t="s">
        <v>1277</v>
      </c>
      <c r="E46" s="13" t="s">
        <v>1277</v>
      </c>
      <c r="F46" s="13">
        <v>0.5</v>
      </c>
      <c r="G46" s="13">
        <v>0.5</v>
      </c>
    </row>
    <row r="47" spans="1:8" ht="25.5" x14ac:dyDescent="0.2">
      <c r="A47" s="27" t="s">
        <v>182</v>
      </c>
      <c r="B47" s="20" t="s">
        <v>133</v>
      </c>
      <c r="C47" s="14">
        <v>48</v>
      </c>
      <c r="D47" s="12">
        <v>48</v>
      </c>
      <c r="E47" s="22" t="s">
        <v>1277</v>
      </c>
      <c r="F47" s="12">
        <v>36</v>
      </c>
      <c r="G47" s="12">
        <v>4</v>
      </c>
      <c r="H47" s="39" t="s">
        <v>183</v>
      </c>
    </row>
    <row r="48" spans="1:8" x14ac:dyDescent="0.2">
      <c r="B48" s="20" t="s">
        <v>135</v>
      </c>
      <c r="C48" s="17">
        <v>0.6</v>
      </c>
      <c r="D48" s="13">
        <v>0.6</v>
      </c>
      <c r="E48" s="18" t="s">
        <v>1277</v>
      </c>
      <c r="F48" s="13">
        <v>0.4</v>
      </c>
      <c r="G48" s="13">
        <v>0</v>
      </c>
    </row>
    <row r="49" spans="1:8" ht="14.25" x14ac:dyDescent="0.2">
      <c r="A49" s="27" t="s">
        <v>184</v>
      </c>
      <c r="B49" s="20" t="s">
        <v>133</v>
      </c>
      <c r="C49" s="14">
        <v>3</v>
      </c>
      <c r="D49" s="12">
        <v>1</v>
      </c>
      <c r="E49" s="22">
        <v>2</v>
      </c>
      <c r="F49" s="12">
        <v>2</v>
      </c>
      <c r="G49" s="12">
        <v>2</v>
      </c>
      <c r="H49" s="39" t="s">
        <v>185</v>
      </c>
    </row>
    <row r="50" spans="1:8" x14ac:dyDescent="0.2">
      <c r="B50" s="20" t="s">
        <v>135</v>
      </c>
      <c r="C50" s="17">
        <v>0.1</v>
      </c>
      <c r="D50" s="13">
        <v>0</v>
      </c>
      <c r="E50" s="18">
        <v>0.1</v>
      </c>
      <c r="F50" s="13">
        <v>0.1</v>
      </c>
      <c r="G50" s="13">
        <v>0.1</v>
      </c>
    </row>
    <row r="51" spans="1:8" ht="25.5" x14ac:dyDescent="0.2">
      <c r="A51" s="27" t="s">
        <v>186</v>
      </c>
      <c r="B51" s="20" t="s">
        <v>133</v>
      </c>
      <c r="C51" s="14">
        <v>31</v>
      </c>
      <c r="D51" s="12">
        <v>31</v>
      </c>
      <c r="E51" s="22" t="s">
        <v>1277</v>
      </c>
      <c r="F51" s="12">
        <v>4</v>
      </c>
      <c r="G51" s="12">
        <v>4</v>
      </c>
      <c r="H51" s="39" t="s">
        <v>187</v>
      </c>
    </row>
    <row r="52" spans="1:8" x14ac:dyDescent="0.2">
      <c r="B52" s="20" t="s">
        <v>135</v>
      </c>
      <c r="C52" s="17">
        <v>0.1</v>
      </c>
      <c r="D52" s="13">
        <v>0.1</v>
      </c>
      <c r="E52" s="18" t="s">
        <v>1277</v>
      </c>
      <c r="F52" s="13">
        <v>0</v>
      </c>
      <c r="G52" s="13">
        <v>0</v>
      </c>
    </row>
    <row r="53" spans="1:8" ht="25.5" x14ac:dyDescent="0.2">
      <c r="A53" s="27" t="s">
        <v>188</v>
      </c>
      <c r="B53" s="20" t="s">
        <v>133</v>
      </c>
      <c r="C53" s="14">
        <v>23</v>
      </c>
      <c r="D53" s="12">
        <v>11</v>
      </c>
      <c r="E53" s="22">
        <v>12</v>
      </c>
      <c r="F53" s="12">
        <v>34</v>
      </c>
      <c r="G53" s="12">
        <v>46</v>
      </c>
      <c r="H53" s="39" t="s">
        <v>189</v>
      </c>
    </row>
    <row r="54" spans="1:8" x14ac:dyDescent="0.2">
      <c r="B54" s="20" t="s">
        <v>135</v>
      </c>
      <c r="C54" s="17">
        <v>0.2</v>
      </c>
      <c r="D54" s="13">
        <v>0.1</v>
      </c>
      <c r="E54" s="18">
        <v>0.1</v>
      </c>
      <c r="F54" s="13">
        <v>0.3</v>
      </c>
      <c r="G54" s="13">
        <v>0.4</v>
      </c>
    </row>
    <row r="55" spans="1:8" x14ac:dyDescent="0.2">
      <c r="A55" s="27" t="s">
        <v>190</v>
      </c>
      <c r="B55" s="20" t="s">
        <v>133</v>
      </c>
      <c r="C55" s="14">
        <v>35</v>
      </c>
      <c r="D55" s="12">
        <v>35</v>
      </c>
      <c r="E55" s="22" t="s">
        <v>1277</v>
      </c>
      <c r="F55" s="12" t="s">
        <v>1277</v>
      </c>
      <c r="G55" s="12" t="s">
        <v>1277</v>
      </c>
      <c r="H55" s="39" t="s">
        <v>191</v>
      </c>
    </row>
    <row r="56" spans="1:8" x14ac:dyDescent="0.2">
      <c r="B56" s="20" t="s">
        <v>135</v>
      </c>
      <c r="C56" s="17">
        <v>0.6</v>
      </c>
      <c r="D56" s="13">
        <v>0.6</v>
      </c>
      <c r="E56" s="18" t="s">
        <v>1277</v>
      </c>
      <c r="F56" s="13" t="s">
        <v>1277</v>
      </c>
      <c r="G56" s="13" t="s">
        <v>1277</v>
      </c>
    </row>
    <row r="57" spans="1:8" ht="14.25" x14ac:dyDescent="0.2">
      <c r="A57" s="27" t="s">
        <v>192</v>
      </c>
      <c r="B57" s="20" t="s">
        <v>133</v>
      </c>
      <c r="C57" s="14">
        <v>122</v>
      </c>
      <c r="D57" s="12">
        <v>86</v>
      </c>
      <c r="E57" s="22">
        <v>36</v>
      </c>
      <c r="F57" s="12">
        <v>115</v>
      </c>
      <c r="G57" s="12">
        <v>147</v>
      </c>
      <c r="H57" s="39" t="s">
        <v>193</v>
      </c>
    </row>
    <row r="58" spans="1:8" x14ac:dyDescent="0.2">
      <c r="B58" s="20" t="s">
        <v>135</v>
      </c>
      <c r="C58" s="17">
        <v>0.4</v>
      </c>
      <c r="D58" s="13">
        <v>0.3</v>
      </c>
      <c r="E58" s="18">
        <v>0.1</v>
      </c>
      <c r="F58" s="13">
        <v>0.4</v>
      </c>
      <c r="G58" s="13">
        <v>0.5</v>
      </c>
    </row>
    <row r="59" spans="1:8" x14ac:dyDescent="0.2">
      <c r="A59" s="27" t="s">
        <v>196</v>
      </c>
      <c r="B59" s="20" t="s">
        <v>133</v>
      </c>
      <c r="C59" s="14">
        <v>3</v>
      </c>
      <c r="D59" s="12">
        <v>1</v>
      </c>
      <c r="E59" s="22">
        <v>2</v>
      </c>
      <c r="F59" s="12">
        <v>1</v>
      </c>
      <c r="G59" s="12">
        <v>3</v>
      </c>
      <c r="H59" s="39" t="s">
        <v>197</v>
      </c>
    </row>
    <row r="60" spans="1:8" x14ac:dyDescent="0.2">
      <c r="B60" s="20" t="s">
        <v>135</v>
      </c>
      <c r="C60" s="17">
        <v>0</v>
      </c>
      <c r="D60" s="13">
        <v>0</v>
      </c>
      <c r="E60" s="18">
        <v>0</v>
      </c>
      <c r="F60" s="13">
        <v>0</v>
      </c>
      <c r="G60" s="13">
        <v>0</v>
      </c>
    </row>
    <row r="61" spans="1:8" ht="14.25" x14ac:dyDescent="0.2">
      <c r="A61" s="27" t="s">
        <v>198</v>
      </c>
      <c r="B61" s="20" t="s">
        <v>133</v>
      </c>
      <c r="C61" s="14">
        <v>21</v>
      </c>
      <c r="D61" s="12">
        <v>9</v>
      </c>
      <c r="E61" s="22">
        <v>12</v>
      </c>
      <c r="F61" s="12">
        <v>18</v>
      </c>
      <c r="G61" s="12">
        <v>27</v>
      </c>
      <c r="H61" s="39" t="s">
        <v>199</v>
      </c>
    </row>
    <row r="62" spans="1:8" x14ac:dyDescent="0.2">
      <c r="B62" s="20" t="s">
        <v>135</v>
      </c>
      <c r="C62" s="17">
        <v>0.2</v>
      </c>
      <c r="D62" s="13">
        <v>0.1</v>
      </c>
      <c r="E62" s="18">
        <v>0.1</v>
      </c>
      <c r="F62" s="13">
        <v>0.2</v>
      </c>
      <c r="G62" s="13">
        <v>0.2</v>
      </c>
    </row>
    <row r="63" spans="1:8" ht="15.75" customHeight="1" x14ac:dyDescent="0.2">
      <c r="A63" s="27" t="s">
        <v>202</v>
      </c>
      <c r="B63" s="20" t="s">
        <v>133</v>
      </c>
      <c r="C63" s="14">
        <v>27</v>
      </c>
      <c r="D63" s="12">
        <v>27</v>
      </c>
      <c r="E63" s="22" t="s">
        <v>1277</v>
      </c>
      <c r="F63" s="12">
        <v>21</v>
      </c>
      <c r="G63" s="12" t="s">
        <v>1277</v>
      </c>
      <c r="H63" s="39" t="s">
        <v>203</v>
      </c>
    </row>
    <row r="64" spans="1:8" x14ac:dyDescent="0.2">
      <c r="B64" s="20" t="s">
        <v>135</v>
      </c>
      <c r="C64" s="17">
        <v>0.5</v>
      </c>
      <c r="D64" s="13">
        <v>0.5</v>
      </c>
      <c r="E64" s="18" t="s">
        <v>1277</v>
      </c>
      <c r="F64" s="13">
        <v>0.4</v>
      </c>
      <c r="G64" s="13" t="s">
        <v>1277</v>
      </c>
    </row>
    <row r="65" spans="1:8" x14ac:dyDescent="0.2">
      <c r="A65" s="27" t="s">
        <v>204</v>
      </c>
      <c r="B65" s="20" t="s">
        <v>133</v>
      </c>
      <c r="C65" s="14">
        <v>96</v>
      </c>
      <c r="D65" s="12">
        <v>78</v>
      </c>
      <c r="E65" s="22">
        <v>18</v>
      </c>
      <c r="F65" s="12">
        <v>82</v>
      </c>
      <c r="G65" s="12">
        <v>29</v>
      </c>
      <c r="H65" s="39" t="s">
        <v>205</v>
      </c>
    </row>
    <row r="66" spans="1:8" x14ac:dyDescent="0.2">
      <c r="B66" s="20" t="s">
        <v>135</v>
      </c>
      <c r="C66" s="17">
        <v>0.7</v>
      </c>
      <c r="D66" s="13">
        <v>0.5</v>
      </c>
      <c r="E66" s="18">
        <v>0.1</v>
      </c>
      <c r="F66" s="13">
        <v>0.6</v>
      </c>
      <c r="G66" s="13">
        <v>0.2</v>
      </c>
    </row>
    <row r="67" spans="1:8" x14ac:dyDescent="0.2">
      <c r="A67" s="27" t="s">
        <v>206</v>
      </c>
      <c r="B67" s="20" t="s">
        <v>133</v>
      </c>
      <c r="C67" s="14">
        <v>6</v>
      </c>
      <c r="D67" s="12">
        <v>6</v>
      </c>
      <c r="E67" s="22" t="s">
        <v>1277</v>
      </c>
      <c r="F67" s="12">
        <v>35</v>
      </c>
      <c r="G67" s="12">
        <v>35</v>
      </c>
      <c r="H67" s="39" t="s">
        <v>207</v>
      </c>
    </row>
    <row r="68" spans="1:8" x14ac:dyDescent="0.2">
      <c r="B68" s="20" t="s">
        <v>135</v>
      </c>
      <c r="C68" s="17">
        <v>0.1</v>
      </c>
      <c r="D68" s="13">
        <v>0.1</v>
      </c>
      <c r="E68" s="18" t="s">
        <v>1277</v>
      </c>
      <c r="F68" s="13">
        <v>0.9</v>
      </c>
      <c r="G68" s="13">
        <v>0.9</v>
      </c>
    </row>
    <row r="69" spans="1:8" ht="25.5" x14ac:dyDescent="0.2">
      <c r="A69" s="27" t="s">
        <v>313</v>
      </c>
      <c r="B69" s="20" t="s">
        <v>133</v>
      </c>
      <c r="C69" s="14">
        <v>74</v>
      </c>
      <c r="D69" s="12">
        <v>74</v>
      </c>
      <c r="E69" s="22" t="s">
        <v>1277</v>
      </c>
      <c r="F69" s="12">
        <v>5</v>
      </c>
      <c r="G69" s="12">
        <v>5</v>
      </c>
      <c r="H69" s="39" t="s">
        <v>209</v>
      </c>
    </row>
    <row r="70" spans="1:8" x14ac:dyDescent="0.2">
      <c r="B70" s="20" t="s">
        <v>135</v>
      </c>
      <c r="C70" s="17">
        <v>0.9</v>
      </c>
      <c r="D70" s="13">
        <v>0.9</v>
      </c>
      <c r="E70" s="18" t="s">
        <v>1277</v>
      </c>
      <c r="F70" s="13">
        <v>0.1</v>
      </c>
      <c r="G70" s="13">
        <v>0.1</v>
      </c>
    </row>
    <row r="71" spans="1:8" ht="25.5" customHeight="1" x14ac:dyDescent="0.2">
      <c r="A71" s="185" t="s">
        <v>210</v>
      </c>
      <c r="B71" s="20" t="s">
        <v>133</v>
      </c>
      <c r="C71" s="14">
        <v>11</v>
      </c>
      <c r="D71" s="12">
        <v>6</v>
      </c>
      <c r="E71" s="22">
        <v>5</v>
      </c>
      <c r="F71" s="12">
        <v>12</v>
      </c>
      <c r="G71" s="12">
        <v>35</v>
      </c>
      <c r="H71" s="184" t="s">
        <v>211</v>
      </c>
    </row>
    <row r="72" spans="1:8" x14ac:dyDescent="0.2">
      <c r="B72" s="20" t="s">
        <v>135</v>
      </c>
      <c r="C72" s="17">
        <v>0.1</v>
      </c>
      <c r="D72" s="13">
        <v>0.1</v>
      </c>
      <c r="E72" s="18">
        <v>0</v>
      </c>
      <c r="F72" s="13">
        <v>0.1</v>
      </c>
      <c r="G72" s="13">
        <v>0.3</v>
      </c>
    </row>
    <row r="73" spans="1:8" ht="27" x14ac:dyDescent="0.2">
      <c r="A73" s="183" t="s">
        <v>630</v>
      </c>
      <c r="B73" s="20" t="s">
        <v>133</v>
      </c>
      <c r="C73" s="14">
        <v>2283</v>
      </c>
      <c r="D73" s="12">
        <v>663</v>
      </c>
      <c r="E73" s="22">
        <v>1620</v>
      </c>
      <c r="F73" s="12">
        <v>691</v>
      </c>
      <c r="G73" s="12">
        <v>2325</v>
      </c>
      <c r="H73" s="184" t="s">
        <v>213</v>
      </c>
    </row>
    <row r="74" spans="1:8" x14ac:dyDescent="0.2">
      <c r="B74" s="20" t="s">
        <v>135</v>
      </c>
      <c r="C74" s="17">
        <v>15.1</v>
      </c>
      <c r="D74" s="13">
        <v>4.4000000000000004</v>
      </c>
      <c r="E74" s="18">
        <v>10.7</v>
      </c>
      <c r="F74" s="13">
        <v>4.5999999999999996</v>
      </c>
      <c r="G74" s="13">
        <v>15.3</v>
      </c>
    </row>
    <row r="75" spans="1:8" x14ac:dyDescent="0.2">
      <c r="A75" s="27" t="s">
        <v>214</v>
      </c>
      <c r="B75" s="20" t="s">
        <v>133</v>
      </c>
      <c r="C75" s="14">
        <v>351</v>
      </c>
      <c r="D75" s="12">
        <v>94</v>
      </c>
      <c r="E75" s="22">
        <v>257</v>
      </c>
      <c r="F75" s="12">
        <v>90</v>
      </c>
      <c r="G75" s="12">
        <v>558</v>
      </c>
      <c r="H75" s="39" t="s">
        <v>215</v>
      </c>
    </row>
    <row r="76" spans="1:8" x14ac:dyDescent="0.2">
      <c r="B76" s="20" t="s">
        <v>135</v>
      </c>
      <c r="C76" s="17">
        <v>7.8</v>
      </c>
      <c r="D76" s="13">
        <v>2.1</v>
      </c>
      <c r="E76" s="18">
        <v>5.7</v>
      </c>
      <c r="F76" s="13">
        <v>2</v>
      </c>
      <c r="G76" s="13">
        <v>12.4</v>
      </c>
    </row>
    <row r="77" spans="1:8" x14ac:dyDescent="0.2">
      <c r="A77" s="27" t="s">
        <v>216</v>
      </c>
      <c r="B77" s="20" t="s">
        <v>133</v>
      </c>
      <c r="C77" s="14">
        <v>267</v>
      </c>
      <c r="D77" s="12">
        <v>32</v>
      </c>
      <c r="E77" s="22">
        <v>235</v>
      </c>
      <c r="F77" s="12">
        <v>135</v>
      </c>
      <c r="G77" s="12">
        <v>409</v>
      </c>
      <c r="H77" s="39" t="s">
        <v>217</v>
      </c>
    </row>
    <row r="78" spans="1:8" x14ac:dyDescent="0.2">
      <c r="B78" s="20" t="s">
        <v>135</v>
      </c>
      <c r="C78" s="17">
        <v>7</v>
      </c>
      <c r="D78" s="13">
        <v>0.8</v>
      </c>
      <c r="E78" s="18">
        <v>6.2</v>
      </c>
      <c r="F78" s="13">
        <v>3.5</v>
      </c>
      <c r="G78" s="13">
        <v>10.7</v>
      </c>
    </row>
    <row r="79" spans="1:8" ht="25.5" x14ac:dyDescent="0.2">
      <c r="A79" s="27" t="s">
        <v>218</v>
      </c>
      <c r="B79" s="20" t="s">
        <v>133</v>
      </c>
      <c r="C79" s="14">
        <v>1646</v>
      </c>
      <c r="D79" s="12">
        <v>529</v>
      </c>
      <c r="E79" s="22">
        <v>1117</v>
      </c>
      <c r="F79" s="12">
        <v>458</v>
      </c>
      <c r="G79" s="12">
        <v>1347</v>
      </c>
      <c r="H79" s="39" t="s">
        <v>219</v>
      </c>
    </row>
    <row r="80" spans="1:8" x14ac:dyDescent="0.2">
      <c r="B80" s="20" t="s">
        <v>135</v>
      </c>
      <c r="C80" s="17">
        <v>24.8</v>
      </c>
      <c r="D80" s="13">
        <v>8</v>
      </c>
      <c r="E80" s="18">
        <v>16.8</v>
      </c>
      <c r="F80" s="13">
        <v>6.9</v>
      </c>
      <c r="G80" s="13">
        <v>20.3</v>
      </c>
    </row>
    <row r="81" spans="1:8" ht="14.25" x14ac:dyDescent="0.2">
      <c r="A81" s="27" t="s">
        <v>220</v>
      </c>
      <c r="B81" s="20" t="s">
        <v>133</v>
      </c>
      <c r="C81" s="14">
        <v>19</v>
      </c>
      <c r="D81" s="12">
        <v>8</v>
      </c>
      <c r="E81" s="22">
        <v>11</v>
      </c>
      <c r="F81" s="12">
        <v>8</v>
      </c>
      <c r="G81" s="12">
        <v>11</v>
      </c>
      <c r="H81" s="39" t="s">
        <v>221</v>
      </c>
    </row>
    <row r="82" spans="1:8" x14ac:dyDescent="0.2">
      <c r="B82" s="20" t="s">
        <v>135</v>
      </c>
      <c r="C82" s="17">
        <v>9.8000000000000007</v>
      </c>
      <c r="D82" s="13">
        <v>4.0999999999999996</v>
      </c>
      <c r="E82" s="18">
        <v>5.6</v>
      </c>
      <c r="F82" s="13">
        <v>4.0999999999999996</v>
      </c>
      <c r="G82" s="13">
        <v>5.6</v>
      </c>
    </row>
    <row r="83" spans="1:8" ht="15" customHeight="1" x14ac:dyDescent="0.2">
      <c r="A83" s="182" t="s">
        <v>222</v>
      </c>
      <c r="B83" s="162" t="s">
        <v>133</v>
      </c>
      <c r="C83" s="16">
        <v>265</v>
      </c>
      <c r="D83" s="15">
        <v>108</v>
      </c>
      <c r="E83" s="24">
        <v>157</v>
      </c>
      <c r="F83" s="15">
        <v>122</v>
      </c>
      <c r="G83" s="15">
        <v>337</v>
      </c>
      <c r="H83" s="178" t="s">
        <v>223</v>
      </c>
    </row>
    <row r="84" spans="1:8" ht="15" customHeight="1" x14ac:dyDescent="0.2">
      <c r="B84" s="162" t="s">
        <v>135</v>
      </c>
      <c r="C84" s="88">
        <v>0.7</v>
      </c>
      <c r="D84" s="25">
        <v>0.3</v>
      </c>
      <c r="E84" s="222">
        <v>0.4</v>
      </c>
      <c r="F84" s="25">
        <v>0.3</v>
      </c>
      <c r="G84" s="25">
        <v>0.9</v>
      </c>
    </row>
    <row r="85" spans="1:8" ht="15" customHeight="1" x14ac:dyDescent="0.2">
      <c r="A85" s="185" t="s">
        <v>1292</v>
      </c>
      <c r="B85" s="20" t="s">
        <v>133</v>
      </c>
      <c r="C85" s="14">
        <v>63</v>
      </c>
      <c r="D85" s="12">
        <v>20</v>
      </c>
      <c r="E85" s="22">
        <v>43</v>
      </c>
      <c r="F85" s="12">
        <v>54</v>
      </c>
      <c r="G85" s="12">
        <v>127</v>
      </c>
      <c r="H85" s="186" t="s">
        <v>1293</v>
      </c>
    </row>
    <row r="86" spans="1:8" ht="15" customHeight="1" x14ac:dyDescent="0.2">
      <c r="B86" s="20" t="s">
        <v>135</v>
      </c>
      <c r="C86" s="17">
        <v>0.6</v>
      </c>
      <c r="D86" s="13">
        <v>0.2</v>
      </c>
      <c r="E86" s="18">
        <v>0.4</v>
      </c>
      <c r="F86" s="13">
        <v>0.5</v>
      </c>
      <c r="G86" s="13">
        <v>1.2</v>
      </c>
    </row>
    <row r="87" spans="1:8" ht="15" customHeight="1" x14ac:dyDescent="0.2">
      <c r="A87" s="185" t="s">
        <v>226</v>
      </c>
      <c r="B87" s="20" t="s">
        <v>133</v>
      </c>
      <c r="C87" s="14">
        <v>108</v>
      </c>
      <c r="D87" s="12">
        <v>31</v>
      </c>
      <c r="E87" s="22">
        <v>77</v>
      </c>
      <c r="F87" s="12">
        <v>31</v>
      </c>
      <c r="G87" s="12">
        <v>121</v>
      </c>
      <c r="H87" s="186" t="s">
        <v>227</v>
      </c>
    </row>
    <row r="88" spans="1:8" ht="15" customHeight="1" x14ac:dyDescent="0.2">
      <c r="B88" s="20" t="s">
        <v>135</v>
      </c>
      <c r="C88" s="17">
        <v>0.9</v>
      </c>
      <c r="D88" s="13">
        <v>0.3</v>
      </c>
      <c r="E88" s="18">
        <v>0.6</v>
      </c>
      <c r="F88" s="13">
        <v>0.3</v>
      </c>
      <c r="G88" s="13">
        <v>1</v>
      </c>
    </row>
    <row r="89" spans="1:8" ht="15" customHeight="1" x14ac:dyDescent="0.2">
      <c r="A89" s="185" t="s">
        <v>228</v>
      </c>
      <c r="B89" s="20" t="s">
        <v>133</v>
      </c>
      <c r="C89" s="14">
        <v>94</v>
      </c>
      <c r="D89" s="12">
        <v>57</v>
      </c>
      <c r="E89" s="22">
        <v>37</v>
      </c>
      <c r="F89" s="12">
        <v>37</v>
      </c>
      <c r="G89" s="12">
        <v>89</v>
      </c>
      <c r="H89" s="186" t="s">
        <v>229</v>
      </c>
    </row>
    <row r="90" spans="1:8" ht="15" customHeight="1" x14ac:dyDescent="0.2">
      <c r="B90" s="20" t="s">
        <v>135</v>
      </c>
      <c r="C90" s="17">
        <v>0.7</v>
      </c>
      <c r="D90" s="13">
        <v>0.4</v>
      </c>
      <c r="E90" s="18">
        <v>0.3</v>
      </c>
      <c r="F90" s="13">
        <v>0.3</v>
      </c>
      <c r="G90" s="13">
        <v>0.7</v>
      </c>
    </row>
    <row r="91" spans="1:8" ht="25.5" customHeight="1" x14ac:dyDescent="0.2">
      <c r="A91" s="182" t="s">
        <v>230</v>
      </c>
      <c r="B91" s="162" t="s">
        <v>133</v>
      </c>
      <c r="C91" s="16">
        <v>601</v>
      </c>
      <c r="D91" s="15">
        <v>352</v>
      </c>
      <c r="E91" s="24">
        <v>249</v>
      </c>
      <c r="F91" s="15">
        <v>560</v>
      </c>
      <c r="G91" s="15">
        <v>393</v>
      </c>
      <c r="H91" s="178" t="s">
        <v>231</v>
      </c>
    </row>
    <row r="92" spans="1:8" ht="15" customHeight="1" x14ac:dyDescent="0.2">
      <c r="B92" s="162" t="s">
        <v>135</v>
      </c>
      <c r="C92" s="88">
        <v>0.5</v>
      </c>
      <c r="D92" s="25">
        <v>0.3</v>
      </c>
      <c r="E92" s="222">
        <v>0.2</v>
      </c>
      <c r="F92" s="25">
        <v>0.5</v>
      </c>
      <c r="G92" s="25">
        <v>0.3</v>
      </c>
    </row>
    <row r="93" spans="1:8" ht="27" x14ac:dyDescent="0.2">
      <c r="A93" s="185" t="s">
        <v>232</v>
      </c>
      <c r="B93" s="20" t="s">
        <v>133</v>
      </c>
      <c r="C93" s="14">
        <v>19</v>
      </c>
      <c r="D93" s="12">
        <v>5</v>
      </c>
      <c r="E93" s="22">
        <v>14</v>
      </c>
      <c r="F93" s="12" t="s">
        <v>1277</v>
      </c>
      <c r="G93" s="12">
        <v>29</v>
      </c>
      <c r="H93" s="186" t="s">
        <v>233</v>
      </c>
    </row>
    <row r="94" spans="1:8" x14ac:dyDescent="0.2">
      <c r="B94" s="20" t="s">
        <v>135</v>
      </c>
      <c r="C94" s="17">
        <v>0.2</v>
      </c>
      <c r="D94" s="13">
        <v>0</v>
      </c>
      <c r="E94" s="18">
        <v>0.1</v>
      </c>
      <c r="F94" s="13" t="s">
        <v>1277</v>
      </c>
      <c r="G94" s="13">
        <v>0.3</v>
      </c>
    </row>
    <row r="95" spans="1:8" ht="15" customHeight="1" x14ac:dyDescent="0.2">
      <c r="A95" s="185" t="s">
        <v>234</v>
      </c>
      <c r="B95" s="20" t="s">
        <v>133</v>
      </c>
      <c r="C95" s="14">
        <v>488</v>
      </c>
      <c r="D95" s="12">
        <v>327</v>
      </c>
      <c r="E95" s="22">
        <v>161</v>
      </c>
      <c r="F95" s="12">
        <v>443</v>
      </c>
      <c r="G95" s="12">
        <v>214</v>
      </c>
      <c r="H95" s="186" t="s">
        <v>235</v>
      </c>
    </row>
    <row r="96" spans="1:8" ht="15" customHeight="1" x14ac:dyDescent="0.2">
      <c r="B96" s="20" t="s">
        <v>135</v>
      </c>
      <c r="C96" s="17">
        <v>1</v>
      </c>
      <c r="D96" s="13">
        <v>0.7</v>
      </c>
      <c r="E96" s="18">
        <v>0.3</v>
      </c>
      <c r="F96" s="13">
        <v>0.9</v>
      </c>
      <c r="G96" s="13">
        <v>0.4</v>
      </c>
    </row>
    <row r="97" spans="1:1025" ht="15" customHeight="1" x14ac:dyDescent="0.2">
      <c r="A97" s="185" t="s">
        <v>236</v>
      </c>
      <c r="B97" s="20" t="s">
        <v>133</v>
      </c>
      <c r="C97" s="14">
        <v>94</v>
      </c>
      <c r="D97" s="12">
        <v>20</v>
      </c>
      <c r="E97" s="22">
        <v>74</v>
      </c>
      <c r="F97" s="12">
        <v>117</v>
      </c>
      <c r="G97" s="12">
        <v>150</v>
      </c>
      <c r="H97" s="186" t="s">
        <v>237</v>
      </c>
    </row>
    <row r="98" spans="1:1025" ht="15" customHeight="1" x14ac:dyDescent="0.2">
      <c r="B98" s="20" t="s">
        <v>135</v>
      </c>
      <c r="C98" s="17">
        <v>0.1</v>
      </c>
      <c r="D98" s="13">
        <v>0</v>
      </c>
      <c r="E98" s="18">
        <v>0.1</v>
      </c>
      <c r="F98" s="13">
        <v>0.2</v>
      </c>
      <c r="G98" s="13">
        <v>0.2</v>
      </c>
    </row>
    <row r="99" spans="1:1025" ht="15" customHeight="1" x14ac:dyDescent="0.2">
      <c r="A99" s="182" t="s">
        <v>238</v>
      </c>
      <c r="B99" s="162" t="s">
        <v>133</v>
      </c>
      <c r="C99" s="16">
        <v>156</v>
      </c>
      <c r="D99" s="15">
        <v>15</v>
      </c>
      <c r="E99" s="24">
        <v>141</v>
      </c>
      <c r="F99" s="15">
        <v>188</v>
      </c>
      <c r="G99" s="15">
        <v>275</v>
      </c>
      <c r="H99" s="178" t="s">
        <v>239</v>
      </c>
    </row>
    <row r="100" spans="1:1025" x14ac:dyDescent="0.2">
      <c r="B100" s="162" t="s">
        <v>135</v>
      </c>
      <c r="C100" s="88">
        <v>0.3</v>
      </c>
      <c r="D100" s="25">
        <v>0</v>
      </c>
      <c r="E100" s="222">
        <v>0.2</v>
      </c>
      <c r="F100" s="25">
        <v>0.3</v>
      </c>
      <c r="G100" s="25">
        <v>0.5</v>
      </c>
    </row>
    <row r="101" spans="1:1025" ht="15" customHeight="1" x14ac:dyDescent="0.2">
      <c r="A101" s="185" t="s">
        <v>240</v>
      </c>
      <c r="B101" s="20" t="s">
        <v>133</v>
      </c>
      <c r="C101" s="14">
        <v>31</v>
      </c>
      <c r="D101" s="12">
        <v>13</v>
      </c>
      <c r="E101" s="22">
        <v>18</v>
      </c>
      <c r="F101" s="12">
        <v>19</v>
      </c>
      <c r="G101" s="12">
        <v>106</v>
      </c>
      <c r="H101" s="186" t="s">
        <v>241</v>
      </c>
    </row>
    <row r="102" spans="1:1025" ht="15" customHeight="1" x14ac:dyDescent="0.2">
      <c r="B102" s="20" t="s">
        <v>135</v>
      </c>
      <c r="C102" s="17">
        <v>0.1</v>
      </c>
      <c r="D102" s="13">
        <v>0</v>
      </c>
      <c r="E102" s="18">
        <v>0</v>
      </c>
      <c r="F102" s="13">
        <v>0.1</v>
      </c>
      <c r="G102" s="13">
        <v>0.3</v>
      </c>
    </row>
    <row r="103" spans="1:1025" ht="25.5" customHeight="1" x14ac:dyDescent="0.2">
      <c r="A103" s="5" t="s">
        <v>638</v>
      </c>
      <c r="B103" s="6" t="s">
        <v>133</v>
      </c>
      <c r="C103" s="14">
        <v>125</v>
      </c>
      <c r="D103" s="14">
        <v>2</v>
      </c>
      <c r="E103" s="14">
        <v>123</v>
      </c>
      <c r="F103" s="7">
        <v>169</v>
      </c>
      <c r="G103" s="6">
        <v>169</v>
      </c>
      <c r="H103" s="186" t="s">
        <v>247</v>
      </c>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c r="JE103" s="30"/>
      <c r="JF103" s="30"/>
      <c r="JG103" s="30"/>
      <c r="JH103" s="30"/>
      <c r="JI103" s="30"/>
      <c r="JJ103" s="30"/>
      <c r="JK103" s="30"/>
      <c r="JL103" s="30"/>
      <c r="JM103" s="30"/>
      <c r="JN103" s="30"/>
      <c r="JO103" s="30"/>
      <c r="JP103" s="30"/>
      <c r="JQ103" s="30"/>
      <c r="JR103" s="30"/>
      <c r="JS103" s="30"/>
      <c r="JT103" s="30"/>
      <c r="JU103" s="30"/>
      <c r="JV103" s="30"/>
      <c r="JW103" s="30"/>
      <c r="JX103" s="30"/>
      <c r="JY103" s="30"/>
      <c r="JZ103" s="30"/>
      <c r="KA103" s="30"/>
      <c r="KB103" s="30"/>
      <c r="KC103" s="30"/>
      <c r="KD103" s="30"/>
      <c r="KE103" s="30"/>
      <c r="KF103" s="30"/>
      <c r="KG103" s="30"/>
      <c r="KH103" s="30"/>
      <c r="KI103" s="30"/>
      <c r="KJ103" s="30"/>
      <c r="KK103" s="30"/>
      <c r="KL103" s="30"/>
      <c r="KM103" s="30"/>
      <c r="KN103" s="30"/>
      <c r="KO103" s="30"/>
      <c r="KP103" s="30"/>
      <c r="KQ103" s="30"/>
      <c r="KR103" s="30"/>
      <c r="KS103" s="30"/>
      <c r="KT103" s="30"/>
      <c r="KU103" s="30"/>
      <c r="KV103" s="30"/>
      <c r="KW103" s="30"/>
      <c r="KX103" s="30"/>
      <c r="KY103" s="30"/>
      <c r="KZ103" s="30"/>
      <c r="LA103" s="30"/>
      <c r="LB103" s="30"/>
      <c r="LC103" s="30"/>
      <c r="LD103" s="30"/>
      <c r="LE103" s="30"/>
      <c r="LF103" s="30"/>
      <c r="LG103" s="30"/>
      <c r="LH103" s="30"/>
      <c r="LI103" s="30"/>
      <c r="LJ103" s="30"/>
      <c r="LK103" s="30"/>
      <c r="LL103" s="30"/>
      <c r="LM103" s="30"/>
      <c r="LN103" s="30"/>
      <c r="LO103" s="30"/>
      <c r="LP103" s="30"/>
      <c r="LQ103" s="30"/>
      <c r="LR103" s="30"/>
      <c r="LS103" s="30"/>
      <c r="LT103" s="30"/>
      <c r="LU103" s="30"/>
      <c r="LV103" s="30"/>
      <c r="LW103" s="30"/>
      <c r="LX103" s="30"/>
      <c r="LY103" s="30"/>
      <c r="LZ103" s="30"/>
      <c r="MA103" s="30"/>
      <c r="MB103" s="30"/>
      <c r="MC103" s="30"/>
      <c r="MD103" s="30"/>
      <c r="ME103" s="30"/>
      <c r="MF103" s="30"/>
      <c r="MG103" s="30"/>
      <c r="MH103" s="30"/>
      <c r="MI103" s="30"/>
      <c r="MJ103" s="30"/>
      <c r="MK103" s="30"/>
      <c r="ML103" s="30"/>
      <c r="MM103" s="30"/>
      <c r="MN103" s="30"/>
      <c r="MO103" s="30"/>
      <c r="MP103" s="30"/>
      <c r="MQ103" s="30"/>
      <c r="MR103" s="30"/>
      <c r="MS103" s="30"/>
      <c r="MT103" s="30"/>
      <c r="MU103" s="30"/>
      <c r="MV103" s="30"/>
      <c r="MW103" s="30"/>
      <c r="MX103" s="30"/>
      <c r="MY103" s="30"/>
      <c r="MZ103" s="30"/>
      <c r="NA103" s="30"/>
      <c r="NB103" s="30"/>
      <c r="NC103" s="30"/>
      <c r="ND103" s="30"/>
      <c r="NE103" s="30"/>
      <c r="NF103" s="30"/>
      <c r="NG103" s="30"/>
      <c r="NH103" s="30"/>
      <c r="NI103" s="30"/>
      <c r="NJ103" s="30"/>
      <c r="NK103" s="30"/>
      <c r="NL103" s="30"/>
      <c r="NM103" s="30"/>
      <c r="NN103" s="30"/>
      <c r="NO103" s="30"/>
      <c r="NP103" s="30"/>
      <c r="NQ103" s="30"/>
      <c r="NR103" s="30"/>
      <c r="NS103" s="30"/>
      <c r="NT103" s="30"/>
      <c r="NU103" s="30"/>
      <c r="NV103" s="30"/>
      <c r="NW103" s="30"/>
      <c r="NX103" s="30"/>
      <c r="NY103" s="30"/>
      <c r="NZ103" s="30"/>
      <c r="OA103" s="30"/>
      <c r="OB103" s="30"/>
      <c r="OC103" s="30"/>
      <c r="OD103" s="30"/>
      <c r="OE103" s="30"/>
      <c r="OF103" s="30"/>
      <c r="OG103" s="30"/>
      <c r="OH103" s="30"/>
      <c r="OI103" s="30"/>
      <c r="OJ103" s="30"/>
      <c r="OK103" s="30"/>
      <c r="OL103" s="30"/>
      <c r="OM103" s="30"/>
      <c r="ON103" s="30"/>
      <c r="OO103" s="30"/>
      <c r="OP103" s="30"/>
      <c r="OQ103" s="30"/>
      <c r="OR103" s="30"/>
      <c r="OS103" s="30"/>
      <c r="OT103" s="30"/>
      <c r="OU103" s="30"/>
      <c r="OV103" s="30"/>
      <c r="OW103" s="30"/>
      <c r="OX103" s="30"/>
      <c r="OY103" s="30"/>
      <c r="OZ103" s="30"/>
      <c r="PA103" s="30"/>
      <c r="PB103" s="30"/>
      <c r="PC103" s="30"/>
      <c r="PD103" s="30"/>
      <c r="PE103" s="30"/>
      <c r="PF103" s="30"/>
      <c r="PG103" s="30"/>
      <c r="PH103" s="30"/>
      <c r="PI103" s="30"/>
      <c r="PJ103" s="30"/>
      <c r="PK103" s="30"/>
      <c r="PL103" s="30"/>
      <c r="PM103" s="30"/>
      <c r="PN103" s="30"/>
      <c r="PO103" s="30"/>
      <c r="PP103" s="30"/>
      <c r="PQ103" s="30"/>
      <c r="PR103" s="30"/>
      <c r="PS103" s="30"/>
      <c r="PT103" s="30"/>
      <c r="PU103" s="30"/>
      <c r="PV103" s="30"/>
      <c r="PW103" s="30"/>
      <c r="PX103" s="30"/>
      <c r="PY103" s="30"/>
      <c r="PZ103" s="30"/>
      <c r="QA103" s="30"/>
      <c r="QB103" s="30"/>
      <c r="QC103" s="30"/>
      <c r="QD103" s="30"/>
      <c r="QE103" s="30"/>
      <c r="QF103" s="30"/>
      <c r="QG103" s="30"/>
      <c r="QH103" s="30"/>
      <c r="QI103" s="30"/>
      <c r="QJ103" s="30"/>
      <c r="QK103" s="30"/>
      <c r="QL103" s="30"/>
      <c r="QM103" s="30"/>
      <c r="QN103" s="30"/>
      <c r="QO103" s="30"/>
      <c r="QP103" s="30"/>
      <c r="QQ103" s="30"/>
      <c r="QR103" s="30"/>
      <c r="QS103" s="30"/>
      <c r="QT103" s="30"/>
      <c r="QU103" s="30"/>
      <c r="QV103" s="30"/>
      <c r="QW103" s="30"/>
      <c r="QX103" s="30"/>
      <c r="QY103" s="30"/>
      <c r="QZ103" s="30"/>
      <c r="RA103" s="30"/>
      <c r="RB103" s="30"/>
      <c r="RC103" s="30"/>
      <c r="RD103" s="30"/>
      <c r="RE103" s="30"/>
      <c r="RF103" s="30"/>
      <c r="RG103" s="30"/>
      <c r="RH103" s="30"/>
      <c r="RI103" s="30"/>
      <c r="RJ103" s="30"/>
      <c r="RK103" s="30"/>
      <c r="RL103" s="30"/>
      <c r="RM103" s="30"/>
      <c r="RN103" s="30"/>
      <c r="RO103" s="30"/>
      <c r="RP103" s="30"/>
      <c r="RQ103" s="30"/>
      <c r="RR103" s="30"/>
      <c r="RS103" s="30"/>
      <c r="RT103" s="30"/>
      <c r="RU103" s="30"/>
      <c r="RV103" s="30"/>
      <c r="RW103" s="30"/>
      <c r="RX103" s="30"/>
      <c r="RY103" s="30"/>
      <c r="RZ103" s="30"/>
      <c r="SA103" s="30"/>
      <c r="SB103" s="30"/>
      <c r="SC103" s="30"/>
      <c r="SD103" s="30"/>
      <c r="SE103" s="30"/>
      <c r="SF103" s="30"/>
      <c r="SG103" s="30"/>
      <c r="SH103" s="30"/>
      <c r="SI103" s="30"/>
      <c r="SJ103" s="30"/>
      <c r="SK103" s="30"/>
      <c r="SL103" s="30"/>
      <c r="SM103" s="30"/>
      <c r="SN103" s="30"/>
      <c r="SO103" s="30"/>
      <c r="SP103" s="30"/>
      <c r="SQ103" s="30"/>
      <c r="SR103" s="30"/>
      <c r="SS103" s="30"/>
      <c r="ST103" s="30"/>
      <c r="SU103" s="30"/>
      <c r="SV103" s="30"/>
      <c r="SW103" s="30"/>
      <c r="SX103" s="30"/>
      <c r="SY103" s="30"/>
      <c r="SZ103" s="30"/>
      <c r="TA103" s="30"/>
      <c r="TB103" s="30"/>
      <c r="TC103" s="30"/>
      <c r="TD103" s="30"/>
      <c r="TE103" s="30"/>
      <c r="TF103" s="30"/>
      <c r="TG103" s="30"/>
      <c r="TH103" s="30"/>
      <c r="TI103" s="30"/>
      <c r="TJ103" s="30"/>
      <c r="TK103" s="30"/>
      <c r="TL103" s="30"/>
      <c r="TM103" s="30"/>
      <c r="TN103" s="30"/>
      <c r="TO103" s="30"/>
      <c r="TP103" s="30"/>
      <c r="TQ103" s="30"/>
      <c r="TR103" s="30"/>
      <c r="TS103" s="30"/>
      <c r="TT103" s="30"/>
      <c r="TU103" s="30"/>
      <c r="TV103" s="30"/>
      <c r="TW103" s="30"/>
      <c r="TX103" s="30"/>
      <c r="TY103" s="30"/>
      <c r="TZ103" s="30"/>
      <c r="UA103" s="30"/>
      <c r="UB103" s="30"/>
      <c r="UC103" s="30"/>
      <c r="UD103" s="30"/>
      <c r="UE103" s="30"/>
      <c r="UF103" s="30"/>
      <c r="UG103" s="30"/>
      <c r="UH103" s="30"/>
      <c r="UI103" s="30"/>
      <c r="UJ103" s="30"/>
      <c r="UK103" s="30"/>
      <c r="UL103" s="30"/>
      <c r="UM103" s="30"/>
      <c r="UN103" s="30"/>
      <c r="UO103" s="30"/>
      <c r="UP103" s="30"/>
      <c r="UQ103" s="30"/>
      <c r="UR103" s="30"/>
      <c r="US103" s="30"/>
      <c r="UT103" s="30"/>
      <c r="UU103" s="30"/>
      <c r="UV103" s="30"/>
      <c r="UW103" s="30"/>
      <c r="UX103" s="30"/>
      <c r="UY103" s="30"/>
      <c r="UZ103" s="30"/>
      <c r="VA103" s="30"/>
      <c r="VB103" s="30"/>
      <c r="VC103" s="30"/>
      <c r="VD103" s="30"/>
      <c r="VE103" s="30"/>
      <c r="VF103" s="30"/>
      <c r="VG103" s="30"/>
      <c r="VH103" s="30"/>
      <c r="VI103" s="30"/>
      <c r="VJ103" s="30"/>
      <c r="VK103" s="30"/>
      <c r="VL103" s="30"/>
      <c r="VM103" s="30"/>
      <c r="VN103" s="30"/>
      <c r="VO103" s="30"/>
      <c r="VP103" s="30"/>
      <c r="VQ103" s="30"/>
      <c r="VR103" s="30"/>
      <c r="VS103" s="30"/>
      <c r="VT103" s="30"/>
      <c r="VU103" s="30"/>
      <c r="VV103" s="30"/>
      <c r="VW103" s="30"/>
      <c r="VX103" s="30"/>
      <c r="VY103" s="30"/>
      <c r="VZ103" s="30"/>
      <c r="WA103" s="30"/>
      <c r="WB103" s="30"/>
      <c r="WC103" s="30"/>
      <c r="WD103" s="30"/>
      <c r="WE103" s="30"/>
      <c r="WF103" s="30"/>
      <c r="WG103" s="30"/>
      <c r="WH103" s="30"/>
      <c r="WI103" s="30"/>
      <c r="WJ103" s="30"/>
      <c r="WK103" s="30"/>
      <c r="WL103" s="30"/>
      <c r="WM103" s="30"/>
      <c r="WN103" s="30"/>
      <c r="WO103" s="30"/>
      <c r="WP103" s="30"/>
      <c r="WQ103" s="30"/>
      <c r="WR103" s="30"/>
      <c r="WS103" s="30"/>
      <c r="WT103" s="30"/>
      <c r="WU103" s="30"/>
      <c r="WV103" s="30"/>
      <c r="WW103" s="30"/>
      <c r="WX103" s="30"/>
      <c r="WY103" s="30"/>
      <c r="WZ103" s="30"/>
      <c r="XA103" s="30"/>
      <c r="XB103" s="30"/>
      <c r="XC103" s="30"/>
      <c r="XD103" s="30"/>
      <c r="XE103" s="30"/>
      <c r="XF103" s="30"/>
      <c r="XG103" s="30"/>
      <c r="XH103" s="30"/>
      <c r="XI103" s="30"/>
      <c r="XJ103" s="30"/>
      <c r="XK103" s="30"/>
      <c r="XL103" s="30"/>
      <c r="XM103" s="30"/>
      <c r="XN103" s="30"/>
      <c r="XO103" s="30"/>
      <c r="XP103" s="30"/>
      <c r="XQ103" s="30"/>
      <c r="XR103" s="30"/>
      <c r="XS103" s="30"/>
      <c r="XT103" s="30"/>
      <c r="XU103" s="30"/>
      <c r="XV103" s="30"/>
      <c r="XW103" s="30"/>
      <c r="XX103" s="30"/>
      <c r="XY103" s="30"/>
      <c r="XZ103" s="30"/>
      <c r="YA103" s="30"/>
      <c r="YB103" s="30"/>
      <c r="YC103" s="30"/>
      <c r="YD103" s="30"/>
      <c r="YE103" s="30"/>
      <c r="YF103" s="30"/>
      <c r="YG103" s="30"/>
      <c r="YH103" s="30"/>
      <c r="YI103" s="30"/>
      <c r="YJ103" s="30"/>
      <c r="YK103" s="30"/>
      <c r="YL103" s="30"/>
      <c r="YM103" s="30"/>
      <c r="YN103" s="30"/>
      <c r="YO103" s="30"/>
      <c r="YP103" s="30"/>
      <c r="YQ103" s="30"/>
      <c r="YR103" s="30"/>
      <c r="YS103" s="30"/>
      <c r="YT103" s="30"/>
      <c r="YU103" s="30"/>
      <c r="YV103" s="30"/>
      <c r="YW103" s="30"/>
      <c r="YX103" s="30"/>
      <c r="YY103" s="30"/>
      <c r="YZ103" s="30"/>
      <c r="ZA103" s="30"/>
      <c r="ZB103" s="30"/>
      <c r="ZC103" s="30"/>
      <c r="ZD103" s="30"/>
      <c r="ZE103" s="30"/>
      <c r="ZF103" s="30"/>
      <c r="ZG103" s="30"/>
      <c r="ZH103" s="30"/>
      <c r="ZI103" s="30"/>
      <c r="ZJ103" s="30"/>
      <c r="ZK103" s="30"/>
      <c r="ZL103" s="30"/>
      <c r="ZM103" s="30"/>
      <c r="ZN103" s="30"/>
      <c r="ZO103" s="30"/>
      <c r="ZP103" s="30"/>
      <c r="ZQ103" s="30"/>
      <c r="ZR103" s="30"/>
      <c r="ZS103" s="30"/>
      <c r="ZT103" s="30"/>
      <c r="ZU103" s="30"/>
      <c r="ZV103" s="30"/>
      <c r="ZW103" s="30"/>
      <c r="ZX103" s="30"/>
      <c r="ZY103" s="30"/>
      <c r="ZZ103" s="30"/>
      <c r="AAA103" s="30"/>
      <c r="AAB103" s="30"/>
      <c r="AAC103" s="30"/>
      <c r="AAD103" s="30"/>
      <c r="AAE103" s="30"/>
      <c r="AAF103" s="30"/>
      <c r="AAG103" s="30"/>
      <c r="AAH103" s="30"/>
      <c r="AAI103" s="30"/>
      <c r="AAJ103" s="30"/>
      <c r="AAK103" s="30"/>
      <c r="AAL103" s="30"/>
      <c r="AAM103" s="30"/>
      <c r="AAN103" s="30"/>
      <c r="AAO103" s="30"/>
      <c r="AAP103" s="30"/>
      <c r="AAQ103" s="30"/>
      <c r="AAR103" s="30"/>
      <c r="AAS103" s="30"/>
      <c r="AAT103" s="30"/>
      <c r="AAU103" s="30"/>
      <c r="AAV103" s="30"/>
      <c r="AAW103" s="30"/>
      <c r="AAX103" s="30"/>
      <c r="AAY103" s="30"/>
      <c r="AAZ103" s="30"/>
      <c r="ABA103" s="30"/>
      <c r="ABB103" s="30"/>
      <c r="ABC103" s="30"/>
      <c r="ABD103" s="30"/>
      <c r="ABE103" s="30"/>
      <c r="ABF103" s="30"/>
      <c r="ABG103" s="30"/>
      <c r="ABH103" s="30"/>
      <c r="ABI103" s="30"/>
      <c r="ABJ103" s="30"/>
      <c r="ABK103" s="30"/>
      <c r="ABL103" s="30"/>
      <c r="ABM103" s="30"/>
      <c r="ABN103" s="30"/>
      <c r="ABO103" s="30"/>
      <c r="ABP103" s="30"/>
      <c r="ABQ103" s="30"/>
      <c r="ABR103" s="30"/>
      <c r="ABS103" s="30"/>
      <c r="ABT103" s="30"/>
      <c r="ABU103" s="30"/>
      <c r="ABV103" s="30"/>
      <c r="ABW103" s="30"/>
      <c r="ABX103" s="30"/>
      <c r="ABY103" s="30"/>
      <c r="ABZ103" s="30"/>
      <c r="ACA103" s="30"/>
      <c r="ACB103" s="30"/>
      <c r="ACC103" s="30"/>
      <c r="ACD103" s="30"/>
      <c r="ACE103" s="30"/>
      <c r="ACF103" s="30"/>
      <c r="ACG103" s="30"/>
      <c r="ACH103" s="30"/>
      <c r="ACI103" s="30"/>
      <c r="ACJ103" s="30"/>
      <c r="ACK103" s="30"/>
      <c r="ACL103" s="30"/>
      <c r="ACM103" s="30"/>
      <c r="ACN103" s="30"/>
      <c r="ACO103" s="30"/>
      <c r="ACP103" s="30"/>
      <c r="ACQ103" s="30"/>
      <c r="ACR103" s="30"/>
      <c r="ACS103" s="30"/>
      <c r="ACT103" s="30"/>
      <c r="ACU103" s="30"/>
      <c r="ACV103" s="30"/>
      <c r="ACW103" s="30"/>
      <c r="ACX103" s="30"/>
      <c r="ACY103" s="30"/>
      <c r="ACZ103" s="30"/>
      <c r="ADA103" s="30"/>
      <c r="ADB103" s="30"/>
      <c r="ADC103" s="30"/>
      <c r="ADD103" s="30"/>
      <c r="ADE103" s="30"/>
      <c r="ADF103" s="30"/>
      <c r="ADG103" s="30"/>
      <c r="ADH103" s="30"/>
      <c r="ADI103" s="30"/>
      <c r="ADJ103" s="30"/>
      <c r="ADK103" s="30"/>
      <c r="ADL103" s="30"/>
      <c r="ADM103" s="30"/>
      <c r="ADN103" s="30"/>
      <c r="ADO103" s="30"/>
      <c r="ADP103" s="30"/>
      <c r="ADQ103" s="30"/>
      <c r="ADR103" s="30"/>
      <c r="ADS103" s="30"/>
      <c r="ADT103" s="30"/>
      <c r="ADU103" s="30"/>
      <c r="ADV103" s="30"/>
      <c r="ADW103" s="30"/>
      <c r="ADX103" s="30"/>
      <c r="ADY103" s="30"/>
      <c r="ADZ103" s="30"/>
      <c r="AEA103" s="30"/>
      <c r="AEB103" s="30"/>
      <c r="AEC103" s="30"/>
      <c r="AED103" s="30"/>
      <c r="AEE103" s="30"/>
      <c r="AEF103" s="30"/>
      <c r="AEG103" s="30"/>
      <c r="AEH103" s="30"/>
      <c r="AEI103" s="30"/>
      <c r="AEJ103" s="30"/>
      <c r="AEK103" s="30"/>
      <c r="AEL103" s="30"/>
      <c r="AEM103" s="30"/>
      <c r="AEN103" s="30"/>
      <c r="AEO103" s="30"/>
      <c r="AEP103" s="30"/>
      <c r="AEQ103" s="30"/>
      <c r="AER103" s="30"/>
      <c r="AES103" s="30"/>
      <c r="AET103" s="30"/>
      <c r="AEU103" s="30"/>
      <c r="AEV103" s="30"/>
      <c r="AEW103" s="30"/>
      <c r="AEX103" s="30"/>
      <c r="AEY103" s="30"/>
      <c r="AEZ103" s="30"/>
      <c r="AFA103" s="30"/>
      <c r="AFB103" s="30"/>
      <c r="AFC103" s="30"/>
      <c r="AFD103" s="30"/>
      <c r="AFE103" s="30"/>
      <c r="AFF103" s="30"/>
      <c r="AFG103" s="30"/>
      <c r="AFH103" s="30"/>
      <c r="AFI103" s="30"/>
      <c r="AFJ103" s="30"/>
      <c r="AFK103" s="30"/>
      <c r="AFL103" s="30"/>
      <c r="AFM103" s="30"/>
      <c r="AFN103" s="30"/>
      <c r="AFO103" s="30"/>
      <c r="AFP103" s="30"/>
      <c r="AFQ103" s="30"/>
      <c r="AFR103" s="30"/>
      <c r="AFS103" s="30"/>
      <c r="AFT103" s="30"/>
      <c r="AFU103" s="30"/>
      <c r="AFV103" s="30"/>
      <c r="AFW103" s="30"/>
      <c r="AFX103" s="30"/>
      <c r="AFY103" s="30"/>
      <c r="AFZ103" s="30"/>
      <c r="AGA103" s="30"/>
      <c r="AGB103" s="30"/>
      <c r="AGC103" s="30"/>
      <c r="AGD103" s="30"/>
      <c r="AGE103" s="30"/>
      <c r="AGF103" s="30"/>
      <c r="AGG103" s="30"/>
      <c r="AGH103" s="30"/>
      <c r="AGI103" s="30"/>
      <c r="AGJ103" s="30"/>
      <c r="AGK103" s="30"/>
      <c r="AGL103" s="30"/>
      <c r="AGM103" s="30"/>
      <c r="AGN103" s="30"/>
      <c r="AGO103" s="30"/>
      <c r="AGP103" s="30"/>
      <c r="AGQ103" s="30"/>
      <c r="AGR103" s="30"/>
      <c r="AGS103" s="30"/>
      <c r="AGT103" s="30"/>
      <c r="AGU103" s="30"/>
      <c r="AGV103" s="30"/>
      <c r="AGW103" s="30"/>
      <c r="AGX103" s="30"/>
      <c r="AGY103" s="30"/>
      <c r="AGZ103" s="30"/>
      <c r="AHA103" s="30"/>
      <c r="AHB103" s="30"/>
      <c r="AHC103" s="30"/>
      <c r="AHD103" s="30"/>
      <c r="AHE103" s="30"/>
      <c r="AHF103" s="30"/>
      <c r="AHG103" s="30"/>
      <c r="AHH103" s="30"/>
      <c r="AHI103" s="30"/>
      <c r="AHJ103" s="30"/>
      <c r="AHK103" s="30"/>
      <c r="AHL103" s="30"/>
      <c r="AHM103" s="30"/>
      <c r="AHN103" s="30"/>
      <c r="AHO103" s="30"/>
      <c r="AHP103" s="30"/>
      <c r="AHQ103" s="30"/>
      <c r="AHR103" s="30"/>
      <c r="AHS103" s="30"/>
      <c r="AHT103" s="30"/>
      <c r="AHU103" s="30"/>
      <c r="AHV103" s="30"/>
      <c r="AHW103" s="30"/>
      <c r="AHX103" s="30"/>
      <c r="AHY103" s="30"/>
      <c r="AHZ103" s="30"/>
      <c r="AIA103" s="30"/>
      <c r="AIB103" s="30"/>
      <c r="AIC103" s="30"/>
      <c r="AID103" s="30"/>
      <c r="AIE103" s="30"/>
      <c r="AIF103" s="30"/>
      <c r="AIG103" s="30"/>
      <c r="AIH103" s="30"/>
      <c r="AII103" s="30"/>
      <c r="AIJ103" s="30"/>
      <c r="AIK103" s="30"/>
      <c r="AIL103" s="30"/>
      <c r="AIM103" s="30"/>
      <c r="AIN103" s="30"/>
      <c r="AIO103" s="30"/>
      <c r="AIP103" s="30"/>
      <c r="AIQ103" s="30"/>
      <c r="AIR103" s="30"/>
      <c r="AIS103" s="30"/>
      <c r="AIT103" s="30"/>
      <c r="AIU103" s="30"/>
      <c r="AIV103" s="30"/>
      <c r="AIW103" s="30"/>
      <c r="AIX103" s="30"/>
      <c r="AIY103" s="30"/>
      <c r="AIZ103" s="30"/>
      <c r="AJA103" s="30"/>
      <c r="AJB103" s="30"/>
      <c r="AJC103" s="30"/>
      <c r="AJD103" s="30"/>
      <c r="AJE103" s="30"/>
      <c r="AJF103" s="30"/>
      <c r="AJG103" s="30"/>
      <c r="AJH103" s="30"/>
      <c r="AJI103" s="30"/>
      <c r="AJJ103" s="30"/>
      <c r="AJK103" s="30"/>
      <c r="AJL103" s="30"/>
      <c r="AJM103" s="30"/>
      <c r="AJN103" s="30"/>
      <c r="AJO103" s="30"/>
      <c r="AJP103" s="30"/>
      <c r="AJQ103" s="30"/>
      <c r="AJR103" s="30"/>
      <c r="AJS103" s="30"/>
      <c r="AJT103" s="30"/>
      <c r="AJU103" s="30"/>
      <c r="AJV103" s="30"/>
      <c r="AJW103" s="30"/>
      <c r="AJX103" s="30"/>
      <c r="AJY103" s="30"/>
      <c r="AJZ103" s="30"/>
      <c r="AKA103" s="30"/>
      <c r="AKB103" s="30"/>
      <c r="AKC103" s="30"/>
      <c r="AKD103" s="30"/>
      <c r="AKE103" s="30"/>
      <c r="AKF103" s="30"/>
      <c r="AKG103" s="30"/>
      <c r="AKH103" s="30"/>
      <c r="AKI103" s="30"/>
      <c r="AKJ103" s="30"/>
      <c r="AKK103" s="30"/>
      <c r="AKL103" s="30"/>
      <c r="AKM103" s="30"/>
      <c r="AKN103" s="30"/>
      <c r="AKO103" s="30"/>
      <c r="AKP103" s="30"/>
      <c r="AKQ103" s="30"/>
      <c r="AKR103" s="30"/>
      <c r="AKS103" s="30"/>
      <c r="AKT103" s="30"/>
      <c r="AKU103" s="30"/>
      <c r="AKV103" s="30"/>
      <c r="AKW103" s="30"/>
      <c r="AKX103" s="30"/>
      <c r="AKY103" s="30"/>
      <c r="AKZ103" s="30"/>
      <c r="ALA103" s="30"/>
      <c r="ALB103" s="30"/>
      <c r="ALC103" s="30"/>
      <c r="ALD103" s="30"/>
      <c r="ALE103" s="30"/>
      <c r="ALF103" s="30"/>
      <c r="ALG103" s="30"/>
      <c r="ALH103" s="30"/>
      <c r="ALI103" s="30"/>
      <c r="ALJ103" s="30"/>
      <c r="ALK103" s="30"/>
      <c r="ALL103" s="30"/>
      <c r="ALM103" s="30"/>
      <c r="ALN103" s="30"/>
      <c r="ALO103" s="30"/>
      <c r="ALP103" s="30"/>
      <c r="ALQ103" s="30"/>
      <c r="ALR103" s="30"/>
      <c r="ALS103" s="30"/>
      <c r="ALT103" s="30"/>
      <c r="ALU103" s="30"/>
      <c r="ALV103" s="30"/>
      <c r="ALW103" s="30"/>
      <c r="ALX103" s="30"/>
      <c r="ALY103" s="30"/>
      <c r="ALZ103" s="30"/>
      <c r="AMA103" s="30"/>
      <c r="AMB103" s="30"/>
      <c r="AMC103" s="30"/>
      <c r="AMD103" s="30"/>
      <c r="AME103" s="30"/>
      <c r="AMF103" s="30"/>
      <c r="AMG103" s="30"/>
      <c r="AMH103" s="30"/>
      <c r="AMI103" s="30"/>
      <c r="AMJ103" s="30"/>
      <c r="AMK103" s="30"/>
    </row>
    <row r="104" spans="1:1025" ht="25.5" customHeight="1" x14ac:dyDescent="0.2">
      <c r="A104" s="5"/>
      <c r="B104" s="6" t="s">
        <v>135</v>
      </c>
      <c r="C104" s="17">
        <v>0.9</v>
      </c>
      <c r="D104" s="17">
        <v>0</v>
      </c>
      <c r="E104" s="17">
        <v>0.8</v>
      </c>
      <c r="F104" s="8">
        <v>1.2</v>
      </c>
      <c r="G104" s="9">
        <v>1.2</v>
      </c>
      <c r="H104" s="43"/>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c r="KI104" s="30"/>
      <c r="KJ104" s="30"/>
      <c r="KK104" s="30"/>
      <c r="KL104" s="30"/>
      <c r="KM104" s="30"/>
      <c r="KN104" s="30"/>
      <c r="KO104" s="30"/>
      <c r="KP104" s="30"/>
      <c r="KQ104" s="30"/>
      <c r="KR104" s="30"/>
      <c r="KS104" s="30"/>
      <c r="KT104" s="30"/>
      <c r="KU104" s="30"/>
      <c r="KV104" s="30"/>
      <c r="KW104" s="30"/>
      <c r="KX104" s="30"/>
      <c r="KY104" s="30"/>
      <c r="KZ104" s="30"/>
      <c r="LA104" s="30"/>
      <c r="LB104" s="30"/>
      <c r="LC104" s="30"/>
      <c r="LD104" s="30"/>
      <c r="LE104" s="30"/>
      <c r="LF104" s="30"/>
      <c r="LG104" s="30"/>
      <c r="LH104" s="30"/>
      <c r="LI104" s="30"/>
      <c r="LJ104" s="30"/>
      <c r="LK104" s="30"/>
      <c r="LL104" s="30"/>
      <c r="LM104" s="30"/>
      <c r="LN104" s="30"/>
      <c r="LO104" s="30"/>
      <c r="LP104" s="30"/>
      <c r="LQ104" s="30"/>
      <c r="LR104" s="30"/>
      <c r="LS104" s="30"/>
      <c r="LT104" s="30"/>
      <c r="LU104" s="30"/>
      <c r="LV104" s="30"/>
      <c r="LW104" s="30"/>
      <c r="LX104" s="30"/>
      <c r="LY104" s="30"/>
      <c r="LZ104" s="30"/>
      <c r="MA104" s="30"/>
      <c r="MB104" s="30"/>
      <c r="MC104" s="30"/>
      <c r="MD104" s="30"/>
      <c r="ME104" s="30"/>
      <c r="MF104" s="30"/>
      <c r="MG104" s="30"/>
      <c r="MH104" s="30"/>
      <c r="MI104" s="30"/>
      <c r="MJ104" s="30"/>
      <c r="MK104" s="30"/>
      <c r="ML104" s="30"/>
      <c r="MM104" s="30"/>
      <c r="MN104" s="30"/>
      <c r="MO104" s="30"/>
      <c r="MP104" s="30"/>
      <c r="MQ104" s="30"/>
      <c r="MR104" s="30"/>
      <c r="MS104" s="30"/>
      <c r="MT104" s="30"/>
      <c r="MU104" s="30"/>
      <c r="MV104" s="30"/>
      <c r="MW104" s="30"/>
      <c r="MX104" s="30"/>
      <c r="MY104" s="30"/>
      <c r="MZ104" s="30"/>
      <c r="NA104" s="30"/>
      <c r="NB104" s="30"/>
      <c r="NC104" s="30"/>
      <c r="ND104" s="30"/>
      <c r="NE104" s="30"/>
      <c r="NF104" s="30"/>
      <c r="NG104" s="30"/>
      <c r="NH104" s="30"/>
      <c r="NI104" s="30"/>
      <c r="NJ104" s="30"/>
      <c r="NK104" s="30"/>
      <c r="NL104" s="30"/>
      <c r="NM104" s="30"/>
      <c r="NN104" s="30"/>
      <c r="NO104" s="30"/>
      <c r="NP104" s="30"/>
      <c r="NQ104" s="30"/>
      <c r="NR104" s="30"/>
      <c r="NS104" s="30"/>
      <c r="NT104" s="30"/>
      <c r="NU104" s="30"/>
      <c r="NV104" s="30"/>
      <c r="NW104" s="30"/>
      <c r="NX104" s="30"/>
      <c r="NY104" s="30"/>
      <c r="NZ104" s="30"/>
      <c r="OA104" s="30"/>
      <c r="OB104" s="30"/>
      <c r="OC104" s="30"/>
      <c r="OD104" s="30"/>
      <c r="OE104" s="30"/>
      <c r="OF104" s="30"/>
      <c r="OG104" s="30"/>
      <c r="OH104" s="30"/>
      <c r="OI104" s="30"/>
      <c r="OJ104" s="30"/>
      <c r="OK104" s="30"/>
      <c r="OL104" s="30"/>
      <c r="OM104" s="30"/>
      <c r="ON104" s="30"/>
      <c r="OO104" s="30"/>
      <c r="OP104" s="30"/>
      <c r="OQ104" s="30"/>
      <c r="OR104" s="30"/>
      <c r="OS104" s="30"/>
      <c r="OT104" s="30"/>
      <c r="OU104" s="30"/>
      <c r="OV104" s="30"/>
      <c r="OW104" s="30"/>
      <c r="OX104" s="30"/>
      <c r="OY104" s="30"/>
      <c r="OZ104" s="30"/>
      <c r="PA104" s="30"/>
      <c r="PB104" s="30"/>
      <c r="PC104" s="30"/>
      <c r="PD104" s="30"/>
      <c r="PE104" s="30"/>
      <c r="PF104" s="30"/>
      <c r="PG104" s="30"/>
      <c r="PH104" s="30"/>
      <c r="PI104" s="30"/>
      <c r="PJ104" s="30"/>
      <c r="PK104" s="30"/>
      <c r="PL104" s="30"/>
      <c r="PM104" s="30"/>
      <c r="PN104" s="30"/>
      <c r="PO104" s="30"/>
      <c r="PP104" s="30"/>
      <c r="PQ104" s="30"/>
      <c r="PR104" s="30"/>
      <c r="PS104" s="30"/>
      <c r="PT104" s="30"/>
      <c r="PU104" s="30"/>
      <c r="PV104" s="30"/>
      <c r="PW104" s="30"/>
      <c r="PX104" s="30"/>
      <c r="PY104" s="30"/>
      <c r="PZ104" s="30"/>
      <c r="QA104" s="30"/>
      <c r="QB104" s="30"/>
      <c r="QC104" s="30"/>
      <c r="QD104" s="30"/>
      <c r="QE104" s="30"/>
      <c r="QF104" s="30"/>
      <c r="QG104" s="30"/>
      <c r="QH104" s="30"/>
      <c r="QI104" s="30"/>
      <c r="QJ104" s="30"/>
      <c r="QK104" s="30"/>
      <c r="QL104" s="30"/>
      <c r="QM104" s="30"/>
      <c r="QN104" s="30"/>
      <c r="QO104" s="30"/>
      <c r="QP104" s="30"/>
      <c r="QQ104" s="30"/>
      <c r="QR104" s="30"/>
      <c r="QS104" s="30"/>
      <c r="QT104" s="30"/>
      <c r="QU104" s="30"/>
      <c r="QV104" s="30"/>
      <c r="QW104" s="30"/>
      <c r="QX104" s="30"/>
      <c r="QY104" s="30"/>
      <c r="QZ104" s="30"/>
      <c r="RA104" s="30"/>
      <c r="RB104" s="30"/>
      <c r="RC104" s="30"/>
      <c r="RD104" s="30"/>
      <c r="RE104" s="30"/>
      <c r="RF104" s="30"/>
      <c r="RG104" s="30"/>
      <c r="RH104" s="30"/>
      <c r="RI104" s="30"/>
      <c r="RJ104" s="30"/>
      <c r="RK104" s="30"/>
      <c r="RL104" s="30"/>
      <c r="RM104" s="30"/>
      <c r="RN104" s="30"/>
      <c r="RO104" s="30"/>
      <c r="RP104" s="30"/>
      <c r="RQ104" s="30"/>
      <c r="RR104" s="30"/>
      <c r="RS104" s="30"/>
      <c r="RT104" s="30"/>
      <c r="RU104" s="30"/>
      <c r="RV104" s="30"/>
      <c r="RW104" s="30"/>
      <c r="RX104" s="30"/>
      <c r="RY104" s="30"/>
      <c r="RZ104" s="30"/>
      <c r="SA104" s="30"/>
      <c r="SB104" s="30"/>
      <c r="SC104" s="30"/>
      <c r="SD104" s="30"/>
      <c r="SE104" s="30"/>
      <c r="SF104" s="30"/>
      <c r="SG104" s="30"/>
      <c r="SH104" s="30"/>
      <c r="SI104" s="30"/>
      <c r="SJ104" s="30"/>
      <c r="SK104" s="30"/>
      <c r="SL104" s="30"/>
      <c r="SM104" s="30"/>
      <c r="SN104" s="30"/>
      <c r="SO104" s="30"/>
      <c r="SP104" s="30"/>
      <c r="SQ104" s="30"/>
      <c r="SR104" s="30"/>
      <c r="SS104" s="30"/>
      <c r="ST104" s="30"/>
      <c r="SU104" s="30"/>
      <c r="SV104" s="30"/>
      <c r="SW104" s="30"/>
      <c r="SX104" s="30"/>
      <c r="SY104" s="30"/>
      <c r="SZ104" s="30"/>
      <c r="TA104" s="30"/>
      <c r="TB104" s="30"/>
      <c r="TC104" s="30"/>
      <c r="TD104" s="30"/>
      <c r="TE104" s="30"/>
      <c r="TF104" s="30"/>
      <c r="TG104" s="30"/>
      <c r="TH104" s="30"/>
      <c r="TI104" s="30"/>
      <c r="TJ104" s="30"/>
      <c r="TK104" s="30"/>
      <c r="TL104" s="30"/>
      <c r="TM104" s="30"/>
      <c r="TN104" s="30"/>
      <c r="TO104" s="30"/>
      <c r="TP104" s="30"/>
      <c r="TQ104" s="30"/>
      <c r="TR104" s="30"/>
      <c r="TS104" s="30"/>
      <c r="TT104" s="30"/>
      <c r="TU104" s="30"/>
      <c r="TV104" s="30"/>
      <c r="TW104" s="30"/>
      <c r="TX104" s="30"/>
      <c r="TY104" s="30"/>
      <c r="TZ104" s="30"/>
      <c r="UA104" s="30"/>
      <c r="UB104" s="30"/>
      <c r="UC104" s="30"/>
      <c r="UD104" s="30"/>
      <c r="UE104" s="30"/>
      <c r="UF104" s="30"/>
      <c r="UG104" s="30"/>
      <c r="UH104" s="30"/>
      <c r="UI104" s="30"/>
      <c r="UJ104" s="30"/>
      <c r="UK104" s="30"/>
      <c r="UL104" s="30"/>
      <c r="UM104" s="30"/>
      <c r="UN104" s="30"/>
      <c r="UO104" s="30"/>
      <c r="UP104" s="30"/>
      <c r="UQ104" s="30"/>
      <c r="UR104" s="30"/>
      <c r="US104" s="30"/>
      <c r="UT104" s="30"/>
      <c r="UU104" s="30"/>
      <c r="UV104" s="30"/>
      <c r="UW104" s="30"/>
      <c r="UX104" s="30"/>
      <c r="UY104" s="30"/>
      <c r="UZ104" s="30"/>
      <c r="VA104" s="30"/>
      <c r="VB104" s="30"/>
      <c r="VC104" s="30"/>
      <c r="VD104" s="30"/>
      <c r="VE104" s="30"/>
      <c r="VF104" s="30"/>
      <c r="VG104" s="30"/>
      <c r="VH104" s="30"/>
      <c r="VI104" s="30"/>
      <c r="VJ104" s="30"/>
      <c r="VK104" s="30"/>
      <c r="VL104" s="30"/>
      <c r="VM104" s="30"/>
      <c r="VN104" s="30"/>
      <c r="VO104" s="30"/>
      <c r="VP104" s="30"/>
      <c r="VQ104" s="30"/>
      <c r="VR104" s="30"/>
      <c r="VS104" s="30"/>
      <c r="VT104" s="30"/>
      <c r="VU104" s="30"/>
      <c r="VV104" s="30"/>
      <c r="VW104" s="30"/>
      <c r="VX104" s="30"/>
      <c r="VY104" s="30"/>
      <c r="VZ104" s="30"/>
      <c r="WA104" s="30"/>
      <c r="WB104" s="30"/>
      <c r="WC104" s="30"/>
      <c r="WD104" s="30"/>
      <c r="WE104" s="30"/>
      <c r="WF104" s="30"/>
      <c r="WG104" s="30"/>
      <c r="WH104" s="30"/>
      <c r="WI104" s="30"/>
      <c r="WJ104" s="30"/>
      <c r="WK104" s="30"/>
      <c r="WL104" s="30"/>
      <c r="WM104" s="30"/>
      <c r="WN104" s="30"/>
      <c r="WO104" s="30"/>
      <c r="WP104" s="30"/>
      <c r="WQ104" s="30"/>
      <c r="WR104" s="30"/>
      <c r="WS104" s="30"/>
      <c r="WT104" s="30"/>
      <c r="WU104" s="30"/>
      <c r="WV104" s="30"/>
      <c r="WW104" s="30"/>
      <c r="WX104" s="30"/>
      <c r="WY104" s="30"/>
      <c r="WZ104" s="30"/>
      <c r="XA104" s="30"/>
      <c r="XB104" s="30"/>
      <c r="XC104" s="30"/>
      <c r="XD104" s="30"/>
      <c r="XE104" s="30"/>
      <c r="XF104" s="30"/>
      <c r="XG104" s="30"/>
      <c r="XH104" s="30"/>
      <c r="XI104" s="30"/>
      <c r="XJ104" s="30"/>
      <c r="XK104" s="30"/>
      <c r="XL104" s="30"/>
      <c r="XM104" s="30"/>
      <c r="XN104" s="30"/>
      <c r="XO104" s="30"/>
      <c r="XP104" s="30"/>
      <c r="XQ104" s="30"/>
      <c r="XR104" s="30"/>
      <c r="XS104" s="30"/>
      <c r="XT104" s="30"/>
      <c r="XU104" s="30"/>
      <c r="XV104" s="30"/>
      <c r="XW104" s="30"/>
      <c r="XX104" s="30"/>
      <c r="XY104" s="30"/>
      <c r="XZ104" s="30"/>
      <c r="YA104" s="30"/>
      <c r="YB104" s="30"/>
      <c r="YC104" s="30"/>
      <c r="YD104" s="30"/>
      <c r="YE104" s="30"/>
      <c r="YF104" s="30"/>
      <c r="YG104" s="30"/>
      <c r="YH104" s="30"/>
      <c r="YI104" s="30"/>
      <c r="YJ104" s="30"/>
      <c r="YK104" s="30"/>
      <c r="YL104" s="30"/>
      <c r="YM104" s="30"/>
      <c r="YN104" s="30"/>
      <c r="YO104" s="30"/>
      <c r="YP104" s="30"/>
      <c r="YQ104" s="30"/>
      <c r="YR104" s="30"/>
      <c r="YS104" s="30"/>
      <c r="YT104" s="30"/>
      <c r="YU104" s="30"/>
      <c r="YV104" s="30"/>
      <c r="YW104" s="30"/>
      <c r="YX104" s="30"/>
      <c r="YY104" s="30"/>
      <c r="YZ104" s="30"/>
      <c r="ZA104" s="30"/>
      <c r="ZB104" s="30"/>
      <c r="ZC104" s="30"/>
      <c r="ZD104" s="30"/>
      <c r="ZE104" s="30"/>
      <c r="ZF104" s="30"/>
      <c r="ZG104" s="30"/>
      <c r="ZH104" s="30"/>
      <c r="ZI104" s="30"/>
      <c r="ZJ104" s="30"/>
      <c r="ZK104" s="30"/>
      <c r="ZL104" s="30"/>
      <c r="ZM104" s="30"/>
      <c r="ZN104" s="30"/>
      <c r="ZO104" s="30"/>
      <c r="ZP104" s="30"/>
      <c r="ZQ104" s="30"/>
      <c r="ZR104" s="30"/>
      <c r="ZS104" s="30"/>
      <c r="ZT104" s="30"/>
      <c r="ZU104" s="30"/>
      <c r="ZV104" s="30"/>
      <c r="ZW104" s="30"/>
      <c r="ZX104" s="30"/>
      <c r="ZY104" s="30"/>
      <c r="ZZ104" s="30"/>
      <c r="AAA104" s="30"/>
      <c r="AAB104" s="30"/>
      <c r="AAC104" s="30"/>
      <c r="AAD104" s="30"/>
      <c r="AAE104" s="30"/>
      <c r="AAF104" s="30"/>
      <c r="AAG104" s="30"/>
      <c r="AAH104" s="30"/>
      <c r="AAI104" s="30"/>
      <c r="AAJ104" s="30"/>
      <c r="AAK104" s="30"/>
      <c r="AAL104" s="30"/>
      <c r="AAM104" s="30"/>
      <c r="AAN104" s="30"/>
      <c r="AAO104" s="30"/>
      <c r="AAP104" s="30"/>
      <c r="AAQ104" s="30"/>
      <c r="AAR104" s="30"/>
      <c r="AAS104" s="30"/>
      <c r="AAT104" s="30"/>
      <c r="AAU104" s="30"/>
      <c r="AAV104" s="30"/>
      <c r="AAW104" s="30"/>
      <c r="AAX104" s="30"/>
      <c r="AAY104" s="30"/>
      <c r="AAZ104" s="30"/>
      <c r="ABA104" s="30"/>
      <c r="ABB104" s="30"/>
      <c r="ABC104" s="30"/>
      <c r="ABD104" s="30"/>
      <c r="ABE104" s="30"/>
      <c r="ABF104" s="30"/>
      <c r="ABG104" s="30"/>
      <c r="ABH104" s="30"/>
      <c r="ABI104" s="30"/>
      <c r="ABJ104" s="30"/>
      <c r="ABK104" s="30"/>
      <c r="ABL104" s="30"/>
      <c r="ABM104" s="30"/>
      <c r="ABN104" s="30"/>
      <c r="ABO104" s="30"/>
      <c r="ABP104" s="30"/>
      <c r="ABQ104" s="30"/>
      <c r="ABR104" s="30"/>
      <c r="ABS104" s="30"/>
      <c r="ABT104" s="30"/>
      <c r="ABU104" s="30"/>
      <c r="ABV104" s="30"/>
      <c r="ABW104" s="30"/>
      <c r="ABX104" s="30"/>
      <c r="ABY104" s="30"/>
      <c r="ABZ104" s="30"/>
      <c r="ACA104" s="30"/>
      <c r="ACB104" s="30"/>
      <c r="ACC104" s="30"/>
      <c r="ACD104" s="30"/>
      <c r="ACE104" s="30"/>
      <c r="ACF104" s="30"/>
      <c r="ACG104" s="30"/>
      <c r="ACH104" s="30"/>
      <c r="ACI104" s="30"/>
      <c r="ACJ104" s="30"/>
      <c r="ACK104" s="30"/>
      <c r="ACL104" s="30"/>
      <c r="ACM104" s="30"/>
      <c r="ACN104" s="30"/>
      <c r="ACO104" s="30"/>
      <c r="ACP104" s="30"/>
      <c r="ACQ104" s="30"/>
      <c r="ACR104" s="30"/>
      <c r="ACS104" s="30"/>
      <c r="ACT104" s="30"/>
      <c r="ACU104" s="30"/>
      <c r="ACV104" s="30"/>
      <c r="ACW104" s="30"/>
      <c r="ACX104" s="30"/>
      <c r="ACY104" s="30"/>
      <c r="ACZ104" s="30"/>
      <c r="ADA104" s="30"/>
      <c r="ADB104" s="30"/>
      <c r="ADC104" s="30"/>
      <c r="ADD104" s="30"/>
      <c r="ADE104" s="30"/>
      <c r="ADF104" s="30"/>
      <c r="ADG104" s="30"/>
      <c r="ADH104" s="30"/>
      <c r="ADI104" s="30"/>
      <c r="ADJ104" s="30"/>
      <c r="ADK104" s="30"/>
      <c r="ADL104" s="30"/>
      <c r="ADM104" s="30"/>
      <c r="ADN104" s="30"/>
      <c r="ADO104" s="30"/>
      <c r="ADP104" s="30"/>
      <c r="ADQ104" s="30"/>
      <c r="ADR104" s="30"/>
      <c r="ADS104" s="30"/>
      <c r="ADT104" s="30"/>
      <c r="ADU104" s="30"/>
      <c r="ADV104" s="30"/>
      <c r="ADW104" s="30"/>
      <c r="ADX104" s="30"/>
      <c r="ADY104" s="30"/>
      <c r="ADZ104" s="30"/>
      <c r="AEA104" s="30"/>
      <c r="AEB104" s="30"/>
      <c r="AEC104" s="30"/>
      <c r="AED104" s="30"/>
      <c r="AEE104" s="30"/>
      <c r="AEF104" s="30"/>
      <c r="AEG104" s="30"/>
      <c r="AEH104" s="30"/>
      <c r="AEI104" s="30"/>
      <c r="AEJ104" s="30"/>
      <c r="AEK104" s="30"/>
      <c r="AEL104" s="30"/>
      <c r="AEM104" s="30"/>
      <c r="AEN104" s="30"/>
      <c r="AEO104" s="30"/>
      <c r="AEP104" s="30"/>
      <c r="AEQ104" s="30"/>
      <c r="AER104" s="30"/>
      <c r="AES104" s="30"/>
      <c r="AET104" s="30"/>
      <c r="AEU104" s="30"/>
      <c r="AEV104" s="30"/>
      <c r="AEW104" s="30"/>
      <c r="AEX104" s="30"/>
      <c r="AEY104" s="30"/>
      <c r="AEZ104" s="30"/>
      <c r="AFA104" s="30"/>
      <c r="AFB104" s="30"/>
      <c r="AFC104" s="30"/>
      <c r="AFD104" s="30"/>
      <c r="AFE104" s="30"/>
      <c r="AFF104" s="30"/>
      <c r="AFG104" s="30"/>
      <c r="AFH104" s="30"/>
      <c r="AFI104" s="30"/>
      <c r="AFJ104" s="30"/>
      <c r="AFK104" s="30"/>
      <c r="AFL104" s="30"/>
      <c r="AFM104" s="30"/>
      <c r="AFN104" s="30"/>
      <c r="AFO104" s="30"/>
      <c r="AFP104" s="30"/>
      <c r="AFQ104" s="30"/>
      <c r="AFR104" s="30"/>
      <c r="AFS104" s="30"/>
      <c r="AFT104" s="30"/>
      <c r="AFU104" s="30"/>
      <c r="AFV104" s="30"/>
      <c r="AFW104" s="30"/>
      <c r="AFX104" s="30"/>
      <c r="AFY104" s="30"/>
      <c r="AFZ104" s="30"/>
      <c r="AGA104" s="30"/>
      <c r="AGB104" s="30"/>
      <c r="AGC104" s="30"/>
      <c r="AGD104" s="30"/>
      <c r="AGE104" s="30"/>
      <c r="AGF104" s="30"/>
      <c r="AGG104" s="30"/>
      <c r="AGH104" s="30"/>
      <c r="AGI104" s="30"/>
      <c r="AGJ104" s="30"/>
      <c r="AGK104" s="30"/>
      <c r="AGL104" s="30"/>
      <c r="AGM104" s="30"/>
      <c r="AGN104" s="30"/>
      <c r="AGO104" s="30"/>
      <c r="AGP104" s="30"/>
      <c r="AGQ104" s="30"/>
      <c r="AGR104" s="30"/>
      <c r="AGS104" s="30"/>
      <c r="AGT104" s="30"/>
      <c r="AGU104" s="30"/>
      <c r="AGV104" s="30"/>
      <c r="AGW104" s="30"/>
      <c r="AGX104" s="30"/>
      <c r="AGY104" s="30"/>
      <c r="AGZ104" s="30"/>
      <c r="AHA104" s="30"/>
      <c r="AHB104" s="30"/>
      <c r="AHC104" s="30"/>
      <c r="AHD104" s="30"/>
      <c r="AHE104" s="30"/>
      <c r="AHF104" s="30"/>
      <c r="AHG104" s="30"/>
      <c r="AHH104" s="30"/>
      <c r="AHI104" s="30"/>
      <c r="AHJ104" s="30"/>
      <c r="AHK104" s="30"/>
      <c r="AHL104" s="30"/>
      <c r="AHM104" s="30"/>
      <c r="AHN104" s="30"/>
      <c r="AHO104" s="30"/>
      <c r="AHP104" s="30"/>
      <c r="AHQ104" s="30"/>
      <c r="AHR104" s="30"/>
      <c r="AHS104" s="30"/>
      <c r="AHT104" s="30"/>
      <c r="AHU104" s="30"/>
      <c r="AHV104" s="30"/>
      <c r="AHW104" s="30"/>
      <c r="AHX104" s="30"/>
      <c r="AHY104" s="30"/>
      <c r="AHZ104" s="30"/>
      <c r="AIA104" s="30"/>
      <c r="AIB104" s="30"/>
      <c r="AIC104" s="30"/>
      <c r="AID104" s="30"/>
      <c r="AIE104" s="30"/>
      <c r="AIF104" s="30"/>
      <c r="AIG104" s="30"/>
      <c r="AIH104" s="30"/>
      <c r="AII104" s="30"/>
      <c r="AIJ104" s="30"/>
      <c r="AIK104" s="30"/>
      <c r="AIL104" s="30"/>
      <c r="AIM104" s="30"/>
      <c r="AIN104" s="30"/>
      <c r="AIO104" s="30"/>
      <c r="AIP104" s="30"/>
      <c r="AIQ104" s="30"/>
      <c r="AIR104" s="30"/>
      <c r="AIS104" s="30"/>
      <c r="AIT104" s="30"/>
      <c r="AIU104" s="30"/>
      <c r="AIV104" s="30"/>
      <c r="AIW104" s="30"/>
      <c r="AIX104" s="30"/>
      <c r="AIY104" s="30"/>
      <c r="AIZ104" s="30"/>
      <c r="AJA104" s="30"/>
      <c r="AJB104" s="30"/>
      <c r="AJC104" s="30"/>
      <c r="AJD104" s="30"/>
      <c r="AJE104" s="30"/>
      <c r="AJF104" s="30"/>
      <c r="AJG104" s="30"/>
      <c r="AJH104" s="30"/>
      <c r="AJI104" s="30"/>
      <c r="AJJ104" s="30"/>
      <c r="AJK104" s="30"/>
      <c r="AJL104" s="30"/>
      <c r="AJM104" s="30"/>
      <c r="AJN104" s="30"/>
      <c r="AJO104" s="30"/>
      <c r="AJP104" s="30"/>
      <c r="AJQ104" s="30"/>
      <c r="AJR104" s="30"/>
      <c r="AJS104" s="30"/>
      <c r="AJT104" s="30"/>
      <c r="AJU104" s="30"/>
      <c r="AJV104" s="30"/>
      <c r="AJW104" s="30"/>
      <c r="AJX104" s="30"/>
      <c r="AJY104" s="30"/>
      <c r="AJZ104" s="30"/>
      <c r="AKA104" s="30"/>
      <c r="AKB104" s="30"/>
      <c r="AKC104" s="30"/>
      <c r="AKD104" s="30"/>
      <c r="AKE104" s="30"/>
      <c r="AKF104" s="30"/>
      <c r="AKG104" s="30"/>
      <c r="AKH104" s="30"/>
      <c r="AKI104" s="30"/>
      <c r="AKJ104" s="30"/>
      <c r="AKK104" s="30"/>
      <c r="AKL104" s="30"/>
      <c r="AKM104" s="30"/>
      <c r="AKN104" s="30"/>
      <c r="AKO104" s="30"/>
      <c r="AKP104" s="30"/>
      <c r="AKQ104" s="30"/>
      <c r="AKR104" s="30"/>
      <c r="AKS104" s="30"/>
      <c r="AKT104" s="30"/>
      <c r="AKU104" s="30"/>
      <c r="AKV104" s="30"/>
      <c r="AKW104" s="30"/>
      <c r="AKX104" s="30"/>
      <c r="AKY104" s="30"/>
      <c r="AKZ104" s="30"/>
      <c r="ALA104" s="30"/>
      <c r="ALB104" s="30"/>
      <c r="ALC104" s="30"/>
      <c r="ALD104" s="30"/>
      <c r="ALE104" s="30"/>
      <c r="ALF104" s="30"/>
      <c r="ALG104" s="30"/>
      <c r="ALH104" s="30"/>
      <c r="ALI104" s="30"/>
      <c r="ALJ104" s="30"/>
      <c r="ALK104" s="30"/>
      <c r="ALL104" s="30"/>
      <c r="ALM104" s="30"/>
      <c r="ALN104" s="30"/>
      <c r="ALO104" s="30"/>
      <c r="ALP104" s="30"/>
      <c r="ALQ104" s="30"/>
      <c r="ALR104" s="30"/>
      <c r="ALS104" s="30"/>
      <c r="ALT104" s="30"/>
      <c r="ALU104" s="30"/>
      <c r="ALV104" s="30"/>
      <c r="ALW104" s="30"/>
      <c r="ALX104" s="30"/>
      <c r="ALY104" s="30"/>
      <c r="ALZ104" s="30"/>
      <c r="AMA104" s="30"/>
      <c r="AMB104" s="30"/>
      <c r="AMC104" s="30"/>
      <c r="AMD104" s="30"/>
      <c r="AME104" s="30"/>
      <c r="AMF104" s="30"/>
      <c r="AMG104" s="30"/>
      <c r="AMH104" s="30"/>
      <c r="AMI104" s="30"/>
      <c r="AMJ104" s="30"/>
      <c r="AMK104" s="30"/>
    </row>
    <row r="105" spans="1:1025" x14ac:dyDescent="0.2">
      <c r="A105" s="182" t="s">
        <v>250</v>
      </c>
      <c r="B105" s="162" t="s">
        <v>133</v>
      </c>
      <c r="C105" s="16">
        <v>23</v>
      </c>
      <c r="D105" s="15">
        <v>23</v>
      </c>
      <c r="E105" s="24" t="s">
        <v>1277</v>
      </c>
      <c r="F105" s="15">
        <v>23</v>
      </c>
      <c r="G105" s="15" t="s">
        <v>1277</v>
      </c>
      <c r="H105" s="178" t="s">
        <v>251</v>
      </c>
    </row>
    <row r="106" spans="1:1025" x14ac:dyDescent="0.2">
      <c r="B106" s="162" t="s">
        <v>135</v>
      </c>
      <c r="C106" s="88">
        <v>0.1</v>
      </c>
      <c r="D106" s="25">
        <v>0.1</v>
      </c>
      <c r="E106" s="222" t="s">
        <v>1277</v>
      </c>
      <c r="F106" s="25">
        <v>0.1</v>
      </c>
      <c r="G106" s="25" t="s">
        <v>1277</v>
      </c>
    </row>
    <row r="107" spans="1:1025" ht="27" x14ac:dyDescent="0.2">
      <c r="A107" s="185" t="s">
        <v>258</v>
      </c>
      <c r="B107" s="20" t="s">
        <v>133</v>
      </c>
      <c r="C107" s="14">
        <v>23</v>
      </c>
      <c r="D107" s="12">
        <v>23</v>
      </c>
      <c r="E107" s="22" t="s">
        <v>1277</v>
      </c>
      <c r="F107" s="12">
        <v>23</v>
      </c>
      <c r="G107" s="12" t="s">
        <v>1277</v>
      </c>
      <c r="H107" s="186" t="s">
        <v>259</v>
      </c>
    </row>
    <row r="108" spans="1:1025" x14ac:dyDescent="0.2">
      <c r="B108" s="20" t="s">
        <v>135</v>
      </c>
      <c r="C108" s="17">
        <v>1.1000000000000001</v>
      </c>
      <c r="D108" s="13">
        <v>1.1000000000000001</v>
      </c>
      <c r="E108" s="18" t="s">
        <v>1277</v>
      </c>
      <c r="F108" s="13">
        <v>1.1000000000000001</v>
      </c>
      <c r="G108" s="13" t="s">
        <v>1277</v>
      </c>
    </row>
    <row r="109" spans="1:1025" ht="25.5" x14ac:dyDescent="0.2">
      <c r="A109" s="182" t="s">
        <v>262</v>
      </c>
      <c r="B109" s="162" t="s">
        <v>133</v>
      </c>
      <c r="C109" s="16">
        <v>100</v>
      </c>
      <c r="D109" s="15">
        <v>31</v>
      </c>
      <c r="E109" s="24">
        <v>69</v>
      </c>
      <c r="F109" s="15">
        <v>88</v>
      </c>
      <c r="G109" s="15">
        <v>169</v>
      </c>
      <c r="H109" s="178" t="s">
        <v>263</v>
      </c>
    </row>
    <row r="110" spans="1:1025" x14ac:dyDescent="0.2">
      <c r="B110" s="162" t="s">
        <v>135</v>
      </c>
      <c r="C110" s="88">
        <v>1.5</v>
      </c>
      <c r="D110" s="25">
        <v>0.5</v>
      </c>
      <c r="E110" s="222">
        <v>1.1000000000000001</v>
      </c>
      <c r="F110" s="25">
        <v>1.4</v>
      </c>
      <c r="G110" s="25">
        <v>2.6</v>
      </c>
    </row>
    <row r="111" spans="1:1025" x14ac:dyDescent="0.2">
      <c r="A111" s="185" t="s">
        <v>264</v>
      </c>
      <c r="B111" s="20" t="s">
        <v>133</v>
      </c>
      <c r="C111" s="14">
        <v>100</v>
      </c>
      <c r="D111" s="12">
        <v>31</v>
      </c>
      <c r="E111" s="22">
        <v>69</v>
      </c>
      <c r="F111" s="12">
        <v>87</v>
      </c>
      <c r="G111" s="12">
        <v>163</v>
      </c>
      <c r="H111" s="186" t="s">
        <v>265</v>
      </c>
    </row>
    <row r="112" spans="1:1025" x14ac:dyDescent="0.2">
      <c r="B112" s="20" t="s">
        <v>135</v>
      </c>
      <c r="C112" s="17">
        <v>1.6</v>
      </c>
      <c r="D112" s="13">
        <v>0.5</v>
      </c>
      <c r="E112" s="18">
        <v>1.1000000000000001</v>
      </c>
      <c r="F112" s="13">
        <v>1.4</v>
      </c>
      <c r="G112" s="13">
        <v>2.6</v>
      </c>
    </row>
    <row r="113" spans="1:1025" x14ac:dyDescent="0.2">
      <c r="A113" s="185" t="s">
        <v>266</v>
      </c>
      <c r="B113" s="20" t="s">
        <v>133</v>
      </c>
      <c r="C113" s="14" t="s">
        <v>1277</v>
      </c>
      <c r="D113" s="12" t="s">
        <v>1277</v>
      </c>
      <c r="E113" s="22" t="s">
        <v>1277</v>
      </c>
      <c r="F113" s="12">
        <v>1</v>
      </c>
      <c r="G113" s="12">
        <v>6</v>
      </c>
      <c r="H113" s="186" t="s">
        <v>267</v>
      </c>
    </row>
    <row r="114" spans="1:1025" x14ac:dyDescent="0.2">
      <c r="B114" s="20" t="s">
        <v>135</v>
      </c>
      <c r="C114" s="17" t="s">
        <v>1277</v>
      </c>
      <c r="D114" s="13" t="s">
        <v>1277</v>
      </c>
      <c r="E114" s="18" t="s">
        <v>1277</v>
      </c>
      <c r="F114" s="13">
        <v>0.5</v>
      </c>
      <c r="G114" s="13">
        <v>2.7</v>
      </c>
    </row>
    <row r="115" spans="1:1025" ht="19.5" customHeight="1" x14ac:dyDescent="0.2">
      <c r="A115" s="182" t="s">
        <v>268</v>
      </c>
      <c r="B115" s="162" t="s">
        <v>133</v>
      </c>
      <c r="C115" s="16">
        <v>23</v>
      </c>
      <c r="D115" s="15">
        <v>23</v>
      </c>
      <c r="E115" s="24" t="s">
        <v>1277</v>
      </c>
      <c r="F115" s="15">
        <v>2</v>
      </c>
      <c r="G115" s="15">
        <v>12</v>
      </c>
      <c r="H115" s="178" t="s">
        <v>269</v>
      </c>
    </row>
    <row r="116" spans="1:1025" x14ac:dyDescent="0.2">
      <c r="B116" s="162" t="s">
        <v>135</v>
      </c>
      <c r="C116" s="88">
        <v>0.6</v>
      </c>
      <c r="D116" s="25">
        <v>0.6</v>
      </c>
      <c r="E116" s="222" t="s">
        <v>1277</v>
      </c>
      <c r="F116" s="25">
        <v>0</v>
      </c>
      <c r="G116" s="25">
        <v>0.3</v>
      </c>
    </row>
    <row r="117" spans="1:1025" ht="25.5" customHeight="1" x14ac:dyDescent="0.2">
      <c r="A117" s="185" t="s">
        <v>1295</v>
      </c>
      <c r="B117" s="20" t="s">
        <v>133</v>
      </c>
      <c r="C117" s="14">
        <v>23</v>
      </c>
      <c r="D117" s="12">
        <v>23</v>
      </c>
      <c r="E117" s="22" t="s">
        <v>1277</v>
      </c>
      <c r="F117" s="12">
        <v>2</v>
      </c>
      <c r="G117" s="12">
        <v>12</v>
      </c>
      <c r="H117" s="186" t="s">
        <v>1296</v>
      </c>
    </row>
    <row r="118" spans="1:1025" ht="15" customHeight="1" x14ac:dyDescent="0.2">
      <c r="B118" s="20" t="s">
        <v>135</v>
      </c>
      <c r="C118" s="17">
        <v>1.2</v>
      </c>
      <c r="D118" s="13">
        <v>1.2</v>
      </c>
      <c r="E118" s="18" t="s">
        <v>1277</v>
      </c>
      <c r="F118" s="13">
        <v>0.1</v>
      </c>
      <c r="G118" s="13">
        <v>0.6</v>
      </c>
    </row>
    <row r="119" spans="1:1025" ht="14.25" x14ac:dyDescent="0.2">
      <c r="A119" s="182" t="s">
        <v>1284</v>
      </c>
      <c r="B119" s="162" t="s">
        <v>133</v>
      </c>
      <c r="C119" s="16">
        <v>176</v>
      </c>
      <c r="D119" s="15">
        <v>131</v>
      </c>
      <c r="E119" s="24">
        <v>45</v>
      </c>
      <c r="F119" s="15">
        <v>229</v>
      </c>
      <c r="G119" s="15">
        <v>324</v>
      </c>
      <c r="H119" s="178" t="s">
        <v>1285</v>
      </c>
    </row>
    <row r="120" spans="1:1025" ht="15" customHeight="1" x14ac:dyDescent="0.2">
      <c r="B120" s="162" t="s">
        <v>135</v>
      </c>
      <c r="C120" s="88">
        <v>1</v>
      </c>
      <c r="D120" s="25">
        <v>0.8</v>
      </c>
      <c r="E120" s="222">
        <v>0.3</v>
      </c>
      <c r="F120" s="25">
        <v>1.4</v>
      </c>
      <c r="G120" s="25">
        <v>1.9</v>
      </c>
    </row>
    <row r="121" spans="1:1025" ht="15" customHeight="1" x14ac:dyDescent="0.2">
      <c r="A121" s="182" t="s">
        <v>1286</v>
      </c>
      <c r="B121" s="162" t="s">
        <v>133</v>
      </c>
      <c r="C121" s="16">
        <v>7396</v>
      </c>
      <c r="D121" s="15">
        <v>1487</v>
      </c>
      <c r="E121" s="24">
        <v>5909</v>
      </c>
      <c r="F121" s="15">
        <v>8191</v>
      </c>
      <c r="G121" s="15">
        <v>12760</v>
      </c>
      <c r="H121" s="178" t="s">
        <v>1287</v>
      </c>
    </row>
    <row r="122" spans="1:1025" ht="15" customHeight="1" x14ac:dyDescent="0.2">
      <c r="B122" s="162" t="s">
        <v>135</v>
      </c>
      <c r="C122" s="88">
        <v>13.6</v>
      </c>
      <c r="D122" s="25">
        <v>2.7</v>
      </c>
      <c r="E122" s="222">
        <v>10.9</v>
      </c>
      <c r="F122" s="25">
        <v>15.1</v>
      </c>
      <c r="G122" s="25">
        <v>23.5</v>
      </c>
    </row>
    <row r="123" spans="1:1025" s="347" customFormat="1" ht="13.9" customHeight="1" x14ac:dyDescent="0.2">
      <c r="A123" s="387" t="s">
        <v>1456</v>
      </c>
      <c r="B123" s="387"/>
      <c r="C123" s="387"/>
      <c r="D123" s="387"/>
      <c r="E123" s="387"/>
      <c r="F123" s="387"/>
      <c r="G123" s="387"/>
      <c r="H123" s="387"/>
      <c r="I123" s="339"/>
      <c r="J123" s="339"/>
      <c r="K123" s="339"/>
      <c r="L123" s="339"/>
      <c r="M123" s="339"/>
      <c r="N123" s="339"/>
      <c r="O123" s="339"/>
      <c r="P123" s="339"/>
      <c r="Q123" s="339"/>
      <c r="R123" s="339"/>
      <c r="S123" s="339"/>
      <c r="T123" s="339"/>
      <c r="U123" s="339"/>
      <c r="V123" s="339"/>
      <c r="W123" s="339"/>
      <c r="X123" s="339"/>
      <c r="Y123" s="339"/>
      <c r="Z123" s="339"/>
      <c r="AA123" s="339"/>
      <c r="AB123" s="339"/>
      <c r="AC123" s="339"/>
      <c r="AD123" s="339"/>
      <c r="AE123" s="339"/>
      <c r="AF123" s="339"/>
      <c r="AG123" s="339"/>
      <c r="AH123" s="339"/>
      <c r="AI123" s="339"/>
      <c r="AJ123" s="339"/>
      <c r="AK123" s="339"/>
      <c r="AL123" s="339"/>
      <c r="AM123" s="339"/>
      <c r="AN123" s="339"/>
      <c r="AO123" s="339"/>
      <c r="AP123" s="339"/>
      <c r="AQ123" s="339"/>
      <c r="AR123" s="339"/>
      <c r="AS123" s="339"/>
      <c r="AT123" s="339"/>
      <c r="AU123" s="339"/>
      <c r="AV123" s="339"/>
      <c r="AW123" s="339"/>
      <c r="AX123" s="339"/>
      <c r="AY123" s="339"/>
      <c r="AZ123" s="339"/>
      <c r="BA123" s="339"/>
      <c r="BB123" s="339"/>
      <c r="BC123" s="339"/>
      <c r="BD123" s="339"/>
      <c r="BE123" s="339"/>
      <c r="BF123" s="339"/>
      <c r="BG123" s="339"/>
      <c r="BH123" s="339"/>
      <c r="BI123" s="339"/>
      <c r="BJ123" s="339"/>
      <c r="BK123" s="339"/>
      <c r="BL123" s="339"/>
      <c r="BM123" s="339"/>
      <c r="BN123" s="339"/>
      <c r="BO123" s="339"/>
      <c r="BP123" s="339"/>
      <c r="BQ123" s="339"/>
      <c r="BR123" s="339"/>
      <c r="BS123" s="339"/>
      <c r="BT123" s="339"/>
      <c r="BU123" s="339"/>
      <c r="BV123" s="339"/>
      <c r="BW123" s="339"/>
      <c r="BX123" s="339"/>
      <c r="BY123" s="339"/>
      <c r="BZ123" s="339"/>
      <c r="CA123" s="339"/>
      <c r="CB123" s="339"/>
      <c r="CC123" s="339"/>
      <c r="CD123" s="339"/>
      <c r="CE123" s="339"/>
      <c r="CF123" s="339"/>
      <c r="CG123" s="339"/>
      <c r="CH123" s="339"/>
      <c r="CI123" s="339"/>
      <c r="CJ123" s="339"/>
      <c r="CK123" s="339"/>
      <c r="CL123" s="339"/>
      <c r="CM123" s="339"/>
      <c r="CN123" s="339"/>
      <c r="CO123" s="339"/>
      <c r="CP123" s="339"/>
      <c r="CQ123" s="339"/>
      <c r="CR123" s="339"/>
      <c r="CS123" s="339"/>
      <c r="CT123" s="339"/>
      <c r="CU123" s="339"/>
      <c r="CV123" s="339"/>
      <c r="CW123" s="339"/>
      <c r="CX123" s="339"/>
      <c r="CY123" s="339"/>
      <c r="CZ123" s="339"/>
      <c r="DA123" s="339"/>
      <c r="DB123" s="339"/>
      <c r="DC123" s="339"/>
      <c r="DD123" s="339"/>
      <c r="DE123" s="339"/>
      <c r="DF123" s="339"/>
      <c r="DG123" s="339"/>
      <c r="DH123" s="339"/>
      <c r="DI123" s="339"/>
      <c r="DJ123" s="339"/>
      <c r="DK123" s="339"/>
      <c r="DL123" s="339"/>
      <c r="DM123" s="339"/>
      <c r="DN123" s="339"/>
      <c r="DO123" s="339"/>
      <c r="DP123" s="339"/>
      <c r="DQ123" s="339"/>
      <c r="DR123" s="339"/>
      <c r="DS123" s="339"/>
      <c r="DT123" s="339"/>
      <c r="DU123" s="339"/>
      <c r="DV123" s="339"/>
      <c r="DW123" s="339"/>
      <c r="DX123" s="339"/>
      <c r="DY123" s="339"/>
      <c r="DZ123" s="339"/>
      <c r="EA123" s="339"/>
      <c r="EB123" s="339"/>
      <c r="EC123" s="339"/>
      <c r="ED123" s="339"/>
      <c r="EE123" s="339"/>
      <c r="EF123" s="339"/>
      <c r="EG123" s="339"/>
      <c r="EH123" s="339"/>
      <c r="EI123" s="339"/>
      <c r="EJ123" s="339"/>
      <c r="EK123" s="339"/>
      <c r="EL123" s="339"/>
      <c r="EM123" s="339"/>
      <c r="EN123" s="339"/>
      <c r="EO123" s="339"/>
      <c r="EP123" s="339"/>
      <c r="EQ123" s="339"/>
      <c r="ER123" s="339"/>
      <c r="ES123" s="339"/>
      <c r="ET123" s="339"/>
      <c r="EU123" s="339"/>
      <c r="EV123" s="339"/>
      <c r="EW123" s="339"/>
      <c r="EX123" s="339"/>
      <c r="EY123" s="339"/>
      <c r="EZ123" s="339"/>
      <c r="FA123" s="339"/>
      <c r="FB123" s="339"/>
      <c r="FC123" s="339"/>
      <c r="FD123" s="339"/>
      <c r="FE123" s="339"/>
      <c r="FF123" s="339"/>
      <c r="FG123" s="339"/>
      <c r="FH123" s="339"/>
      <c r="FI123" s="339"/>
      <c r="FJ123" s="339"/>
      <c r="FK123" s="339"/>
      <c r="FL123" s="339"/>
      <c r="FM123" s="339"/>
      <c r="FN123" s="339"/>
      <c r="FO123" s="339"/>
      <c r="FP123" s="339"/>
      <c r="FQ123" s="339"/>
      <c r="FR123" s="339"/>
      <c r="FS123" s="339"/>
      <c r="FT123" s="339"/>
      <c r="FU123" s="339"/>
      <c r="FV123" s="339"/>
      <c r="FW123" s="339"/>
      <c r="FX123" s="339"/>
      <c r="FY123" s="339"/>
      <c r="FZ123" s="339"/>
      <c r="GA123" s="339"/>
      <c r="GB123" s="339"/>
      <c r="GC123" s="339"/>
      <c r="GD123" s="339"/>
      <c r="GE123" s="339"/>
      <c r="GF123" s="339"/>
      <c r="GG123" s="339"/>
      <c r="GH123" s="339"/>
      <c r="GI123" s="339"/>
      <c r="GJ123" s="339"/>
      <c r="GK123" s="339"/>
      <c r="GL123" s="339"/>
      <c r="GM123" s="339"/>
      <c r="GN123" s="339"/>
      <c r="GO123" s="339"/>
      <c r="GP123" s="339"/>
      <c r="GQ123" s="339"/>
      <c r="GR123" s="339"/>
      <c r="GS123" s="339"/>
      <c r="GT123" s="339"/>
      <c r="GU123" s="339"/>
      <c r="GV123" s="339"/>
      <c r="GW123" s="339"/>
      <c r="GX123" s="339"/>
      <c r="GY123" s="339"/>
      <c r="GZ123" s="339"/>
      <c r="HA123" s="339"/>
      <c r="HB123" s="339"/>
      <c r="HC123" s="339"/>
      <c r="HD123" s="339"/>
      <c r="HE123" s="339"/>
      <c r="HF123" s="339"/>
      <c r="HG123" s="339"/>
      <c r="HH123" s="339"/>
      <c r="HI123" s="339"/>
      <c r="HJ123" s="339"/>
      <c r="HK123" s="339"/>
      <c r="HL123" s="339"/>
      <c r="HM123" s="339"/>
      <c r="HN123" s="339"/>
      <c r="HO123" s="339"/>
      <c r="HP123" s="339"/>
      <c r="HQ123" s="339"/>
      <c r="HR123" s="339"/>
      <c r="HS123" s="339"/>
      <c r="HT123" s="339"/>
      <c r="HU123" s="339"/>
      <c r="HV123" s="339"/>
      <c r="HW123" s="339"/>
      <c r="HX123" s="339"/>
      <c r="HY123" s="339"/>
      <c r="HZ123" s="339"/>
      <c r="IA123" s="339"/>
      <c r="IB123" s="339"/>
      <c r="IC123" s="339"/>
      <c r="ID123" s="339"/>
      <c r="IE123" s="339"/>
      <c r="IF123" s="339"/>
      <c r="IG123" s="339"/>
      <c r="IH123" s="339"/>
      <c r="II123" s="339"/>
      <c r="IJ123" s="339"/>
      <c r="IK123" s="339"/>
      <c r="IL123" s="339"/>
      <c r="IM123" s="339"/>
      <c r="IN123" s="339"/>
      <c r="IO123" s="339"/>
      <c r="IP123" s="339"/>
      <c r="IQ123" s="339"/>
      <c r="IR123" s="339"/>
      <c r="IS123" s="339"/>
      <c r="IT123" s="339"/>
      <c r="IU123" s="339"/>
      <c r="IV123" s="339"/>
      <c r="IW123" s="339"/>
      <c r="IX123" s="339"/>
      <c r="IY123" s="339"/>
      <c r="IZ123" s="339"/>
      <c r="JA123" s="339"/>
      <c r="JB123" s="339"/>
      <c r="JC123" s="339"/>
      <c r="JD123" s="339"/>
      <c r="JE123" s="339"/>
      <c r="JF123" s="339"/>
      <c r="JG123" s="339"/>
      <c r="JH123" s="339"/>
      <c r="JI123" s="339"/>
      <c r="JJ123" s="339"/>
      <c r="JK123" s="339"/>
      <c r="JL123" s="339"/>
      <c r="JM123" s="339"/>
      <c r="JN123" s="339"/>
      <c r="JO123" s="339"/>
      <c r="JP123" s="339"/>
      <c r="JQ123" s="339"/>
      <c r="JR123" s="339"/>
      <c r="JS123" s="339"/>
      <c r="JT123" s="339"/>
      <c r="JU123" s="339"/>
      <c r="JV123" s="339"/>
      <c r="JW123" s="339"/>
      <c r="JX123" s="339"/>
      <c r="JY123" s="339"/>
      <c r="JZ123" s="339"/>
      <c r="KA123" s="339"/>
      <c r="KB123" s="339"/>
      <c r="KC123" s="339"/>
      <c r="KD123" s="339"/>
      <c r="KE123" s="339"/>
      <c r="KF123" s="339"/>
      <c r="KG123" s="339"/>
      <c r="KH123" s="339"/>
      <c r="KI123" s="339"/>
      <c r="KJ123" s="339"/>
      <c r="KK123" s="339"/>
      <c r="KL123" s="339"/>
      <c r="KM123" s="339"/>
      <c r="KN123" s="339"/>
      <c r="KO123" s="339"/>
      <c r="KP123" s="339"/>
      <c r="KQ123" s="339"/>
      <c r="KR123" s="339"/>
      <c r="KS123" s="339"/>
      <c r="KT123" s="339"/>
      <c r="KU123" s="339"/>
      <c r="KV123" s="339"/>
      <c r="KW123" s="339"/>
      <c r="KX123" s="339"/>
      <c r="KY123" s="339"/>
      <c r="KZ123" s="339"/>
      <c r="LA123" s="339"/>
      <c r="LB123" s="339"/>
      <c r="LC123" s="339"/>
      <c r="LD123" s="339"/>
      <c r="LE123" s="339"/>
      <c r="LF123" s="339"/>
      <c r="LG123" s="339"/>
      <c r="LH123" s="339"/>
      <c r="LI123" s="339"/>
      <c r="LJ123" s="339"/>
      <c r="LK123" s="339"/>
      <c r="LL123" s="339"/>
      <c r="LM123" s="339"/>
      <c r="LN123" s="339"/>
      <c r="LO123" s="339"/>
      <c r="LP123" s="339"/>
      <c r="LQ123" s="339"/>
      <c r="LR123" s="339"/>
      <c r="LS123" s="339"/>
      <c r="LT123" s="339"/>
      <c r="LU123" s="339"/>
      <c r="LV123" s="339"/>
      <c r="LW123" s="339"/>
      <c r="LX123" s="339"/>
      <c r="LY123" s="339"/>
      <c r="LZ123" s="339"/>
      <c r="MA123" s="339"/>
      <c r="MB123" s="339"/>
      <c r="MC123" s="339"/>
      <c r="MD123" s="339"/>
      <c r="ME123" s="339"/>
      <c r="MF123" s="339"/>
      <c r="MG123" s="339"/>
      <c r="MH123" s="339"/>
      <c r="MI123" s="339"/>
      <c r="MJ123" s="339"/>
      <c r="MK123" s="339"/>
      <c r="ML123" s="339"/>
      <c r="MM123" s="339"/>
      <c r="MN123" s="339"/>
      <c r="MO123" s="339"/>
      <c r="MP123" s="339"/>
      <c r="MQ123" s="339"/>
      <c r="MR123" s="339"/>
      <c r="MS123" s="339"/>
      <c r="MT123" s="339"/>
      <c r="MU123" s="339"/>
      <c r="MV123" s="339"/>
      <c r="MW123" s="339"/>
      <c r="MX123" s="339"/>
      <c r="MY123" s="339"/>
      <c r="MZ123" s="339"/>
      <c r="NA123" s="339"/>
      <c r="NB123" s="339"/>
      <c r="NC123" s="339"/>
      <c r="ND123" s="339"/>
      <c r="NE123" s="339"/>
      <c r="NF123" s="339"/>
      <c r="NG123" s="339"/>
      <c r="NH123" s="339"/>
      <c r="NI123" s="339"/>
      <c r="NJ123" s="339"/>
      <c r="NK123" s="339"/>
      <c r="NL123" s="339"/>
      <c r="NM123" s="339"/>
      <c r="NN123" s="339"/>
      <c r="NO123" s="339"/>
      <c r="NP123" s="339"/>
      <c r="NQ123" s="339"/>
      <c r="NR123" s="339"/>
      <c r="NS123" s="339"/>
      <c r="NT123" s="339"/>
      <c r="NU123" s="339"/>
      <c r="NV123" s="339"/>
      <c r="NW123" s="339"/>
      <c r="NX123" s="339"/>
      <c r="NY123" s="339"/>
      <c r="NZ123" s="339"/>
      <c r="OA123" s="339"/>
      <c r="OB123" s="339"/>
      <c r="OC123" s="339"/>
      <c r="OD123" s="339"/>
      <c r="OE123" s="339"/>
      <c r="OF123" s="339"/>
      <c r="OG123" s="339"/>
      <c r="OH123" s="339"/>
      <c r="OI123" s="339"/>
      <c r="OJ123" s="339"/>
      <c r="OK123" s="339"/>
      <c r="OL123" s="339"/>
      <c r="OM123" s="339"/>
      <c r="ON123" s="339"/>
      <c r="OO123" s="339"/>
      <c r="OP123" s="339"/>
      <c r="OQ123" s="339"/>
      <c r="OR123" s="339"/>
      <c r="OS123" s="339"/>
      <c r="OT123" s="339"/>
      <c r="OU123" s="339"/>
      <c r="OV123" s="339"/>
      <c r="OW123" s="339"/>
      <c r="OX123" s="339"/>
      <c r="OY123" s="339"/>
      <c r="OZ123" s="339"/>
      <c r="PA123" s="339"/>
      <c r="PB123" s="339"/>
      <c r="PC123" s="339"/>
      <c r="PD123" s="339"/>
      <c r="PE123" s="339"/>
      <c r="PF123" s="339"/>
      <c r="PG123" s="339"/>
      <c r="PH123" s="339"/>
      <c r="PI123" s="339"/>
      <c r="PJ123" s="339"/>
      <c r="PK123" s="339"/>
      <c r="PL123" s="339"/>
      <c r="PM123" s="339"/>
      <c r="PN123" s="339"/>
      <c r="PO123" s="339"/>
      <c r="PP123" s="339"/>
      <c r="PQ123" s="339"/>
      <c r="PR123" s="339"/>
      <c r="PS123" s="339"/>
      <c r="PT123" s="339"/>
      <c r="PU123" s="339"/>
      <c r="PV123" s="339"/>
      <c r="PW123" s="339"/>
      <c r="PX123" s="339"/>
      <c r="PY123" s="339"/>
      <c r="PZ123" s="339"/>
      <c r="QA123" s="339"/>
      <c r="QB123" s="339"/>
      <c r="QC123" s="339"/>
      <c r="QD123" s="339"/>
      <c r="QE123" s="339"/>
      <c r="QF123" s="339"/>
      <c r="QG123" s="339"/>
      <c r="QH123" s="339"/>
      <c r="QI123" s="339"/>
      <c r="QJ123" s="339"/>
      <c r="QK123" s="339"/>
      <c r="QL123" s="339"/>
      <c r="QM123" s="339"/>
      <c r="QN123" s="339"/>
      <c r="QO123" s="339"/>
      <c r="QP123" s="339"/>
      <c r="QQ123" s="339"/>
      <c r="QR123" s="339"/>
      <c r="QS123" s="339"/>
      <c r="QT123" s="339"/>
      <c r="QU123" s="339"/>
      <c r="QV123" s="339"/>
      <c r="QW123" s="339"/>
      <c r="QX123" s="339"/>
      <c r="QY123" s="339"/>
      <c r="QZ123" s="339"/>
      <c r="RA123" s="339"/>
      <c r="RB123" s="339"/>
      <c r="RC123" s="339"/>
      <c r="RD123" s="339"/>
      <c r="RE123" s="339"/>
      <c r="RF123" s="339"/>
      <c r="RG123" s="339"/>
      <c r="RH123" s="339"/>
      <c r="RI123" s="339"/>
      <c r="RJ123" s="339"/>
      <c r="RK123" s="339"/>
      <c r="RL123" s="339"/>
      <c r="RM123" s="339"/>
      <c r="RN123" s="339"/>
      <c r="RO123" s="339"/>
      <c r="RP123" s="339"/>
      <c r="RQ123" s="339"/>
      <c r="RR123" s="339"/>
      <c r="RS123" s="339"/>
      <c r="RT123" s="339"/>
      <c r="RU123" s="339"/>
      <c r="RV123" s="339"/>
      <c r="RW123" s="339"/>
      <c r="RX123" s="339"/>
      <c r="RY123" s="339"/>
      <c r="RZ123" s="339"/>
      <c r="SA123" s="339"/>
      <c r="SB123" s="339"/>
      <c r="SC123" s="339"/>
      <c r="SD123" s="339"/>
      <c r="SE123" s="339"/>
      <c r="SF123" s="339"/>
      <c r="SG123" s="339"/>
      <c r="SH123" s="339"/>
      <c r="SI123" s="339"/>
      <c r="SJ123" s="339"/>
      <c r="SK123" s="339"/>
      <c r="SL123" s="339"/>
      <c r="SM123" s="339"/>
      <c r="SN123" s="339"/>
      <c r="SO123" s="339"/>
      <c r="SP123" s="339"/>
      <c r="SQ123" s="339"/>
      <c r="SR123" s="339"/>
      <c r="SS123" s="339"/>
      <c r="ST123" s="339"/>
      <c r="SU123" s="339"/>
      <c r="SV123" s="339"/>
      <c r="SW123" s="339"/>
      <c r="SX123" s="339"/>
      <c r="SY123" s="339"/>
      <c r="SZ123" s="339"/>
      <c r="TA123" s="339"/>
      <c r="TB123" s="339"/>
      <c r="TC123" s="339"/>
      <c r="TD123" s="339"/>
      <c r="TE123" s="339"/>
      <c r="TF123" s="339"/>
      <c r="TG123" s="339"/>
      <c r="TH123" s="339"/>
      <c r="TI123" s="339"/>
      <c r="TJ123" s="339"/>
      <c r="TK123" s="339"/>
      <c r="TL123" s="339"/>
      <c r="TM123" s="339"/>
      <c r="TN123" s="339"/>
      <c r="TO123" s="339"/>
      <c r="TP123" s="339"/>
      <c r="TQ123" s="339"/>
      <c r="TR123" s="339"/>
      <c r="TS123" s="339"/>
      <c r="TT123" s="339"/>
      <c r="TU123" s="339"/>
      <c r="TV123" s="339"/>
      <c r="TW123" s="339"/>
      <c r="TX123" s="339"/>
      <c r="TY123" s="339"/>
      <c r="TZ123" s="339"/>
      <c r="UA123" s="339"/>
      <c r="UB123" s="339"/>
      <c r="UC123" s="339"/>
      <c r="UD123" s="339"/>
      <c r="UE123" s="339"/>
      <c r="UF123" s="339"/>
      <c r="UG123" s="339"/>
      <c r="UH123" s="339"/>
      <c r="UI123" s="339"/>
      <c r="UJ123" s="339"/>
      <c r="UK123" s="339"/>
      <c r="UL123" s="339"/>
      <c r="UM123" s="339"/>
      <c r="UN123" s="339"/>
      <c r="UO123" s="339"/>
      <c r="UP123" s="339"/>
      <c r="UQ123" s="339"/>
      <c r="UR123" s="339"/>
      <c r="US123" s="339"/>
      <c r="UT123" s="339"/>
      <c r="UU123" s="339"/>
      <c r="UV123" s="339"/>
      <c r="UW123" s="339"/>
      <c r="UX123" s="339"/>
      <c r="UY123" s="339"/>
      <c r="UZ123" s="339"/>
      <c r="VA123" s="339"/>
      <c r="VB123" s="339"/>
      <c r="VC123" s="339"/>
      <c r="VD123" s="339"/>
      <c r="VE123" s="339"/>
      <c r="VF123" s="339"/>
      <c r="VG123" s="339"/>
      <c r="VH123" s="339"/>
      <c r="VI123" s="339"/>
      <c r="VJ123" s="339"/>
      <c r="VK123" s="339"/>
      <c r="VL123" s="339"/>
      <c r="VM123" s="339"/>
      <c r="VN123" s="339"/>
      <c r="VO123" s="339"/>
      <c r="VP123" s="339"/>
      <c r="VQ123" s="339"/>
      <c r="VR123" s="339"/>
      <c r="VS123" s="339"/>
      <c r="VT123" s="339"/>
      <c r="VU123" s="339"/>
      <c r="VV123" s="339"/>
      <c r="VW123" s="339"/>
      <c r="VX123" s="339"/>
      <c r="VY123" s="339"/>
      <c r="VZ123" s="339"/>
      <c r="WA123" s="339"/>
      <c r="WB123" s="339"/>
      <c r="WC123" s="339"/>
      <c r="WD123" s="339"/>
      <c r="WE123" s="339"/>
      <c r="WF123" s="339"/>
      <c r="WG123" s="339"/>
      <c r="WH123" s="339"/>
      <c r="WI123" s="339"/>
      <c r="WJ123" s="339"/>
      <c r="WK123" s="339"/>
      <c r="WL123" s="339"/>
      <c r="WM123" s="339"/>
      <c r="WN123" s="339"/>
      <c r="WO123" s="339"/>
      <c r="WP123" s="339"/>
      <c r="WQ123" s="339"/>
      <c r="WR123" s="339"/>
      <c r="WS123" s="339"/>
      <c r="WT123" s="339"/>
      <c r="WU123" s="339"/>
      <c r="WV123" s="339"/>
      <c r="WW123" s="339"/>
      <c r="WX123" s="339"/>
      <c r="WY123" s="339"/>
      <c r="WZ123" s="339"/>
      <c r="XA123" s="339"/>
      <c r="XB123" s="339"/>
      <c r="XC123" s="339"/>
      <c r="XD123" s="339"/>
      <c r="XE123" s="339"/>
      <c r="XF123" s="339"/>
      <c r="XG123" s="339"/>
      <c r="XH123" s="339"/>
      <c r="XI123" s="339"/>
      <c r="XJ123" s="339"/>
      <c r="XK123" s="339"/>
      <c r="XL123" s="339"/>
      <c r="XM123" s="339"/>
      <c r="XN123" s="339"/>
      <c r="XO123" s="339"/>
      <c r="XP123" s="339"/>
      <c r="XQ123" s="339"/>
      <c r="XR123" s="339"/>
      <c r="XS123" s="339"/>
      <c r="XT123" s="339"/>
      <c r="XU123" s="339"/>
      <c r="XV123" s="339"/>
      <c r="XW123" s="339"/>
      <c r="XX123" s="339"/>
      <c r="XY123" s="339"/>
      <c r="XZ123" s="339"/>
      <c r="YA123" s="339"/>
      <c r="YB123" s="339"/>
      <c r="YC123" s="339"/>
      <c r="YD123" s="339"/>
      <c r="YE123" s="339"/>
      <c r="YF123" s="339"/>
      <c r="YG123" s="339"/>
      <c r="YH123" s="339"/>
      <c r="YI123" s="339"/>
      <c r="YJ123" s="339"/>
      <c r="YK123" s="339"/>
      <c r="YL123" s="339"/>
      <c r="YM123" s="339"/>
      <c r="YN123" s="339"/>
      <c r="YO123" s="339"/>
      <c r="YP123" s="339"/>
      <c r="YQ123" s="339"/>
      <c r="YR123" s="339"/>
      <c r="YS123" s="339"/>
      <c r="YT123" s="339"/>
      <c r="YU123" s="339"/>
      <c r="YV123" s="339"/>
      <c r="YW123" s="339"/>
      <c r="YX123" s="339"/>
      <c r="YY123" s="339"/>
      <c r="YZ123" s="339"/>
      <c r="ZA123" s="339"/>
      <c r="ZB123" s="339"/>
      <c r="ZC123" s="339"/>
      <c r="ZD123" s="339"/>
      <c r="ZE123" s="339"/>
      <c r="ZF123" s="339"/>
      <c r="ZG123" s="339"/>
      <c r="ZH123" s="339"/>
      <c r="ZI123" s="339"/>
      <c r="ZJ123" s="339"/>
      <c r="ZK123" s="339"/>
      <c r="ZL123" s="339"/>
      <c r="ZM123" s="339"/>
      <c r="ZN123" s="339"/>
      <c r="ZO123" s="339"/>
      <c r="ZP123" s="339"/>
      <c r="ZQ123" s="339"/>
      <c r="ZR123" s="339"/>
      <c r="ZS123" s="339"/>
      <c r="ZT123" s="339"/>
      <c r="ZU123" s="339"/>
      <c r="ZV123" s="339"/>
      <c r="ZW123" s="339"/>
      <c r="ZX123" s="339"/>
      <c r="ZY123" s="339"/>
      <c r="ZZ123" s="339"/>
      <c r="AAA123" s="339"/>
      <c r="AAB123" s="339"/>
      <c r="AAC123" s="339"/>
      <c r="AAD123" s="339"/>
      <c r="AAE123" s="339"/>
      <c r="AAF123" s="339"/>
      <c r="AAG123" s="339"/>
      <c r="AAH123" s="339"/>
      <c r="AAI123" s="339"/>
      <c r="AAJ123" s="339"/>
      <c r="AAK123" s="339"/>
      <c r="AAL123" s="339"/>
      <c r="AAM123" s="339"/>
      <c r="AAN123" s="339"/>
      <c r="AAO123" s="339"/>
      <c r="AAP123" s="339"/>
      <c r="AAQ123" s="339"/>
      <c r="AAR123" s="339"/>
      <c r="AAS123" s="339"/>
      <c r="AAT123" s="339"/>
      <c r="AAU123" s="339"/>
      <c r="AAV123" s="339"/>
      <c r="AAW123" s="339"/>
      <c r="AAX123" s="339"/>
      <c r="AAY123" s="339"/>
      <c r="AAZ123" s="339"/>
      <c r="ABA123" s="339"/>
      <c r="ABB123" s="339"/>
      <c r="ABC123" s="339"/>
      <c r="ABD123" s="339"/>
      <c r="ABE123" s="339"/>
      <c r="ABF123" s="339"/>
      <c r="ABG123" s="339"/>
      <c r="ABH123" s="339"/>
      <c r="ABI123" s="339"/>
      <c r="ABJ123" s="339"/>
      <c r="ABK123" s="339"/>
      <c r="ABL123" s="339"/>
      <c r="ABM123" s="339"/>
      <c r="ABN123" s="339"/>
      <c r="ABO123" s="339"/>
      <c r="ABP123" s="339"/>
      <c r="ABQ123" s="339"/>
      <c r="ABR123" s="339"/>
      <c r="ABS123" s="339"/>
      <c r="ABT123" s="339"/>
      <c r="ABU123" s="339"/>
      <c r="ABV123" s="339"/>
      <c r="ABW123" s="339"/>
      <c r="ABX123" s="339"/>
      <c r="ABY123" s="339"/>
      <c r="ABZ123" s="339"/>
      <c r="ACA123" s="339"/>
      <c r="ACB123" s="339"/>
      <c r="ACC123" s="339"/>
      <c r="ACD123" s="339"/>
      <c r="ACE123" s="339"/>
      <c r="ACF123" s="339"/>
      <c r="ACG123" s="339"/>
      <c r="ACH123" s="339"/>
      <c r="ACI123" s="339"/>
      <c r="ACJ123" s="339"/>
      <c r="ACK123" s="339"/>
      <c r="ACL123" s="339"/>
      <c r="ACM123" s="339"/>
      <c r="ACN123" s="339"/>
      <c r="ACO123" s="339"/>
      <c r="ACP123" s="339"/>
      <c r="ACQ123" s="339"/>
      <c r="ACR123" s="339"/>
      <c r="ACS123" s="339"/>
      <c r="ACT123" s="339"/>
      <c r="ACU123" s="339"/>
      <c r="ACV123" s="339"/>
      <c r="ACW123" s="339"/>
      <c r="ACX123" s="339"/>
      <c r="ACY123" s="339"/>
      <c r="ACZ123" s="339"/>
      <c r="ADA123" s="339"/>
      <c r="ADB123" s="339"/>
      <c r="ADC123" s="339"/>
      <c r="ADD123" s="339"/>
      <c r="ADE123" s="339"/>
      <c r="ADF123" s="339"/>
      <c r="ADG123" s="339"/>
      <c r="ADH123" s="339"/>
      <c r="ADI123" s="339"/>
      <c r="ADJ123" s="339"/>
      <c r="ADK123" s="339"/>
      <c r="ADL123" s="339"/>
      <c r="ADM123" s="339"/>
      <c r="ADN123" s="339"/>
      <c r="ADO123" s="339"/>
      <c r="ADP123" s="339"/>
      <c r="ADQ123" s="339"/>
      <c r="ADR123" s="339"/>
      <c r="ADS123" s="339"/>
      <c r="ADT123" s="339"/>
      <c r="ADU123" s="339"/>
      <c r="ADV123" s="339"/>
      <c r="ADW123" s="339"/>
      <c r="ADX123" s="339"/>
      <c r="ADY123" s="339"/>
      <c r="ADZ123" s="339"/>
      <c r="AEA123" s="339"/>
      <c r="AEB123" s="339"/>
      <c r="AEC123" s="339"/>
      <c r="AED123" s="339"/>
      <c r="AEE123" s="339"/>
      <c r="AEF123" s="339"/>
      <c r="AEG123" s="339"/>
      <c r="AEH123" s="339"/>
      <c r="AEI123" s="339"/>
      <c r="AEJ123" s="339"/>
      <c r="AEK123" s="339"/>
      <c r="AEL123" s="339"/>
      <c r="AEM123" s="339"/>
      <c r="AEN123" s="339"/>
      <c r="AEO123" s="339"/>
      <c r="AEP123" s="339"/>
      <c r="AEQ123" s="339"/>
      <c r="AER123" s="339"/>
      <c r="AES123" s="339"/>
      <c r="AET123" s="339"/>
      <c r="AEU123" s="339"/>
      <c r="AEV123" s="339"/>
      <c r="AEW123" s="339"/>
      <c r="AEX123" s="339"/>
      <c r="AEY123" s="339"/>
      <c r="AEZ123" s="339"/>
      <c r="AFA123" s="339"/>
      <c r="AFB123" s="339"/>
      <c r="AFC123" s="339"/>
      <c r="AFD123" s="339"/>
      <c r="AFE123" s="339"/>
      <c r="AFF123" s="339"/>
      <c r="AFG123" s="339"/>
      <c r="AFH123" s="339"/>
      <c r="AFI123" s="339"/>
      <c r="AFJ123" s="339"/>
      <c r="AFK123" s="339"/>
      <c r="AFL123" s="339"/>
      <c r="AFM123" s="339"/>
      <c r="AFN123" s="339"/>
      <c r="AFO123" s="339"/>
      <c r="AFP123" s="339"/>
      <c r="AFQ123" s="339"/>
      <c r="AFR123" s="339"/>
      <c r="AFS123" s="339"/>
      <c r="AFT123" s="339"/>
      <c r="AFU123" s="339"/>
      <c r="AFV123" s="339"/>
      <c r="AFW123" s="339"/>
      <c r="AFX123" s="339"/>
      <c r="AFY123" s="339"/>
      <c r="AFZ123" s="339"/>
      <c r="AGA123" s="339"/>
      <c r="AGB123" s="339"/>
      <c r="AGC123" s="339"/>
      <c r="AGD123" s="339"/>
      <c r="AGE123" s="339"/>
      <c r="AGF123" s="339"/>
      <c r="AGG123" s="339"/>
      <c r="AGH123" s="339"/>
      <c r="AGI123" s="339"/>
      <c r="AGJ123" s="339"/>
      <c r="AGK123" s="339"/>
      <c r="AGL123" s="339"/>
      <c r="AGM123" s="339"/>
      <c r="AGN123" s="339"/>
      <c r="AGO123" s="339"/>
      <c r="AGP123" s="339"/>
      <c r="AGQ123" s="339"/>
      <c r="AGR123" s="339"/>
      <c r="AGS123" s="339"/>
      <c r="AGT123" s="339"/>
      <c r="AGU123" s="339"/>
      <c r="AGV123" s="339"/>
      <c r="AGW123" s="339"/>
      <c r="AGX123" s="339"/>
      <c r="AGY123" s="339"/>
      <c r="AGZ123" s="339"/>
      <c r="AHA123" s="339"/>
      <c r="AHB123" s="339"/>
      <c r="AHC123" s="339"/>
      <c r="AHD123" s="339"/>
      <c r="AHE123" s="339"/>
      <c r="AHF123" s="339"/>
      <c r="AHG123" s="339"/>
      <c r="AHH123" s="339"/>
      <c r="AHI123" s="339"/>
      <c r="AHJ123" s="339"/>
      <c r="AHK123" s="339"/>
      <c r="AHL123" s="339"/>
      <c r="AHM123" s="339"/>
      <c r="AHN123" s="339"/>
      <c r="AHO123" s="339"/>
      <c r="AHP123" s="339"/>
      <c r="AHQ123" s="339"/>
      <c r="AHR123" s="339"/>
      <c r="AHS123" s="339"/>
      <c r="AHT123" s="339"/>
      <c r="AHU123" s="339"/>
      <c r="AHV123" s="339"/>
      <c r="AHW123" s="339"/>
      <c r="AHX123" s="339"/>
      <c r="AHY123" s="339"/>
      <c r="AHZ123" s="339"/>
      <c r="AIA123" s="339"/>
      <c r="AIB123" s="339"/>
      <c r="AIC123" s="339"/>
      <c r="AID123" s="339"/>
      <c r="AIE123" s="339"/>
      <c r="AIF123" s="339"/>
      <c r="AIG123" s="339"/>
      <c r="AIH123" s="339"/>
      <c r="AII123" s="339"/>
      <c r="AIJ123" s="339"/>
      <c r="AIK123" s="339"/>
      <c r="AIL123" s="339"/>
      <c r="AIM123" s="339"/>
      <c r="AIN123" s="339"/>
      <c r="AIO123" s="339"/>
      <c r="AIP123" s="339"/>
      <c r="AIQ123" s="339"/>
      <c r="AIR123" s="339"/>
      <c r="AIS123" s="339"/>
      <c r="AIT123" s="339"/>
      <c r="AIU123" s="339"/>
      <c r="AIV123" s="339"/>
      <c r="AIW123" s="339"/>
      <c r="AIX123" s="339"/>
      <c r="AIY123" s="339"/>
      <c r="AIZ123" s="339"/>
      <c r="AJA123" s="339"/>
      <c r="AJB123" s="339"/>
      <c r="AJC123" s="339"/>
      <c r="AJD123" s="339"/>
      <c r="AJE123" s="339"/>
      <c r="AJF123" s="339"/>
      <c r="AJG123" s="339"/>
      <c r="AJH123" s="339"/>
      <c r="AJI123" s="339"/>
      <c r="AJJ123" s="339"/>
      <c r="AJK123" s="339"/>
      <c r="AJL123" s="339"/>
      <c r="AJM123" s="339"/>
      <c r="AJN123" s="339"/>
      <c r="AJO123" s="339"/>
      <c r="AJP123" s="339"/>
      <c r="AJQ123" s="339"/>
      <c r="AJR123" s="339"/>
      <c r="AJS123" s="339"/>
      <c r="AJT123" s="339"/>
      <c r="AJU123" s="339"/>
      <c r="AJV123" s="339"/>
      <c r="AJW123" s="339"/>
      <c r="AJX123" s="339"/>
      <c r="AJY123" s="339"/>
      <c r="AJZ123" s="339"/>
      <c r="AKA123" s="339"/>
      <c r="AKB123" s="339"/>
      <c r="AKC123" s="339"/>
      <c r="AKD123" s="339"/>
      <c r="AKE123" s="339"/>
      <c r="AKF123" s="339"/>
      <c r="AKG123" s="339"/>
      <c r="AKH123" s="339"/>
      <c r="AKI123" s="339"/>
      <c r="AKJ123" s="339"/>
      <c r="AKK123" s="339"/>
      <c r="AKL123" s="339"/>
      <c r="AKM123" s="339"/>
      <c r="AKN123" s="339"/>
      <c r="AKO123" s="339"/>
      <c r="AKP123" s="339"/>
      <c r="AKQ123" s="339"/>
      <c r="AKR123" s="339"/>
      <c r="AKS123" s="339"/>
      <c r="AKT123" s="339"/>
      <c r="AKU123" s="339"/>
      <c r="AKV123" s="339"/>
      <c r="AKW123" s="339"/>
      <c r="AKX123" s="339"/>
      <c r="AKY123" s="339"/>
      <c r="AKZ123" s="339"/>
      <c r="ALA123" s="339"/>
      <c r="ALB123" s="339"/>
      <c r="ALC123" s="339"/>
      <c r="ALD123" s="339"/>
      <c r="ALE123" s="339"/>
      <c r="ALF123" s="339"/>
      <c r="ALG123" s="339"/>
      <c r="ALH123" s="339"/>
      <c r="ALI123" s="339"/>
      <c r="ALJ123" s="339"/>
      <c r="ALK123" s="339"/>
      <c r="ALL123" s="339"/>
      <c r="ALM123" s="339"/>
      <c r="ALN123" s="339"/>
      <c r="ALO123" s="339"/>
      <c r="ALP123" s="339"/>
      <c r="ALQ123" s="339"/>
      <c r="ALR123" s="339"/>
      <c r="ALS123" s="339"/>
      <c r="ALT123" s="339"/>
      <c r="ALU123" s="339"/>
      <c r="ALV123" s="339"/>
      <c r="ALW123" s="339"/>
      <c r="ALX123" s="339"/>
      <c r="ALY123" s="339"/>
      <c r="ALZ123" s="339"/>
      <c r="AMA123" s="339"/>
      <c r="AMB123" s="339"/>
      <c r="AMC123" s="339"/>
      <c r="AMD123" s="339"/>
      <c r="AME123" s="339"/>
      <c r="AMF123" s="339"/>
      <c r="AMG123" s="339"/>
      <c r="AMH123" s="339"/>
      <c r="AMI123" s="339"/>
      <c r="AMJ123" s="339"/>
      <c r="AMK123" s="339"/>
    </row>
    <row r="124" spans="1:1025" s="347" customFormat="1" ht="13.9" customHeight="1" x14ac:dyDescent="0.2">
      <c r="A124" s="339" t="s">
        <v>1377</v>
      </c>
      <c r="B124" s="340"/>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339"/>
      <c r="AM124" s="339"/>
      <c r="AN124" s="339"/>
      <c r="AO124" s="339"/>
      <c r="AP124" s="339"/>
      <c r="AQ124" s="339"/>
      <c r="AR124" s="339"/>
      <c r="AS124" s="339"/>
      <c r="AT124" s="339"/>
      <c r="AU124" s="339"/>
      <c r="AV124" s="339"/>
      <c r="AW124" s="339"/>
      <c r="AX124" s="339"/>
      <c r="AY124" s="339"/>
      <c r="AZ124" s="339"/>
      <c r="BA124" s="339"/>
      <c r="BB124" s="339"/>
      <c r="BC124" s="339"/>
      <c r="BD124" s="339"/>
      <c r="BE124" s="339"/>
      <c r="BF124" s="339"/>
      <c r="BG124" s="339"/>
      <c r="BH124" s="339"/>
      <c r="BI124" s="339"/>
      <c r="BJ124" s="339"/>
      <c r="BK124" s="339"/>
      <c r="BL124" s="339"/>
      <c r="BM124" s="339"/>
      <c r="BN124" s="339"/>
      <c r="BO124" s="339"/>
      <c r="BP124" s="339"/>
      <c r="BQ124" s="339"/>
      <c r="BR124" s="339"/>
      <c r="BS124" s="339"/>
      <c r="BT124" s="339"/>
      <c r="BU124" s="339"/>
      <c r="BV124" s="339"/>
      <c r="BW124" s="339"/>
      <c r="BX124" s="339"/>
      <c r="BY124" s="339"/>
      <c r="BZ124" s="339"/>
      <c r="CA124" s="339"/>
      <c r="CB124" s="339"/>
      <c r="CC124" s="339"/>
      <c r="CD124" s="339"/>
      <c r="CE124" s="339"/>
      <c r="CF124" s="339"/>
      <c r="CG124" s="339"/>
      <c r="CH124" s="339"/>
      <c r="CI124" s="339"/>
      <c r="CJ124" s="339"/>
      <c r="CK124" s="339"/>
      <c r="CL124" s="339"/>
      <c r="CM124" s="339"/>
      <c r="CN124" s="339"/>
      <c r="CO124" s="339"/>
      <c r="CP124" s="339"/>
      <c r="CQ124" s="339"/>
      <c r="CR124" s="339"/>
      <c r="CS124" s="339"/>
      <c r="CT124" s="339"/>
      <c r="CU124" s="339"/>
      <c r="CV124" s="339"/>
      <c r="CW124" s="339"/>
      <c r="CX124" s="339"/>
      <c r="CY124" s="339"/>
      <c r="CZ124" s="339"/>
      <c r="DA124" s="339"/>
      <c r="DB124" s="339"/>
      <c r="DC124" s="339"/>
      <c r="DD124" s="339"/>
      <c r="DE124" s="339"/>
      <c r="DF124" s="339"/>
      <c r="DG124" s="339"/>
      <c r="DH124" s="339"/>
      <c r="DI124" s="339"/>
      <c r="DJ124" s="339"/>
      <c r="DK124" s="339"/>
      <c r="DL124" s="339"/>
      <c r="DM124" s="339"/>
      <c r="DN124" s="339"/>
      <c r="DO124" s="339"/>
      <c r="DP124" s="339"/>
      <c r="DQ124" s="339"/>
      <c r="DR124" s="339"/>
      <c r="DS124" s="339"/>
      <c r="DT124" s="339"/>
      <c r="DU124" s="339"/>
      <c r="DV124" s="339"/>
      <c r="DW124" s="339"/>
      <c r="DX124" s="339"/>
      <c r="DY124" s="339"/>
      <c r="DZ124" s="339"/>
      <c r="EA124" s="339"/>
      <c r="EB124" s="339"/>
      <c r="EC124" s="339"/>
      <c r="ED124" s="339"/>
      <c r="EE124" s="339"/>
      <c r="EF124" s="339"/>
      <c r="EG124" s="339"/>
      <c r="EH124" s="339"/>
      <c r="EI124" s="339"/>
      <c r="EJ124" s="339"/>
      <c r="EK124" s="339"/>
      <c r="EL124" s="339"/>
      <c r="EM124" s="339"/>
      <c r="EN124" s="339"/>
      <c r="EO124" s="339"/>
      <c r="EP124" s="339"/>
      <c r="EQ124" s="339"/>
      <c r="ER124" s="339"/>
      <c r="ES124" s="339"/>
      <c r="ET124" s="339"/>
      <c r="EU124" s="339"/>
      <c r="EV124" s="339"/>
      <c r="EW124" s="339"/>
      <c r="EX124" s="339"/>
      <c r="EY124" s="339"/>
      <c r="EZ124" s="339"/>
      <c r="FA124" s="339"/>
      <c r="FB124" s="339"/>
      <c r="FC124" s="339"/>
      <c r="FD124" s="339"/>
      <c r="FE124" s="339"/>
      <c r="FF124" s="339"/>
      <c r="FG124" s="339"/>
      <c r="FH124" s="339"/>
      <c r="FI124" s="339"/>
      <c r="FJ124" s="339"/>
      <c r="FK124" s="339"/>
      <c r="FL124" s="339"/>
      <c r="FM124" s="339"/>
      <c r="FN124" s="339"/>
      <c r="FO124" s="339"/>
      <c r="FP124" s="339"/>
      <c r="FQ124" s="339"/>
      <c r="FR124" s="339"/>
      <c r="FS124" s="339"/>
      <c r="FT124" s="339"/>
      <c r="FU124" s="339"/>
      <c r="FV124" s="339"/>
      <c r="FW124" s="339"/>
      <c r="FX124" s="339"/>
      <c r="FY124" s="339"/>
      <c r="FZ124" s="339"/>
      <c r="GA124" s="339"/>
      <c r="GB124" s="339"/>
      <c r="GC124" s="339"/>
      <c r="GD124" s="339"/>
      <c r="GE124" s="339"/>
      <c r="GF124" s="339"/>
      <c r="GG124" s="339"/>
      <c r="GH124" s="339"/>
      <c r="GI124" s="339"/>
      <c r="GJ124" s="339"/>
      <c r="GK124" s="339"/>
      <c r="GL124" s="339"/>
      <c r="GM124" s="339"/>
      <c r="GN124" s="339"/>
      <c r="GO124" s="339"/>
      <c r="GP124" s="339"/>
      <c r="GQ124" s="339"/>
      <c r="GR124" s="339"/>
      <c r="GS124" s="339"/>
      <c r="GT124" s="339"/>
      <c r="GU124" s="339"/>
      <c r="GV124" s="339"/>
      <c r="GW124" s="339"/>
      <c r="GX124" s="339"/>
      <c r="GY124" s="339"/>
      <c r="GZ124" s="339"/>
      <c r="HA124" s="339"/>
      <c r="HB124" s="339"/>
      <c r="HC124" s="339"/>
      <c r="HD124" s="339"/>
      <c r="HE124" s="339"/>
      <c r="HF124" s="339"/>
      <c r="HG124" s="339"/>
      <c r="HH124" s="339"/>
      <c r="HI124" s="339"/>
      <c r="HJ124" s="339"/>
      <c r="HK124" s="339"/>
      <c r="HL124" s="339"/>
      <c r="HM124" s="339"/>
      <c r="HN124" s="339"/>
      <c r="HO124" s="339"/>
      <c r="HP124" s="339"/>
      <c r="HQ124" s="339"/>
      <c r="HR124" s="339"/>
      <c r="HS124" s="339"/>
      <c r="HT124" s="339"/>
      <c r="HU124" s="339"/>
      <c r="HV124" s="339"/>
      <c r="HW124" s="339"/>
      <c r="HX124" s="339"/>
      <c r="HY124" s="339"/>
      <c r="HZ124" s="339"/>
      <c r="IA124" s="339"/>
      <c r="IB124" s="339"/>
      <c r="IC124" s="339"/>
      <c r="ID124" s="339"/>
      <c r="IE124" s="339"/>
      <c r="IF124" s="339"/>
      <c r="IG124" s="339"/>
      <c r="IH124" s="339"/>
      <c r="II124" s="339"/>
      <c r="IJ124" s="339"/>
      <c r="IK124" s="339"/>
      <c r="IL124" s="339"/>
      <c r="IM124" s="339"/>
      <c r="IN124" s="339"/>
      <c r="IO124" s="339"/>
      <c r="IP124" s="339"/>
      <c r="IQ124" s="339"/>
      <c r="IR124" s="339"/>
      <c r="IS124" s="339"/>
      <c r="IT124" s="339"/>
      <c r="IU124" s="339"/>
      <c r="IV124" s="339"/>
      <c r="IW124" s="339"/>
      <c r="IX124" s="339"/>
      <c r="IY124" s="339"/>
      <c r="IZ124" s="339"/>
      <c r="JA124" s="339"/>
      <c r="JB124" s="339"/>
      <c r="JC124" s="339"/>
      <c r="JD124" s="339"/>
      <c r="JE124" s="339"/>
      <c r="JF124" s="339"/>
      <c r="JG124" s="339"/>
      <c r="JH124" s="339"/>
      <c r="JI124" s="339"/>
      <c r="JJ124" s="339"/>
      <c r="JK124" s="339"/>
      <c r="JL124" s="339"/>
      <c r="JM124" s="339"/>
      <c r="JN124" s="339"/>
      <c r="JO124" s="339"/>
      <c r="JP124" s="339"/>
      <c r="JQ124" s="339"/>
      <c r="JR124" s="339"/>
      <c r="JS124" s="339"/>
      <c r="JT124" s="339"/>
      <c r="JU124" s="339"/>
      <c r="JV124" s="339"/>
      <c r="JW124" s="339"/>
      <c r="JX124" s="339"/>
      <c r="JY124" s="339"/>
      <c r="JZ124" s="339"/>
      <c r="KA124" s="339"/>
      <c r="KB124" s="339"/>
      <c r="KC124" s="339"/>
      <c r="KD124" s="339"/>
      <c r="KE124" s="339"/>
      <c r="KF124" s="339"/>
      <c r="KG124" s="339"/>
      <c r="KH124" s="339"/>
      <c r="KI124" s="339"/>
      <c r="KJ124" s="339"/>
      <c r="KK124" s="339"/>
      <c r="KL124" s="339"/>
      <c r="KM124" s="339"/>
      <c r="KN124" s="339"/>
      <c r="KO124" s="339"/>
      <c r="KP124" s="339"/>
      <c r="KQ124" s="339"/>
      <c r="KR124" s="339"/>
      <c r="KS124" s="339"/>
      <c r="KT124" s="339"/>
      <c r="KU124" s="339"/>
      <c r="KV124" s="339"/>
      <c r="KW124" s="339"/>
      <c r="KX124" s="339"/>
      <c r="KY124" s="339"/>
      <c r="KZ124" s="339"/>
      <c r="LA124" s="339"/>
      <c r="LB124" s="339"/>
      <c r="LC124" s="339"/>
      <c r="LD124" s="339"/>
      <c r="LE124" s="339"/>
      <c r="LF124" s="339"/>
      <c r="LG124" s="339"/>
      <c r="LH124" s="339"/>
      <c r="LI124" s="339"/>
      <c r="LJ124" s="339"/>
      <c r="LK124" s="339"/>
      <c r="LL124" s="339"/>
      <c r="LM124" s="339"/>
      <c r="LN124" s="339"/>
      <c r="LO124" s="339"/>
      <c r="LP124" s="339"/>
      <c r="LQ124" s="339"/>
      <c r="LR124" s="339"/>
      <c r="LS124" s="339"/>
      <c r="LT124" s="339"/>
      <c r="LU124" s="339"/>
      <c r="LV124" s="339"/>
      <c r="LW124" s="339"/>
      <c r="LX124" s="339"/>
      <c r="LY124" s="339"/>
      <c r="LZ124" s="339"/>
      <c r="MA124" s="339"/>
      <c r="MB124" s="339"/>
      <c r="MC124" s="339"/>
      <c r="MD124" s="339"/>
      <c r="ME124" s="339"/>
      <c r="MF124" s="339"/>
      <c r="MG124" s="339"/>
      <c r="MH124" s="339"/>
      <c r="MI124" s="339"/>
      <c r="MJ124" s="339"/>
      <c r="MK124" s="339"/>
      <c r="ML124" s="339"/>
      <c r="MM124" s="339"/>
      <c r="MN124" s="339"/>
      <c r="MO124" s="339"/>
      <c r="MP124" s="339"/>
      <c r="MQ124" s="339"/>
      <c r="MR124" s="339"/>
      <c r="MS124" s="339"/>
      <c r="MT124" s="339"/>
      <c r="MU124" s="339"/>
      <c r="MV124" s="339"/>
      <c r="MW124" s="339"/>
      <c r="MX124" s="339"/>
      <c r="MY124" s="339"/>
      <c r="MZ124" s="339"/>
      <c r="NA124" s="339"/>
      <c r="NB124" s="339"/>
      <c r="NC124" s="339"/>
      <c r="ND124" s="339"/>
      <c r="NE124" s="339"/>
      <c r="NF124" s="339"/>
      <c r="NG124" s="339"/>
      <c r="NH124" s="339"/>
      <c r="NI124" s="339"/>
      <c r="NJ124" s="339"/>
      <c r="NK124" s="339"/>
      <c r="NL124" s="339"/>
      <c r="NM124" s="339"/>
      <c r="NN124" s="339"/>
      <c r="NO124" s="339"/>
      <c r="NP124" s="339"/>
      <c r="NQ124" s="339"/>
      <c r="NR124" s="339"/>
      <c r="NS124" s="339"/>
      <c r="NT124" s="339"/>
      <c r="NU124" s="339"/>
      <c r="NV124" s="339"/>
      <c r="NW124" s="339"/>
      <c r="NX124" s="339"/>
      <c r="NY124" s="339"/>
      <c r="NZ124" s="339"/>
      <c r="OA124" s="339"/>
      <c r="OB124" s="339"/>
      <c r="OC124" s="339"/>
      <c r="OD124" s="339"/>
      <c r="OE124" s="339"/>
      <c r="OF124" s="339"/>
      <c r="OG124" s="339"/>
      <c r="OH124" s="339"/>
      <c r="OI124" s="339"/>
      <c r="OJ124" s="339"/>
      <c r="OK124" s="339"/>
      <c r="OL124" s="339"/>
      <c r="OM124" s="339"/>
      <c r="ON124" s="339"/>
      <c r="OO124" s="339"/>
      <c r="OP124" s="339"/>
      <c r="OQ124" s="339"/>
      <c r="OR124" s="339"/>
      <c r="OS124" s="339"/>
      <c r="OT124" s="339"/>
      <c r="OU124" s="339"/>
      <c r="OV124" s="339"/>
      <c r="OW124" s="339"/>
      <c r="OX124" s="339"/>
      <c r="OY124" s="339"/>
      <c r="OZ124" s="339"/>
      <c r="PA124" s="339"/>
      <c r="PB124" s="339"/>
      <c r="PC124" s="339"/>
      <c r="PD124" s="339"/>
      <c r="PE124" s="339"/>
      <c r="PF124" s="339"/>
      <c r="PG124" s="339"/>
      <c r="PH124" s="339"/>
      <c r="PI124" s="339"/>
      <c r="PJ124" s="339"/>
      <c r="PK124" s="339"/>
      <c r="PL124" s="339"/>
      <c r="PM124" s="339"/>
      <c r="PN124" s="339"/>
      <c r="PO124" s="339"/>
      <c r="PP124" s="339"/>
      <c r="PQ124" s="339"/>
      <c r="PR124" s="339"/>
      <c r="PS124" s="339"/>
      <c r="PT124" s="339"/>
      <c r="PU124" s="339"/>
      <c r="PV124" s="339"/>
      <c r="PW124" s="339"/>
      <c r="PX124" s="339"/>
      <c r="PY124" s="339"/>
      <c r="PZ124" s="339"/>
      <c r="QA124" s="339"/>
      <c r="QB124" s="339"/>
      <c r="QC124" s="339"/>
      <c r="QD124" s="339"/>
      <c r="QE124" s="339"/>
      <c r="QF124" s="339"/>
      <c r="QG124" s="339"/>
      <c r="QH124" s="339"/>
      <c r="QI124" s="339"/>
      <c r="QJ124" s="339"/>
      <c r="QK124" s="339"/>
      <c r="QL124" s="339"/>
      <c r="QM124" s="339"/>
      <c r="QN124" s="339"/>
      <c r="QO124" s="339"/>
      <c r="QP124" s="339"/>
      <c r="QQ124" s="339"/>
      <c r="QR124" s="339"/>
      <c r="QS124" s="339"/>
      <c r="QT124" s="339"/>
      <c r="QU124" s="339"/>
      <c r="QV124" s="339"/>
      <c r="QW124" s="339"/>
      <c r="QX124" s="339"/>
      <c r="QY124" s="339"/>
      <c r="QZ124" s="339"/>
      <c r="RA124" s="339"/>
      <c r="RB124" s="339"/>
      <c r="RC124" s="339"/>
      <c r="RD124" s="339"/>
      <c r="RE124" s="339"/>
      <c r="RF124" s="339"/>
      <c r="RG124" s="339"/>
      <c r="RH124" s="339"/>
      <c r="RI124" s="339"/>
      <c r="RJ124" s="339"/>
      <c r="RK124" s="339"/>
      <c r="RL124" s="339"/>
      <c r="RM124" s="339"/>
      <c r="RN124" s="339"/>
      <c r="RO124" s="339"/>
      <c r="RP124" s="339"/>
      <c r="RQ124" s="339"/>
      <c r="RR124" s="339"/>
      <c r="RS124" s="339"/>
      <c r="RT124" s="339"/>
      <c r="RU124" s="339"/>
      <c r="RV124" s="339"/>
      <c r="RW124" s="339"/>
      <c r="RX124" s="339"/>
      <c r="RY124" s="339"/>
      <c r="RZ124" s="339"/>
      <c r="SA124" s="339"/>
      <c r="SB124" s="339"/>
      <c r="SC124" s="339"/>
      <c r="SD124" s="339"/>
      <c r="SE124" s="339"/>
      <c r="SF124" s="339"/>
      <c r="SG124" s="339"/>
      <c r="SH124" s="339"/>
      <c r="SI124" s="339"/>
      <c r="SJ124" s="339"/>
      <c r="SK124" s="339"/>
      <c r="SL124" s="339"/>
      <c r="SM124" s="339"/>
      <c r="SN124" s="339"/>
      <c r="SO124" s="339"/>
      <c r="SP124" s="339"/>
      <c r="SQ124" s="339"/>
      <c r="SR124" s="339"/>
      <c r="SS124" s="339"/>
      <c r="ST124" s="339"/>
      <c r="SU124" s="339"/>
      <c r="SV124" s="339"/>
      <c r="SW124" s="339"/>
      <c r="SX124" s="339"/>
      <c r="SY124" s="339"/>
      <c r="SZ124" s="339"/>
      <c r="TA124" s="339"/>
      <c r="TB124" s="339"/>
      <c r="TC124" s="339"/>
      <c r="TD124" s="339"/>
      <c r="TE124" s="339"/>
      <c r="TF124" s="339"/>
      <c r="TG124" s="339"/>
      <c r="TH124" s="339"/>
      <c r="TI124" s="339"/>
      <c r="TJ124" s="339"/>
      <c r="TK124" s="339"/>
      <c r="TL124" s="339"/>
      <c r="TM124" s="339"/>
      <c r="TN124" s="339"/>
      <c r="TO124" s="339"/>
      <c r="TP124" s="339"/>
      <c r="TQ124" s="339"/>
      <c r="TR124" s="339"/>
      <c r="TS124" s="339"/>
      <c r="TT124" s="339"/>
      <c r="TU124" s="339"/>
      <c r="TV124" s="339"/>
      <c r="TW124" s="339"/>
      <c r="TX124" s="339"/>
      <c r="TY124" s="339"/>
      <c r="TZ124" s="339"/>
      <c r="UA124" s="339"/>
      <c r="UB124" s="339"/>
      <c r="UC124" s="339"/>
      <c r="UD124" s="339"/>
      <c r="UE124" s="339"/>
      <c r="UF124" s="339"/>
      <c r="UG124" s="339"/>
      <c r="UH124" s="339"/>
      <c r="UI124" s="339"/>
      <c r="UJ124" s="339"/>
      <c r="UK124" s="339"/>
      <c r="UL124" s="339"/>
      <c r="UM124" s="339"/>
      <c r="UN124" s="339"/>
      <c r="UO124" s="339"/>
      <c r="UP124" s="339"/>
      <c r="UQ124" s="339"/>
      <c r="UR124" s="339"/>
      <c r="US124" s="339"/>
      <c r="UT124" s="339"/>
      <c r="UU124" s="339"/>
      <c r="UV124" s="339"/>
      <c r="UW124" s="339"/>
      <c r="UX124" s="339"/>
      <c r="UY124" s="339"/>
      <c r="UZ124" s="339"/>
      <c r="VA124" s="339"/>
      <c r="VB124" s="339"/>
      <c r="VC124" s="339"/>
      <c r="VD124" s="339"/>
      <c r="VE124" s="339"/>
      <c r="VF124" s="339"/>
      <c r="VG124" s="339"/>
      <c r="VH124" s="339"/>
      <c r="VI124" s="339"/>
      <c r="VJ124" s="339"/>
      <c r="VK124" s="339"/>
      <c r="VL124" s="339"/>
      <c r="VM124" s="339"/>
      <c r="VN124" s="339"/>
      <c r="VO124" s="339"/>
      <c r="VP124" s="339"/>
      <c r="VQ124" s="339"/>
      <c r="VR124" s="339"/>
      <c r="VS124" s="339"/>
      <c r="VT124" s="339"/>
      <c r="VU124" s="339"/>
      <c r="VV124" s="339"/>
      <c r="VW124" s="339"/>
      <c r="VX124" s="339"/>
      <c r="VY124" s="339"/>
      <c r="VZ124" s="339"/>
      <c r="WA124" s="339"/>
      <c r="WB124" s="339"/>
      <c r="WC124" s="339"/>
      <c r="WD124" s="339"/>
      <c r="WE124" s="339"/>
      <c r="WF124" s="339"/>
      <c r="WG124" s="339"/>
      <c r="WH124" s="339"/>
      <c r="WI124" s="339"/>
      <c r="WJ124" s="339"/>
      <c r="WK124" s="339"/>
      <c r="WL124" s="339"/>
      <c r="WM124" s="339"/>
      <c r="WN124" s="339"/>
      <c r="WO124" s="339"/>
      <c r="WP124" s="339"/>
      <c r="WQ124" s="339"/>
      <c r="WR124" s="339"/>
      <c r="WS124" s="339"/>
      <c r="WT124" s="339"/>
      <c r="WU124" s="339"/>
      <c r="WV124" s="339"/>
      <c r="WW124" s="339"/>
      <c r="WX124" s="339"/>
      <c r="WY124" s="339"/>
      <c r="WZ124" s="339"/>
      <c r="XA124" s="339"/>
      <c r="XB124" s="339"/>
      <c r="XC124" s="339"/>
      <c r="XD124" s="339"/>
      <c r="XE124" s="339"/>
      <c r="XF124" s="339"/>
      <c r="XG124" s="339"/>
      <c r="XH124" s="339"/>
      <c r="XI124" s="339"/>
      <c r="XJ124" s="339"/>
      <c r="XK124" s="339"/>
      <c r="XL124" s="339"/>
      <c r="XM124" s="339"/>
      <c r="XN124" s="339"/>
      <c r="XO124" s="339"/>
      <c r="XP124" s="339"/>
      <c r="XQ124" s="339"/>
      <c r="XR124" s="339"/>
      <c r="XS124" s="339"/>
      <c r="XT124" s="339"/>
      <c r="XU124" s="339"/>
      <c r="XV124" s="339"/>
      <c r="XW124" s="339"/>
      <c r="XX124" s="339"/>
      <c r="XY124" s="339"/>
      <c r="XZ124" s="339"/>
      <c r="YA124" s="339"/>
      <c r="YB124" s="339"/>
      <c r="YC124" s="339"/>
      <c r="YD124" s="339"/>
      <c r="YE124" s="339"/>
      <c r="YF124" s="339"/>
      <c r="YG124" s="339"/>
      <c r="YH124" s="339"/>
      <c r="YI124" s="339"/>
      <c r="YJ124" s="339"/>
      <c r="YK124" s="339"/>
      <c r="YL124" s="339"/>
      <c r="YM124" s="339"/>
      <c r="YN124" s="339"/>
      <c r="YO124" s="339"/>
      <c r="YP124" s="339"/>
      <c r="YQ124" s="339"/>
      <c r="YR124" s="339"/>
      <c r="YS124" s="339"/>
      <c r="YT124" s="339"/>
      <c r="YU124" s="339"/>
      <c r="YV124" s="339"/>
      <c r="YW124" s="339"/>
      <c r="YX124" s="339"/>
      <c r="YY124" s="339"/>
      <c r="YZ124" s="339"/>
      <c r="ZA124" s="339"/>
      <c r="ZB124" s="339"/>
      <c r="ZC124" s="339"/>
      <c r="ZD124" s="339"/>
      <c r="ZE124" s="339"/>
      <c r="ZF124" s="339"/>
      <c r="ZG124" s="339"/>
      <c r="ZH124" s="339"/>
      <c r="ZI124" s="339"/>
      <c r="ZJ124" s="339"/>
      <c r="ZK124" s="339"/>
      <c r="ZL124" s="339"/>
      <c r="ZM124" s="339"/>
      <c r="ZN124" s="339"/>
      <c r="ZO124" s="339"/>
      <c r="ZP124" s="339"/>
      <c r="ZQ124" s="339"/>
      <c r="ZR124" s="339"/>
      <c r="ZS124" s="339"/>
      <c r="ZT124" s="339"/>
      <c r="ZU124" s="339"/>
      <c r="ZV124" s="339"/>
      <c r="ZW124" s="339"/>
      <c r="ZX124" s="339"/>
      <c r="ZY124" s="339"/>
      <c r="ZZ124" s="339"/>
      <c r="AAA124" s="339"/>
      <c r="AAB124" s="339"/>
      <c r="AAC124" s="339"/>
      <c r="AAD124" s="339"/>
      <c r="AAE124" s="339"/>
      <c r="AAF124" s="339"/>
      <c r="AAG124" s="339"/>
      <c r="AAH124" s="339"/>
      <c r="AAI124" s="339"/>
      <c r="AAJ124" s="339"/>
      <c r="AAK124" s="339"/>
      <c r="AAL124" s="339"/>
      <c r="AAM124" s="339"/>
      <c r="AAN124" s="339"/>
      <c r="AAO124" s="339"/>
      <c r="AAP124" s="339"/>
      <c r="AAQ124" s="339"/>
      <c r="AAR124" s="339"/>
      <c r="AAS124" s="339"/>
      <c r="AAT124" s="339"/>
      <c r="AAU124" s="339"/>
      <c r="AAV124" s="339"/>
      <c r="AAW124" s="339"/>
      <c r="AAX124" s="339"/>
      <c r="AAY124" s="339"/>
      <c r="AAZ124" s="339"/>
      <c r="ABA124" s="339"/>
      <c r="ABB124" s="339"/>
      <c r="ABC124" s="339"/>
      <c r="ABD124" s="339"/>
      <c r="ABE124" s="339"/>
      <c r="ABF124" s="339"/>
      <c r="ABG124" s="339"/>
      <c r="ABH124" s="339"/>
      <c r="ABI124" s="339"/>
      <c r="ABJ124" s="339"/>
      <c r="ABK124" s="339"/>
      <c r="ABL124" s="339"/>
      <c r="ABM124" s="339"/>
      <c r="ABN124" s="339"/>
      <c r="ABO124" s="339"/>
      <c r="ABP124" s="339"/>
      <c r="ABQ124" s="339"/>
      <c r="ABR124" s="339"/>
      <c r="ABS124" s="339"/>
      <c r="ABT124" s="339"/>
      <c r="ABU124" s="339"/>
      <c r="ABV124" s="339"/>
      <c r="ABW124" s="339"/>
      <c r="ABX124" s="339"/>
      <c r="ABY124" s="339"/>
      <c r="ABZ124" s="339"/>
      <c r="ACA124" s="339"/>
      <c r="ACB124" s="339"/>
      <c r="ACC124" s="339"/>
      <c r="ACD124" s="339"/>
      <c r="ACE124" s="339"/>
      <c r="ACF124" s="339"/>
      <c r="ACG124" s="339"/>
      <c r="ACH124" s="339"/>
      <c r="ACI124" s="339"/>
      <c r="ACJ124" s="339"/>
      <c r="ACK124" s="339"/>
      <c r="ACL124" s="339"/>
      <c r="ACM124" s="339"/>
      <c r="ACN124" s="339"/>
      <c r="ACO124" s="339"/>
      <c r="ACP124" s="339"/>
      <c r="ACQ124" s="339"/>
      <c r="ACR124" s="339"/>
      <c r="ACS124" s="339"/>
      <c r="ACT124" s="339"/>
      <c r="ACU124" s="339"/>
      <c r="ACV124" s="339"/>
      <c r="ACW124" s="339"/>
      <c r="ACX124" s="339"/>
      <c r="ACY124" s="339"/>
      <c r="ACZ124" s="339"/>
      <c r="ADA124" s="339"/>
      <c r="ADB124" s="339"/>
      <c r="ADC124" s="339"/>
      <c r="ADD124" s="339"/>
      <c r="ADE124" s="339"/>
      <c r="ADF124" s="339"/>
      <c r="ADG124" s="339"/>
      <c r="ADH124" s="339"/>
      <c r="ADI124" s="339"/>
      <c r="ADJ124" s="339"/>
      <c r="ADK124" s="339"/>
      <c r="ADL124" s="339"/>
      <c r="ADM124" s="339"/>
      <c r="ADN124" s="339"/>
      <c r="ADO124" s="339"/>
      <c r="ADP124" s="339"/>
      <c r="ADQ124" s="339"/>
      <c r="ADR124" s="339"/>
      <c r="ADS124" s="339"/>
      <c r="ADT124" s="339"/>
      <c r="ADU124" s="339"/>
      <c r="ADV124" s="339"/>
      <c r="ADW124" s="339"/>
      <c r="ADX124" s="339"/>
      <c r="ADY124" s="339"/>
      <c r="ADZ124" s="339"/>
      <c r="AEA124" s="339"/>
      <c r="AEB124" s="339"/>
      <c r="AEC124" s="339"/>
      <c r="AED124" s="339"/>
      <c r="AEE124" s="339"/>
      <c r="AEF124" s="339"/>
      <c r="AEG124" s="339"/>
      <c r="AEH124" s="339"/>
      <c r="AEI124" s="339"/>
      <c r="AEJ124" s="339"/>
      <c r="AEK124" s="339"/>
      <c r="AEL124" s="339"/>
      <c r="AEM124" s="339"/>
      <c r="AEN124" s="339"/>
      <c r="AEO124" s="339"/>
      <c r="AEP124" s="339"/>
      <c r="AEQ124" s="339"/>
      <c r="AER124" s="339"/>
      <c r="AES124" s="339"/>
      <c r="AET124" s="339"/>
      <c r="AEU124" s="339"/>
      <c r="AEV124" s="339"/>
      <c r="AEW124" s="339"/>
      <c r="AEX124" s="339"/>
      <c r="AEY124" s="339"/>
      <c r="AEZ124" s="339"/>
      <c r="AFA124" s="339"/>
      <c r="AFB124" s="339"/>
      <c r="AFC124" s="339"/>
      <c r="AFD124" s="339"/>
      <c r="AFE124" s="339"/>
      <c r="AFF124" s="339"/>
      <c r="AFG124" s="339"/>
      <c r="AFH124" s="339"/>
      <c r="AFI124" s="339"/>
      <c r="AFJ124" s="339"/>
      <c r="AFK124" s="339"/>
      <c r="AFL124" s="339"/>
      <c r="AFM124" s="339"/>
      <c r="AFN124" s="339"/>
      <c r="AFO124" s="339"/>
      <c r="AFP124" s="339"/>
      <c r="AFQ124" s="339"/>
      <c r="AFR124" s="339"/>
      <c r="AFS124" s="339"/>
      <c r="AFT124" s="339"/>
      <c r="AFU124" s="339"/>
      <c r="AFV124" s="339"/>
      <c r="AFW124" s="339"/>
      <c r="AFX124" s="339"/>
      <c r="AFY124" s="339"/>
      <c r="AFZ124" s="339"/>
      <c r="AGA124" s="339"/>
      <c r="AGB124" s="339"/>
      <c r="AGC124" s="339"/>
      <c r="AGD124" s="339"/>
      <c r="AGE124" s="339"/>
      <c r="AGF124" s="339"/>
      <c r="AGG124" s="339"/>
      <c r="AGH124" s="339"/>
      <c r="AGI124" s="339"/>
      <c r="AGJ124" s="339"/>
      <c r="AGK124" s="339"/>
      <c r="AGL124" s="339"/>
      <c r="AGM124" s="339"/>
      <c r="AGN124" s="339"/>
      <c r="AGO124" s="339"/>
      <c r="AGP124" s="339"/>
      <c r="AGQ124" s="339"/>
      <c r="AGR124" s="339"/>
      <c r="AGS124" s="339"/>
      <c r="AGT124" s="339"/>
      <c r="AGU124" s="339"/>
      <c r="AGV124" s="339"/>
      <c r="AGW124" s="339"/>
      <c r="AGX124" s="339"/>
      <c r="AGY124" s="339"/>
      <c r="AGZ124" s="339"/>
      <c r="AHA124" s="339"/>
      <c r="AHB124" s="339"/>
      <c r="AHC124" s="339"/>
      <c r="AHD124" s="339"/>
      <c r="AHE124" s="339"/>
      <c r="AHF124" s="339"/>
      <c r="AHG124" s="339"/>
      <c r="AHH124" s="339"/>
      <c r="AHI124" s="339"/>
      <c r="AHJ124" s="339"/>
      <c r="AHK124" s="339"/>
      <c r="AHL124" s="339"/>
      <c r="AHM124" s="339"/>
      <c r="AHN124" s="339"/>
      <c r="AHO124" s="339"/>
      <c r="AHP124" s="339"/>
      <c r="AHQ124" s="339"/>
      <c r="AHR124" s="339"/>
      <c r="AHS124" s="339"/>
      <c r="AHT124" s="339"/>
      <c r="AHU124" s="339"/>
      <c r="AHV124" s="339"/>
      <c r="AHW124" s="339"/>
      <c r="AHX124" s="339"/>
      <c r="AHY124" s="339"/>
      <c r="AHZ124" s="339"/>
      <c r="AIA124" s="339"/>
      <c r="AIB124" s="339"/>
      <c r="AIC124" s="339"/>
      <c r="AID124" s="339"/>
      <c r="AIE124" s="339"/>
      <c r="AIF124" s="339"/>
      <c r="AIG124" s="339"/>
      <c r="AIH124" s="339"/>
      <c r="AII124" s="339"/>
      <c r="AIJ124" s="339"/>
      <c r="AIK124" s="339"/>
      <c r="AIL124" s="339"/>
      <c r="AIM124" s="339"/>
      <c r="AIN124" s="339"/>
      <c r="AIO124" s="339"/>
      <c r="AIP124" s="339"/>
      <c r="AIQ124" s="339"/>
      <c r="AIR124" s="339"/>
      <c r="AIS124" s="339"/>
      <c r="AIT124" s="339"/>
      <c r="AIU124" s="339"/>
      <c r="AIV124" s="339"/>
      <c r="AIW124" s="339"/>
      <c r="AIX124" s="339"/>
      <c r="AIY124" s="339"/>
      <c r="AIZ124" s="339"/>
      <c r="AJA124" s="339"/>
      <c r="AJB124" s="339"/>
      <c r="AJC124" s="339"/>
      <c r="AJD124" s="339"/>
      <c r="AJE124" s="339"/>
      <c r="AJF124" s="339"/>
      <c r="AJG124" s="339"/>
      <c r="AJH124" s="339"/>
      <c r="AJI124" s="339"/>
      <c r="AJJ124" s="339"/>
      <c r="AJK124" s="339"/>
      <c r="AJL124" s="339"/>
      <c r="AJM124" s="339"/>
      <c r="AJN124" s="339"/>
      <c r="AJO124" s="339"/>
      <c r="AJP124" s="339"/>
      <c r="AJQ124" s="339"/>
      <c r="AJR124" s="339"/>
      <c r="AJS124" s="339"/>
      <c r="AJT124" s="339"/>
      <c r="AJU124" s="339"/>
      <c r="AJV124" s="339"/>
      <c r="AJW124" s="339"/>
      <c r="AJX124" s="339"/>
      <c r="AJY124" s="339"/>
      <c r="AJZ124" s="339"/>
      <c r="AKA124" s="339"/>
      <c r="AKB124" s="339"/>
      <c r="AKC124" s="339"/>
      <c r="AKD124" s="339"/>
      <c r="AKE124" s="339"/>
      <c r="AKF124" s="339"/>
      <c r="AKG124" s="339"/>
      <c r="AKH124" s="339"/>
      <c r="AKI124" s="339"/>
      <c r="AKJ124" s="339"/>
      <c r="AKK124" s="339"/>
      <c r="AKL124" s="339"/>
      <c r="AKM124" s="339"/>
      <c r="AKN124" s="339"/>
      <c r="AKO124" s="339"/>
      <c r="AKP124" s="339"/>
      <c r="AKQ124" s="339"/>
      <c r="AKR124" s="339"/>
      <c r="AKS124" s="339"/>
      <c r="AKT124" s="339"/>
      <c r="AKU124" s="339"/>
      <c r="AKV124" s="339"/>
      <c r="AKW124" s="339"/>
      <c r="AKX124" s="339"/>
      <c r="AKY124" s="339"/>
      <c r="AKZ124" s="339"/>
      <c r="ALA124" s="339"/>
      <c r="ALB124" s="339"/>
      <c r="ALC124" s="339"/>
      <c r="ALD124" s="339"/>
      <c r="ALE124" s="339"/>
      <c r="ALF124" s="339"/>
      <c r="ALG124" s="339"/>
      <c r="ALH124" s="339"/>
      <c r="ALI124" s="339"/>
      <c r="ALJ124" s="339"/>
      <c r="ALK124" s="339"/>
      <c r="ALL124" s="339"/>
      <c r="ALM124" s="339"/>
      <c r="ALN124" s="339"/>
      <c r="ALO124" s="339"/>
      <c r="ALP124" s="339"/>
      <c r="ALQ124" s="339"/>
      <c r="ALR124" s="339"/>
      <c r="ALS124" s="339"/>
      <c r="ALT124" s="339"/>
      <c r="ALU124" s="339"/>
      <c r="ALV124" s="339"/>
      <c r="ALW124" s="339"/>
      <c r="ALX124" s="339"/>
      <c r="ALY124" s="339"/>
      <c r="ALZ124" s="339"/>
      <c r="AMA124" s="339"/>
      <c r="AMB124" s="339"/>
      <c r="AMC124" s="339"/>
      <c r="AMD124" s="339"/>
      <c r="AME124" s="339"/>
      <c r="AMF124" s="339"/>
      <c r="AMG124" s="339"/>
      <c r="AMH124" s="339"/>
      <c r="AMI124" s="339"/>
      <c r="AMJ124" s="339"/>
      <c r="AMK124" s="339"/>
    </row>
    <row r="125" spans="1:1025" s="347" customFormat="1" ht="13.9" customHeight="1" x14ac:dyDescent="0.2">
      <c r="A125" s="339" t="s">
        <v>1378</v>
      </c>
      <c r="B125" s="340"/>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c r="Z125" s="339"/>
      <c r="AA125" s="339"/>
      <c r="AB125" s="339"/>
      <c r="AC125" s="339"/>
      <c r="AD125" s="339"/>
      <c r="AE125" s="339"/>
      <c r="AF125" s="339"/>
      <c r="AG125" s="339"/>
      <c r="AH125" s="339"/>
      <c r="AI125" s="339"/>
      <c r="AJ125" s="339"/>
      <c r="AK125" s="339"/>
      <c r="AL125" s="339"/>
      <c r="AM125" s="339"/>
      <c r="AN125" s="339"/>
      <c r="AO125" s="339"/>
      <c r="AP125" s="339"/>
      <c r="AQ125" s="339"/>
      <c r="AR125" s="339"/>
      <c r="AS125" s="339"/>
      <c r="AT125" s="339"/>
      <c r="AU125" s="339"/>
      <c r="AV125" s="339"/>
      <c r="AW125" s="339"/>
      <c r="AX125" s="339"/>
      <c r="AY125" s="339"/>
      <c r="AZ125" s="339"/>
      <c r="BA125" s="339"/>
      <c r="BB125" s="339"/>
      <c r="BC125" s="339"/>
      <c r="BD125" s="339"/>
      <c r="BE125" s="339"/>
      <c r="BF125" s="339"/>
      <c r="BG125" s="339"/>
      <c r="BH125" s="339"/>
      <c r="BI125" s="339"/>
      <c r="BJ125" s="339"/>
      <c r="BK125" s="339"/>
      <c r="BL125" s="339"/>
      <c r="BM125" s="339"/>
      <c r="BN125" s="339"/>
      <c r="BO125" s="339"/>
      <c r="BP125" s="339"/>
      <c r="BQ125" s="339"/>
      <c r="BR125" s="339"/>
      <c r="BS125" s="339"/>
      <c r="BT125" s="339"/>
      <c r="BU125" s="339"/>
      <c r="BV125" s="339"/>
      <c r="BW125" s="339"/>
      <c r="BX125" s="339"/>
      <c r="BY125" s="339"/>
      <c r="BZ125" s="339"/>
      <c r="CA125" s="339"/>
      <c r="CB125" s="339"/>
      <c r="CC125" s="339"/>
      <c r="CD125" s="339"/>
      <c r="CE125" s="339"/>
      <c r="CF125" s="339"/>
      <c r="CG125" s="339"/>
      <c r="CH125" s="339"/>
      <c r="CI125" s="339"/>
      <c r="CJ125" s="339"/>
      <c r="CK125" s="339"/>
      <c r="CL125" s="339"/>
      <c r="CM125" s="339"/>
      <c r="CN125" s="339"/>
      <c r="CO125" s="339"/>
      <c r="CP125" s="339"/>
      <c r="CQ125" s="339"/>
      <c r="CR125" s="339"/>
      <c r="CS125" s="339"/>
      <c r="CT125" s="339"/>
      <c r="CU125" s="339"/>
      <c r="CV125" s="339"/>
      <c r="CW125" s="339"/>
      <c r="CX125" s="339"/>
      <c r="CY125" s="339"/>
      <c r="CZ125" s="339"/>
      <c r="DA125" s="339"/>
      <c r="DB125" s="339"/>
      <c r="DC125" s="339"/>
      <c r="DD125" s="339"/>
      <c r="DE125" s="339"/>
      <c r="DF125" s="339"/>
      <c r="DG125" s="339"/>
      <c r="DH125" s="339"/>
      <c r="DI125" s="339"/>
      <c r="DJ125" s="339"/>
      <c r="DK125" s="339"/>
      <c r="DL125" s="339"/>
      <c r="DM125" s="339"/>
      <c r="DN125" s="339"/>
      <c r="DO125" s="339"/>
      <c r="DP125" s="339"/>
      <c r="DQ125" s="339"/>
      <c r="DR125" s="339"/>
      <c r="DS125" s="339"/>
      <c r="DT125" s="339"/>
      <c r="DU125" s="339"/>
      <c r="DV125" s="339"/>
      <c r="DW125" s="339"/>
      <c r="DX125" s="339"/>
      <c r="DY125" s="339"/>
      <c r="DZ125" s="339"/>
      <c r="EA125" s="339"/>
      <c r="EB125" s="339"/>
      <c r="EC125" s="339"/>
      <c r="ED125" s="339"/>
      <c r="EE125" s="339"/>
      <c r="EF125" s="339"/>
      <c r="EG125" s="339"/>
      <c r="EH125" s="339"/>
      <c r="EI125" s="339"/>
      <c r="EJ125" s="339"/>
      <c r="EK125" s="339"/>
      <c r="EL125" s="339"/>
      <c r="EM125" s="339"/>
      <c r="EN125" s="339"/>
      <c r="EO125" s="339"/>
      <c r="EP125" s="339"/>
      <c r="EQ125" s="339"/>
      <c r="ER125" s="339"/>
      <c r="ES125" s="339"/>
      <c r="ET125" s="339"/>
      <c r="EU125" s="339"/>
      <c r="EV125" s="339"/>
      <c r="EW125" s="339"/>
      <c r="EX125" s="339"/>
      <c r="EY125" s="339"/>
      <c r="EZ125" s="339"/>
      <c r="FA125" s="339"/>
      <c r="FB125" s="339"/>
      <c r="FC125" s="339"/>
      <c r="FD125" s="339"/>
      <c r="FE125" s="339"/>
      <c r="FF125" s="339"/>
      <c r="FG125" s="339"/>
      <c r="FH125" s="339"/>
      <c r="FI125" s="339"/>
      <c r="FJ125" s="339"/>
      <c r="FK125" s="339"/>
      <c r="FL125" s="339"/>
      <c r="FM125" s="339"/>
      <c r="FN125" s="339"/>
      <c r="FO125" s="339"/>
      <c r="FP125" s="339"/>
      <c r="FQ125" s="339"/>
      <c r="FR125" s="339"/>
      <c r="FS125" s="339"/>
      <c r="FT125" s="339"/>
      <c r="FU125" s="339"/>
      <c r="FV125" s="339"/>
      <c r="FW125" s="339"/>
      <c r="FX125" s="339"/>
      <c r="FY125" s="339"/>
      <c r="FZ125" s="339"/>
      <c r="GA125" s="339"/>
      <c r="GB125" s="339"/>
      <c r="GC125" s="339"/>
      <c r="GD125" s="339"/>
      <c r="GE125" s="339"/>
      <c r="GF125" s="339"/>
      <c r="GG125" s="339"/>
      <c r="GH125" s="339"/>
      <c r="GI125" s="339"/>
      <c r="GJ125" s="339"/>
      <c r="GK125" s="339"/>
      <c r="GL125" s="339"/>
      <c r="GM125" s="339"/>
      <c r="GN125" s="339"/>
      <c r="GO125" s="339"/>
      <c r="GP125" s="339"/>
      <c r="GQ125" s="339"/>
      <c r="GR125" s="339"/>
      <c r="GS125" s="339"/>
      <c r="GT125" s="339"/>
      <c r="GU125" s="339"/>
      <c r="GV125" s="339"/>
      <c r="GW125" s="339"/>
      <c r="GX125" s="339"/>
      <c r="GY125" s="339"/>
      <c r="GZ125" s="339"/>
      <c r="HA125" s="339"/>
      <c r="HB125" s="339"/>
      <c r="HC125" s="339"/>
      <c r="HD125" s="339"/>
      <c r="HE125" s="339"/>
      <c r="HF125" s="339"/>
      <c r="HG125" s="339"/>
      <c r="HH125" s="339"/>
      <c r="HI125" s="339"/>
      <c r="HJ125" s="339"/>
      <c r="HK125" s="339"/>
      <c r="HL125" s="339"/>
      <c r="HM125" s="339"/>
      <c r="HN125" s="339"/>
      <c r="HO125" s="339"/>
      <c r="HP125" s="339"/>
      <c r="HQ125" s="339"/>
      <c r="HR125" s="339"/>
      <c r="HS125" s="339"/>
      <c r="HT125" s="339"/>
      <c r="HU125" s="339"/>
      <c r="HV125" s="339"/>
      <c r="HW125" s="339"/>
      <c r="HX125" s="339"/>
      <c r="HY125" s="339"/>
      <c r="HZ125" s="339"/>
      <c r="IA125" s="339"/>
      <c r="IB125" s="339"/>
      <c r="IC125" s="339"/>
      <c r="ID125" s="339"/>
      <c r="IE125" s="339"/>
      <c r="IF125" s="339"/>
      <c r="IG125" s="339"/>
      <c r="IH125" s="339"/>
      <c r="II125" s="339"/>
      <c r="IJ125" s="339"/>
      <c r="IK125" s="339"/>
      <c r="IL125" s="339"/>
      <c r="IM125" s="339"/>
      <c r="IN125" s="339"/>
      <c r="IO125" s="339"/>
      <c r="IP125" s="339"/>
      <c r="IQ125" s="339"/>
      <c r="IR125" s="339"/>
      <c r="IS125" s="339"/>
      <c r="IT125" s="339"/>
      <c r="IU125" s="339"/>
      <c r="IV125" s="339"/>
      <c r="IW125" s="339"/>
      <c r="IX125" s="339"/>
      <c r="IY125" s="339"/>
      <c r="IZ125" s="339"/>
      <c r="JA125" s="339"/>
      <c r="JB125" s="339"/>
      <c r="JC125" s="339"/>
      <c r="JD125" s="339"/>
      <c r="JE125" s="339"/>
      <c r="JF125" s="339"/>
      <c r="JG125" s="339"/>
      <c r="JH125" s="339"/>
      <c r="JI125" s="339"/>
      <c r="JJ125" s="339"/>
      <c r="JK125" s="339"/>
      <c r="JL125" s="339"/>
      <c r="JM125" s="339"/>
      <c r="JN125" s="339"/>
      <c r="JO125" s="339"/>
      <c r="JP125" s="339"/>
      <c r="JQ125" s="339"/>
      <c r="JR125" s="339"/>
      <c r="JS125" s="339"/>
      <c r="JT125" s="339"/>
      <c r="JU125" s="339"/>
      <c r="JV125" s="339"/>
      <c r="JW125" s="339"/>
      <c r="JX125" s="339"/>
      <c r="JY125" s="339"/>
      <c r="JZ125" s="339"/>
      <c r="KA125" s="339"/>
      <c r="KB125" s="339"/>
      <c r="KC125" s="339"/>
      <c r="KD125" s="339"/>
      <c r="KE125" s="339"/>
      <c r="KF125" s="339"/>
      <c r="KG125" s="339"/>
      <c r="KH125" s="339"/>
      <c r="KI125" s="339"/>
      <c r="KJ125" s="339"/>
      <c r="KK125" s="339"/>
      <c r="KL125" s="339"/>
      <c r="KM125" s="339"/>
      <c r="KN125" s="339"/>
      <c r="KO125" s="339"/>
      <c r="KP125" s="339"/>
      <c r="KQ125" s="339"/>
      <c r="KR125" s="339"/>
      <c r="KS125" s="339"/>
      <c r="KT125" s="339"/>
      <c r="KU125" s="339"/>
      <c r="KV125" s="339"/>
      <c r="KW125" s="339"/>
      <c r="KX125" s="339"/>
      <c r="KY125" s="339"/>
      <c r="KZ125" s="339"/>
      <c r="LA125" s="339"/>
      <c r="LB125" s="339"/>
      <c r="LC125" s="339"/>
      <c r="LD125" s="339"/>
      <c r="LE125" s="339"/>
      <c r="LF125" s="339"/>
      <c r="LG125" s="339"/>
      <c r="LH125" s="339"/>
      <c r="LI125" s="339"/>
      <c r="LJ125" s="339"/>
      <c r="LK125" s="339"/>
      <c r="LL125" s="339"/>
      <c r="LM125" s="339"/>
      <c r="LN125" s="339"/>
      <c r="LO125" s="339"/>
      <c r="LP125" s="339"/>
      <c r="LQ125" s="339"/>
      <c r="LR125" s="339"/>
      <c r="LS125" s="339"/>
      <c r="LT125" s="339"/>
      <c r="LU125" s="339"/>
      <c r="LV125" s="339"/>
      <c r="LW125" s="339"/>
      <c r="LX125" s="339"/>
      <c r="LY125" s="339"/>
      <c r="LZ125" s="339"/>
      <c r="MA125" s="339"/>
      <c r="MB125" s="339"/>
      <c r="MC125" s="339"/>
      <c r="MD125" s="339"/>
      <c r="ME125" s="339"/>
      <c r="MF125" s="339"/>
      <c r="MG125" s="339"/>
      <c r="MH125" s="339"/>
      <c r="MI125" s="339"/>
      <c r="MJ125" s="339"/>
      <c r="MK125" s="339"/>
      <c r="ML125" s="339"/>
      <c r="MM125" s="339"/>
      <c r="MN125" s="339"/>
      <c r="MO125" s="339"/>
      <c r="MP125" s="339"/>
      <c r="MQ125" s="339"/>
      <c r="MR125" s="339"/>
      <c r="MS125" s="339"/>
      <c r="MT125" s="339"/>
      <c r="MU125" s="339"/>
      <c r="MV125" s="339"/>
      <c r="MW125" s="339"/>
      <c r="MX125" s="339"/>
      <c r="MY125" s="339"/>
      <c r="MZ125" s="339"/>
      <c r="NA125" s="339"/>
      <c r="NB125" s="339"/>
      <c r="NC125" s="339"/>
      <c r="ND125" s="339"/>
      <c r="NE125" s="339"/>
      <c r="NF125" s="339"/>
      <c r="NG125" s="339"/>
      <c r="NH125" s="339"/>
      <c r="NI125" s="339"/>
      <c r="NJ125" s="339"/>
      <c r="NK125" s="339"/>
      <c r="NL125" s="339"/>
      <c r="NM125" s="339"/>
      <c r="NN125" s="339"/>
      <c r="NO125" s="339"/>
      <c r="NP125" s="339"/>
      <c r="NQ125" s="339"/>
      <c r="NR125" s="339"/>
      <c r="NS125" s="339"/>
      <c r="NT125" s="339"/>
      <c r="NU125" s="339"/>
      <c r="NV125" s="339"/>
      <c r="NW125" s="339"/>
      <c r="NX125" s="339"/>
      <c r="NY125" s="339"/>
      <c r="NZ125" s="339"/>
      <c r="OA125" s="339"/>
      <c r="OB125" s="339"/>
      <c r="OC125" s="339"/>
      <c r="OD125" s="339"/>
      <c r="OE125" s="339"/>
      <c r="OF125" s="339"/>
      <c r="OG125" s="339"/>
      <c r="OH125" s="339"/>
      <c r="OI125" s="339"/>
      <c r="OJ125" s="339"/>
      <c r="OK125" s="339"/>
      <c r="OL125" s="339"/>
      <c r="OM125" s="339"/>
      <c r="ON125" s="339"/>
      <c r="OO125" s="339"/>
      <c r="OP125" s="339"/>
      <c r="OQ125" s="339"/>
      <c r="OR125" s="339"/>
      <c r="OS125" s="339"/>
      <c r="OT125" s="339"/>
      <c r="OU125" s="339"/>
      <c r="OV125" s="339"/>
      <c r="OW125" s="339"/>
      <c r="OX125" s="339"/>
      <c r="OY125" s="339"/>
      <c r="OZ125" s="339"/>
      <c r="PA125" s="339"/>
      <c r="PB125" s="339"/>
      <c r="PC125" s="339"/>
      <c r="PD125" s="339"/>
      <c r="PE125" s="339"/>
      <c r="PF125" s="339"/>
      <c r="PG125" s="339"/>
      <c r="PH125" s="339"/>
      <c r="PI125" s="339"/>
      <c r="PJ125" s="339"/>
      <c r="PK125" s="339"/>
      <c r="PL125" s="339"/>
      <c r="PM125" s="339"/>
      <c r="PN125" s="339"/>
      <c r="PO125" s="339"/>
      <c r="PP125" s="339"/>
      <c r="PQ125" s="339"/>
      <c r="PR125" s="339"/>
      <c r="PS125" s="339"/>
      <c r="PT125" s="339"/>
      <c r="PU125" s="339"/>
      <c r="PV125" s="339"/>
      <c r="PW125" s="339"/>
      <c r="PX125" s="339"/>
      <c r="PY125" s="339"/>
      <c r="PZ125" s="339"/>
      <c r="QA125" s="339"/>
      <c r="QB125" s="339"/>
      <c r="QC125" s="339"/>
      <c r="QD125" s="339"/>
      <c r="QE125" s="339"/>
      <c r="QF125" s="339"/>
      <c r="QG125" s="339"/>
      <c r="QH125" s="339"/>
      <c r="QI125" s="339"/>
      <c r="QJ125" s="339"/>
      <c r="QK125" s="339"/>
      <c r="QL125" s="339"/>
      <c r="QM125" s="339"/>
      <c r="QN125" s="339"/>
      <c r="QO125" s="339"/>
      <c r="QP125" s="339"/>
      <c r="QQ125" s="339"/>
      <c r="QR125" s="339"/>
      <c r="QS125" s="339"/>
      <c r="QT125" s="339"/>
      <c r="QU125" s="339"/>
      <c r="QV125" s="339"/>
      <c r="QW125" s="339"/>
      <c r="QX125" s="339"/>
      <c r="QY125" s="339"/>
      <c r="QZ125" s="339"/>
      <c r="RA125" s="339"/>
      <c r="RB125" s="339"/>
      <c r="RC125" s="339"/>
      <c r="RD125" s="339"/>
      <c r="RE125" s="339"/>
      <c r="RF125" s="339"/>
      <c r="RG125" s="339"/>
      <c r="RH125" s="339"/>
      <c r="RI125" s="339"/>
      <c r="RJ125" s="339"/>
      <c r="RK125" s="339"/>
      <c r="RL125" s="339"/>
      <c r="RM125" s="339"/>
      <c r="RN125" s="339"/>
      <c r="RO125" s="339"/>
      <c r="RP125" s="339"/>
      <c r="RQ125" s="339"/>
      <c r="RR125" s="339"/>
      <c r="RS125" s="339"/>
      <c r="RT125" s="339"/>
      <c r="RU125" s="339"/>
      <c r="RV125" s="339"/>
      <c r="RW125" s="339"/>
      <c r="RX125" s="339"/>
      <c r="RY125" s="339"/>
      <c r="RZ125" s="339"/>
      <c r="SA125" s="339"/>
      <c r="SB125" s="339"/>
      <c r="SC125" s="339"/>
      <c r="SD125" s="339"/>
      <c r="SE125" s="339"/>
      <c r="SF125" s="339"/>
      <c r="SG125" s="339"/>
      <c r="SH125" s="339"/>
      <c r="SI125" s="339"/>
      <c r="SJ125" s="339"/>
      <c r="SK125" s="339"/>
      <c r="SL125" s="339"/>
      <c r="SM125" s="339"/>
      <c r="SN125" s="339"/>
      <c r="SO125" s="339"/>
      <c r="SP125" s="339"/>
      <c r="SQ125" s="339"/>
      <c r="SR125" s="339"/>
      <c r="SS125" s="339"/>
      <c r="ST125" s="339"/>
      <c r="SU125" s="339"/>
      <c r="SV125" s="339"/>
      <c r="SW125" s="339"/>
      <c r="SX125" s="339"/>
      <c r="SY125" s="339"/>
      <c r="SZ125" s="339"/>
      <c r="TA125" s="339"/>
      <c r="TB125" s="339"/>
      <c r="TC125" s="339"/>
      <c r="TD125" s="339"/>
      <c r="TE125" s="339"/>
      <c r="TF125" s="339"/>
      <c r="TG125" s="339"/>
      <c r="TH125" s="339"/>
      <c r="TI125" s="339"/>
      <c r="TJ125" s="339"/>
      <c r="TK125" s="339"/>
      <c r="TL125" s="339"/>
      <c r="TM125" s="339"/>
      <c r="TN125" s="339"/>
      <c r="TO125" s="339"/>
      <c r="TP125" s="339"/>
      <c r="TQ125" s="339"/>
      <c r="TR125" s="339"/>
      <c r="TS125" s="339"/>
      <c r="TT125" s="339"/>
      <c r="TU125" s="339"/>
      <c r="TV125" s="339"/>
      <c r="TW125" s="339"/>
      <c r="TX125" s="339"/>
      <c r="TY125" s="339"/>
      <c r="TZ125" s="339"/>
      <c r="UA125" s="339"/>
      <c r="UB125" s="339"/>
      <c r="UC125" s="339"/>
      <c r="UD125" s="339"/>
      <c r="UE125" s="339"/>
      <c r="UF125" s="339"/>
      <c r="UG125" s="339"/>
      <c r="UH125" s="339"/>
      <c r="UI125" s="339"/>
      <c r="UJ125" s="339"/>
      <c r="UK125" s="339"/>
      <c r="UL125" s="339"/>
      <c r="UM125" s="339"/>
      <c r="UN125" s="339"/>
      <c r="UO125" s="339"/>
      <c r="UP125" s="339"/>
      <c r="UQ125" s="339"/>
      <c r="UR125" s="339"/>
      <c r="US125" s="339"/>
      <c r="UT125" s="339"/>
      <c r="UU125" s="339"/>
      <c r="UV125" s="339"/>
      <c r="UW125" s="339"/>
      <c r="UX125" s="339"/>
      <c r="UY125" s="339"/>
      <c r="UZ125" s="339"/>
      <c r="VA125" s="339"/>
      <c r="VB125" s="339"/>
      <c r="VC125" s="339"/>
      <c r="VD125" s="339"/>
      <c r="VE125" s="339"/>
      <c r="VF125" s="339"/>
      <c r="VG125" s="339"/>
      <c r="VH125" s="339"/>
      <c r="VI125" s="339"/>
      <c r="VJ125" s="339"/>
      <c r="VK125" s="339"/>
      <c r="VL125" s="339"/>
      <c r="VM125" s="339"/>
      <c r="VN125" s="339"/>
      <c r="VO125" s="339"/>
      <c r="VP125" s="339"/>
      <c r="VQ125" s="339"/>
      <c r="VR125" s="339"/>
      <c r="VS125" s="339"/>
      <c r="VT125" s="339"/>
      <c r="VU125" s="339"/>
      <c r="VV125" s="339"/>
      <c r="VW125" s="339"/>
      <c r="VX125" s="339"/>
      <c r="VY125" s="339"/>
      <c r="VZ125" s="339"/>
      <c r="WA125" s="339"/>
      <c r="WB125" s="339"/>
      <c r="WC125" s="339"/>
      <c r="WD125" s="339"/>
      <c r="WE125" s="339"/>
      <c r="WF125" s="339"/>
      <c r="WG125" s="339"/>
      <c r="WH125" s="339"/>
      <c r="WI125" s="339"/>
      <c r="WJ125" s="339"/>
      <c r="WK125" s="339"/>
      <c r="WL125" s="339"/>
      <c r="WM125" s="339"/>
      <c r="WN125" s="339"/>
      <c r="WO125" s="339"/>
      <c r="WP125" s="339"/>
      <c r="WQ125" s="339"/>
      <c r="WR125" s="339"/>
      <c r="WS125" s="339"/>
      <c r="WT125" s="339"/>
      <c r="WU125" s="339"/>
      <c r="WV125" s="339"/>
      <c r="WW125" s="339"/>
      <c r="WX125" s="339"/>
      <c r="WY125" s="339"/>
      <c r="WZ125" s="339"/>
      <c r="XA125" s="339"/>
      <c r="XB125" s="339"/>
      <c r="XC125" s="339"/>
      <c r="XD125" s="339"/>
      <c r="XE125" s="339"/>
      <c r="XF125" s="339"/>
      <c r="XG125" s="339"/>
      <c r="XH125" s="339"/>
      <c r="XI125" s="339"/>
      <c r="XJ125" s="339"/>
      <c r="XK125" s="339"/>
      <c r="XL125" s="339"/>
      <c r="XM125" s="339"/>
      <c r="XN125" s="339"/>
      <c r="XO125" s="339"/>
      <c r="XP125" s="339"/>
      <c r="XQ125" s="339"/>
      <c r="XR125" s="339"/>
      <c r="XS125" s="339"/>
      <c r="XT125" s="339"/>
      <c r="XU125" s="339"/>
      <c r="XV125" s="339"/>
      <c r="XW125" s="339"/>
      <c r="XX125" s="339"/>
      <c r="XY125" s="339"/>
      <c r="XZ125" s="339"/>
      <c r="YA125" s="339"/>
      <c r="YB125" s="339"/>
      <c r="YC125" s="339"/>
      <c r="YD125" s="339"/>
      <c r="YE125" s="339"/>
      <c r="YF125" s="339"/>
      <c r="YG125" s="339"/>
      <c r="YH125" s="339"/>
      <c r="YI125" s="339"/>
      <c r="YJ125" s="339"/>
      <c r="YK125" s="339"/>
      <c r="YL125" s="339"/>
      <c r="YM125" s="339"/>
      <c r="YN125" s="339"/>
      <c r="YO125" s="339"/>
      <c r="YP125" s="339"/>
      <c r="YQ125" s="339"/>
      <c r="YR125" s="339"/>
      <c r="YS125" s="339"/>
      <c r="YT125" s="339"/>
      <c r="YU125" s="339"/>
      <c r="YV125" s="339"/>
      <c r="YW125" s="339"/>
      <c r="YX125" s="339"/>
      <c r="YY125" s="339"/>
      <c r="YZ125" s="339"/>
      <c r="ZA125" s="339"/>
      <c r="ZB125" s="339"/>
      <c r="ZC125" s="339"/>
      <c r="ZD125" s="339"/>
      <c r="ZE125" s="339"/>
      <c r="ZF125" s="339"/>
      <c r="ZG125" s="339"/>
      <c r="ZH125" s="339"/>
      <c r="ZI125" s="339"/>
      <c r="ZJ125" s="339"/>
      <c r="ZK125" s="339"/>
      <c r="ZL125" s="339"/>
      <c r="ZM125" s="339"/>
      <c r="ZN125" s="339"/>
      <c r="ZO125" s="339"/>
      <c r="ZP125" s="339"/>
      <c r="ZQ125" s="339"/>
      <c r="ZR125" s="339"/>
      <c r="ZS125" s="339"/>
      <c r="ZT125" s="339"/>
      <c r="ZU125" s="339"/>
      <c r="ZV125" s="339"/>
      <c r="ZW125" s="339"/>
      <c r="ZX125" s="339"/>
      <c r="ZY125" s="339"/>
      <c r="ZZ125" s="339"/>
      <c r="AAA125" s="339"/>
      <c r="AAB125" s="339"/>
      <c r="AAC125" s="339"/>
      <c r="AAD125" s="339"/>
      <c r="AAE125" s="339"/>
      <c r="AAF125" s="339"/>
      <c r="AAG125" s="339"/>
      <c r="AAH125" s="339"/>
      <c r="AAI125" s="339"/>
      <c r="AAJ125" s="339"/>
      <c r="AAK125" s="339"/>
      <c r="AAL125" s="339"/>
      <c r="AAM125" s="339"/>
      <c r="AAN125" s="339"/>
      <c r="AAO125" s="339"/>
      <c r="AAP125" s="339"/>
      <c r="AAQ125" s="339"/>
      <c r="AAR125" s="339"/>
      <c r="AAS125" s="339"/>
      <c r="AAT125" s="339"/>
      <c r="AAU125" s="339"/>
      <c r="AAV125" s="339"/>
      <c r="AAW125" s="339"/>
      <c r="AAX125" s="339"/>
      <c r="AAY125" s="339"/>
      <c r="AAZ125" s="339"/>
      <c r="ABA125" s="339"/>
      <c r="ABB125" s="339"/>
      <c r="ABC125" s="339"/>
      <c r="ABD125" s="339"/>
      <c r="ABE125" s="339"/>
      <c r="ABF125" s="339"/>
      <c r="ABG125" s="339"/>
      <c r="ABH125" s="339"/>
      <c r="ABI125" s="339"/>
      <c r="ABJ125" s="339"/>
      <c r="ABK125" s="339"/>
      <c r="ABL125" s="339"/>
      <c r="ABM125" s="339"/>
      <c r="ABN125" s="339"/>
      <c r="ABO125" s="339"/>
      <c r="ABP125" s="339"/>
      <c r="ABQ125" s="339"/>
      <c r="ABR125" s="339"/>
      <c r="ABS125" s="339"/>
      <c r="ABT125" s="339"/>
      <c r="ABU125" s="339"/>
      <c r="ABV125" s="339"/>
      <c r="ABW125" s="339"/>
      <c r="ABX125" s="339"/>
      <c r="ABY125" s="339"/>
      <c r="ABZ125" s="339"/>
      <c r="ACA125" s="339"/>
      <c r="ACB125" s="339"/>
      <c r="ACC125" s="339"/>
      <c r="ACD125" s="339"/>
      <c r="ACE125" s="339"/>
      <c r="ACF125" s="339"/>
      <c r="ACG125" s="339"/>
      <c r="ACH125" s="339"/>
      <c r="ACI125" s="339"/>
      <c r="ACJ125" s="339"/>
      <c r="ACK125" s="339"/>
      <c r="ACL125" s="339"/>
      <c r="ACM125" s="339"/>
      <c r="ACN125" s="339"/>
      <c r="ACO125" s="339"/>
      <c r="ACP125" s="339"/>
      <c r="ACQ125" s="339"/>
      <c r="ACR125" s="339"/>
      <c r="ACS125" s="339"/>
      <c r="ACT125" s="339"/>
      <c r="ACU125" s="339"/>
      <c r="ACV125" s="339"/>
      <c r="ACW125" s="339"/>
      <c r="ACX125" s="339"/>
      <c r="ACY125" s="339"/>
      <c r="ACZ125" s="339"/>
      <c r="ADA125" s="339"/>
      <c r="ADB125" s="339"/>
      <c r="ADC125" s="339"/>
      <c r="ADD125" s="339"/>
      <c r="ADE125" s="339"/>
      <c r="ADF125" s="339"/>
      <c r="ADG125" s="339"/>
      <c r="ADH125" s="339"/>
      <c r="ADI125" s="339"/>
      <c r="ADJ125" s="339"/>
      <c r="ADK125" s="339"/>
      <c r="ADL125" s="339"/>
      <c r="ADM125" s="339"/>
      <c r="ADN125" s="339"/>
      <c r="ADO125" s="339"/>
      <c r="ADP125" s="339"/>
      <c r="ADQ125" s="339"/>
      <c r="ADR125" s="339"/>
      <c r="ADS125" s="339"/>
      <c r="ADT125" s="339"/>
      <c r="ADU125" s="339"/>
      <c r="ADV125" s="339"/>
      <c r="ADW125" s="339"/>
      <c r="ADX125" s="339"/>
      <c r="ADY125" s="339"/>
      <c r="ADZ125" s="339"/>
      <c r="AEA125" s="339"/>
      <c r="AEB125" s="339"/>
      <c r="AEC125" s="339"/>
      <c r="AED125" s="339"/>
      <c r="AEE125" s="339"/>
      <c r="AEF125" s="339"/>
      <c r="AEG125" s="339"/>
      <c r="AEH125" s="339"/>
      <c r="AEI125" s="339"/>
      <c r="AEJ125" s="339"/>
      <c r="AEK125" s="339"/>
      <c r="AEL125" s="339"/>
      <c r="AEM125" s="339"/>
      <c r="AEN125" s="339"/>
      <c r="AEO125" s="339"/>
      <c r="AEP125" s="339"/>
      <c r="AEQ125" s="339"/>
      <c r="AER125" s="339"/>
      <c r="AES125" s="339"/>
      <c r="AET125" s="339"/>
      <c r="AEU125" s="339"/>
      <c r="AEV125" s="339"/>
      <c r="AEW125" s="339"/>
      <c r="AEX125" s="339"/>
      <c r="AEY125" s="339"/>
      <c r="AEZ125" s="339"/>
      <c r="AFA125" s="339"/>
      <c r="AFB125" s="339"/>
      <c r="AFC125" s="339"/>
      <c r="AFD125" s="339"/>
      <c r="AFE125" s="339"/>
      <c r="AFF125" s="339"/>
      <c r="AFG125" s="339"/>
      <c r="AFH125" s="339"/>
      <c r="AFI125" s="339"/>
      <c r="AFJ125" s="339"/>
      <c r="AFK125" s="339"/>
      <c r="AFL125" s="339"/>
      <c r="AFM125" s="339"/>
      <c r="AFN125" s="339"/>
      <c r="AFO125" s="339"/>
      <c r="AFP125" s="339"/>
      <c r="AFQ125" s="339"/>
      <c r="AFR125" s="339"/>
      <c r="AFS125" s="339"/>
      <c r="AFT125" s="339"/>
      <c r="AFU125" s="339"/>
      <c r="AFV125" s="339"/>
      <c r="AFW125" s="339"/>
      <c r="AFX125" s="339"/>
      <c r="AFY125" s="339"/>
      <c r="AFZ125" s="339"/>
      <c r="AGA125" s="339"/>
      <c r="AGB125" s="339"/>
      <c r="AGC125" s="339"/>
      <c r="AGD125" s="339"/>
      <c r="AGE125" s="339"/>
      <c r="AGF125" s="339"/>
      <c r="AGG125" s="339"/>
      <c r="AGH125" s="339"/>
      <c r="AGI125" s="339"/>
      <c r="AGJ125" s="339"/>
      <c r="AGK125" s="339"/>
      <c r="AGL125" s="339"/>
      <c r="AGM125" s="339"/>
      <c r="AGN125" s="339"/>
      <c r="AGO125" s="339"/>
      <c r="AGP125" s="339"/>
      <c r="AGQ125" s="339"/>
      <c r="AGR125" s="339"/>
      <c r="AGS125" s="339"/>
      <c r="AGT125" s="339"/>
      <c r="AGU125" s="339"/>
      <c r="AGV125" s="339"/>
      <c r="AGW125" s="339"/>
      <c r="AGX125" s="339"/>
      <c r="AGY125" s="339"/>
      <c r="AGZ125" s="339"/>
      <c r="AHA125" s="339"/>
      <c r="AHB125" s="339"/>
      <c r="AHC125" s="339"/>
      <c r="AHD125" s="339"/>
      <c r="AHE125" s="339"/>
      <c r="AHF125" s="339"/>
      <c r="AHG125" s="339"/>
      <c r="AHH125" s="339"/>
      <c r="AHI125" s="339"/>
      <c r="AHJ125" s="339"/>
      <c r="AHK125" s="339"/>
      <c r="AHL125" s="339"/>
      <c r="AHM125" s="339"/>
      <c r="AHN125" s="339"/>
      <c r="AHO125" s="339"/>
      <c r="AHP125" s="339"/>
      <c r="AHQ125" s="339"/>
      <c r="AHR125" s="339"/>
      <c r="AHS125" s="339"/>
      <c r="AHT125" s="339"/>
      <c r="AHU125" s="339"/>
      <c r="AHV125" s="339"/>
      <c r="AHW125" s="339"/>
      <c r="AHX125" s="339"/>
      <c r="AHY125" s="339"/>
      <c r="AHZ125" s="339"/>
      <c r="AIA125" s="339"/>
      <c r="AIB125" s="339"/>
      <c r="AIC125" s="339"/>
      <c r="AID125" s="339"/>
      <c r="AIE125" s="339"/>
      <c r="AIF125" s="339"/>
      <c r="AIG125" s="339"/>
      <c r="AIH125" s="339"/>
      <c r="AII125" s="339"/>
      <c r="AIJ125" s="339"/>
      <c r="AIK125" s="339"/>
      <c r="AIL125" s="339"/>
      <c r="AIM125" s="339"/>
      <c r="AIN125" s="339"/>
      <c r="AIO125" s="339"/>
      <c r="AIP125" s="339"/>
      <c r="AIQ125" s="339"/>
      <c r="AIR125" s="339"/>
      <c r="AIS125" s="339"/>
      <c r="AIT125" s="339"/>
      <c r="AIU125" s="339"/>
      <c r="AIV125" s="339"/>
      <c r="AIW125" s="339"/>
      <c r="AIX125" s="339"/>
      <c r="AIY125" s="339"/>
      <c r="AIZ125" s="339"/>
      <c r="AJA125" s="339"/>
      <c r="AJB125" s="339"/>
      <c r="AJC125" s="339"/>
      <c r="AJD125" s="339"/>
      <c r="AJE125" s="339"/>
      <c r="AJF125" s="339"/>
      <c r="AJG125" s="339"/>
      <c r="AJH125" s="339"/>
      <c r="AJI125" s="339"/>
      <c r="AJJ125" s="339"/>
      <c r="AJK125" s="339"/>
      <c r="AJL125" s="339"/>
      <c r="AJM125" s="339"/>
      <c r="AJN125" s="339"/>
      <c r="AJO125" s="339"/>
      <c r="AJP125" s="339"/>
      <c r="AJQ125" s="339"/>
      <c r="AJR125" s="339"/>
      <c r="AJS125" s="339"/>
      <c r="AJT125" s="339"/>
      <c r="AJU125" s="339"/>
      <c r="AJV125" s="339"/>
      <c r="AJW125" s="339"/>
      <c r="AJX125" s="339"/>
      <c r="AJY125" s="339"/>
      <c r="AJZ125" s="339"/>
      <c r="AKA125" s="339"/>
      <c r="AKB125" s="339"/>
      <c r="AKC125" s="339"/>
      <c r="AKD125" s="339"/>
      <c r="AKE125" s="339"/>
      <c r="AKF125" s="339"/>
      <c r="AKG125" s="339"/>
      <c r="AKH125" s="339"/>
      <c r="AKI125" s="339"/>
      <c r="AKJ125" s="339"/>
      <c r="AKK125" s="339"/>
      <c r="AKL125" s="339"/>
      <c r="AKM125" s="339"/>
      <c r="AKN125" s="339"/>
      <c r="AKO125" s="339"/>
      <c r="AKP125" s="339"/>
      <c r="AKQ125" s="339"/>
      <c r="AKR125" s="339"/>
      <c r="AKS125" s="339"/>
      <c r="AKT125" s="339"/>
      <c r="AKU125" s="339"/>
      <c r="AKV125" s="339"/>
      <c r="AKW125" s="339"/>
      <c r="AKX125" s="339"/>
      <c r="AKY125" s="339"/>
      <c r="AKZ125" s="339"/>
      <c r="ALA125" s="339"/>
      <c r="ALB125" s="339"/>
      <c r="ALC125" s="339"/>
      <c r="ALD125" s="339"/>
      <c r="ALE125" s="339"/>
      <c r="ALF125" s="339"/>
      <c r="ALG125" s="339"/>
      <c r="ALH125" s="339"/>
      <c r="ALI125" s="339"/>
      <c r="ALJ125" s="339"/>
      <c r="ALK125" s="339"/>
      <c r="ALL125" s="339"/>
      <c r="ALM125" s="339"/>
      <c r="ALN125" s="339"/>
      <c r="ALO125" s="339"/>
      <c r="ALP125" s="339"/>
      <c r="ALQ125" s="339"/>
      <c r="ALR125" s="339"/>
      <c r="ALS125" s="339"/>
      <c r="ALT125" s="339"/>
      <c r="ALU125" s="339"/>
      <c r="ALV125" s="339"/>
      <c r="ALW125" s="339"/>
      <c r="ALX125" s="339"/>
      <c r="ALY125" s="339"/>
      <c r="ALZ125" s="339"/>
      <c r="AMA125" s="339"/>
      <c r="AMB125" s="339"/>
      <c r="AMC125" s="339"/>
      <c r="AMD125" s="339"/>
      <c r="AME125" s="339"/>
      <c r="AMF125" s="339"/>
      <c r="AMG125" s="339"/>
      <c r="AMH125" s="339"/>
      <c r="AMI125" s="339"/>
      <c r="AMJ125" s="339"/>
      <c r="AMK125" s="339"/>
    </row>
    <row r="126" spans="1:1025" s="347" customFormat="1" ht="13.9" customHeight="1" x14ac:dyDescent="0.2">
      <c r="A126" s="339" t="s">
        <v>1412</v>
      </c>
      <c r="B126" s="340"/>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c r="AA126" s="339"/>
      <c r="AB126" s="339"/>
      <c r="AC126" s="339"/>
      <c r="AD126" s="339"/>
      <c r="AE126" s="339"/>
      <c r="AF126" s="339"/>
      <c r="AG126" s="339"/>
      <c r="AH126" s="339"/>
      <c r="AI126" s="339"/>
      <c r="AJ126" s="339"/>
      <c r="AK126" s="339"/>
      <c r="AL126" s="339"/>
      <c r="AM126" s="339"/>
      <c r="AN126" s="339"/>
      <c r="AO126" s="339"/>
      <c r="AP126" s="339"/>
      <c r="AQ126" s="339"/>
      <c r="AR126" s="339"/>
      <c r="AS126" s="339"/>
      <c r="AT126" s="339"/>
      <c r="AU126" s="339"/>
      <c r="AV126" s="339"/>
      <c r="AW126" s="339"/>
      <c r="AX126" s="339"/>
      <c r="AY126" s="339"/>
      <c r="AZ126" s="339"/>
      <c r="BA126" s="339"/>
      <c r="BB126" s="339"/>
      <c r="BC126" s="339"/>
      <c r="BD126" s="339"/>
      <c r="BE126" s="339"/>
      <c r="BF126" s="339"/>
      <c r="BG126" s="339"/>
      <c r="BH126" s="339"/>
      <c r="BI126" s="339"/>
      <c r="BJ126" s="339"/>
      <c r="BK126" s="339"/>
      <c r="BL126" s="339"/>
      <c r="BM126" s="339"/>
      <c r="BN126" s="339"/>
      <c r="BO126" s="339"/>
      <c r="BP126" s="339"/>
      <c r="BQ126" s="339"/>
      <c r="BR126" s="339"/>
      <c r="BS126" s="339"/>
      <c r="BT126" s="339"/>
      <c r="BU126" s="339"/>
      <c r="BV126" s="339"/>
      <c r="BW126" s="339"/>
      <c r="BX126" s="339"/>
      <c r="BY126" s="339"/>
      <c r="BZ126" s="339"/>
      <c r="CA126" s="339"/>
      <c r="CB126" s="339"/>
      <c r="CC126" s="339"/>
      <c r="CD126" s="339"/>
      <c r="CE126" s="339"/>
      <c r="CF126" s="339"/>
      <c r="CG126" s="339"/>
      <c r="CH126" s="339"/>
      <c r="CI126" s="339"/>
      <c r="CJ126" s="339"/>
      <c r="CK126" s="339"/>
      <c r="CL126" s="339"/>
      <c r="CM126" s="339"/>
      <c r="CN126" s="339"/>
      <c r="CO126" s="339"/>
      <c r="CP126" s="339"/>
      <c r="CQ126" s="339"/>
      <c r="CR126" s="339"/>
      <c r="CS126" s="339"/>
      <c r="CT126" s="339"/>
      <c r="CU126" s="339"/>
      <c r="CV126" s="339"/>
      <c r="CW126" s="339"/>
      <c r="CX126" s="339"/>
      <c r="CY126" s="339"/>
      <c r="CZ126" s="339"/>
      <c r="DA126" s="339"/>
      <c r="DB126" s="339"/>
      <c r="DC126" s="339"/>
      <c r="DD126" s="339"/>
      <c r="DE126" s="339"/>
      <c r="DF126" s="339"/>
      <c r="DG126" s="339"/>
      <c r="DH126" s="339"/>
      <c r="DI126" s="339"/>
      <c r="DJ126" s="339"/>
      <c r="DK126" s="339"/>
      <c r="DL126" s="339"/>
      <c r="DM126" s="339"/>
      <c r="DN126" s="339"/>
      <c r="DO126" s="339"/>
      <c r="DP126" s="339"/>
      <c r="DQ126" s="339"/>
      <c r="DR126" s="339"/>
      <c r="DS126" s="339"/>
      <c r="DT126" s="339"/>
      <c r="DU126" s="339"/>
      <c r="DV126" s="339"/>
      <c r="DW126" s="339"/>
      <c r="DX126" s="339"/>
      <c r="DY126" s="339"/>
      <c r="DZ126" s="339"/>
      <c r="EA126" s="339"/>
      <c r="EB126" s="339"/>
      <c r="EC126" s="339"/>
      <c r="ED126" s="339"/>
      <c r="EE126" s="339"/>
      <c r="EF126" s="339"/>
      <c r="EG126" s="339"/>
      <c r="EH126" s="339"/>
      <c r="EI126" s="339"/>
      <c r="EJ126" s="339"/>
      <c r="EK126" s="339"/>
      <c r="EL126" s="339"/>
      <c r="EM126" s="339"/>
      <c r="EN126" s="339"/>
      <c r="EO126" s="339"/>
      <c r="EP126" s="339"/>
      <c r="EQ126" s="339"/>
      <c r="ER126" s="339"/>
      <c r="ES126" s="339"/>
      <c r="ET126" s="339"/>
      <c r="EU126" s="339"/>
      <c r="EV126" s="339"/>
      <c r="EW126" s="339"/>
      <c r="EX126" s="339"/>
      <c r="EY126" s="339"/>
      <c r="EZ126" s="339"/>
      <c r="FA126" s="339"/>
      <c r="FB126" s="339"/>
      <c r="FC126" s="339"/>
      <c r="FD126" s="339"/>
      <c r="FE126" s="339"/>
      <c r="FF126" s="339"/>
      <c r="FG126" s="339"/>
      <c r="FH126" s="339"/>
      <c r="FI126" s="339"/>
      <c r="FJ126" s="339"/>
      <c r="FK126" s="339"/>
      <c r="FL126" s="339"/>
      <c r="FM126" s="339"/>
      <c r="FN126" s="339"/>
      <c r="FO126" s="339"/>
      <c r="FP126" s="339"/>
      <c r="FQ126" s="339"/>
      <c r="FR126" s="339"/>
      <c r="FS126" s="339"/>
      <c r="FT126" s="339"/>
      <c r="FU126" s="339"/>
      <c r="FV126" s="339"/>
      <c r="FW126" s="339"/>
      <c r="FX126" s="339"/>
      <c r="FY126" s="339"/>
      <c r="FZ126" s="339"/>
      <c r="GA126" s="339"/>
      <c r="GB126" s="339"/>
      <c r="GC126" s="339"/>
      <c r="GD126" s="339"/>
      <c r="GE126" s="339"/>
      <c r="GF126" s="339"/>
      <c r="GG126" s="339"/>
      <c r="GH126" s="339"/>
      <c r="GI126" s="339"/>
      <c r="GJ126" s="339"/>
      <c r="GK126" s="339"/>
      <c r="GL126" s="339"/>
      <c r="GM126" s="339"/>
      <c r="GN126" s="339"/>
      <c r="GO126" s="339"/>
      <c r="GP126" s="339"/>
      <c r="GQ126" s="339"/>
      <c r="GR126" s="339"/>
      <c r="GS126" s="339"/>
      <c r="GT126" s="339"/>
      <c r="GU126" s="339"/>
      <c r="GV126" s="339"/>
      <c r="GW126" s="339"/>
      <c r="GX126" s="339"/>
      <c r="GY126" s="339"/>
      <c r="GZ126" s="339"/>
      <c r="HA126" s="339"/>
      <c r="HB126" s="339"/>
      <c r="HC126" s="339"/>
      <c r="HD126" s="339"/>
      <c r="HE126" s="339"/>
      <c r="HF126" s="339"/>
      <c r="HG126" s="339"/>
      <c r="HH126" s="339"/>
      <c r="HI126" s="339"/>
      <c r="HJ126" s="339"/>
      <c r="HK126" s="339"/>
      <c r="HL126" s="339"/>
      <c r="HM126" s="339"/>
      <c r="HN126" s="339"/>
      <c r="HO126" s="339"/>
      <c r="HP126" s="339"/>
      <c r="HQ126" s="339"/>
      <c r="HR126" s="339"/>
      <c r="HS126" s="339"/>
      <c r="HT126" s="339"/>
      <c r="HU126" s="339"/>
      <c r="HV126" s="339"/>
      <c r="HW126" s="339"/>
      <c r="HX126" s="339"/>
      <c r="HY126" s="339"/>
      <c r="HZ126" s="339"/>
      <c r="IA126" s="339"/>
      <c r="IB126" s="339"/>
      <c r="IC126" s="339"/>
      <c r="ID126" s="339"/>
      <c r="IE126" s="339"/>
      <c r="IF126" s="339"/>
      <c r="IG126" s="339"/>
      <c r="IH126" s="339"/>
      <c r="II126" s="339"/>
      <c r="IJ126" s="339"/>
      <c r="IK126" s="339"/>
      <c r="IL126" s="339"/>
      <c r="IM126" s="339"/>
      <c r="IN126" s="339"/>
      <c r="IO126" s="339"/>
      <c r="IP126" s="339"/>
      <c r="IQ126" s="339"/>
      <c r="IR126" s="339"/>
      <c r="IS126" s="339"/>
      <c r="IT126" s="339"/>
      <c r="IU126" s="339"/>
      <c r="IV126" s="339"/>
      <c r="IW126" s="339"/>
      <c r="IX126" s="339"/>
      <c r="IY126" s="339"/>
      <c r="IZ126" s="339"/>
      <c r="JA126" s="339"/>
      <c r="JB126" s="339"/>
      <c r="JC126" s="339"/>
      <c r="JD126" s="339"/>
      <c r="JE126" s="339"/>
      <c r="JF126" s="339"/>
      <c r="JG126" s="339"/>
      <c r="JH126" s="339"/>
      <c r="JI126" s="339"/>
      <c r="JJ126" s="339"/>
      <c r="JK126" s="339"/>
      <c r="JL126" s="339"/>
      <c r="JM126" s="339"/>
      <c r="JN126" s="339"/>
      <c r="JO126" s="339"/>
      <c r="JP126" s="339"/>
      <c r="JQ126" s="339"/>
      <c r="JR126" s="339"/>
      <c r="JS126" s="339"/>
      <c r="JT126" s="339"/>
      <c r="JU126" s="339"/>
      <c r="JV126" s="339"/>
      <c r="JW126" s="339"/>
      <c r="JX126" s="339"/>
      <c r="JY126" s="339"/>
      <c r="JZ126" s="339"/>
      <c r="KA126" s="339"/>
      <c r="KB126" s="339"/>
      <c r="KC126" s="339"/>
      <c r="KD126" s="339"/>
      <c r="KE126" s="339"/>
      <c r="KF126" s="339"/>
      <c r="KG126" s="339"/>
      <c r="KH126" s="339"/>
      <c r="KI126" s="339"/>
      <c r="KJ126" s="339"/>
      <c r="KK126" s="339"/>
      <c r="KL126" s="339"/>
      <c r="KM126" s="339"/>
      <c r="KN126" s="339"/>
      <c r="KO126" s="339"/>
      <c r="KP126" s="339"/>
      <c r="KQ126" s="339"/>
      <c r="KR126" s="339"/>
      <c r="KS126" s="339"/>
      <c r="KT126" s="339"/>
      <c r="KU126" s="339"/>
      <c r="KV126" s="339"/>
      <c r="KW126" s="339"/>
      <c r="KX126" s="339"/>
      <c r="KY126" s="339"/>
      <c r="KZ126" s="339"/>
      <c r="LA126" s="339"/>
      <c r="LB126" s="339"/>
      <c r="LC126" s="339"/>
      <c r="LD126" s="339"/>
      <c r="LE126" s="339"/>
      <c r="LF126" s="339"/>
      <c r="LG126" s="339"/>
      <c r="LH126" s="339"/>
      <c r="LI126" s="339"/>
      <c r="LJ126" s="339"/>
      <c r="LK126" s="339"/>
      <c r="LL126" s="339"/>
      <c r="LM126" s="339"/>
      <c r="LN126" s="339"/>
      <c r="LO126" s="339"/>
      <c r="LP126" s="339"/>
      <c r="LQ126" s="339"/>
      <c r="LR126" s="339"/>
      <c r="LS126" s="339"/>
      <c r="LT126" s="339"/>
      <c r="LU126" s="339"/>
      <c r="LV126" s="339"/>
      <c r="LW126" s="339"/>
      <c r="LX126" s="339"/>
      <c r="LY126" s="339"/>
      <c r="LZ126" s="339"/>
      <c r="MA126" s="339"/>
      <c r="MB126" s="339"/>
      <c r="MC126" s="339"/>
      <c r="MD126" s="339"/>
      <c r="ME126" s="339"/>
      <c r="MF126" s="339"/>
      <c r="MG126" s="339"/>
      <c r="MH126" s="339"/>
      <c r="MI126" s="339"/>
      <c r="MJ126" s="339"/>
      <c r="MK126" s="339"/>
      <c r="ML126" s="339"/>
      <c r="MM126" s="339"/>
      <c r="MN126" s="339"/>
      <c r="MO126" s="339"/>
      <c r="MP126" s="339"/>
      <c r="MQ126" s="339"/>
      <c r="MR126" s="339"/>
      <c r="MS126" s="339"/>
      <c r="MT126" s="339"/>
      <c r="MU126" s="339"/>
      <c r="MV126" s="339"/>
      <c r="MW126" s="339"/>
      <c r="MX126" s="339"/>
      <c r="MY126" s="339"/>
      <c r="MZ126" s="339"/>
      <c r="NA126" s="339"/>
      <c r="NB126" s="339"/>
      <c r="NC126" s="339"/>
      <c r="ND126" s="339"/>
      <c r="NE126" s="339"/>
      <c r="NF126" s="339"/>
      <c r="NG126" s="339"/>
      <c r="NH126" s="339"/>
      <c r="NI126" s="339"/>
      <c r="NJ126" s="339"/>
      <c r="NK126" s="339"/>
      <c r="NL126" s="339"/>
      <c r="NM126" s="339"/>
      <c r="NN126" s="339"/>
      <c r="NO126" s="339"/>
      <c r="NP126" s="339"/>
      <c r="NQ126" s="339"/>
      <c r="NR126" s="339"/>
      <c r="NS126" s="339"/>
      <c r="NT126" s="339"/>
      <c r="NU126" s="339"/>
      <c r="NV126" s="339"/>
      <c r="NW126" s="339"/>
      <c r="NX126" s="339"/>
      <c r="NY126" s="339"/>
      <c r="NZ126" s="339"/>
      <c r="OA126" s="339"/>
      <c r="OB126" s="339"/>
      <c r="OC126" s="339"/>
      <c r="OD126" s="339"/>
      <c r="OE126" s="339"/>
      <c r="OF126" s="339"/>
      <c r="OG126" s="339"/>
      <c r="OH126" s="339"/>
      <c r="OI126" s="339"/>
      <c r="OJ126" s="339"/>
      <c r="OK126" s="339"/>
      <c r="OL126" s="339"/>
      <c r="OM126" s="339"/>
      <c r="ON126" s="339"/>
      <c r="OO126" s="339"/>
      <c r="OP126" s="339"/>
      <c r="OQ126" s="339"/>
      <c r="OR126" s="339"/>
      <c r="OS126" s="339"/>
      <c r="OT126" s="339"/>
      <c r="OU126" s="339"/>
      <c r="OV126" s="339"/>
      <c r="OW126" s="339"/>
      <c r="OX126" s="339"/>
      <c r="OY126" s="339"/>
      <c r="OZ126" s="339"/>
      <c r="PA126" s="339"/>
      <c r="PB126" s="339"/>
      <c r="PC126" s="339"/>
      <c r="PD126" s="339"/>
      <c r="PE126" s="339"/>
      <c r="PF126" s="339"/>
      <c r="PG126" s="339"/>
      <c r="PH126" s="339"/>
      <c r="PI126" s="339"/>
      <c r="PJ126" s="339"/>
      <c r="PK126" s="339"/>
      <c r="PL126" s="339"/>
      <c r="PM126" s="339"/>
      <c r="PN126" s="339"/>
      <c r="PO126" s="339"/>
      <c r="PP126" s="339"/>
      <c r="PQ126" s="339"/>
      <c r="PR126" s="339"/>
      <c r="PS126" s="339"/>
      <c r="PT126" s="339"/>
      <c r="PU126" s="339"/>
      <c r="PV126" s="339"/>
      <c r="PW126" s="339"/>
      <c r="PX126" s="339"/>
      <c r="PY126" s="339"/>
      <c r="PZ126" s="339"/>
      <c r="QA126" s="339"/>
      <c r="QB126" s="339"/>
      <c r="QC126" s="339"/>
      <c r="QD126" s="339"/>
      <c r="QE126" s="339"/>
      <c r="QF126" s="339"/>
      <c r="QG126" s="339"/>
      <c r="QH126" s="339"/>
      <c r="QI126" s="339"/>
      <c r="QJ126" s="339"/>
      <c r="QK126" s="339"/>
      <c r="QL126" s="339"/>
      <c r="QM126" s="339"/>
      <c r="QN126" s="339"/>
      <c r="QO126" s="339"/>
      <c r="QP126" s="339"/>
      <c r="QQ126" s="339"/>
      <c r="QR126" s="339"/>
      <c r="QS126" s="339"/>
      <c r="QT126" s="339"/>
      <c r="QU126" s="339"/>
      <c r="QV126" s="339"/>
      <c r="QW126" s="339"/>
      <c r="QX126" s="339"/>
      <c r="QY126" s="339"/>
      <c r="QZ126" s="339"/>
      <c r="RA126" s="339"/>
      <c r="RB126" s="339"/>
      <c r="RC126" s="339"/>
      <c r="RD126" s="339"/>
      <c r="RE126" s="339"/>
      <c r="RF126" s="339"/>
      <c r="RG126" s="339"/>
      <c r="RH126" s="339"/>
      <c r="RI126" s="339"/>
      <c r="RJ126" s="339"/>
      <c r="RK126" s="339"/>
      <c r="RL126" s="339"/>
      <c r="RM126" s="339"/>
      <c r="RN126" s="339"/>
      <c r="RO126" s="339"/>
      <c r="RP126" s="339"/>
      <c r="RQ126" s="339"/>
      <c r="RR126" s="339"/>
      <c r="RS126" s="339"/>
      <c r="RT126" s="339"/>
      <c r="RU126" s="339"/>
      <c r="RV126" s="339"/>
      <c r="RW126" s="339"/>
      <c r="RX126" s="339"/>
      <c r="RY126" s="339"/>
      <c r="RZ126" s="339"/>
      <c r="SA126" s="339"/>
      <c r="SB126" s="339"/>
      <c r="SC126" s="339"/>
      <c r="SD126" s="339"/>
      <c r="SE126" s="339"/>
      <c r="SF126" s="339"/>
      <c r="SG126" s="339"/>
      <c r="SH126" s="339"/>
      <c r="SI126" s="339"/>
      <c r="SJ126" s="339"/>
      <c r="SK126" s="339"/>
      <c r="SL126" s="339"/>
      <c r="SM126" s="339"/>
      <c r="SN126" s="339"/>
      <c r="SO126" s="339"/>
      <c r="SP126" s="339"/>
      <c r="SQ126" s="339"/>
      <c r="SR126" s="339"/>
      <c r="SS126" s="339"/>
      <c r="ST126" s="339"/>
      <c r="SU126" s="339"/>
      <c r="SV126" s="339"/>
      <c r="SW126" s="339"/>
      <c r="SX126" s="339"/>
      <c r="SY126" s="339"/>
      <c r="SZ126" s="339"/>
      <c r="TA126" s="339"/>
      <c r="TB126" s="339"/>
      <c r="TC126" s="339"/>
      <c r="TD126" s="339"/>
      <c r="TE126" s="339"/>
      <c r="TF126" s="339"/>
      <c r="TG126" s="339"/>
      <c r="TH126" s="339"/>
      <c r="TI126" s="339"/>
      <c r="TJ126" s="339"/>
      <c r="TK126" s="339"/>
      <c r="TL126" s="339"/>
      <c r="TM126" s="339"/>
      <c r="TN126" s="339"/>
      <c r="TO126" s="339"/>
      <c r="TP126" s="339"/>
      <c r="TQ126" s="339"/>
      <c r="TR126" s="339"/>
      <c r="TS126" s="339"/>
      <c r="TT126" s="339"/>
      <c r="TU126" s="339"/>
      <c r="TV126" s="339"/>
      <c r="TW126" s="339"/>
      <c r="TX126" s="339"/>
      <c r="TY126" s="339"/>
      <c r="TZ126" s="339"/>
      <c r="UA126" s="339"/>
      <c r="UB126" s="339"/>
      <c r="UC126" s="339"/>
      <c r="UD126" s="339"/>
      <c r="UE126" s="339"/>
      <c r="UF126" s="339"/>
      <c r="UG126" s="339"/>
      <c r="UH126" s="339"/>
      <c r="UI126" s="339"/>
      <c r="UJ126" s="339"/>
      <c r="UK126" s="339"/>
      <c r="UL126" s="339"/>
      <c r="UM126" s="339"/>
      <c r="UN126" s="339"/>
      <c r="UO126" s="339"/>
      <c r="UP126" s="339"/>
      <c r="UQ126" s="339"/>
      <c r="UR126" s="339"/>
      <c r="US126" s="339"/>
      <c r="UT126" s="339"/>
      <c r="UU126" s="339"/>
      <c r="UV126" s="339"/>
      <c r="UW126" s="339"/>
      <c r="UX126" s="339"/>
      <c r="UY126" s="339"/>
      <c r="UZ126" s="339"/>
      <c r="VA126" s="339"/>
      <c r="VB126" s="339"/>
      <c r="VC126" s="339"/>
      <c r="VD126" s="339"/>
      <c r="VE126" s="339"/>
      <c r="VF126" s="339"/>
      <c r="VG126" s="339"/>
      <c r="VH126" s="339"/>
      <c r="VI126" s="339"/>
      <c r="VJ126" s="339"/>
      <c r="VK126" s="339"/>
      <c r="VL126" s="339"/>
      <c r="VM126" s="339"/>
      <c r="VN126" s="339"/>
      <c r="VO126" s="339"/>
      <c r="VP126" s="339"/>
      <c r="VQ126" s="339"/>
      <c r="VR126" s="339"/>
      <c r="VS126" s="339"/>
      <c r="VT126" s="339"/>
      <c r="VU126" s="339"/>
      <c r="VV126" s="339"/>
      <c r="VW126" s="339"/>
      <c r="VX126" s="339"/>
      <c r="VY126" s="339"/>
      <c r="VZ126" s="339"/>
      <c r="WA126" s="339"/>
      <c r="WB126" s="339"/>
      <c r="WC126" s="339"/>
      <c r="WD126" s="339"/>
      <c r="WE126" s="339"/>
      <c r="WF126" s="339"/>
      <c r="WG126" s="339"/>
      <c r="WH126" s="339"/>
      <c r="WI126" s="339"/>
      <c r="WJ126" s="339"/>
      <c r="WK126" s="339"/>
      <c r="WL126" s="339"/>
      <c r="WM126" s="339"/>
      <c r="WN126" s="339"/>
      <c r="WO126" s="339"/>
      <c r="WP126" s="339"/>
      <c r="WQ126" s="339"/>
      <c r="WR126" s="339"/>
      <c r="WS126" s="339"/>
      <c r="WT126" s="339"/>
      <c r="WU126" s="339"/>
      <c r="WV126" s="339"/>
      <c r="WW126" s="339"/>
      <c r="WX126" s="339"/>
      <c r="WY126" s="339"/>
      <c r="WZ126" s="339"/>
      <c r="XA126" s="339"/>
      <c r="XB126" s="339"/>
      <c r="XC126" s="339"/>
      <c r="XD126" s="339"/>
      <c r="XE126" s="339"/>
      <c r="XF126" s="339"/>
      <c r="XG126" s="339"/>
      <c r="XH126" s="339"/>
      <c r="XI126" s="339"/>
      <c r="XJ126" s="339"/>
      <c r="XK126" s="339"/>
      <c r="XL126" s="339"/>
      <c r="XM126" s="339"/>
      <c r="XN126" s="339"/>
      <c r="XO126" s="339"/>
      <c r="XP126" s="339"/>
      <c r="XQ126" s="339"/>
      <c r="XR126" s="339"/>
      <c r="XS126" s="339"/>
      <c r="XT126" s="339"/>
      <c r="XU126" s="339"/>
      <c r="XV126" s="339"/>
      <c r="XW126" s="339"/>
      <c r="XX126" s="339"/>
      <c r="XY126" s="339"/>
      <c r="XZ126" s="339"/>
      <c r="YA126" s="339"/>
      <c r="YB126" s="339"/>
      <c r="YC126" s="339"/>
      <c r="YD126" s="339"/>
      <c r="YE126" s="339"/>
      <c r="YF126" s="339"/>
      <c r="YG126" s="339"/>
      <c r="YH126" s="339"/>
      <c r="YI126" s="339"/>
      <c r="YJ126" s="339"/>
      <c r="YK126" s="339"/>
      <c r="YL126" s="339"/>
      <c r="YM126" s="339"/>
      <c r="YN126" s="339"/>
      <c r="YO126" s="339"/>
      <c r="YP126" s="339"/>
      <c r="YQ126" s="339"/>
      <c r="YR126" s="339"/>
      <c r="YS126" s="339"/>
      <c r="YT126" s="339"/>
      <c r="YU126" s="339"/>
      <c r="YV126" s="339"/>
      <c r="YW126" s="339"/>
      <c r="YX126" s="339"/>
      <c r="YY126" s="339"/>
      <c r="YZ126" s="339"/>
      <c r="ZA126" s="339"/>
      <c r="ZB126" s="339"/>
      <c r="ZC126" s="339"/>
      <c r="ZD126" s="339"/>
      <c r="ZE126" s="339"/>
      <c r="ZF126" s="339"/>
      <c r="ZG126" s="339"/>
      <c r="ZH126" s="339"/>
      <c r="ZI126" s="339"/>
      <c r="ZJ126" s="339"/>
      <c r="ZK126" s="339"/>
      <c r="ZL126" s="339"/>
      <c r="ZM126" s="339"/>
      <c r="ZN126" s="339"/>
      <c r="ZO126" s="339"/>
      <c r="ZP126" s="339"/>
      <c r="ZQ126" s="339"/>
      <c r="ZR126" s="339"/>
      <c r="ZS126" s="339"/>
      <c r="ZT126" s="339"/>
      <c r="ZU126" s="339"/>
      <c r="ZV126" s="339"/>
      <c r="ZW126" s="339"/>
      <c r="ZX126" s="339"/>
      <c r="ZY126" s="339"/>
      <c r="ZZ126" s="339"/>
      <c r="AAA126" s="339"/>
      <c r="AAB126" s="339"/>
      <c r="AAC126" s="339"/>
      <c r="AAD126" s="339"/>
      <c r="AAE126" s="339"/>
      <c r="AAF126" s="339"/>
      <c r="AAG126" s="339"/>
      <c r="AAH126" s="339"/>
      <c r="AAI126" s="339"/>
      <c r="AAJ126" s="339"/>
      <c r="AAK126" s="339"/>
      <c r="AAL126" s="339"/>
      <c r="AAM126" s="339"/>
      <c r="AAN126" s="339"/>
      <c r="AAO126" s="339"/>
      <c r="AAP126" s="339"/>
      <c r="AAQ126" s="339"/>
      <c r="AAR126" s="339"/>
      <c r="AAS126" s="339"/>
      <c r="AAT126" s="339"/>
      <c r="AAU126" s="339"/>
      <c r="AAV126" s="339"/>
      <c r="AAW126" s="339"/>
      <c r="AAX126" s="339"/>
      <c r="AAY126" s="339"/>
      <c r="AAZ126" s="339"/>
      <c r="ABA126" s="339"/>
      <c r="ABB126" s="339"/>
      <c r="ABC126" s="339"/>
      <c r="ABD126" s="339"/>
      <c r="ABE126" s="339"/>
      <c r="ABF126" s="339"/>
      <c r="ABG126" s="339"/>
      <c r="ABH126" s="339"/>
      <c r="ABI126" s="339"/>
      <c r="ABJ126" s="339"/>
      <c r="ABK126" s="339"/>
      <c r="ABL126" s="339"/>
      <c r="ABM126" s="339"/>
      <c r="ABN126" s="339"/>
      <c r="ABO126" s="339"/>
      <c r="ABP126" s="339"/>
      <c r="ABQ126" s="339"/>
      <c r="ABR126" s="339"/>
      <c r="ABS126" s="339"/>
      <c r="ABT126" s="339"/>
      <c r="ABU126" s="339"/>
      <c r="ABV126" s="339"/>
      <c r="ABW126" s="339"/>
      <c r="ABX126" s="339"/>
      <c r="ABY126" s="339"/>
      <c r="ABZ126" s="339"/>
      <c r="ACA126" s="339"/>
      <c r="ACB126" s="339"/>
      <c r="ACC126" s="339"/>
      <c r="ACD126" s="339"/>
      <c r="ACE126" s="339"/>
      <c r="ACF126" s="339"/>
      <c r="ACG126" s="339"/>
      <c r="ACH126" s="339"/>
      <c r="ACI126" s="339"/>
      <c r="ACJ126" s="339"/>
      <c r="ACK126" s="339"/>
      <c r="ACL126" s="339"/>
      <c r="ACM126" s="339"/>
      <c r="ACN126" s="339"/>
      <c r="ACO126" s="339"/>
      <c r="ACP126" s="339"/>
      <c r="ACQ126" s="339"/>
      <c r="ACR126" s="339"/>
      <c r="ACS126" s="339"/>
      <c r="ACT126" s="339"/>
      <c r="ACU126" s="339"/>
      <c r="ACV126" s="339"/>
      <c r="ACW126" s="339"/>
      <c r="ACX126" s="339"/>
      <c r="ACY126" s="339"/>
      <c r="ACZ126" s="339"/>
      <c r="ADA126" s="339"/>
      <c r="ADB126" s="339"/>
      <c r="ADC126" s="339"/>
      <c r="ADD126" s="339"/>
      <c r="ADE126" s="339"/>
      <c r="ADF126" s="339"/>
      <c r="ADG126" s="339"/>
      <c r="ADH126" s="339"/>
      <c r="ADI126" s="339"/>
      <c r="ADJ126" s="339"/>
      <c r="ADK126" s="339"/>
      <c r="ADL126" s="339"/>
      <c r="ADM126" s="339"/>
      <c r="ADN126" s="339"/>
      <c r="ADO126" s="339"/>
      <c r="ADP126" s="339"/>
      <c r="ADQ126" s="339"/>
      <c r="ADR126" s="339"/>
      <c r="ADS126" s="339"/>
      <c r="ADT126" s="339"/>
      <c r="ADU126" s="339"/>
      <c r="ADV126" s="339"/>
      <c r="ADW126" s="339"/>
      <c r="ADX126" s="339"/>
      <c r="ADY126" s="339"/>
      <c r="ADZ126" s="339"/>
      <c r="AEA126" s="339"/>
      <c r="AEB126" s="339"/>
      <c r="AEC126" s="339"/>
      <c r="AED126" s="339"/>
      <c r="AEE126" s="339"/>
      <c r="AEF126" s="339"/>
      <c r="AEG126" s="339"/>
      <c r="AEH126" s="339"/>
      <c r="AEI126" s="339"/>
      <c r="AEJ126" s="339"/>
      <c r="AEK126" s="339"/>
      <c r="AEL126" s="339"/>
      <c r="AEM126" s="339"/>
      <c r="AEN126" s="339"/>
      <c r="AEO126" s="339"/>
      <c r="AEP126" s="339"/>
      <c r="AEQ126" s="339"/>
      <c r="AER126" s="339"/>
      <c r="AES126" s="339"/>
      <c r="AET126" s="339"/>
      <c r="AEU126" s="339"/>
      <c r="AEV126" s="339"/>
      <c r="AEW126" s="339"/>
      <c r="AEX126" s="339"/>
      <c r="AEY126" s="339"/>
      <c r="AEZ126" s="339"/>
      <c r="AFA126" s="339"/>
      <c r="AFB126" s="339"/>
      <c r="AFC126" s="339"/>
      <c r="AFD126" s="339"/>
      <c r="AFE126" s="339"/>
      <c r="AFF126" s="339"/>
      <c r="AFG126" s="339"/>
      <c r="AFH126" s="339"/>
      <c r="AFI126" s="339"/>
      <c r="AFJ126" s="339"/>
      <c r="AFK126" s="339"/>
      <c r="AFL126" s="339"/>
      <c r="AFM126" s="339"/>
      <c r="AFN126" s="339"/>
      <c r="AFO126" s="339"/>
      <c r="AFP126" s="339"/>
      <c r="AFQ126" s="339"/>
      <c r="AFR126" s="339"/>
      <c r="AFS126" s="339"/>
      <c r="AFT126" s="339"/>
      <c r="AFU126" s="339"/>
      <c r="AFV126" s="339"/>
      <c r="AFW126" s="339"/>
      <c r="AFX126" s="339"/>
      <c r="AFY126" s="339"/>
      <c r="AFZ126" s="339"/>
      <c r="AGA126" s="339"/>
      <c r="AGB126" s="339"/>
      <c r="AGC126" s="339"/>
      <c r="AGD126" s="339"/>
      <c r="AGE126" s="339"/>
      <c r="AGF126" s="339"/>
      <c r="AGG126" s="339"/>
      <c r="AGH126" s="339"/>
      <c r="AGI126" s="339"/>
      <c r="AGJ126" s="339"/>
      <c r="AGK126" s="339"/>
      <c r="AGL126" s="339"/>
      <c r="AGM126" s="339"/>
      <c r="AGN126" s="339"/>
      <c r="AGO126" s="339"/>
      <c r="AGP126" s="339"/>
      <c r="AGQ126" s="339"/>
      <c r="AGR126" s="339"/>
      <c r="AGS126" s="339"/>
      <c r="AGT126" s="339"/>
      <c r="AGU126" s="339"/>
      <c r="AGV126" s="339"/>
      <c r="AGW126" s="339"/>
      <c r="AGX126" s="339"/>
      <c r="AGY126" s="339"/>
      <c r="AGZ126" s="339"/>
      <c r="AHA126" s="339"/>
      <c r="AHB126" s="339"/>
      <c r="AHC126" s="339"/>
      <c r="AHD126" s="339"/>
      <c r="AHE126" s="339"/>
      <c r="AHF126" s="339"/>
      <c r="AHG126" s="339"/>
      <c r="AHH126" s="339"/>
      <c r="AHI126" s="339"/>
      <c r="AHJ126" s="339"/>
      <c r="AHK126" s="339"/>
      <c r="AHL126" s="339"/>
      <c r="AHM126" s="339"/>
      <c r="AHN126" s="339"/>
      <c r="AHO126" s="339"/>
      <c r="AHP126" s="339"/>
      <c r="AHQ126" s="339"/>
      <c r="AHR126" s="339"/>
      <c r="AHS126" s="339"/>
      <c r="AHT126" s="339"/>
      <c r="AHU126" s="339"/>
      <c r="AHV126" s="339"/>
      <c r="AHW126" s="339"/>
      <c r="AHX126" s="339"/>
      <c r="AHY126" s="339"/>
      <c r="AHZ126" s="339"/>
      <c r="AIA126" s="339"/>
      <c r="AIB126" s="339"/>
      <c r="AIC126" s="339"/>
      <c r="AID126" s="339"/>
      <c r="AIE126" s="339"/>
      <c r="AIF126" s="339"/>
      <c r="AIG126" s="339"/>
      <c r="AIH126" s="339"/>
      <c r="AII126" s="339"/>
      <c r="AIJ126" s="339"/>
      <c r="AIK126" s="339"/>
      <c r="AIL126" s="339"/>
      <c r="AIM126" s="339"/>
      <c r="AIN126" s="339"/>
      <c r="AIO126" s="339"/>
      <c r="AIP126" s="339"/>
      <c r="AIQ126" s="339"/>
      <c r="AIR126" s="339"/>
      <c r="AIS126" s="339"/>
      <c r="AIT126" s="339"/>
      <c r="AIU126" s="339"/>
      <c r="AIV126" s="339"/>
      <c r="AIW126" s="339"/>
      <c r="AIX126" s="339"/>
      <c r="AIY126" s="339"/>
      <c r="AIZ126" s="339"/>
      <c r="AJA126" s="339"/>
      <c r="AJB126" s="339"/>
      <c r="AJC126" s="339"/>
      <c r="AJD126" s="339"/>
      <c r="AJE126" s="339"/>
      <c r="AJF126" s="339"/>
      <c r="AJG126" s="339"/>
      <c r="AJH126" s="339"/>
      <c r="AJI126" s="339"/>
      <c r="AJJ126" s="339"/>
      <c r="AJK126" s="339"/>
      <c r="AJL126" s="339"/>
      <c r="AJM126" s="339"/>
      <c r="AJN126" s="339"/>
      <c r="AJO126" s="339"/>
      <c r="AJP126" s="339"/>
      <c r="AJQ126" s="339"/>
      <c r="AJR126" s="339"/>
      <c r="AJS126" s="339"/>
      <c r="AJT126" s="339"/>
      <c r="AJU126" s="339"/>
      <c r="AJV126" s="339"/>
      <c r="AJW126" s="339"/>
      <c r="AJX126" s="339"/>
      <c r="AJY126" s="339"/>
      <c r="AJZ126" s="339"/>
      <c r="AKA126" s="339"/>
      <c r="AKB126" s="339"/>
      <c r="AKC126" s="339"/>
      <c r="AKD126" s="339"/>
      <c r="AKE126" s="339"/>
      <c r="AKF126" s="339"/>
      <c r="AKG126" s="339"/>
      <c r="AKH126" s="339"/>
      <c r="AKI126" s="339"/>
      <c r="AKJ126" s="339"/>
      <c r="AKK126" s="339"/>
      <c r="AKL126" s="339"/>
      <c r="AKM126" s="339"/>
      <c r="AKN126" s="339"/>
      <c r="AKO126" s="339"/>
      <c r="AKP126" s="339"/>
      <c r="AKQ126" s="339"/>
      <c r="AKR126" s="339"/>
      <c r="AKS126" s="339"/>
      <c r="AKT126" s="339"/>
      <c r="AKU126" s="339"/>
      <c r="AKV126" s="339"/>
      <c r="AKW126" s="339"/>
      <c r="AKX126" s="339"/>
      <c r="AKY126" s="339"/>
      <c r="AKZ126" s="339"/>
      <c r="ALA126" s="339"/>
      <c r="ALB126" s="339"/>
      <c r="ALC126" s="339"/>
      <c r="ALD126" s="339"/>
      <c r="ALE126" s="339"/>
      <c r="ALF126" s="339"/>
      <c r="ALG126" s="339"/>
      <c r="ALH126" s="339"/>
      <c r="ALI126" s="339"/>
      <c r="ALJ126" s="339"/>
      <c r="ALK126" s="339"/>
      <c r="ALL126" s="339"/>
      <c r="ALM126" s="339"/>
      <c r="ALN126" s="339"/>
      <c r="ALO126" s="339"/>
      <c r="ALP126" s="339"/>
      <c r="ALQ126" s="339"/>
      <c r="ALR126" s="339"/>
      <c r="ALS126" s="339"/>
      <c r="ALT126" s="339"/>
      <c r="ALU126" s="339"/>
      <c r="ALV126" s="339"/>
      <c r="ALW126" s="339"/>
      <c r="ALX126" s="339"/>
      <c r="ALY126" s="339"/>
      <c r="ALZ126" s="339"/>
      <c r="AMA126" s="339"/>
      <c r="AMB126" s="339"/>
      <c r="AMC126" s="339"/>
      <c r="AMD126" s="339"/>
      <c r="AME126" s="339"/>
      <c r="AMF126" s="339"/>
      <c r="AMG126" s="339"/>
      <c r="AMH126" s="339"/>
      <c r="AMI126" s="339"/>
      <c r="AMJ126" s="339"/>
      <c r="AMK126" s="339"/>
    </row>
    <row r="127" spans="1:1025" s="347" customFormat="1" ht="13.9" customHeight="1" x14ac:dyDescent="0.2">
      <c r="A127" s="339" t="s">
        <v>1381</v>
      </c>
      <c r="B127" s="340"/>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c r="AA127" s="339"/>
      <c r="AB127" s="339"/>
      <c r="AC127" s="339"/>
      <c r="AD127" s="339"/>
      <c r="AE127" s="339"/>
      <c r="AF127" s="339"/>
      <c r="AG127" s="339"/>
      <c r="AH127" s="339"/>
      <c r="AI127" s="339"/>
      <c r="AJ127" s="339"/>
      <c r="AK127" s="339"/>
      <c r="AL127" s="339"/>
      <c r="AM127" s="339"/>
      <c r="AN127" s="339"/>
      <c r="AO127" s="339"/>
      <c r="AP127" s="339"/>
      <c r="AQ127" s="339"/>
      <c r="AR127" s="339"/>
      <c r="AS127" s="339"/>
      <c r="AT127" s="339"/>
      <c r="AU127" s="339"/>
      <c r="AV127" s="339"/>
      <c r="AW127" s="339"/>
      <c r="AX127" s="339"/>
      <c r="AY127" s="339"/>
      <c r="AZ127" s="339"/>
      <c r="BA127" s="339"/>
      <c r="BB127" s="339"/>
      <c r="BC127" s="339"/>
      <c r="BD127" s="339"/>
      <c r="BE127" s="339"/>
      <c r="BF127" s="339"/>
      <c r="BG127" s="339"/>
      <c r="BH127" s="339"/>
      <c r="BI127" s="339"/>
      <c r="BJ127" s="339"/>
      <c r="BK127" s="339"/>
      <c r="BL127" s="339"/>
      <c r="BM127" s="339"/>
      <c r="BN127" s="339"/>
      <c r="BO127" s="339"/>
      <c r="BP127" s="339"/>
      <c r="BQ127" s="339"/>
      <c r="BR127" s="339"/>
      <c r="BS127" s="339"/>
      <c r="BT127" s="339"/>
      <c r="BU127" s="339"/>
      <c r="BV127" s="339"/>
      <c r="BW127" s="339"/>
      <c r="BX127" s="339"/>
      <c r="BY127" s="339"/>
      <c r="BZ127" s="339"/>
      <c r="CA127" s="339"/>
      <c r="CB127" s="339"/>
      <c r="CC127" s="339"/>
      <c r="CD127" s="339"/>
      <c r="CE127" s="339"/>
      <c r="CF127" s="339"/>
      <c r="CG127" s="339"/>
      <c r="CH127" s="339"/>
      <c r="CI127" s="339"/>
      <c r="CJ127" s="339"/>
      <c r="CK127" s="339"/>
      <c r="CL127" s="339"/>
      <c r="CM127" s="339"/>
      <c r="CN127" s="339"/>
      <c r="CO127" s="339"/>
      <c r="CP127" s="339"/>
      <c r="CQ127" s="339"/>
      <c r="CR127" s="339"/>
      <c r="CS127" s="339"/>
      <c r="CT127" s="339"/>
      <c r="CU127" s="339"/>
      <c r="CV127" s="339"/>
      <c r="CW127" s="339"/>
      <c r="CX127" s="339"/>
      <c r="CY127" s="339"/>
      <c r="CZ127" s="339"/>
      <c r="DA127" s="339"/>
      <c r="DB127" s="339"/>
      <c r="DC127" s="339"/>
      <c r="DD127" s="339"/>
      <c r="DE127" s="339"/>
      <c r="DF127" s="339"/>
      <c r="DG127" s="339"/>
      <c r="DH127" s="339"/>
      <c r="DI127" s="339"/>
      <c r="DJ127" s="339"/>
      <c r="DK127" s="339"/>
      <c r="DL127" s="339"/>
      <c r="DM127" s="339"/>
      <c r="DN127" s="339"/>
      <c r="DO127" s="339"/>
      <c r="DP127" s="339"/>
      <c r="DQ127" s="339"/>
      <c r="DR127" s="339"/>
      <c r="DS127" s="339"/>
      <c r="DT127" s="339"/>
      <c r="DU127" s="339"/>
      <c r="DV127" s="339"/>
      <c r="DW127" s="339"/>
      <c r="DX127" s="339"/>
      <c r="DY127" s="339"/>
      <c r="DZ127" s="339"/>
      <c r="EA127" s="339"/>
      <c r="EB127" s="339"/>
      <c r="EC127" s="339"/>
      <c r="ED127" s="339"/>
      <c r="EE127" s="339"/>
      <c r="EF127" s="339"/>
      <c r="EG127" s="339"/>
      <c r="EH127" s="339"/>
      <c r="EI127" s="339"/>
      <c r="EJ127" s="339"/>
      <c r="EK127" s="339"/>
      <c r="EL127" s="339"/>
      <c r="EM127" s="339"/>
      <c r="EN127" s="339"/>
      <c r="EO127" s="339"/>
      <c r="EP127" s="339"/>
      <c r="EQ127" s="339"/>
      <c r="ER127" s="339"/>
      <c r="ES127" s="339"/>
      <c r="ET127" s="339"/>
      <c r="EU127" s="339"/>
      <c r="EV127" s="339"/>
      <c r="EW127" s="339"/>
      <c r="EX127" s="339"/>
      <c r="EY127" s="339"/>
      <c r="EZ127" s="339"/>
      <c r="FA127" s="339"/>
      <c r="FB127" s="339"/>
      <c r="FC127" s="339"/>
      <c r="FD127" s="339"/>
      <c r="FE127" s="339"/>
      <c r="FF127" s="339"/>
      <c r="FG127" s="339"/>
      <c r="FH127" s="339"/>
      <c r="FI127" s="339"/>
      <c r="FJ127" s="339"/>
      <c r="FK127" s="339"/>
      <c r="FL127" s="339"/>
      <c r="FM127" s="339"/>
      <c r="FN127" s="339"/>
      <c r="FO127" s="339"/>
      <c r="FP127" s="339"/>
      <c r="FQ127" s="339"/>
      <c r="FR127" s="339"/>
      <c r="FS127" s="339"/>
      <c r="FT127" s="339"/>
      <c r="FU127" s="339"/>
      <c r="FV127" s="339"/>
      <c r="FW127" s="339"/>
      <c r="FX127" s="339"/>
      <c r="FY127" s="339"/>
      <c r="FZ127" s="339"/>
      <c r="GA127" s="339"/>
      <c r="GB127" s="339"/>
      <c r="GC127" s="339"/>
      <c r="GD127" s="339"/>
      <c r="GE127" s="339"/>
      <c r="GF127" s="339"/>
      <c r="GG127" s="339"/>
      <c r="GH127" s="339"/>
      <c r="GI127" s="339"/>
      <c r="GJ127" s="339"/>
      <c r="GK127" s="339"/>
      <c r="GL127" s="339"/>
      <c r="GM127" s="339"/>
      <c r="GN127" s="339"/>
      <c r="GO127" s="339"/>
      <c r="GP127" s="339"/>
      <c r="GQ127" s="339"/>
      <c r="GR127" s="339"/>
      <c r="GS127" s="339"/>
      <c r="GT127" s="339"/>
      <c r="GU127" s="339"/>
      <c r="GV127" s="339"/>
      <c r="GW127" s="339"/>
      <c r="GX127" s="339"/>
      <c r="GY127" s="339"/>
      <c r="GZ127" s="339"/>
      <c r="HA127" s="339"/>
      <c r="HB127" s="339"/>
      <c r="HC127" s="339"/>
      <c r="HD127" s="339"/>
      <c r="HE127" s="339"/>
      <c r="HF127" s="339"/>
      <c r="HG127" s="339"/>
      <c r="HH127" s="339"/>
      <c r="HI127" s="339"/>
      <c r="HJ127" s="339"/>
      <c r="HK127" s="339"/>
      <c r="HL127" s="339"/>
      <c r="HM127" s="339"/>
      <c r="HN127" s="339"/>
      <c r="HO127" s="339"/>
      <c r="HP127" s="339"/>
      <c r="HQ127" s="339"/>
      <c r="HR127" s="339"/>
      <c r="HS127" s="339"/>
      <c r="HT127" s="339"/>
      <c r="HU127" s="339"/>
      <c r="HV127" s="339"/>
      <c r="HW127" s="339"/>
      <c r="HX127" s="339"/>
      <c r="HY127" s="339"/>
      <c r="HZ127" s="339"/>
      <c r="IA127" s="339"/>
      <c r="IB127" s="339"/>
      <c r="IC127" s="339"/>
      <c r="ID127" s="339"/>
      <c r="IE127" s="339"/>
      <c r="IF127" s="339"/>
      <c r="IG127" s="339"/>
      <c r="IH127" s="339"/>
      <c r="II127" s="339"/>
      <c r="IJ127" s="339"/>
      <c r="IK127" s="339"/>
      <c r="IL127" s="339"/>
      <c r="IM127" s="339"/>
      <c r="IN127" s="339"/>
      <c r="IO127" s="339"/>
      <c r="IP127" s="339"/>
      <c r="IQ127" s="339"/>
      <c r="IR127" s="339"/>
      <c r="IS127" s="339"/>
      <c r="IT127" s="339"/>
      <c r="IU127" s="339"/>
      <c r="IV127" s="339"/>
      <c r="IW127" s="339"/>
      <c r="IX127" s="339"/>
      <c r="IY127" s="339"/>
      <c r="IZ127" s="339"/>
      <c r="JA127" s="339"/>
      <c r="JB127" s="339"/>
      <c r="JC127" s="339"/>
      <c r="JD127" s="339"/>
      <c r="JE127" s="339"/>
      <c r="JF127" s="339"/>
      <c r="JG127" s="339"/>
      <c r="JH127" s="339"/>
      <c r="JI127" s="339"/>
      <c r="JJ127" s="339"/>
      <c r="JK127" s="339"/>
      <c r="JL127" s="339"/>
      <c r="JM127" s="339"/>
      <c r="JN127" s="339"/>
      <c r="JO127" s="339"/>
      <c r="JP127" s="339"/>
      <c r="JQ127" s="339"/>
      <c r="JR127" s="339"/>
      <c r="JS127" s="339"/>
      <c r="JT127" s="339"/>
      <c r="JU127" s="339"/>
      <c r="JV127" s="339"/>
      <c r="JW127" s="339"/>
      <c r="JX127" s="339"/>
      <c r="JY127" s="339"/>
      <c r="JZ127" s="339"/>
      <c r="KA127" s="339"/>
      <c r="KB127" s="339"/>
      <c r="KC127" s="339"/>
      <c r="KD127" s="339"/>
      <c r="KE127" s="339"/>
      <c r="KF127" s="339"/>
      <c r="KG127" s="339"/>
      <c r="KH127" s="339"/>
      <c r="KI127" s="339"/>
      <c r="KJ127" s="339"/>
      <c r="KK127" s="339"/>
      <c r="KL127" s="339"/>
      <c r="KM127" s="339"/>
      <c r="KN127" s="339"/>
      <c r="KO127" s="339"/>
      <c r="KP127" s="339"/>
      <c r="KQ127" s="339"/>
      <c r="KR127" s="339"/>
      <c r="KS127" s="339"/>
      <c r="KT127" s="339"/>
      <c r="KU127" s="339"/>
      <c r="KV127" s="339"/>
      <c r="KW127" s="339"/>
      <c r="KX127" s="339"/>
      <c r="KY127" s="339"/>
      <c r="KZ127" s="339"/>
      <c r="LA127" s="339"/>
      <c r="LB127" s="339"/>
      <c r="LC127" s="339"/>
      <c r="LD127" s="339"/>
      <c r="LE127" s="339"/>
      <c r="LF127" s="339"/>
      <c r="LG127" s="339"/>
      <c r="LH127" s="339"/>
      <c r="LI127" s="339"/>
      <c r="LJ127" s="339"/>
      <c r="LK127" s="339"/>
      <c r="LL127" s="339"/>
      <c r="LM127" s="339"/>
      <c r="LN127" s="339"/>
      <c r="LO127" s="339"/>
      <c r="LP127" s="339"/>
      <c r="LQ127" s="339"/>
      <c r="LR127" s="339"/>
      <c r="LS127" s="339"/>
      <c r="LT127" s="339"/>
      <c r="LU127" s="339"/>
      <c r="LV127" s="339"/>
      <c r="LW127" s="339"/>
      <c r="LX127" s="339"/>
      <c r="LY127" s="339"/>
      <c r="LZ127" s="339"/>
      <c r="MA127" s="339"/>
      <c r="MB127" s="339"/>
      <c r="MC127" s="339"/>
      <c r="MD127" s="339"/>
      <c r="ME127" s="339"/>
      <c r="MF127" s="339"/>
      <c r="MG127" s="339"/>
      <c r="MH127" s="339"/>
      <c r="MI127" s="339"/>
      <c r="MJ127" s="339"/>
      <c r="MK127" s="339"/>
      <c r="ML127" s="339"/>
      <c r="MM127" s="339"/>
      <c r="MN127" s="339"/>
      <c r="MO127" s="339"/>
      <c r="MP127" s="339"/>
      <c r="MQ127" s="339"/>
      <c r="MR127" s="339"/>
      <c r="MS127" s="339"/>
      <c r="MT127" s="339"/>
      <c r="MU127" s="339"/>
      <c r="MV127" s="339"/>
      <c r="MW127" s="339"/>
      <c r="MX127" s="339"/>
      <c r="MY127" s="339"/>
      <c r="MZ127" s="339"/>
      <c r="NA127" s="339"/>
      <c r="NB127" s="339"/>
      <c r="NC127" s="339"/>
      <c r="ND127" s="339"/>
      <c r="NE127" s="339"/>
      <c r="NF127" s="339"/>
      <c r="NG127" s="339"/>
      <c r="NH127" s="339"/>
      <c r="NI127" s="339"/>
      <c r="NJ127" s="339"/>
      <c r="NK127" s="339"/>
      <c r="NL127" s="339"/>
      <c r="NM127" s="339"/>
      <c r="NN127" s="339"/>
      <c r="NO127" s="339"/>
      <c r="NP127" s="339"/>
      <c r="NQ127" s="339"/>
      <c r="NR127" s="339"/>
      <c r="NS127" s="339"/>
      <c r="NT127" s="339"/>
      <c r="NU127" s="339"/>
      <c r="NV127" s="339"/>
      <c r="NW127" s="339"/>
      <c r="NX127" s="339"/>
      <c r="NY127" s="339"/>
      <c r="NZ127" s="339"/>
      <c r="OA127" s="339"/>
      <c r="OB127" s="339"/>
      <c r="OC127" s="339"/>
      <c r="OD127" s="339"/>
      <c r="OE127" s="339"/>
      <c r="OF127" s="339"/>
      <c r="OG127" s="339"/>
      <c r="OH127" s="339"/>
      <c r="OI127" s="339"/>
      <c r="OJ127" s="339"/>
      <c r="OK127" s="339"/>
      <c r="OL127" s="339"/>
      <c r="OM127" s="339"/>
      <c r="ON127" s="339"/>
      <c r="OO127" s="339"/>
      <c r="OP127" s="339"/>
      <c r="OQ127" s="339"/>
      <c r="OR127" s="339"/>
      <c r="OS127" s="339"/>
      <c r="OT127" s="339"/>
      <c r="OU127" s="339"/>
      <c r="OV127" s="339"/>
      <c r="OW127" s="339"/>
      <c r="OX127" s="339"/>
      <c r="OY127" s="339"/>
      <c r="OZ127" s="339"/>
      <c r="PA127" s="339"/>
      <c r="PB127" s="339"/>
      <c r="PC127" s="339"/>
      <c r="PD127" s="339"/>
      <c r="PE127" s="339"/>
      <c r="PF127" s="339"/>
      <c r="PG127" s="339"/>
      <c r="PH127" s="339"/>
      <c r="PI127" s="339"/>
      <c r="PJ127" s="339"/>
      <c r="PK127" s="339"/>
      <c r="PL127" s="339"/>
      <c r="PM127" s="339"/>
      <c r="PN127" s="339"/>
      <c r="PO127" s="339"/>
      <c r="PP127" s="339"/>
      <c r="PQ127" s="339"/>
      <c r="PR127" s="339"/>
      <c r="PS127" s="339"/>
      <c r="PT127" s="339"/>
      <c r="PU127" s="339"/>
      <c r="PV127" s="339"/>
      <c r="PW127" s="339"/>
      <c r="PX127" s="339"/>
      <c r="PY127" s="339"/>
      <c r="PZ127" s="339"/>
      <c r="QA127" s="339"/>
      <c r="QB127" s="339"/>
      <c r="QC127" s="339"/>
      <c r="QD127" s="339"/>
      <c r="QE127" s="339"/>
      <c r="QF127" s="339"/>
      <c r="QG127" s="339"/>
      <c r="QH127" s="339"/>
      <c r="QI127" s="339"/>
      <c r="QJ127" s="339"/>
      <c r="QK127" s="339"/>
      <c r="QL127" s="339"/>
      <c r="QM127" s="339"/>
      <c r="QN127" s="339"/>
      <c r="QO127" s="339"/>
      <c r="QP127" s="339"/>
      <c r="QQ127" s="339"/>
      <c r="QR127" s="339"/>
      <c r="QS127" s="339"/>
      <c r="QT127" s="339"/>
      <c r="QU127" s="339"/>
      <c r="QV127" s="339"/>
      <c r="QW127" s="339"/>
      <c r="QX127" s="339"/>
      <c r="QY127" s="339"/>
      <c r="QZ127" s="339"/>
      <c r="RA127" s="339"/>
      <c r="RB127" s="339"/>
      <c r="RC127" s="339"/>
      <c r="RD127" s="339"/>
      <c r="RE127" s="339"/>
      <c r="RF127" s="339"/>
      <c r="RG127" s="339"/>
      <c r="RH127" s="339"/>
      <c r="RI127" s="339"/>
      <c r="RJ127" s="339"/>
      <c r="RK127" s="339"/>
      <c r="RL127" s="339"/>
      <c r="RM127" s="339"/>
      <c r="RN127" s="339"/>
      <c r="RO127" s="339"/>
      <c r="RP127" s="339"/>
      <c r="RQ127" s="339"/>
      <c r="RR127" s="339"/>
      <c r="RS127" s="339"/>
      <c r="RT127" s="339"/>
      <c r="RU127" s="339"/>
      <c r="RV127" s="339"/>
      <c r="RW127" s="339"/>
      <c r="RX127" s="339"/>
      <c r="RY127" s="339"/>
      <c r="RZ127" s="339"/>
      <c r="SA127" s="339"/>
      <c r="SB127" s="339"/>
      <c r="SC127" s="339"/>
      <c r="SD127" s="339"/>
      <c r="SE127" s="339"/>
      <c r="SF127" s="339"/>
      <c r="SG127" s="339"/>
      <c r="SH127" s="339"/>
      <c r="SI127" s="339"/>
      <c r="SJ127" s="339"/>
      <c r="SK127" s="339"/>
      <c r="SL127" s="339"/>
      <c r="SM127" s="339"/>
      <c r="SN127" s="339"/>
      <c r="SO127" s="339"/>
      <c r="SP127" s="339"/>
      <c r="SQ127" s="339"/>
      <c r="SR127" s="339"/>
      <c r="SS127" s="339"/>
      <c r="ST127" s="339"/>
      <c r="SU127" s="339"/>
      <c r="SV127" s="339"/>
      <c r="SW127" s="339"/>
      <c r="SX127" s="339"/>
      <c r="SY127" s="339"/>
      <c r="SZ127" s="339"/>
      <c r="TA127" s="339"/>
      <c r="TB127" s="339"/>
      <c r="TC127" s="339"/>
      <c r="TD127" s="339"/>
      <c r="TE127" s="339"/>
      <c r="TF127" s="339"/>
      <c r="TG127" s="339"/>
      <c r="TH127" s="339"/>
      <c r="TI127" s="339"/>
      <c r="TJ127" s="339"/>
      <c r="TK127" s="339"/>
      <c r="TL127" s="339"/>
      <c r="TM127" s="339"/>
      <c r="TN127" s="339"/>
      <c r="TO127" s="339"/>
      <c r="TP127" s="339"/>
      <c r="TQ127" s="339"/>
      <c r="TR127" s="339"/>
      <c r="TS127" s="339"/>
      <c r="TT127" s="339"/>
      <c r="TU127" s="339"/>
      <c r="TV127" s="339"/>
      <c r="TW127" s="339"/>
      <c r="TX127" s="339"/>
      <c r="TY127" s="339"/>
      <c r="TZ127" s="339"/>
      <c r="UA127" s="339"/>
      <c r="UB127" s="339"/>
      <c r="UC127" s="339"/>
      <c r="UD127" s="339"/>
      <c r="UE127" s="339"/>
      <c r="UF127" s="339"/>
      <c r="UG127" s="339"/>
      <c r="UH127" s="339"/>
      <c r="UI127" s="339"/>
      <c r="UJ127" s="339"/>
      <c r="UK127" s="339"/>
      <c r="UL127" s="339"/>
      <c r="UM127" s="339"/>
      <c r="UN127" s="339"/>
      <c r="UO127" s="339"/>
      <c r="UP127" s="339"/>
      <c r="UQ127" s="339"/>
      <c r="UR127" s="339"/>
      <c r="US127" s="339"/>
      <c r="UT127" s="339"/>
      <c r="UU127" s="339"/>
      <c r="UV127" s="339"/>
      <c r="UW127" s="339"/>
      <c r="UX127" s="339"/>
      <c r="UY127" s="339"/>
      <c r="UZ127" s="339"/>
      <c r="VA127" s="339"/>
      <c r="VB127" s="339"/>
      <c r="VC127" s="339"/>
      <c r="VD127" s="339"/>
      <c r="VE127" s="339"/>
      <c r="VF127" s="339"/>
      <c r="VG127" s="339"/>
      <c r="VH127" s="339"/>
      <c r="VI127" s="339"/>
      <c r="VJ127" s="339"/>
      <c r="VK127" s="339"/>
      <c r="VL127" s="339"/>
      <c r="VM127" s="339"/>
      <c r="VN127" s="339"/>
      <c r="VO127" s="339"/>
      <c r="VP127" s="339"/>
      <c r="VQ127" s="339"/>
      <c r="VR127" s="339"/>
      <c r="VS127" s="339"/>
      <c r="VT127" s="339"/>
      <c r="VU127" s="339"/>
      <c r="VV127" s="339"/>
      <c r="VW127" s="339"/>
      <c r="VX127" s="339"/>
      <c r="VY127" s="339"/>
      <c r="VZ127" s="339"/>
      <c r="WA127" s="339"/>
      <c r="WB127" s="339"/>
      <c r="WC127" s="339"/>
      <c r="WD127" s="339"/>
      <c r="WE127" s="339"/>
      <c r="WF127" s="339"/>
      <c r="WG127" s="339"/>
      <c r="WH127" s="339"/>
      <c r="WI127" s="339"/>
      <c r="WJ127" s="339"/>
      <c r="WK127" s="339"/>
      <c r="WL127" s="339"/>
      <c r="WM127" s="339"/>
      <c r="WN127" s="339"/>
      <c r="WO127" s="339"/>
      <c r="WP127" s="339"/>
      <c r="WQ127" s="339"/>
      <c r="WR127" s="339"/>
      <c r="WS127" s="339"/>
      <c r="WT127" s="339"/>
      <c r="WU127" s="339"/>
      <c r="WV127" s="339"/>
      <c r="WW127" s="339"/>
      <c r="WX127" s="339"/>
      <c r="WY127" s="339"/>
      <c r="WZ127" s="339"/>
      <c r="XA127" s="339"/>
      <c r="XB127" s="339"/>
      <c r="XC127" s="339"/>
      <c r="XD127" s="339"/>
      <c r="XE127" s="339"/>
      <c r="XF127" s="339"/>
      <c r="XG127" s="339"/>
      <c r="XH127" s="339"/>
      <c r="XI127" s="339"/>
      <c r="XJ127" s="339"/>
      <c r="XK127" s="339"/>
      <c r="XL127" s="339"/>
      <c r="XM127" s="339"/>
      <c r="XN127" s="339"/>
      <c r="XO127" s="339"/>
      <c r="XP127" s="339"/>
      <c r="XQ127" s="339"/>
      <c r="XR127" s="339"/>
      <c r="XS127" s="339"/>
      <c r="XT127" s="339"/>
      <c r="XU127" s="339"/>
      <c r="XV127" s="339"/>
      <c r="XW127" s="339"/>
      <c r="XX127" s="339"/>
      <c r="XY127" s="339"/>
      <c r="XZ127" s="339"/>
      <c r="YA127" s="339"/>
      <c r="YB127" s="339"/>
      <c r="YC127" s="339"/>
      <c r="YD127" s="339"/>
      <c r="YE127" s="339"/>
      <c r="YF127" s="339"/>
      <c r="YG127" s="339"/>
      <c r="YH127" s="339"/>
      <c r="YI127" s="339"/>
      <c r="YJ127" s="339"/>
      <c r="YK127" s="339"/>
      <c r="YL127" s="339"/>
      <c r="YM127" s="339"/>
      <c r="YN127" s="339"/>
      <c r="YO127" s="339"/>
      <c r="YP127" s="339"/>
      <c r="YQ127" s="339"/>
      <c r="YR127" s="339"/>
      <c r="YS127" s="339"/>
      <c r="YT127" s="339"/>
      <c r="YU127" s="339"/>
      <c r="YV127" s="339"/>
      <c r="YW127" s="339"/>
      <c r="YX127" s="339"/>
      <c r="YY127" s="339"/>
      <c r="YZ127" s="339"/>
      <c r="ZA127" s="339"/>
      <c r="ZB127" s="339"/>
      <c r="ZC127" s="339"/>
      <c r="ZD127" s="339"/>
      <c r="ZE127" s="339"/>
      <c r="ZF127" s="339"/>
      <c r="ZG127" s="339"/>
      <c r="ZH127" s="339"/>
      <c r="ZI127" s="339"/>
      <c r="ZJ127" s="339"/>
      <c r="ZK127" s="339"/>
      <c r="ZL127" s="339"/>
      <c r="ZM127" s="339"/>
      <c r="ZN127" s="339"/>
      <c r="ZO127" s="339"/>
      <c r="ZP127" s="339"/>
      <c r="ZQ127" s="339"/>
      <c r="ZR127" s="339"/>
      <c r="ZS127" s="339"/>
      <c r="ZT127" s="339"/>
      <c r="ZU127" s="339"/>
      <c r="ZV127" s="339"/>
      <c r="ZW127" s="339"/>
      <c r="ZX127" s="339"/>
      <c r="ZY127" s="339"/>
      <c r="ZZ127" s="339"/>
      <c r="AAA127" s="339"/>
      <c r="AAB127" s="339"/>
      <c r="AAC127" s="339"/>
      <c r="AAD127" s="339"/>
      <c r="AAE127" s="339"/>
      <c r="AAF127" s="339"/>
      <c r="AAG127" s="339"/>
      <c r="AAH127" s="339"/>
      <c r="AAI127" s="339"/>
      <c r="AAJ127" s="339"/>
      <c r="AAK127" s="339"/>
      <c r="AAL127" s="339"/>
      <c r="AAM127" s="339"/>
      <c r="AAN127" s="339"/>
      <c r="AAO127" s="339"/>
      <c r="AAP127" s="339"/>
      <c r="AAQ127" s="339"/>
      <c r="AAR127" s="339"/>
      <c r="AAS127" s="339"/>
      <c r="AAT127" s="339"/>
      <c r="AAU127" s="339"/>
      <c r="AAV127" s="339"/>
      <c r="AAW127" s="339"/>
      <c r="AAX127" s="339"/>
      <c r="AAY127" s="339"/>
      <c r="AAZ127" s="339"/>
      <c r="ABA127" s="339"/>
      <c r="ABB127" s="339"/>
      <c r="ABC127" s="339"/>
      <c r="ABD127" s="339"/>
      <c r="ABE127" s="339"/>
      <c r="ABF127" s="339"/>
      <c r="ABG127" s="339"/>
      <c r="ABH127" s="339"/>
      <c r="ABI127" s="339"/>
      <c r="ABJ127" s="339"/>
      <c r="ABK127" s="339"/>
      <c r="ABL127" s="339"/>
      <c r="ABM127" s="339"/>
      <c r="ABN127" s="339"/>
      <c r="ABO127" s="339"/>
      <c r="ABP127" s="339"/>
      <c r="ABQ127" s="339"/>
      <c r="ABR127" s="339"/>
      <c r="ABS127" s="339"/>
      <c r="ABT127" s="339"/>
      <c r="ABU127" s="339"/>
      <c r="ABV127" s="339"/>
      <c r="ABW127" s="339"/>
      <c r="ABX127" s="339"/>
      <c r="ABY127" s="339"/>
      <c r="ABZ127" s="339"/>
      <c r="ACA127" s="339"/>
      <c r="ACB127" s="339"/>
      <c r="ACC127" s="339"/>
      <c r="ACD127" s="339"/>
      <c r="ACE127" s="339"/>
      <c r="ACF127" s="339"/>
      <c r="ACG127" s="339"/>
      <c r="ACH127" s="339"/>
      <c r="ACI127" s="339"/>
      <c r="ACJ127" s="339"/>
      <c r="ACK127" s="339"/>
      <c r="ACL127" s="339"/>
      <c r="ACM127" s="339"/>
      <c r="ACN127" s="339"/>
      <c r="ACO127" s="339"/>
      <c r="ACP127" s="339"/>
      <c r="ACQ127" s="339"/>
      <c r="ACR127" s="339"/>
      <c r="ACS127" s="339"/>
      <c r="ACT127" s="339"/>
      <c r="ACU127" s="339"/>
      <c r="ACV127" s="339"/>
      <c r="ACW127" s="339"/>
      <c r="ACX127" s="339"/>
      <c r="ACY127" s="339"/>
      <c r="ACZ127" s="339"/>
      <c r="ADA127" s="339"/>
      <c r="ADB127" s="339"/>
      <c r="ADC127" s="339"/>
      <c r="ADD127" s="339"/>
      <c r="ADE127" s="339"/>
      <c r="ADF127" s="339"/>
      <c r="ADG127" s="339"/>
      <c r="ADH127" s="339"/>
      <c r="ADI127" s="339"/>
      <c r="ADJ127" s="339"/>
      <c r="ADK127" s="339"/>
      <c r="ADL127" s="339"/>
      <c r="ADM127" s="339"/>
      <c r="ADN127" s="339"/>
      <c r="ADO127" s="339"/>
      <c r="ADP127" s="339"/>
      <c r="ADQ127" s="339"/>
      <c r="ADR127" s="339"/>
      <c r="ADS127" s="339"/>
      <c r="ADT127" s="339"/>
      <c r="ADU127" s="339"/>
      <c r="ADV127" s="339"/>
      <c r="ADW127" s="339"/>
      <c r="ADX127" s="339"/>
      <c r="ADY127" s="339"/>
      <c r="ADZ127" s="339"/>
      <c r="AEA127" s="339"/>
      <c r="AEB127" s="339"/>
      <c r="AEC127" s="339"/>
      <c r="AED127" s="339"/>
      <c r="AEE127" s="339"/>
      <c r="AEF127" s="339"/>
      <c r="AEG127" s="339"/>
      <c r="AEH127" s="339"/>
      <c r="AEI127" s="339"/>
      <c r="AEJ127" s="339"/>
      <c r="AEK127" s="339"/>
      <c r="AEL127" s="339"/>
      <c r="AEM127" s="339"/>
      <c r="AEN127" s="339"/>
      <c r="AEO127" s="339"/>
      <c r="AEP127" s="339"/>
      <c r="AEQ127" s="339"/>
      <c r="AER127" s="339"/>
      <c r="AES127" s="339"/>
      <c r="AET127" s="339"/>
      <c r="AEU127" s="339"/>
      <c r="AEV127" s="339"/>
      <c r="AEW127" s="339"/>
      <c r="AEX127" s="339"/>
      <c r="AEY127" s="339"/>
      <c r="AEZ127" s="339"/>
      <c r="AFA127" s="339"/>
      <c r="AFB127" s="339"/>
      <c r="AFC127" s="339"/>
      <c r="AFD127" s="339"/>
      <c r="AFE127" s="339"/>
      <c r="AFF127" s="339"/>
      <c r="AFG127" s="339"/>
      <c r="AFH127" s="339"/>
      <c r="AFI127" s="339"/>
      <c r="AFJ127" s="339"/>
      <c r="AFK127" s="339"/>
      <c r="AFL127" s="339"/>
      <c r="AFM127" s="339"/>
      <c r="AFN127" s="339"/>
      <c r="AFO127" s="339"/>
      <c r="AFP127" s="339"/>
      <c r="AFQ127" s="339"/>
      <c r="AFR127" s="339"/>
      <c r="AFS127" s="339"/>
      <c r="AFT127" s="339"/>
      <c r="AFU127" s="339"/>
      <c r="AFV127" s="339"/>
      <c r="AFW127" s="339"/>
      <c r="AFX127" s="339"/>
      <c r="AFY127" s="339"/>
      <c r="AFZ127" s="339"/>
      <c r="AGA127" s="339"/>
      <c r="AGB127" s="339"/>
      <c r="AGC127" s="339"/>
      <c r="AGD127" s="339"/>
      <c r="AGE127" s="339"/>
      <c r="AGF127" s="339"/>
      <c r="AGG127" s="339"/>
      <c r="AGH127" s="339"/>
      <c r="AGI127" s="339"/>
      <c r="AGJ127" s="339"/>
      <c r="AGK127" s="339"/>
      <c r="AGL127" s="339"/>
      <c r="AGM127" s="339"/>
      <c r="AGN127" s="339"/>
      <c r="AGO127" s="339"/>
      <c r="AGP127" s="339"/>
      <c r="AGQ127" s="339"/>
      <c r="AGR127" s="339"/>
      <c r="AGS127" s="339"/>
      <c r="AGT127" s="339"/>
      <c r="AGU127" s="339"/>
      <c r="AGV127" s="339"/>
      <c r="AGW127" s="339"/>
      <c r="AGX127" s="339"/>
      <c r="AGY127" s="339"/>
      <c r="AGZ127" s="339"/>
      <c r="AHA127" s="339"/>
      <c r="AHB127" s="339"/>
      <c r="AHC127" s="339"/>
      <c r="AHD127" s="339"/>
      <c r="AHE127" s="339"/>
      <c r="AHF127" s="339"/>
      <c r="AHG127" s="339"/>
      <c r="AHH127" s="339"/>
      <c r="AHI127" s="339"/>
      <c r="AHJ127" s="339"/>
      <c r="AHK127" s="339"/>
      <c r="AHL127" s="339"/>
      <c r="AHM127" s="339"/>
      <c r="AHN127" s="339"/>
      <c r="AHO127" s="339"/>
      <c r="AHP127" s="339"/>
      <c r="AHQ127" s="339"/>
      <c r="AHR127" s="339"/>
      <c r="AHS127" s="339"/>
      <c r="AHT127" s="339"/>
      <c r="AHU127" s="339"/>
      <c r="AHV127" s="339"/>
      <c r="AHW127" s="339"/>
      <c r="AHX127" s="339"/>
      <c r="AHY127" s="339"/>
      <c r="AHZ127" s="339"/>
      <c r="AIA127" s="339"/>
      <c r="AIB127" s="339"/>
      <c r="AIC127" s="339"/>
      <c r="AID127" s="339"/>
      <c r="AIE127" s="339"/>
      <c r="AIF127" s="339"/>
      <c r="AIG127" s="339"/>
      <c r="AIH127" s="339"/>
      <c r="AII127" s="339"/>
      <c r="AIJ127" s="339"/>
      <c r="AIK127" s="339"/>
      <c r="AIL127" s="339"/>
      <c r="AIM127" s="339"/>
      <c r="AIN127" s="339"/>
      <c r="AIO127" s="339"/>
      <c r="AIP127" s="339"/>
      <c r="AIQ127" s="339"/>
      <c r="AIR127" s="339"/>
      <c r="AIS127" s="339"/>
      <c r="AIT127" s="339"/>
      <c r="AIU127" s="339"/>
      <c r="AIV127" s="339"/>
      <c r="AIW127" s="339"/>
      <c r="AIX127" s="339"/>
      <c r="AIY127" s="339"/>
      <c r="AIZ127" s="339"/>
      <c r="AJA127" s="339"/>
      <c r="AJB127" s="339"/>
      <c r="AJC127" s="339"/>
      <c r="AJD127" s="339"/>
      <c r="AJE127" s="339"/>
      <c r="AJF127" s="339"/>
      <c r="AJG127" s="339"/>
      <c r="AJH127" s="339"/>
      <c r="AJI127" s="339"/>
      <c r="AJJ127" s="339"/>
      <c r="AJK127" s="339"/>
      <c r="AJL127" s="339"/>
      <c r="AJM127" s="339"/>
      <c r="AJN127" s="339"/>
      <c r="AJO127" s="339"/>
      <c r="AJP127" s="339"/>
      <c r="AJQ127" s="339"/>
      <c r="AJR127" s="339"/>
      <c r="AJS127" s="339"/>
      <c r="AJT127" s="339"/>
      <c r="AJU127" s="339"/>
      <c r="AJV127" s="339"/>
      <c r="AJW127" s="339"/>
      <c r="AJX127" s="339"/>
      <c r="AJY127" s="339"/>
      <c r="AJZ127" s="339"/>
      <c r="AKA127" s="339"/>
      <c r="AKB127" s="339"/>
      <c r="AKC127" s="339"/>
      <c r="AKD127" s="339"/>
      <c r="AKE127" s="339"/>
      <c r="AKF127" s="339"/>
      <c r="AKG127" s="339"/>
      <c r="AKH127" s="339"/>
      <c r="AKI127" s="339"/>
      <c r="AKJ127" s="339"/>
      <c r="AKK127" s="339"/>
      <c r="AKL127" s="339"/>
      <c r="AKM127" s="339"/>
      <c r="AKN127" s="339"/>
      <c r="AKO127" s="339"/>
      <c r="AKP127" s="339"/>
      <c r="AKQ127" s="339"/>
      <c r="AKR127" s="339"/>
      <c r="AKS127" s="339"/>
      <c r="AKT127" s="339"/>
      <c r="AKU127" s="339"/>
      <c r="AKV127" s="339"/>
      <c r="AKW127" s="339"/>
      <c r="AKX127" s="339"/>
      <c r="AKY127" s="339"/>
      <c r="AKZ127" s="339"/>
      <c r="ALA127" s="339"/>
      <c r="ALB127" s="339"/>
      <c r="ALC127" s="339"/>
      <c r="ALD127" s="339"/>
      <c r="ALE127" s="339"/>
      <c r="ALF127" s="339"/>
      <c r="ALG127" s="339"/>
      <c r="ALH127" s="339"/>
      <c r="ALI127" s="339"/>
      <c r="ALJ127" s="339"/>
      <c r="ALK127" s="339"/>
      <c r="ALL127" s="339"/>
      <c r="ALM127" s="339"/>
      <c r="ALN127" s="339"/>
      <c r="ALO127" s="339"/>
      <c r="ALP127" s="339"/>
      <c r="ALQ127" s="339"/>
      <c r="ALR127" s="339"/>
      <c r="ALS127" s="339"/>
      <c r="ALT127" s="339"/>
      <c r="ALU127" s="339"/>
      <c r="ALV127" s="339"/>
      <c r="ALW127" s="339"/>
      <c r="ALX127" s="339"/>
      <c r="ALY127" s="339"/>
      <c r="ALZ127" s="339"/>
      <c r="AMA127" s="339"/>
      <c r="AMB127" s="339"/>
      <c r="AMC127" s="339"/>
      <c r="AMD127" s="339"/>
      <c r="AME127" s="339"/>
      <c r="AMF127" s="339"/>
      <c r="AMG127" s="339"/>
      <c r="AMH127" s="339"/>
      <c r="AMI127" s="339"/>
      <c r="AMJ127" s="339"/>
      <c r="AMK127" s="339"/>
    </row>
    <row r="128" spans="1:1025" s="347" customFormat="1" ht="13.9" customHeight="1" x14ac:dyDescent="0.2">
      <c r="A128" s="388" t="s">
        <v>1457</v>
      </c>
      <c r="B128" s="388"/>
      <c r="C128" s="388"/>
      <c r="D128" s="388"/>
      <c r="E128" s="388"/>
      <c r="F128" s="388"/>
      <c r="G128" s="388"/>
      <c r="H128" s="388"/>
      <c r="I128" s="339"/>
      <c r="J128" s="339"/>
      <c r="K128" s="339"/>
      <c r="L128" s="339"/>
      <c r="M128" s="339"/>
      <c r="N128" s="339"/>
      <c r="O128" s="339"/>
      <c r="P128" s="339"/>
      <c r="Q128" s="339"/>
      <c r="R128" s="339"/>
      <c r="S128" s="339"/>
      <c r="T128" s="339"/>
      <c r="U128" s="339"/>
      <c r="V128" s="339"/>
      <c r="W128" s="339"/>
      <c r="X128" s="339"/>
      <c r="Y128" s="339"/>
      <c r="Z128" s="339"/>
      <c r="AA128" s="339"/>
      <c r="AB128" s="339"/>
      <c r="AC128" s="339"/>
      <c r="AD128" s="339"/>
      <c r="AE128" s="339"/>
      <c r="AF128" s="339"/>
      <c r="AG128" s="339"/>
      <c r="AH128" s="339"/>
      <c r="AI128" s="339"/>
      <c r="AJ128" s="339"/>
      <c r="AK128" s="339"/>
      <c r="AL128" s="339"/>
      <c r="AM128" s="339"/>
      <c r="AN128" s="339"/>
      <c r="AO128" s="339"/>
      <c r="AP128" s="339"/>
      <c r="AQ128" s="339"/>
      <c r="AR128" s="339"/>
      <c r="AS128" s="339"/>
      <c r="AT128" s="339"/>
      <c r="AU128" s="339"/>
      <c r="AV128" s="339"/>
      <c r="AW128" s="339"/>
      <c r="AX128" s="339"/>
      <c r="AY128" s="339"/>
      <c r="AZ128" s="339"/>
      <c r="BA128" s="339"/>
      <c r="BB128" s="339"/>
      <c r="BC128" s="339"/>
      <c r="BD128" s="339"/>
      <c r="BE128" s="339"/>
      <c r="BF128" s="339"/>
      <c r="BG128" s="339"/>
      <c r="BH128" s="339"/>
      <c r="BI128" s="339"/>
      <c r="BJ128" s="339"/>
      <c r="BK128" s="339"/>
      <c r="BL128" s="339"/>
      <c r="BM128" s="339"/>
      <c r="BN128" s="339"/>
      <c r="BO128" s="339"/>
      <c r="BP128" s="339"/>
      <c r="BQ128" s="339"/>
      <c r="BR128" s="339"/>
      <c r="BS128" s="339"/>
      <c r="BT128" s="339"/>
      <c r="BU128" s="339"/>
      <c r="BV128" s="339"/>
      <c r="BW128" s="339"/>
      <c r="BX128" s="339"/>
      <c r="BY128" s="339"/>
      <c r="BZ128" s="339"/>
      <c r="CA128" s="339"/>
      <c r="CB128" s="339"/>
      <c r="CC128" s="339"/>
      <c r="CD128" s="339"/>
      <c r="CE128" s="339"/>
      <c r="CF128" s="339"/>
      <c r="CG128" s="339"/>
      <c r="CH128" s="339"/>
      <c r="CI128" s="339"/>
      <c r="CJ128" s="339"/>
      <c r="CK128" s="339"/>
      <c r="CL128" s="339"/>
      <c r="CM128" s="339"/>
      <c r="CN128" s="339"/>
      <c r="CO128" s="339"/>
      <c r="CP128" s="339"/>
      <c r="CQ128" s="339"/>
      <c r="CR128" s="339"/>
      <c r="CS128" s="339"/>
      <c r="CT128" s="339"/>
      <c r="CU128" s="339"/>
      <c r="CV128" s="339"/>
      <c r="CW128" s="339"/>
      <c r="CX128" s="339"/>
      <c r="CY128" s="339"/>
      <c r="CZ128" s="339"/>
      <c r="DA128" s="339"/>
      <c r="DB128" s="339"/>
      <c r="DC128" s="339"/>
      <c r="DD128" s="339"/>
      <c r="DE128" s="339"/>
      <c r="DF128" s="339"/>
      <c r="DG128" s="339"/>
      <c r="DH128" s="339"/>
      <c r="DI128" s="339"/>
      <c r="DJ128" s="339"/>
      <c r="DK128" s="339"/>
      <c r="DL128" s="339"/>
      <c r="DM128" s="339"/>
      <c r="DN128" s="339"/>
      <c r="DO128" s="339"/>
      <c r="DP128" s="339"/>
      <c r="DQ128" s="339"/>
      <c r="DR128" s="339"/>
      <c r="DS128" s="339"/>
      <c r="DT128" s="339"/>
      <c r="DU128" s="339"/>
      <c r="DV128" s="339"/>
      <c r="DW128" s="339"/>
      <c r="DX128" s="339"/>
      <c r="DY128" s="339"/>
      <c r="DZ128" s="339"/>
      <c r="EA128" s="339"/>
      <c r="EB128" s="339"/>
      <c r="EC128" s="339"/>
      <c r="ED128" s="339"/>
      <c r="EE128" s="339"/>
      <c r="EF128" s="339"/>
      <c r="EG128" s="339"/>
      <c r="EH128" s="339"/>
      <c r="EI128" s="339"/>
      <c r="EJ128" s="339"/>
      <c r="EK128" s="339"/>
      <c r="EL128" s="339"/>
      <c r="EM128" s="339"/>
      <c r="EN128" s="339"/>
      <c r="EO128" s="339"/>
      <c r="EP128" s="339"/>
      <c r="EQ128" s="339"/>
      <c r="ER128" s="339"/>
      <c r="ES128" s="339"/>
      <c r="ET128" s="339"/>
      <c r="EU128" s="339"/>
      <c r="EV128" s="339"/>
      <c r="EW128" s="339"/>
      <c r="EX128" s="339"/>
      <c r="EY128" s="339"/>
      <c r="EZ128" s="339"/>
      <c r="FA128" s="339"/>
      <c r="FB128" s="339"/>
      <c r="FC128" s="339"/>
      <c r="FD128" s="339"/>
      <c r="FE128" s="339"/>
      <c r="FF128" s="339"/>
      <c r="FG128" s="339"/>
      <c r="FH128" s="339"/>
      <c r="FI128" s="339"/>
      <c r="FJ128" s="339"/>
      <c r="FK128" s="339"/>
      <c r="FL128" s="339"/>
      <c r="FM128" s="339"/>
      <c r="FN128" s="339"/>
      <c r="FO128" s="339"/>
      <c r="FP128" s="339"/>
      <c r="FQ128" s="339"/>
      <c r="FR128" s="339"/>
      <c r="FS128" s="339"/>
      <c r="FT128" s="339"/>
      <c r="FU128" s="339"/>
      <c r="FV128" s="339"/>
      <c r="FW128" s="339"/>
      <c r="FX128" s="339"/>
      <c r="FY128" s="339"/>
      <c r="FZ128" s="339"/>
      <c r="GA128" s="339"/>
      <c r="GB128" s="339"/>
      <c r="GC128" s="339"/>
      <c r="GD128" s="339"/>
      <c r="GE128" s="339"/>
      <c r="GF128" s="339"/>
      <c r="GG128" s="339"/>
      <c r="GH128" s="339"/>
      <c r="GI128" s="339"/>
      <c r="GJ128" s="339"/>
      <c r="GK128" s="339"/>
      <c r="GL128" s="339"/>
      <c r="GM128" s="339"/>
      <c r="GN128" s="339"/>
      <c r="GO128" s="339"/>
      <c r="GP128" s="339"/>
      <c r="GQ128" s="339"/>
      <c r="GR128" s="339"/>
      <c r="GS128" s="339"/>
      <c r="GT128" s="339"/>
      <c r="GU128" s="339"/>
      <c r="GV128" s="339"/>
      <c r="GW128" s="339"/>
      <c r="GX128" s="339"/>
      <c r="GY128" s="339"/>
      <c r="GZ128" s="339"/>
      <c r="HA128" s="339"/>
      <c r="HB128" s="339"/>
      <c r="HC128" s="339"/>
      <c r="HD128" s="339"/>
      <c r="HE128" s="339"/>
      <c r="HF128" s="339"/>
      <c r="HG128" s="339"/>
      <c r="HH128" s="339"/>
      <c r="HI128" s="339"/>
      <c r="HJ128" s="339"/>
      <c r="HK128" s="339"/>
      <c r="HL128" s="339"/>
      <c r="HM128" s="339"/>
      <c r="HN128" s="339"/>
      <c r="HO128" s="339"/>
      <c r="HP128" s="339"/>
      <c r="HQ128" s="339"/>
      <c r="HR128" s="339"/>
      <c r="HS128" s="339"/>
      <c r="HT128" s="339"/>
      <c r="HU128" s="339"/>
      <c r="HV128" s="339"/>
      <c r="HW128" s="339"/>
      <c r="HX128" s="339"/>
      <c r="HY128" s="339"/>
      <c r="HZ128" s="339"/>
      <c r="IA128" s="339"/>
      <c r="IB128" s="339"/>
      <c r="IC128" s="339"/>
      <c r="ID128" s="339"/>
      <c r="IE128" s="339"/>
      <c r="IF128" s="339"/>
      <c r="IG128" s="339"/>
      <c r="IH128" s="339"/>
      <c r="II128" s="339"/>
      <c r="IJ128" s="339"/>
      <c r="IK128" s="339"/>
      <c r="IL128" s="339"/>
      <c r="IM128" s="339"/>
      <c r="IN128" s="339"/>
      <c r="IO128" s="339"/>
      <c r="IP128" s="339"/>
      <c r="IQ128" s="339"/>
      <c r="IR128" s="339"/>
      <c r="IS128" s="339"/>
      <c r="IT128" s="339"/>
      <c r="IU128" s="339"/>
      <c r="IV128" s="339"/>
      <c r="IW128" s="339"/>
      <c r="IX128" s="339"/>
      <c r="IY128" s="339"/>
      <c r="IZ128" s="339"/>
      <c r="JA128" s="339"/>
      <c r="JB128" s="339"/>
      <c r="JC128" s="339"/>
      <c r="JD128" s="339"/>
      <c r="JE128" s="339"/>
      <c r="JF128" s="339"/>
      <c r="JG128" s="339"/>
      <c r="JH128" s="339"/>
      <c r="JI128" s="339"/>
      <c r="JJ128" s="339"/>
      <c r="JK128" s="339"/>
      <c r="JL128" s="339"/>
      <c r="JM128" s="339"/>
      <c r="JN128" s="339"/>
      <c r="JO128" s="339"/>
      <c r="JP128" s="339"/>
      <c r="JQ128" s="339"/>
      <c r="JR128" s="339"/>
      <c r="JS128" s="339"/>
      <c r="JT128" s="339"/>
      <c r="JU128" s="339"/>
      <c r="JV128" s="339"/>
      <c r="JW128" s="339"/>
      <c r="JX128" s="339"/>
      <c r="JY128" s="339"/>
      <c r="JZ128" s="339"/>
      <c r="KA128" s="339"/>
      <c r="KB128" s="339"/>
      <c r="KC128" s="339"/>
      <c r="KD128" s="339"/>
      <c r="KE128" s="339"/>
      <c r="KF128" s="339"/>
      <c r="KG128" s="339"/>
      <c r="KH128" s="339"/>
      <c r="KI128" s="339"/>
      <c r="KJ128" s="339"/>
      <c r="KK128" s="339"/>
      <c r="KL128" s="339"/>
      <c r="KM128" s="339"/>
      <c r="KN128" s="339"/>
      <c r="KO128" s="339"/>
      <c r="KP128" s="339"/>
      <c r="KQ128" s="339"/>
      <c r="KR128" s="339"/>
      <c r="KS128" s="339"/>
      <c r="KT128" s="339"/>
      <c r="KU128" s="339"/>
      <c r="KV128" s="339"/>
      <c r="KW128" s="339"/>
      <c r="KX128" s="339"/>
      <c r="KY128" s="339"/>
      <c r="KZ128" s="339"/>
      <c r="LA128" s="339"/>
      <c r="LB128" s="339"/>
      <c r="LC128" s="339"/>
      <c r="LD128" s="339"/>
      <c r="LE128" s="339"/>
      <c r="LF128" s="339"/>
      <c r="LG128" s="339"/>
      <c r="LH128" s="339"/>
      <c r="LI128" s="339"/>
      <c r="LJ128" s="339"/>
      <c r="LK128" s="339"/>
      <c r="LL128" s="339"/>
      <c r="LM128" s="339"/>
      <c r="LN128" s="339"/>
      <c r="LO128" s="339"/>
      <c r="LP128" s="339"/>
      <c r="LQ128" s="339"/>
      <c r="LR128" s="339"/>
      <c r="LS128" s="339"/>
      <c r="LT128" s="339"/>
      <c r="LU128" s="339"/>
      <c r="LV128" s="339"/>
      <c r="LW128" s="339"/>
      <c r="LX128" s="339"/>
      <c r="LY128" s="339"/>
      <c r="LZ128" s="339"/>
      <c r="MA128" s="339"/>
      <c r="MB128" s="339"/>
      <c r="MC128" s="339"/>
      <c r="MD128" s="339"/>
      <c r="ME128" s="339"/>
      <c r="MF128" s="339"/>
      <c r="MG128" s="339"/>
      <c r="MH128" s="339"/>
      <c r="MI128" s="339"/>
      <c r="MJ128" s="339"/>
      <c r="MK128" s="339"/>
      <c r="ML128" s="339"/>
      <c r="MM128" s="339"/>
      <c r="MN128" s="339"/>
      <c r="MO128" s="339"/>
      <c r="MP128" s="339"/>
      <c r="MQ128" s="339"/>
      <c r="MR128" s="339"/>
      <c r="MS128" s="339"/>
      <c r="MT128" s="339"/>
      <c r="MU128" s="339"/>
      <c r="MV128" s="339"/>
      <c r="MW128" s="339"/>
      <c r="MX128" s="339"/>
      <c r="MY128" s="339"/>
      <c r="MZ128" s="339"/>
      <c r="NA128" s="339"/>
      <c r="NB128" s="339"/>
      <c r="NC128" s="339"/>
      <c r="ND128" s="339"/>
      <c r="NE128" s="339"/>
      <c r="NF128" s="339"/>
      <c r="NG128" s="339"/>
      <c r="NH128" s="339"/>
      <c r="NI128" s="339"/>
      <c r="NJ128" s="339"/>
      <c r="NK128" s="339"/>
      <c r="NL128" s="339"/>
      <c r="NM128" s="339"/>
      <c r="NN128" s="339"/>
      <c r="NO128" s="339"/>
      <c r="NP128" s="339"/>
      <c r="NQ128" s="339"/>
      <c r="NR128" s="339"/>
      <c r="NS128" s="339"/>
      <c r="NT128" s="339"/>
      <c r="NU128" s="339"/>
      <c r="NV128" s="339"/>
      <c r="NW128" s="339"/>
      <c r="NX128" s="339"/>
      <c r="NY128" s="339"/>
      <c r="NZ128" s="339"/>
      <c r="OA128" s="339"/>
      <c r="OB128" s="339"/>
      <c r="OC128" s="339"/>
      <c r="OD128" s="339"/>
      <c r="OE128" s="339"/>
      <c r="OF128" s="339"/>
      <c r="OG128" s="339"/>
      <c r="OH128" s="339"/>
      <c r="OI128" s="339"/>
      <c r="OJ128" s="339"/>
      <c r="OK128" s="339"/>
      <c r="OL128" s="339"/>
      <c r="OM128" s="339"/>
      <c r="ON128" s="339"/>
      <c r="OO128" s="339"/>
      <c r="OP128" s="339"/>
      <c r="OQ128" s="339"/>
      <c r="OR128" s="339"/>
      <c r="OS128" s="339"/>
      <c r="OT128" s="339"/>
      <c r="OU128" s="339"/>
      <c r="OV128" s="339"/>
      <c r="OW128" s="339"/>
      <c r="OX128" s="339"/>
      <c r="OY128" s="339"/>
      <c r="OZ128" s="339"/>
      <c r="PA128" s="339"/>
      <c r="PB128" s="339"/>
      <c r="PC128" s="339"/>
      <c r="PD128" s="339"/>
      <c r="PE128" s="339"/>
      <c r="PF128" s="339"/>
      <c r="PG128" s="339"/>
      <c r="PH128" s="339"/>
      <c r="PI128" s="339"/>
      <c r="PJ128" s="339"/>
      <c r="PK128" s="339"/>
      <c r="PL128" s="339"/>
      <c r="PM128" s="339"/>
      <c r="PN128" s="339"/>
      <c r="PO128" s="339"/>
      <c r="PP128" s="339"/>
      <c r="PQ128" s="339"/>
      <c r="PR128" s="339"/>
      <c r="PS128" s="339"/>
      <c r="PT128" s="339"/>
      <c r="PU128" s="339"/>
      <c r="PV128" s="339"/>
      <c r="PW128" s="339"/>
      <c r="PX128" s="339"/>
      <c r="PY128" s="339"/>
      <c r="PZ128" s="339"/>
      <c r="QA128" s="339"/>
      <c r="QB128" s="339"/>
      <c r="QC128" s="339"/>
      <c r="QD128" s="339"/>
      <c r="QE128" s="339"/>
      <c r="QF128" s="339"/>
      <c r="QG128" s="339"/>
      <c r="QH128" s="339"/>
      <c r="QI128" s="339"/>
      <c r="QJ128" s="339"/>
      <c r="QK128" s="339"/>
      <c r="QL128" s="339"/>
      <c r="QM128" s="339"/>
      <c r="QN128" s="339"/>
      <c r="QO128" s="339"/>
      <c r="QP128" s="339"/>
      <c r="QQ128" s="339"/>
      <c r="QR128" s="339"/>
      <c r="QS128" s="339"/>
      <c r="QT128" s="339"/>
      <c r="QU128" s="339"/>
      <c r="QV128" s="339"/>
      <c r="QW128" s="339"/>
      <c r="QX128" s="339"/>
      <c r="QY128" s="339"/>
      <c r="QZ128" s="339"/>
      <c r="RA128" s="339"/>
      <c r="RB128" s="339"/>
      <c r="RC128" s="339"/>
      <c r="RD128" s="339"/>
      <c r="RE128" s="339"/>
      <c r="RF128" s="339"/>
      <c r="RG128" s="339"/>
      <c r="RH128" s="339"/>
      <c r="RI128" s="339"/>
      <c r="RJ128" s="339"/>
      <c r="RK128" s="339"/>
      <c r="RL128" s="339"/>
      <c r="RM128" s="339"/>
      <c r="RN128" s="339"/>
      <c r="RO128" s="339"/>
      <c r="RP128" s="339"/>
      <c r="RQ128" s="339"/>
      <c r="RR128" s="339"/>
      <c r="RS128" s="339"/>
      <c r="RT128" s="339"/>
      <c r="RU128" s="339"/>
      <c r="RV128" s="339"/>
      <c r="RW128" s="339"/>
      <c r="RX128" s="339"/>
      <c r="RY128" s="339"/>
      <c r="RZ128" s="339"/>
      <c r="SA128" s="339"/>
      <c r="SB128" s="339"/>
      <c r="SC128" s="339"/>
      <c r="SD128" s="339"/>
      <c r="SE128" s="339"/>
      <c r="SF128" s="339"/>
      <c r="SG128" s="339"/>
      <c r="SH128" s="339"/>
      <c r="SI128" s="339"/>
      <c r="SJ128" s="339"/>
      <c r="SK128" s="339"/>
      <c r="SL128" s="339"/>
      <c r="SM128" s="339"/>
      <c r="SN128" s="339"/>
      <c r="SO128" s="339"/>
      <c r="SP128" s="339"/>
      <c r="SQ128" s="339"/>
      <c r="SR128" s="339"/>
      <c r="SS128" s="339"/>
      <c r="ST128" s="339"/>
      <c r="SU128" s="339"/>
      <c r="SV128" s="339"/>
      <c r="SW128" s="339"/>
      <c r="SX128" s="339"/>
      <c r="SY128" s="339"/>
      <c r="SZ128" s="339"/>
      <c r="TA128" s="339"/>
      <c r="TB128" s="339"/>
      <c r="TC128" s="339"/>
      <c r="TD128" s="339"/>
      <c r="TE128" s="339"/>
      <c r="TF128" s="339"/>
      <c r="TG128" s="339"/>
      <c r="TH128" s="339"/>
      <c r="TI128" s="339"/>
      <c r="TJ128" s="339"/>
      <c r="TK128" s="339"/>
      <c r="TL128" s="339"/>
      <c r="TM128" s="339"/>
      <c r="TN128" s="339"/>
      <c r="TO128" s="339"/>
      <c r="TP128" s="339"/>
      <c r="TQ128" s="339"/>
      <c r="TR128" s="339"/>
      <c r="TS128" s="339"/>
      <c r="TT128" s="339"/>
      <c r="TU128" s="339"/>
      <c r="TV128" s="339"/>
      <c r="TW128" s="339"/>
      <c r="TX128" s="339"/>
      <c r="TY128" s="339"/>
      <c r="TZ128" s="339"/>
      <c r="UA128" s="339"/>
      <c r="UB128" s="339"/>
      <c r="UC128" s="339"/>
      <c r="UD128" s="339"/>
      <c r="UE128" s="339"/>
      <c r="UF128" s="339"/>
      <c r="UG128" s="339"/>
      <c r="UH128" s="339"/>
      <c r="UI128" s="339"/>
      <c r="UJ128" s="339"/>
      <c r="UK128" s="339"/>
      <c r="UL128" s="339"/>
      <c r="UM128" s="339"/>
      <c r="UN128" s="339"/>
      <c r="UO128" s="339"/>
      <c r="UP128" s="339"/>
      <c r="UQ128" s="339"/>
      <c r="UR128" s="339"/>
      <c r="US128" s="339"/>
      <c r="UT128" s="339"/>
      <c r="UU128" s="339"/>
      <c r="UV128" s="339"/>
      <c r="UW128" s="339"/>
      <c r="UX128" s="339"/>
      <c r="UY128" s="339"/>
      <c r="UZ128" s="339"/>
      <c r="VA128" s="339"/>
      <c r="VB128" s="339"/>
      <c r="VC128" s="339"/>
      <c r="VD128" s="339"/>
      <c r="VE128" s="339"/>
      <c r="VF128" s="339"/>
      <c r="VG128" s="339"/>
      <c r="VH128" s="339"/>
      <c r="VI128" s="339"/>
      <c r="VJ128" s="339"/>
      <c r="VK128" s="339"/>
      <c r="VL128" s="339"/>
      <c r="VM128" s="339"/>
      <c r="VN128" s="339"/>
      <c r="VO128" s="339"/>
      <c r="VP128" s="339"/>
      <c r="VQ128" s="339"/>
      <c r="VR128" s="339"/>
      <c r="VS128" s="339"/>
      <c r="VT128" s="339"/>
      <c r="VU128" s="339"/>
      <c r="VV128" s="339"/>
      <c r="VW128" s="339"/>
      <c r="VX128" s="339"/>
      <c r="VY128" s="339"/>
      <c r="VZ128" s="339"/>
      <c r="WA128" s="339"/>
      <c r="WB128" s="339"/>
      <c r="WC128" s="339"/>
      <c r="WD128" s="339"/>
      <c r="WE128" s="339"/>
      <c r="WF128" s="339"/>
      <c r="WG128" s="339"/>
      <c r="WH128" s="339"/>
      <c r="WI128" s="339"/>
      <c r="WJ128" s="339"/>
      <c r="WK128" s="339"/>
      <c r="WL128" s="339"/>
      <c r="WM128" s="339"/>
      <c r="WN128" s="339"/>
      <c r="WO128" s="339"/>
      <c r="WP128" s="339"/>
      <c r="WQ128" s="339"/>
      <c r="WR128" s="339"/>
      <c r="WS128" s="339"/>
      <c r="WT128" s="339"/>
      <c r="WU128" s="339"/>
      <c r="WV128" s="339"/>
      <c r="WW128" s="339"/>
      <c r="WX128" s="339"/>
      <c r="WY128" s="339"/>
      <c r="WZ128" s="339"/>
      <c r="XA128" s="339"/>
      <c r="XB128" s="339"/>
      <c r="XC128" s="339"/>
      <c r="XD128" s="339"/>
      <c r="XE128" s="339"/>
      <c r="XF128" s="339"/>
      <c r="XG128" s="339"/>
      <c r="XH128" s="339"/>
      <c r="XI128" s="339"/>
      <c r="XJ128" s="339"/>
      <c r="XK128" s="339"/>
      <c r="XL128" s="339"/>
      <c r="XM128" s="339"/>
      <c r="XN128" s="339"/>
      <c r="XO128" s="339"/>
      <c r="XP128" s="339"/>
      <c r="XQ128" s="339"/>
      <c r="XR128" s="339"/>
      <c r="XS128" s="339"/>
      <c r="XT128" s="339"/>
      <c r="XU128" s="339"/>
      <c r="XV128" s="339"/>
      <c r="XW128" s="339"/>
      <c r="XX128" s="339"/>
      <c r="XY128" s="339"/>
      <c r="XZ128" s="339"/>
      <c r="YA128" s="339"/>
      <c r="YB128" s="339"/>
      <c r="YC128" s="339"/>
      <c r="YD128" s="339"/>
      <c r="YE128" s="339"/>
      <c r="YF128" s="339"/>
      <c r="YG128" s="339"/>
      <c r="YH128" s="339"/>
      <c r="YI128" s="339"/>
      <c r="YJ128" s="339"/>
      <c r="YK128" s="339"/>
      <c r="YL128" s="339"/>
      <c r="YM128" s="339"/>
      <c r="YN128" s="339"/>
      <c r="YO128" s="339"/>
      <c r="YP128" s="339"/>
      <c r="YQ128" s="339"/>
      <c r="YR128" s="339"/>
      <c r="YS128" s="339"/>
      <c r="YT128" s="339"/>
      <c r="YU128" s="339"/>
      <c r="YV128" s="339"/>
      <c r="YW128" s="339"/>
      <c r="YX128" s="339"/>
      <c r="YY128" s="339"/>
      <c r="YZ128" s="339"/>
      <c r="ZA128" s="339"/>
      <c r="ZB128" s="339"/>
      <c r="ZC128" s="339"/>
      <c r="ZD128" s="339"/>
      <c r="ZE128" s="339"/>
      <c r="ZF128" s="339"/>
      <c r="ZG128" s="339"/>
      <c r="ZH128" s="339"/>
      <c r="ZI128" s="339"/>
      <c r="ZJ128" s="339"/>
      <c r="ZK128" s="339"/>
      <c r="ZL128" s="339"/>
      <c r="ZM128" s="339"/>
      <c r="ZN128" s="339"/>
      <c r="ZO128" s="339"/>
      <c r="ZP128" s="339"/>
      <c r="ZQ128" s="339"/>
      <c r="ZR128" s="339"/>
      <c r="ZS128" s="339"/>
      <c r="ZT128" s="339"/>
      <c r="ZU128" s="339"/>
      <c r="ZV128" s="339"/>
      <c r="ZW128" s="339"/>
      <c r="ZX128" s="339"/>
      <c r="ZY128" s="339"/>
      <c r="ZZ128" s="339"/>
      <c r="AAA128" s="339"/>
      <c r="AAB128" s="339"/>
      <c r="AAC128" s="339"/>
      <c r="AAD128" s="339"/>
      <c r="AAE128" s="339"/>
      <c r="AAF128" s="339"/>
      <c r="AAG128" s="339"/>
      <c r="AAH128" s="339"/>
      <c r="AAI128" s="339"/>
      <c r="AAJ128" s="339"/>
      <c r="AAK128" s="339"/>
      <c r="AAL128" s="339"/>
      <c r="AAM128" s="339"/>
      <c r="AAN128" s="339"/>
      <c r="AAO128" s="339"/>
      <c r="AAP128" s="339"/>
      <c r="AAQ128" s="339"/>
      <c r="AAR128" s="339"/>
      <c r="AAS128" s="339"/>
      <c r="AAT128" s="339"/>
      <c r="AAU128" s="339"/>
      <c r="AAV128" s="339"/>
      <c r="AAW128" s="339"/>
      <c r="AAX128" s="339"/>
      <c r="AAY128" s="339"/>
      <c r="AAZ128" s="339"/>
      <c r="ABA128" s="339"/>
      <c r="ABB128" s="339"/>
      <c r="ABC128" s="339"/>
      <c r="ABD128" s="339"/>
      <c r="ABE128" s="339"/>
      <c r="ABF128" s="339"/>
      <c r="ABG128" s="339"/>
      <c r="ABH128" s="339"/>
      <c r="ABI128" s="339"/>
      <c r="ABJ128" s="339"/>
      <c r="ABK128" s="339"/>
      <c r="ABL128" s="339"/>
      <c r="ABM128" s="339"/>
      <c r="ABN128" s="339"/>
      <c r="ABO128" s="339"/>
      <c r="ABP128" s="339"/>
      <c r="ABQ128" s="339"/>
      <c r="ABR128" s="339"/>
      <c r="ABS128" s="339"/>
      <c r="ABT128" s="339"/>
      <c r="ABU128" s="339"/>
      <c r="ABV128" s="339"/>
      <c r="ABW128" s="339"/>
      <c r="ABX128" s="339"/>
      <c r="ABY128" s="339"/>
      <c r="ABZ128" s="339"/>
      <c r="ACA128" s="339"/>
      <c r="ACB128" s="339"/>
      <c r="ACC128" s="339"/>
      <c r="ACD128" s="339"/>
      <c r="ACE128" s="339"/>
      <c r="ACF128" s="339"/>
      <c r="ACG128" s="339"/>
      <c r="ACH128" s="339"/>
      <c r="ACI128" s="339"/>
      <c r="ACJ128" s="339"/>
      <c r="ACK128" s="339"/>
      <c r="ACL128" s="339"/>
      <c r="ACM128" s="339"/>
      <c r="ACN128" s="339"/>
      <c r="ACO128" s="339"/>
      <c r="ACP128" s="339"/>
      <c r="ACQ128" s="339"/>
      <c r="ACR128" s="339"/>
      <c r="ACS128" s="339"/>
      <c r="ACT128" s="339"/>
      <c r="ACU128" s="339"/>
      <c r="ACV128" s="339"/>
      <c r="ACW128" s="339"/>
      <c r="ACX128" s="339"/>
      <c r="ACY128" s="339"/>
      <c r="ACZ128" s="339"/>
      <c r="ADA128" s="339"/>
      <c r="ADB128" s="339"/>
      <c r="ADC128" s="339"/>
      <c r="ADD128" s="339"/>
      <c r="ADE128" s="339"/>
      <c r="ADF128" s="339"/>
      <c r="ADG128" s="339"/>
      <c r="ADH128" s="339"/>
      <c r="ADI128" s="339"/>
      <c r="ADJ128" s="339"/>
      <c r="ADK128" s="339"/>
      <c r="ADL128" s="339"/>
      <c r="ADM128" s="339"/>
      <c r="ADN128" s="339"/>
      <c r="ADO128" s="339"/>
      <c r="ADP128" s="339"/>
      <c r="ADQ128" s="339"/>
      <c r="ADR128" s="339"/>
      <c r="ADS128" s="339"/>
      <c r="ADT128" s="339"/>
      <c r="ADU128" s="339"/>
      <c r="ADV128" s="339"/>
      <c r="ADW128" s="339"/>
      <c r="ADX128" s="339"/>
      <c r="ADY128" s="339"/>
      <c r="ADZ128" s="339"/>
      <c r="AEA128" s="339"/>
      <c r="AEB128" s="339"/>
      <c r="AEC128" s="339"/>
      <c r="AED128" s="339"/>
      <c r="AEE128" s="339"/>
      <c r="AEF128" s="339"/>
      <c r="AEG128" s="339"/>
      <c r="AEH128" s="339"/>
      <c r="AEI128" s="339"/>
      <c r="AEJ128" s="339"/>
      <c r="AEK128" s="339"/>
      <c r="AEL128" s="339"/>
      <c r="AEM128" s="339"/>
      <c r="AEN128" s="339"/>
      <c r="AEO128" s="339"/>
      <c r="AEP128" s="339"/>
      <c r="AEQ128" s="339"/>
      <c r="AER128" s="339"/>
      <c r="AES128" s="339"/>
      <c r="AET128" s="339"/>
      <c r="AEU128" s="339"/>
      <c r="AEV128" s="339"/>
      <c r="AEW128" s="339"/>
      <c r="AEX128" s="339"/>
      <c r="AEY128" s="339"/>
      <c r="AEZ128" s="339"/>
      <c r="AFA128" s="339"/>
      <c r="AFB128" s="339"/>
      <c r="AFC128" s="339"/>
      <c r="AFD128" s="339"/>
      <c r="AFE128" s="339"/>
      <c r="AFF128" s="339"/>
      <c r="AFG128" s="339"/>
      <c r="AFH128" s="339"/>
      <c r="AFI128" s="339"/>
      <c r="AFJ128" s="339"/>
      <c r="AFK128" s="339"/>
      <c r="AFL128" s="339"/>
      <c r="AFM128" s="339"/>
      <c r="AFN128" s="339"/>
      <c r="AFO128" s="339"/>
      <c r="AFP128" s="339"/>
      <c r="AFQ128" s="339"/>
      <c r="AFR128" s="339"/>
      <c r="AFS128" s="339"/>
      <c r="AFT128" s="339"/>
      <c r="AFU128" s="339"/>
      <c r="AFV128" s="339"/>
      <c r="AFW128" s="339"/>
      <c r="AFX128" s="339"/>
      <c r="AFY128" s="339"/>
      <c r="AFZ128" s="339"/>
      <c r="AGA128" s="339"/>
      <c r="AGB128" s="339"/>
      <c r="AGC128" s="339"/>
      <c r="AGD128" s="339"/>
      <c r="AGE128" s="339"/>
      <c r="AGF128" s="339"/>
      <c r="AGG128" s="339"/>
      <c r="AGH128" s="339"/>
      <c r="AGI128" s="339"/>
      <c r="AGJ128" s="339"/>
      <c r="AGK128" s="339"/>
      <c r="AGL128" s="339"/>
      <c r="AGM128" s="339"/>
      <c r="AGN128" s="339"/>
      <c r="AGO128" s="339"/>
      <c r="AGP128" s="339"/>
      <c r="AGQ128" s="339"/>
      <c r="AGR128" s="339"/>
      <c r="AGS128" s="339"/>
      <c r="AGT128" s="339"/>
      <c r="AGU128" s="339"/>
      <c r="AGV128" s="339"/>
      <c r="AGW128" s="339"/>
      <c r="AGX128" s="339"/>
      <c r="AGY128" s="339"/>
      <c r="AGZ128" s="339"/>
      <c r="AHA128" s="339"/>
      <c r="AHB128" s="339"/>
      <c r="AHC128" s="339"/>
      <c r="AHD128" s="339"/>
      <c r="AHE128" s="339"/>
      <c r="AHF128" s="339"/>
      <c r="AHG128" s="339"/>
      <c r="AHH128" s="339"/>
      <c r="AHI128" s="339"/>
      <c r="AHJ128" s="339"/>
      <c r="AHK128" s="339"/>
      <c r="AHL128" s="339"/>
      <c r="AHM128" s="339"/>
      <c r="AHN128" s="339"/>
      <c r="AHO128" s="339"/>
      <c r="AHP128" s="339"/>
      <c r="AHQ128" s="339"/>
      <c r="AHR128" s="339"/>
      <c r="AHS128" s="339"/>
      <c r="AHT128" s="339"/>
      <c r="AHU128" s="339"/>
      <c r="AHV128" s="339"/>
      <c r="AHW128" s="339"/>
      <c r="AHX128" s="339"/>
      <c r="AHY128" s="339"/>
      <c r="AHZ128" s="339"/>
      <c r="AIA128" s="339"/>
      <c r="AIB128" s="339"/>
      <c r="AIC128" s="339"/>
      <c r="AID128" s="339"/>
      <c r="AIE128" s="339"/>
      <c r="AIF128" s="339"/>
      <c r="AIG128" s="339"/>
      <c r="AIH128" s="339"/>
      <c r="AII128" s="339"/>
      <c r="AIJ128" s="339"/>
      <c r="AIK128" s="339"/>
      <c r="AIL128" s="339"/>
      <c r="AIM128" s="339"/>
      <c r="AIN128" s="339"/>
      <c r="AIO128" s="339"/>
      <c r="AIP128" s="339"/>
      <c r="AIQ128" s="339"/>
      <c r="AIR128" s="339"/>
      <c r="AIS128" s="339"/>
      <c r="AIT128" s="339"/>
      <c r="AIU128" s="339"/>
      <c r="AIV128" s="339"/>
      <c r="AIW128" s="339"/>
      <c r="AIX128" s="339"/>
      <c r="AIY128" s="339"/>
      <c r="AIZ128" s="339"/>
      <c r="AJA128" s="339"/>
      <c r="AJB128" s="339"/>
      <c r="AJC128" s="339"/>
      <c r="AJD128" s="339"/>
      <c r="AJE128" s="339"/>
      <c r="AJF128" s="339"/>
      <c r="AJG128" s="339"/>
      <c r="AJH128" s="339"/>
      <c r="AJI128" s="339"/>
      <c r="AJJ128" s="339"/>
      <c r="AJK128" s="339"/>
      <c r="AJL128" s="339"/>
      <c r="AJM128" s="339"/>
      <c r="AJN128" s="339"/>
      <c r="AJO128" s="339"/>
      <c r="AJP128" s="339"/>
      <c r="AJQ128" s="339"/>
      <c r="AJR128" s="339"/>
      <c r="AJS128" s="339"/>
      <c r="AJT128" s="339"/>
      <c r="AJU128" s="339"/>
      <c r="AJV128" s="339"/>
      <c r="AJW128" s="339"/>
      <c r="AJX128" s="339"/>
      <c r="AJY128" s="339"/>
      <c r="AJZ128" s="339"/>
      <c r="AKA128" s="339"/>
      <c r="AKB128" s="339"/>
      <c r="AKC128" s="339"/>
      <c r="AKD128" s="339"/>
      <c r="AKE128" s="339"/>
      <c r="AKF128" s="339"/>
      <c r="AKG128" s="339"/>
      <c r="AKH128" s="339"/>
      <c r="AKI128" s="339"/>
      <c r="AKJ128" s="339"/>
      <c r="AKK128" s="339"/>
      <c r="AKL128" s="339"/>
      <c r="AKM128" s="339"/>
      <c r="AKN128" s="339"/>
      <c r="AKO128" s="339"/>
      <c r="AKP128" s="339"/>
      <c r="AKQ128" s="339"/>
      <c r="AKR128" s="339"/>
      <c r="AKS128" s="339"/>
      <c r="AKT128" s="339"/>
      <c r="AKU128" s="339"/>
      <c r="AKV128" s="339"/>
      <c r="AKW128" s="339"/>
      <c r="AKX128" s="339"/>
      <c r="AKY128" s="339"/>
      <c r="AKZ128" s="339"/>
      <c r="ALA128" s="339"/>
      <c r="ALB128" s="339"/>
      <c r="ALC128" s="339"/>
      <c r="ALD128" s="339"/>
      <c r="ALE128" s="339"/>
      <c r="ALF128" s="339"/>
      <c r="ALG128" s="339"/>
      <c r="ALH128" s="339"/>
      <c r="ALI128" s="339"/>
      <c r="ALJ128" s="339"/>
      <c r="ALK128" s="339"/>
      <c r="ALL128" s="339"/>
      <c r="ALM128" s="339"/>
      <c r="ALN128" s="339"/>
      <c r="ALO128" s="339"/>
      <c r="ALP128" s="339"/>
      <c r="ALQ128" s="339"/>
      <c r="ALR128" s="339"/>
      <c r="ALS128" s="339"/>
      <c r="ALT128" s="339"/>
      <c r="ALU128" s="339"/>
      <c r="ALV128" s="339"/>
      <c r="ALW128" s="339"/>
      <c r="ALX128" s="339"/>
      <c r="ALY128" s="339"/>
      <c r="ALZ128" s="339"/>
      <c r="AMA128" s="339"/>
      <c r="AMB128" s="339"/>
      <c r="AMC128" s="339"/>
      <c r="AMD128" s="339"/>
      <c r="AME128" s="339"/>
      <c r="AMF128" s="339"/>
      <c r="AMG128" s="339"/>
      <c r="AMH128" s="339"/>
      <c r="AMI128" s="339"/>
      <c r="AMJ128" s="339"/>
      <c r="AMK128" s="339"/>
    </row>
    <row r="129" spans="1:1025" s="347" customFormat="1" ht="13.9" customHeight="1" x14ac:dyDescent="0.2">
      <c r="A129" s="341" t="s">
        <v>1382</v>
      </c>
      <c r="B129" s="342"/>
      <c r="C129" s="341"/>
      <c r="D129" s="341"/>
      <c r="E129" s="341"/>
      <c r="F129" s="341"/>
      <c r="G129" s="341"/>
      <c r="H129" s="341"/>
      <c r="I129" s="339"/>
      <c r="J129" s="339"/>
      <c r="K129" s="339"/>
      <c r="L129" s="339"/>
      <c r="M129" s="339"/>
      <c r="N129" s="339"/>
      <c r="O129" s="339"/>
      <c r="P129" s="339"/>
      <c r="Q129" s="339"/>
      <c r="R129" s="339"/>
      <c r="S129" s="339"/>
      <c r="T129" s="339"/>
      <c r="U129" s="339"/>
      <c r="V129" s="339"/>
      <c r="W129" s="339"/>
      <c r="X129" s="339"/>
      <c r="Y129" s="339"/>
      <c r="Z129" s="339"/>
      <c r="AA129" s="339"/>
      <c r="AB129" s="339"/>
      <c r="AC129" s="339"/>
      <c r="AD129" s="339"/>
      <c r="AE129" s="339"/>
      <c r="AF129" s="339"/>
      <c r="AG129" s="339"/>
      <c r="AH129" s="339"/>
      <c r="AI129" s="339"/>
      <c r="AJ129" s="339"/>
      <c r="AK129" s="339"/>
      <c r="AL129" s="339"/>
      <c r="AM129" s="339"/>
      <c r="AN129" s="339"/>
      <c r="AO129" s="339"/>
      <c r="AP129" s="339"/>
      <c r="AQ129" s="339"/>
      <c r="AR129" s="339"/>
      <c r="AS129" s="339"/>
      <c r="AT129" s="339"/>
      <c r="AU129" s="339"/>
      <c r="AV129" s="339"/>
      <c r="AW129" s="339"/>
      <c r="AX129" s="339"/>
      <c r="AY129" s="339"/>
      <c r="AZ129" s="339"/>
      <c r="BA129" s="339"/>
      <c r="BB129" s="339"/>
      <c r="BC129" s="339"/>
      <c r="BD129" s="339"/>
      <c r="BE129" s="339"/>
      <c r="BF129" s="339"/>
      <c r="BG129" s="339"/>
      <c r="BH129" s="339"/>
      <c r="BI129" s="339"/>
      <c r="BJ129" s="339"/>
      <c r="BK129" s="339"/>
      <c r="BL129" s="339"/>
      <c r="BM129" s="339"/>
      <c r="BN129" s="339"/>
      <c r="BO129" s="339"/>
      <c r="BP129" s="339"/>
      <c r="BQ129" s="339"/>
      <c r="BR129" s="339"/>
      <c r="BS129" s="339"/>
      <c r="BT129" s="339"/>
      <c r="BU129" s="339"/>
      <c r="BV129" s="339"/>
      <c r="BW129" s="339"/>
      <c r="BX129" s="339"/>
      <c r="BY129" s="339"/>
      <c r="BZ129" s="339"/>
      <c r="CA129" s="339"/>
      <c r="CB129" s="339"/>
      <c r="CC129" s="339"/>
      <c r="CD129" s="339"/>
      <c r="CE129" s="339"/>
      <c r="CF129" s="339"/>
      <c r="CG129" s="339"/>
      <c r="CH129" s="339"/>
      <c r="CI129" s="339"/>
      <c r="CJ129" s="339"/>
      <c r="CK129" s="339"/>
      <c r="CL129" s="339"/>
      <c r="CM129" s="339"/>
      <c r="CN129" s="339"/>
      <c r="CO129" s="339"/>
      <c r="CP129" s="339"/>
      <c r="CQ129" s="339"/>
      <c r="CR129" s="339"/>
      <c r="CS129" s="339"/>
      <c r="CT129" s="339"/>
      <c r="CU129" s="339"/>
      <c r="CV129" s="339"/>
      <c r="CW129" s="339"/>
      <c r="CX129" s="339"/>
      <c r="CY129" s="339"/>
      <c r="CZ129" s="339"/>
      <c r="DA129" s="339"/>
      <c r="DB129" s="339"/>
      <c r="DC129" s="339"/>
      <c r="DD129" s="339"/>
      <c r="DE129" s="339"/>
      <c r="DF129" s="339"/>
      <c r="DG129" s="339"/>
      <c r="DH129" s="339"/>
      <c r="DI129" s="339"/>
      <c r="DJ129" s="339"/>
      <c r="DK129" s="339"/>
      <c r="DL129" s="339"/>
      <c r="DM129" s="339"/>
      <c r="DN129" s="339"/>
      <c r="DO129" s="339"/>
      <c r="DP129" s="339"/>
      <c r="DQ129" s="339"/>
      <c r="DR129" s="339"/>
      <c r="DS129" s="339"/>
      <c r="DT129" s="339"/>
      <c r="DU129" s="339"/>
      <c r="DV129" s="339"/>
      <c r="DW129" s="339"/>
      <c r="DX129" s="339"/>
      <c r="DY129" s="339"/>
      <c r="DZ129" s="339"/>
      <c r="EA129" s="339"/>
      <c r="EB129" s="339"/>
      <c r="EC129" s="339"/>
      <c r="ED129" s="339"/>
      <c r="EE129" s="339"/>
      <c r="EF129" s="339"/>
      <c r="EG129" s="339"/>
      <c r="EH129" s="339"/>
      <c r="EI129" s="339"/>
      <c r="EJ129" s="339"/>
      <c r="EK129" s="339"/>
      <c r="EL129" s="339"/>
      <c r="EM129" s="339"/>
      <c r="EN129" s="339"/>
      <c r="EO129" s="339"/>
      <c r="EP129" s="339"/>
      <c r="EQ129" s="339"/>
      <c r="ER129" s="339"/>
      <c r="ES129" s="339"/>
      <c r="ET129" s="339"/>
      <c r="EU129" s="339"/>
      <c r="EV129" s="339"/>
      <c r="EW129" s="339"/>
      <c r="EX129" s="339"/>
      <c r="EY129" s="339"/>
      <c r="EZ129" s="339"/>
      <c r="FA129" s="339"/>
      <c r="FB129" s="339"/>
      <c r="FC129" s="339"/>
      <c r="FD129" s="339"/>
      <c r="FE129" s="339"/>
      <c r="FF129" s="339"/>
      <c r="FG129" s="339"/>
      <c r="FH129" s="339"/>
      <c r="FI129" s="339"/>
      <c r="FJ129" s="339"/>
      <c r="FK129" s="339"/>
      <c r="FL129" s="339"/>
      <c r="FM129" s="339"/>
      <c r="FN129" s="339"/>
      <c r="FO129" s="339"/>
      <c r="FP129" s="339"/>
      <c r="FQ129" s="339"/>
      <c r="FR129" s="339"/>
      <c r="FS129" s="339"/>
      <c r="FT129" s="339"/>
      <c r="FU129" s="339"/>
      <c r="FV129" s="339"/>
      <c r="FW129" s="339"/>
      <c r="FX129" s="339"/>
      <c r="FY129" s="339"/>
      <c r="FZ129" s="339"/>
      <c r="GA129" s="339"/>
      <c r="GB129" s="339"/>
      <c r="GC129" s="339"/>
      <c r="GD129" s="339"/>
      <c r="GE129" s="339"/>
      <c r="GF129" s="339"/>
      <c r="GG129" s="339"/>
      <c r="GH129" s="339"/>
      <c r="GI129" s="339"/>
      <c r="GJ129" s="339"/>
      <c r="GK129" s="339"/>
      <c r="GL129" s="339"/>
      <c r="GM129" s="339"/>
      <c r="GN129" s="339"/>
      <c r="GO129" s="339"/>
      <c r="GP129" s="339"/>
      <c r="GQ129" s="339"/>
      <c r="GR129" s="339"/>
      <c r="GS129" s="339"/>
      <c r="GT129" s="339"/>
      <c r="GU129" s="339"/>
      <c r="GV129" s="339"/>
      <c r="GW129" s="339"/>
      <c r="GX129" s="339"/>
      <c r="GY129" s="339"/>
      <c r="GZ129" s="339"/>
      <c r="HA129" s="339"/>
      <c r="HB129" s="339"/>
      <c r="HC129" s="339"/>
      <c r="HD129" s="339"/>
      <c r="HE129" s="339"/>
      <c r="HF129" s="339"/>
      <c r="HG129" s="339"/>
      <c r="HH129" s="339"/>
      <c r="HI129" s="339"/>
      <c r="HJ129" s="339"/>
      <c r="HK129" s="339"/>
      <c r="HL129" s="339"/>
      <c r="HM129" s="339"/>
      <c r="HN129" s="339"/>
      <c r="HO129" s="339"/>
      <c r="HP129" s="339"/>
      <c r="HQ129" s="339"/>
      <c r="HR129" s="339"/>
      <c r="HS129" s="339"/>
      <c r="HT129" s="339"/>
      <c r="HU129" s="339"/>
      <c r="HV129" s="339"/>
      <c r="HW129" s="339"/>
      <c r="HX129" s="339"/>
      <c r="HY129" s="339"/>
      <c r="HZ129" s="339"/>
      <c r="IA129" s="339"/>
      <c r="IB129" s="339"/>
      <c r="IC129" s="339"/>
      <c r="ID129" s="339"/>
      <c r="IE129" s="339"/>
      <c r="IF129" s="339"/>
      <c r="IG129" s="339"/>
      <c r="IH129" s="339"/>
      <c r="II129" s="339"/>
      <c r="IJ129" s="339"/>
      <c r="IK129" s="339"/>
      <c r="IL129" s="339"/>
      <c r="IM129" s="339"/>
      <c r="IN129" s="339"/>
      <c r="IO129" s="339"/>
      <c r="IP129" s="339"/>
      <c r="IQ129" s="339"/>
      <c r="IR129" s="339"/>
      <c r="IS129" s="339"/>
      <c r="IT129" s="339"/>
      <c r="IU129" s="339"/>
      <c r="IV129" s="339"/>
      <c r="IW129" s="339"/>
      <c r="IX129" s="339"/>
      <c r="IY129" s="339"/>
      <c r="IZ129" s="339"/>
      <c r="JA129" s="339"/>
      <c r="JB129" s="339"/>
      <c r="JC129" s="339"/>
      <c r="JD129" s="339"/>
      <c r="JE129" s="339"/>
      <c r="JF129" s="339"/>
      <c r="JG129" s="339"/>
      <c r="JH129" s="339"/>
      <c r="JI129" s="339"/>
      <c r="JJ129" s="339"/>
      <c r="JK129" s="339"/>
      <c r="JL129" s="339"/>
      <c r="JM129" s="339"/>
      <c r="JN129" s="339"/>
      <c r="JO129" s="339"/>
      <c r="JP129" s="339"/>
      <c r="JQ129" s="339"/>
      <c r="JR129" s="339"/>
      <c r="JS129" s="339"/>
      <c r="JT129" s="339"/>
      <c r="JU129" s="339"/>
      <c r="JV129" s="339"/>
      <c r="JW129" s="339"/>
      <c r="JX129" s="339"/>
      <c r="JY129" s="339"/>
      <c r="JZ129" s="339"/>
      <c r="KA129" s="339"/>
      <c r="KB129" s="339"/>
      <c r="KC129" s="339"/>
      <c r="KD129" s="339"/>
      <c r="KE129" s="339"/>
      <c r="KF129" s="339"/>
      <c r="KG129" s="339"/>
      <c r="KH129" s="339"/>
      <c r="KI129" s="339"/>
      <c r="KJ129" s="339"/>
      <c r="KK129" s="339"/>
      <c r="KL129" s="339"/>
      <c r="KM129" s="339"/>
      <c r="KN129" s="339"/>
      <c r="KO129" s="339"/>
      <c r="KP129" s="339"/>
      <c r="KQ129" s="339"/>
      <c r="KR129" s="339"/>
      <c r="KS129" s="339"/>
      <c r="KT129" s="339"/>
      <c r="KU129" s="339"/>
      <c r="KV129" s="339"/>
      <c r="KW129" s="339"/>
      <c r="KX129" s="339"/>
      <c r="KY129" s="339"/>
      <c r="KZ129" s="339"/>
      <c r="LA129" s="339"/>
      <c r="LB129" s="339"/>
      <c r="LC129" s="339"/>
      <c r="LD129" s="339"/>
      <c r="LE129" s="339"/>
      <c r="LF129" s="339"/>
      <c r="LG129" s="339"/>
      <c r="LH129" s="339"/>
      <c r="LI129" s="339"/>
      <c r="LJ129" s="339"/>
      <c r="LK129" s="339"/>
      <c r="LL129" s="339"/>
      <c r="LM129" s="339"/>
      <c r="LN129" s="339"/>
      <c r="LO129" s="339"/>
      <c r="LP129" s="339"/>
      <c r="LQ129" s="339"/>
      <c r="LR129" s="339"/>
      <c r="LS129" s="339"/>
      <c r="LT129" s="339"/>
      <c r="LU129" s="339"/>
      <c r="LV129" s="339"/>
      <c r="LW129" s="339"/>
      <c r="LX129" s="339"/>
      <c r="LY129" s="339"/>
      <c r="LZ129" s="339"/>
      <c r="MA129" s="339"/>
      <c r="MB129" s="339"/>
      <c r="MC129" s="339"/>
      <c r="MD129" s="339"/>
      <c r="ME129" s="339"/>
      <c r="MF129" s="339"/>
      <c r="MG129" s="339"/>
      <c r="MH129" s="339"/>
      <c r="MI129" s="339"/>
      <c r="MJ129" s="339"/>
      <c r="MK129" s="339"/>
      <c r="ML129" s="339"/>
      <c r="MM129" s="339"/>
      <c r="MN129" s="339"/>
      <c r="MO129" s="339"/>
      <c r="MP129" s="339"/>
      <c r="MQ129" s="339"/>
      <c r="MR129" s="339"/>
      <c r="MS129" s="339"/>
      <c r="MT129" s="339"/>
      <c r="MU129" s="339"/>
      <c r="MV129" s="339"/>
      <c r="MW129" s="339"/>
      <c r="MX129" s="339"/>
      <c r="MY129" s="339"/>
      <c r="MZ129" s="339"/>
      <c r="NA129" s="339"/>
      <c r="NB129" s="339"/>
      <c r="NC129" s="339"/>
      <c r="ND129" s="339"/>
      <c r="NE129" s="339"/>
      <c r="NF129" s="339"/>
      <c r="NG129" s="339"/>
      <c r="NH129" s="339"/>
      <c r="NI129" s="339"/>
      <c r="NJ129" s="339"/>
      <c r="NK129" s="339"/>
      <c r="NL129" s="339"/>
      <c r="NM129" s="339"/>
      <c r="NN129" s="339"/>
      <c r="NO129" s="339"/>
      <c r="NP129" s="339"/>
      <c r="NQ129" s="339"/>
      <c r="NR129" s="339"/>
      <c r="NS129" s="339"/>
      <c r="NT129" s="339"/>
      <c r="NU129" s="339"/>
      <c r="NV129" s="339"/>
      <c r="NW129" s="339"/>
      <c r="NX129" s="339"/>
      <c r="NY129" s="339"/>
      <c r="NZ129" s="339"/>
      <c r="OA129" s="339"/>
      <c r="OB129" s="339"/>
      <c r="OC129" s="339"/>
      <c r="OD129" s="339"/>
      <c r="OE129" s="339"/>
      <c r="OF129" s="339"/>
      <c r="OG129" s="339"/>
      <c r="OH129" s="339"/>
      <c r="OI129" s="339"/>
      <c r="OJ129" s="339"/>
      <c r="OK129" s="339"/>
      <c r="OL129" s="339"/>
      <c r="OM129" s="339"/>
      <c r="ON129" s="339"/>
      <c r="OO129" s="339"/>
      <c r="OP129" s="339"/>
      <c r="OQ129" s="339"/>
      <c r="OR129" s="339"/>
      <c r="OS129" s="339"/>
      <c r="OT129" s="339"/>
      <c r="OU129" s="339"/>
      <c r="OV129" s="339"/>
      <c r="OW129" s="339"/>
      <c r="OX129" s="339"/>
      <c r="OY129" s="339"/>
      <c r="OZ129" s="339"/>
      <c r="PA129" s="339"/>
      <c r="PB129" s="339"/>
      <c r="PC129" s="339"/>
      <c r="PD129" s="339"/>
      <c r="PE129" s="339"/>
      <c r="PF129" s="339"/>
      <c r="PG129" s="339"/>
      <c r="PH129" s="339"/>
      <c r="PI129" s="339"/>
      <c r="PJ129" s="339"/>
      <c r="PK129" s="339"/>
      <c r="PL129" s="339"/>
      <c r="PM129" s="339"/>
      <c r="PN129" s="339"/>
      <c r="PO129" s="339"/>
      <c r="PP129" s="339"/>
      <c r="PQ129" s="339"/>
      <c r="PR129" s="339"/>
      <c r="PS129" s="339"/>
      <c r="PT129" s="339"/>
      <c r="PU129" s="339"/>
      <c r="PV129" s="339"/>
      <c r="PW129" s="339"/>
      <c r="PX129" s="339"/>
      <c r="PY129" s="339"/>
      <c r="PZ129" s="339"/>
      <c r="QA129" s="339"/>
      <c r="QB129" s="339"/>
      <c r="QC129" s="339"/>
      <c r="QD129" s="339"/>
      <c r="QE129" s="339"/>
      <c r="QF129" s="339"/>
      <c r="QG129" s="339"/>
      <c r="QH129" s="339"/>
      <c r="QI129" s="339"/>
      <c r="QJ129" s="339"/>
      <c r="QK129" s="339"/>
      <c r="QL129" s="339"/>
      <c r="QM129" s="339"/>
      <c r="QN129" s="339"/>
      <c r="QO129" s="339"/>
      <c r="QP129" s="339"/>
      <c r="QQ129" s="339"/>
      <c r="QR129" s="339"/>
      <c r="QS129" s="339"/>
      <c r="QT129" s="339"/>
      <c r="QU129" s="339"/>
      <c r="QV129" s="339"/>
      <c r="QW129" s="339"/>
      <c r="QX129" s="339"/>
      <c r="QY129" s="339"/>
      <c r="QZ129" s="339"/>
      <c r="RA129" s="339"/>
      <c r="RB129" s="339"/>
      <c r="RC129" s="339"/>
      <c r="RD129" s="339"/>
      <c r="RE129" s="339"/>
      <c r="RF129" s="339"/>
      <c r="RG129" s="339"/>
      <c r="RH129" s="339"/>
      <c r="RI129" s="339"/>
      <c r="RJ129" s="339"/>
      <c r="RK129" s="339"/>
      <c r="RL129" s="339"/>
      <c r="RM129" s="339"/>
      <c r="RN129" s="339"/>
      <c r="RO129" s="339"/>
      <c r="RP129" s="339"/>
      <c r="RQ129" s="339"/>
      <c r="RR129" s="339"/>
      <c r="RS129" s="339"/>
      <c r="RT129" s="339"/>
      <c r="RU129" s="339"/>
      <c r="RV129" s="339"/>
      <c r="RW129" s="339"/>
      <c r="RX129" s="339"/>
      <c r="RY129" s="339"/>
      <c r="RZ129" s="339"/>
      <c r="SA129" s="339"/>
      <c r="SB129" s="339"/>
      <c r="SC129" s="339"/>
      <c r="SD129" s="339"/>
      <c r="SE129" s="339"/>
      <c r="SF129" s="339"/>
      <c r="SG129" s="339"/>
      <c r="SH129" s="339"/>
      <c r="SI129" s="339"/>
      <c r="SJ129" s="339"/>
      <c r="SK129" s="339"/>
      <c r="SL129" s="339"/>
      <c r="SM129" s="339"/>
      <c r="SN129" s="339"/>
      <c r="SO129" s="339"/>
      <c r="SP129" s="339"/>
      <c r="SQ129" s="339"/>
      <c r="SR129" s="339"/>
      <c r="SS129" s="339"/>
      <c r="ST129" s="339"/>
      <c r="SU129" s="339"/>
      <c r="SV129" s="339"/>
      <c r="SW129" s="339"/>
      <c r="SX129" s="339"/>
      <c r="SY129" s="339"/>
      <c r="SZ129" s="339"/>
      <c r="TA129" s="339"/>
      <c r="TB129" s="339"/>
      <c r="TC129" s="339"/>
      <c r="TD129" s="339"/>
      <c r="TE129" s="339"/>
      <c r="TF129" s="339"/>
      <c r="TG129" s="339"/>
      <c r="TH129" s="339"/>
      <c r="TI129" s="339"/>
      <c r="TJ129" s="339"/>
      <c r="TK129" s="339"/>
      <c r="TL129" s="339"/>
      <c r="TM129" s="339"/>
      <c r="TN129" s="339"/>
      <c r="TO129" s="339"/>
      <c r="TP129" s="339"/>
      <c r="TQ129" s="339"/>
      <c r="TR129" s="339"/>
      <c r="TS129" s="339"/>
      <c r="TT129" s="339"/>
      <c r="TU129" s="339"/>
      <c r="TV129" s="339"/>
      <c r="TW129" s="339"/>
      <c r="TX129" s="339"/>
      <c r="TY129" s="339"/>
      <c r="TZ129" s="339"/>
      <c r="UA129" s="339"/>
      <c r="UB129" s="339"/>
      <c r="UC129" s="339"/>
      <c r="UD129" s="339"/>
      <c r="UE129" s="339"/>
      <c r="UF129" s="339"/>
      <c r="UG129" s="339"/>
      <c r="UH129" s="339"/>
      <c r="UI129" s="339"/>
      <c r="UJ129" s="339"/>
      <c r="UK129" s="339"/>
      <c r="UL129" s="339"/>
      <c r="UM129" s="339"/>
      <c r="UN129" s="339"/>
      <c r="UO129" s="339"/>
      <c r="UP129" s="339"/>
      <c r="UQ129" s="339"/>
      <c r="UR129" s="339"/>
      <c r="US129" s="339"/>
      <c r="UT129" s="339"/>
      <c r="UU129" s="339"/>
      <c r="UV129" s="339"/>
      <c r="UW129" s="339"/>
      <c r="UX129" s="339"/>
      <c r="UY129" s="339"/>
      <c r="UZ129" s="339"/>
      <c r="VA129" s="339"/>
      <c r="VB129" s="339"/>
      <c r="VC129" s="339"/>
      <c r="VD129" s="339"/>
      <c r="VE129" s="339"/>
      <c r="VF129" s="339"/>
      <c r="VG129" s="339"/>
      <c r="VH129" s="339"/>
      <c r="VI129" s="339"/>
      <c r="VJ129" s="339"/>
      <c r="VK129" s="339"/>
      <c r="VL129" s="339"/>
      <c r="VM129" s="339"/>
      <c r="VN129" s="339"/>
      <c r="VO129" s="339"/>
      <c r="VP129" s="339"/>
      <c r="VQ129" s="339"/>
      <c r="VR129" s="339"/>
      <c r="VS129" s="339"/>
      <c r="VT129" s="339"/>
      <c r="VU129" s="339"/>
      <c r="VV129" s="339"/>
      <c r="VW129" s="339"/>
      <c r="VX129" s="339"/>
      <c r="VY129" s="339"/>
      <c r="VZ129" s="339"/>
      <c r="WA129" s="339"/>
      <c r="WB129" s="339"/>
      <c r="WC129" s="339"/>
      <c r="WD129" s="339"/>
      <c r="WE129" s="339"/>
      <c r="WF129" s="339"/>
      <c r="WG129" s="339"/>
      <c r="WH129" s="339"/>
      <c r="WI129" s="339"/>
      <c r="WJ129" s="339"/>
      <c r="WK129" s="339"/>
      <c r="WL129" s="339"/>
      <c r="WM129" s="339"/>
      <c r="WN129" s="339"/>
      <c r="WO129" s="339"/>
      <c r="WP129" s="339"/>
      <c r="WQ129" s="339"/>
      <c r="WR129" s="339"/>
      <c r="WS129" s="339"/>
      <c r="WT129" s="339"/>
      <c r="WU129" s="339"/>
      <c r="WV129" s="339"/>
      <c r="WW129" s="339"/>
      <c r="WX129" s="339"/>
      <c r="WY129" s="339"/>
      <c r="WZ129" s="339"/>
      <c r="XA129" s="339"/>
      <c r="XB129" s="339"/>
      <c r="XC129" s="339"/>
      <c r="XD129" s="339"/>
      <c r="XE129" s="339"/>
      <c r="XF129" s="339"/>
      <c r="XG129" s="339"/>
      <c r="XH129" s="339"/>
      <c r="XI129" s="339"/>
      <c r="XJ129" s="339"/>
      <c r="XK129" s="339"/>
      <c r="XL129" s="339"/>
      <c r="XM129" s="339"/>
      <c r="XN129" s="339"/>
      <c r="XO129" s="339"/>
      <c r="XP129" s="339"/>
      <c r="XQ129" s="339"/>
      <c r="XR129" s="339"/>
      <c r="XS129" s="339"/>
      <c r="XT129" s="339"/>
      <c r="XU129" s="339"/>
      <c r="XV129" s="339"/>
      <c r="XW129" s="339"/>
      <c r="XX129" s="339"/>
      <c r="XY129" s="339"/>
      <c r="XZ129" s="339"/>
      <c r="YA129" s="339"/>
      <c r="YB129" s="339"/>
      <c r="YC129" s="339"/>
      <c r="YD129" s="339"/>
      <c r="YE129" s="339"/>
      <c r="YF129" s="339"/>
      <c r="YG129" s="339"/>
      <c r="YH129" s="339"/>
      <c r="YI129" s="339"/>
      <c r="YJ129" s="339"/>
      <c r="YK129" s="339"/>
      <c r="YL129" s="339"/>
      <c r="YM129" s="339"/>
      <c r="YN129" s="339"/>
      <c r="YO129" s="339"/>
      <c r="YP129" s="339"/>
      <c r="YQ129" s="339"/>
      <c r="YR129" s="339"/>
      <c r="YS129" s="339"/>
      <c r="YT129" s="339"/>
      <c r="YU129" s="339"/>
      <c r="YV129" s="339"/>
      <c r="YW129" s="339"/>
      <c r="YX129" s="339"/>
      <c r="YY129" s="339"/>
      <c r="YZ129" s="339"/>
      <c r="ZA129" s="339"/>
      <c r="ZB129" s="339"/>
      <c r="ZC129" s="339"/>
      <c r="ZD129" s="339"/>
      <c r="ZE129" s="339"/>
      <c r="ZF129" s="339"/>
      <c r="ZG129" s="339"/>
      <c r="ZH129" s="339"/>
      <c r="ZI129" s="339"/>
      <c r="ZJ129" s="339"/>
      <c r="ZK129" s="339"/>
      <c r="ZL129" s="339"/>
      <c r="ZM129" s="339"/>
      <c r="ZN129" s="339"/>
      <c r="ZO129" s="339"/>
      <c r="ZP129" s="339"/>
      <c r="ZQ129" s="339"/>
      <c r="ZR129" s="339"/>
      <c r="ZS129" s="339"/>
      <c r="ZT129" s="339"/>
      <c r="ZU129" s="339"/>
      <c r="ZV129" s="339"/>
      <c r="ZW129" s="339"/>
      <c r="ZX129" s="339"/>
      <c r="ZY129" s="339"/>
      <c r="ZZ129" s="339"/>
      <c r="AAA129" s="339"/>
      <c r="AAB129" s="339"/>
      <c r="AAC129" s="339"/>
      <c r="AAD129" s="339"/>
      <c r="AAE129" s="339"/>
      <c r="AAF129" s="339"/>
      <c r="AAG129" s="339"/>
      <c r="AAH129" s="339"/>
      <c r="AAI129" s="339"/>
      <c r="AAJ129" s="339"/>
      <c r="AAK129" s="339"/>
      <c r="AAL129" s="339"/>
      <c r="AAM129" s="339"/>
      <c r="AAN129" s="339"/>
      <c r="AAO129" s="339"/>
      <c r="AAP129" s="339"/>
      <c r="AAQ129" s="339"/>
      <c r="AAR129" s="339"/>
      <c r="AAS129" s="339"/>
      <c r="AAT129" s="339"/>
      <c r="AAU129" s="339"/>
      <c r="AAV129" s="339"/>
      <c r="AAW129" s="339"/>
      <c r="AAX129" s="339"/>
      <c r="AAY129" s="339"/>
      <c r="AAZ129" s="339"/>
      <c r="ABA129" s="339"/>
      <c r="ABB129" s="339"/>
      <c r="ABC129" s="339"/>
      <c r="ABD129" s="339"/>
      <c r="ABE129" s="339"/>
      <c r="ABF129" s="339"/>
      <c r="ABG129" s="339"/>
      <c r="ABH129" s="339"/>
      <c r="ABI129" s="339"/>
      <c r="ABJ129" s="339"/>
      <c r="ABK129" s="339"/>
      <c r="ABL129" s="339"/>
      <c r="ABM129" s="339"/>
      <c r="ABN129" s="339"/>
      <c r="ABO129" s="339"/>
      <c r="ABP129" s="339"/>
      <c r="ABQ129" s="339"/>
      <c r="ABR129" s="339"/>
      <c r="ABS129" s="339"/>
      <c r="ABT129" s="339"/>
      <c r="ABU129" s="339"/>
      <c r="ABV129" s="339"/>
      <c r="ABW129" s="339"/>
      <c r="ABX129" s="339"/>
      <c r="ABY129" s="339"/>
      <c r="ABZ129" s="339"/>
      <c r="ACA129" s="339"/>
      <c r="ACB129" s="339"/>
      <c r="ACC129" s="339"/>
      <c r="ACD129" s="339"/>
      <c r="ACE129" s="339"/>
      <c r="ACF129" s="339"/>
      <c r="ACG129" s="339"/>
      <c r="ACH129" s="339"/>
      <c r="ACI129" s="339"/>
      <c r="ACJ129" s="339"/>
      <c r="ACK129" s="339"/>
      <c r="ACL129" s="339"/>
      <c r="ACM129" s="339"/>
      <c r="ACN129" s="339"/>
      <c r="ACO129" s="339"/>
      <c r="ACP129" s="339"/>
      <c r="ACQ129" s="339"/>
      <c r="ACR129" s="339"/>
      <c r="ACS129" s="339"/>
      <c r="ACT129" s="339"/>
      <c r="ACU129" s="339"/>
      <c r="ACV129" s="339"/>
      <c r="ACW129" s="339"/>
      <c r="ACX129" s="339"/>
      <c r="ACY129" s="339"/>
      <c r="ACZ129" s="339"/>
      <c r="ADA129" s="339"/>
      <c r="ADB129" s="339"/>
      <c r="ADC129" s="339"/>
      <c r="ADD129" s="339"/>
      <c r="ADE129" s="339"/>
      <c r="ADF129" s="339"/>
      <c r="ADG129" s="339"/>
      <c r="ADH129" s="339"/>
      <c r="ADI129" s="339"/>
      <c r="ADJ129" s="339"/>
      <c r="ADK129" s="339"/>
      <c r="ADL129" s="339"/>
      <c r="ADM129" s="339"/>
      <c r="ADN129" s="339"/>
      <c r="ADO129" s="339"/>
      <c r="ADP129" s="339"/>
      <c r="ADQ129" s="339"/>
      <c r="ADR129" s="339"/>
      <c r="ADS129" s="339"/>
      <c r="ADT129" s="339"/>
      <c r="ADU129" s="339"/>
      <c r="ADV129" s="339"/>
      <c r="ADW129" s="339"/>
      <c r="ADX129" s="339"/>
      <c r="ADY129" s="339"/>
      <c r="ADZ129" s="339"/>
      <c r="AEA129" s="339"/>
      <c r="AEB129" s="339"/>
      <c r="AEC129" s="339"/>
      <c r="AED129" s="339"/>
      <c r="AEE129" s="339"/>
      <c r="AEF129" s="339"/>
      <c r="AEG129" s="339"/>
      <c r="AEH129" s="339"/>
      <c r="AEI129" s="339"/>
      <c r="AEJ129" s="339"/>
      <c r="AEK129" s="339"/>
      <c r="AEL129" s="339"/>
      <c r="AEM129" s="339"/>
      <c r="AEN129" s="339"/>
      <c r="AEO129" s="339"/>
      <c r="AEP129" s="339"/>
      <c r="AEQ129" s="339"/>
      <c r="AER129" s="339"/>
      <c r="AES129" s="339"/>
      <c r="AET129" s="339"/>
      <c r="AEU129" s="339"/>
      <c r="AEV129" s="339"/>
      <c r="AEW129" s="339"/>
      <c r="AEX129" s="339"/>
      <c r="AEY129" s="339"/>
      <c r="AEZ129" s="339"/>
      <c r="AFA129" s="339"/>
      <c r="AFB129" s="339"/>
      <c r="AFC129" s="339"/>
      <c r="AFD129" s="339"/>
      <c r="AFE129" s="339"/>
      <c r="AFF129" s="339"/>
      <c r="AFG129" s="339"/>
      <c r="AFH129" s="339"/>
      <c r="AFI129" s="339"/>
      <c r="AFJ129" s="339"/>
      <c r="AFK129" s="339"/>
      <c r="AFL129" s="339"/>
      <c r="AFM129" s="339"/>
      <c r="AFN129" s="339"/>
      <c r="AFO129" s="339"/>
      <c r="AFP129" s="339"/>
      <c r="AFQ129" s="339"/>
      <c r="AFR129" s="339"/>
      <c r="AFS129" s="339"/>
      <c r="AFT129" s="339"/>
      <c r="AFU129" s="339"/>
      <c r="AFV129" s="339"/>
      <c r="AFW129" s="339"/>
      <c r="AFX129" s="339"/>
      <c r="AFY129" s="339"/>
      <c r="AFZ129" s="339"/>
      <c r="AGA129" s="339"/>
      <c r="AGB129" s="339"/>
      <c r="AGC129" s="339"/>
      <c r="AGD129" s="339"/>
      <c r="AGE129" s="339"/>
      <c r="AGF129" s="339"/>
      <c r="AGG129" s="339"/>
      <c r="AGH129" s="339"/>
      <c r="AGI129" s="339"/>
      <c r="AGJ129" s="339"/>
      <c r="AGK129" s="339"/>
      <c r="AGL129" s="339"/>
      <c r="AGM129" s="339"/>
      <c r="AGN129" s="339"/>
      <c r="AGO129" s="339"/>
      <c r="AGP129" s="339"/>
      <c r="AGQ129" s="339"/>
      <c r="AGR129" s="339"/>
      <c r="AGS129" s="339"/>
      <c r="AGT129" s="339"/>
      <c r="AGU129" s="339"/>
      <c r="AGV129" s="339"/>
      <c r="AGW129" s="339"/>
      <c r="AGX129" s="339"/>
      <c r="AGY129" s="339"/>
      <c r="AGZ129" s="339"/>
      <c r="AHA129" s="339"/>
      <c r="AHB129" s="339"/>
      <c r="AHC129" s="339"/>
      <c r="AHD129" s="339"/>
      <c r="AHE129" s="339"/>
      <c r="AHF129" s="339"/>
      <c r="AHG129" s="339"/>
      <c r="AHH129" s="339"/>
      <c r="AHI129" s="339"/>
      <c r="AHJ129" s="339"/>
      <c r="AHK129" s="339"/>
      <c r="AHL129" s="339"/>
      <c r="AHM129" s="339"/>
      <c r="AHN129" s="339"/>
      <c r="AHO129" s="339"/>
      <c r="AHP129" s="339"/>
      <c r="AHQ129" s="339"/>
      <c r="AHR129" s="339"/>
      <c r="AHS129" s="339"/>
      <c r="AHT129" s="339"/>
      <c r="AHU129" s="339"/>
      <c r="AHV129" s="339"/>
      <c r="AHW129" s="339"/>
      <c r="AHX129" s="339"/>
      <c r="AHY129" s="339"/>
      <c r="AHZ129" s="339"/>
      <c r="AIA129" s="339"/>
      <c r="AIB129" s="339"/>
      <c r="AIC129" s="339"/>
      <c r="AID129" s="339"/>
      <c r="AIE129" s="339"/>
      <c r="AIF129" s="339"/>
      <c r="AIG129" s="339"/>
      <c r="AIH129" s="339"/>
      <c r="AII129" s="339"/>
      <c r="AIJ129" s="339"/>
      <c r="AIK129" s="339"/>
      <c r="AIL129" s="339"/>
      <c r="AIM129" s="339"/>
      <c r="AIN129" s="339"/>
      <c r="AIO129" s="339"/>
      <c r="AIP129" s="339"/>
      <c r="AIQ129" s="339"/>
      <c r="AIR129" s="339"/>
      <c r="AIS129" s="339"/>
      <c r="AIT129" s="339"/>
      <c r="AIU129" s="339"/>
      <c r="AIV129" s="339"/>
      <c r="AIW129" s="339"/>
      <c r="AIX129" s="339"/>
      <c r="AIY129" s="339"/>
      <c r="AIZ129" s="339"/>
      <c r="AJA129" s="339"/>
      <c r="AJB129" s="339"/>
      <c r="AJC129" s="339"/>
      <c r="AJD129" s="339"/>
      <c r="AJE129" s="339"/>
      <c r="AJF129" s="339"/>
      <c r="AJG129" s="339"/>
      <c r="AJH129" s="339"/>
      <c r="AJI129" s="339"/>
      <c r="AJJ129" s="339"/>
      <c r="AJK129" s="339"/>
      <c r="AJL129" s="339"/>
      <c r="AJM129" s="339"/>
      <c r="AJN129" s="339"/>
      <c r="AJO129" s="339"/>
      <c r="AJP129" s="339"/>
      <c r="AJQ129" s="339"/>
      <c r="AJR129" s="339"/>
      <c r="AJS129" s="339"/>
      <c r="AJT129" s="339"/>
      <c r="AJU129" s="339"/>
      <c r="AJV129" s="339"/>
      <c r="AJW129" s="339"/>
      <c r="AJX129" s="339"/>
      <c r="AJY129" s="339"/>
      <c r="AJZ129" s="339"/>
      <c r="AKA129" s="339"/>
      <c r="AKB129" s="339"/>
      <c r="AKC129" s="339"/>
      <c r="AKD129" s="339"/>
      <c r="AKE129" s="339"/>
      <c r="AKF129" s="339"/>
      <c r="AKG129" s="339"/>
      <c r="AKH129" s="339"/>
      <c r="AKI129" s="339"/>
      <c r="AKJ129" s="339"/>
      <c r="AKK129" s="339"/>
      <c r="AKL129" s="339"/>
      <c r="AKM129" s="339"/>
      <c r="AKN129" s="339"/>
      <c r="AKO129" s="339"/>
      <c r="AKP129" s="339"/>
      <c r="AKQ129" s="339"/>
      <c r="AKR129" s="339"/>
      <c r="AKS129" s="339"/>
      <c r="AKT129" s="339"/>
      <c r="AKU129" s="339"/>
      <c r="AKV129" s="339"/>
      <c r="AKW129" s="339"/>
      <c r="AKX129" s="339"/>
      <c r="AKY129" s="339"/>
      <c r="AKZ129" s="339"/>
      <c r="ALA129" s="339"/>
      <c r="ALB129" s="339"/>
      <c r="ALC129" s="339"/>
      <c r="ALD129" s="339"/>
      <c r="ALE129" s="339"/>
      <c r="ALF129" s="339"/>
      <c r="ALG129" s="339"/>
      <c r="ALH129" s="339"/>
      <c r="ALI129" s="339"/>
      <c r="ALJ129" s="339"/>
      <c r="ALK129" s="339"/>
      <c r="ALL129" s="339"/>
      <c r="ALM129" s="339"/>
      <c r="ALN129" s="339"/>
      <c r="ALO129" s="339"/>
      <c r="ALP129" s="339"/>
      <c r="ALQ129" s="339"/>
      <c r="ALR129" s="339"/>
      <c r="ALS129" s="339"/>
      <c r="ALT129" s="339"/>
      <c r="ALU129" s="339"/>
      <c r="ALV129" s="339"/>
      <c r="ALW129" s="339"/>
      <c r="ALX129" s="339"/>
      <c r="ALY129" s="339"/>
      <c r="ALZ129" s="339"/>
      <c r="AMA129" s="339"/>
      <c r="AMB129" s="339"/>
      <c r="AMC129" s="339"/>
      <c r="AMD129" s="339"/>
      <c r="AME129" s="339"/>
      <c r="AMF129" s="339"/>
      <c r="AMG129" s="339"/>
      <c r="AMH129" s="339"/>
      <c r="AMI129" s="339"/>
      <c r="AMJ129" s="339"/>
      <c r="AMK129" s="339"/>
    </row>
    <row r="130" spans="1:1025" s="347" customFormat="1" ht="13.9" customHeight="1" x14ac:dyDescent="0.2">
      <c r="A130" s="341" t="s">
        <v>1383</v>
      </c>
      <c r="B130" s="342"/>
      <c r="C130" s="341"/>
      <c r="D130" s="341"/>
      <c r="E130" s="341"/>
      <c r="F130" s="341"/>
      <c r="G130" s="341"/>
      <c r="H130" s="341"/>
      <c r="I130" s="339"/>
      <c r="J130" s="339"/>
      <c r="K130" s="339"/>
      <c r="L130" s="339"/>
      <c r="M130" s="339"/>
      <c r="N130" s="339"/>
      <c r="O130" s="339"/>
      <c r="P130" s="339"/>
      <c r="Q130" s="339"/>
      <c r="R130" s="339"/>
      <c r="S130" s="339"/>
      <c r="T130" s="339"/>
      <c r="U130" s="339"/>
      <c r="V130" s="339"/>
      <c r="W130" s="339"/>
      <c r="X130" s="339"/>
      <c r="Y130" s="339"/>
      <c r="Z130" s="339"/>
      <c r="AA130" s="339"/>
      <c r="AB130" s="339"/>
      <c r="AC130" s="339"/>
      <c r="AD130" s="339"/>
      <c r="AE130" s="339"/>
      <c r="AF130" s="339"/>
      <c r="AG130" s="339"/>
      <c r="AH130" s="339"/>
      <c r="AI130" s="339"/>
      <c r="AJ130" s="339"/>
      <c r="AK130" s="339"/>
      <c r="AL130" s="339"/>
      <c r="AM130" s="339"/>
      <c r="AN130" s="339"/>
      <c r="AO130" s="339"/>
      <c r="AP130" s="339"/>
      <c r="AQ130" s="339"/>
      <c r="AR130" s="339"/>
      <c r="AS130" s="339"/>
      <c r="AT130" s="339"/>
      <c r="AU130" s="339"/>
      <c r="AV130" s="339"/>
      <c r="AW130" s="339"/>
      <c r="AX130" s="339"/>
      <c r="AY130" s="339"/>
      <c r="AZ130" s="339"/>
      <c r="BA130" s="339"/>
      <c r="BB130" s="339"/>
      <c r="BC130" s="339"/>
      <c r="BD130" s="339"/>
      <c r="BE130" s="339"/>
      <c r="BF130" s="339"/>
      <c r="BG130" s="339"/>
      <c r="BH130" s="339"/>
      <c r="BI130" s="339"/>
      <c r="BJ130" s="339"/>
      <c r="BK130" s="339"/>
      <c r="BL130" s="339"/>
      <c r="BM130" s="339"/>
      <c r="BN130" s="339"/>
      <c r="BO130" s="339"/>
      <c r="BP130" s="339"/>
      <c r="BQ130" s="339"/>
      <c r="BR130" s="339"/>
      <c r="BS130" s="339"/>
      <c r="BT130" s="339"/>
      <c r="BU130" s="339"/>
      <c r="BV130" s="339"/>
      <c r="BW130" s="339"/>
      <c r="BX130" s="339"/>
      <c r="BY130" s="339"/>
      <c r="BZ130" s="339"/>
      <c r="CA130" s="339"/>
      <c r="CB130" s="339"/>
      <c r="CC130" s="339"/>
      <c r="CD130" s="339"/>
      <c r="CE130" s="339"/>
      <c r="CF130" s="339"/>
      <c r="CG130" s="339"/>
      <c r="CH130" s="339"/>
      <c r="CI130" s="339"/>
      <c r="CJ130" s="339"/>
      <c r="CK130" s="339"/>
      <c r="CL130" s="339"/>
      <c r="CM130" s="339"/>
      <c r="CN130" s="339"/>
      <c r="CO130" s="339"/>
      <c r="CP130" s="339"/>
      <c r="CQ130" s="339"/>
      <c r="CR130" s="339"/>
      <c r="CS130" s="339"/>
      <c r="CT130" s="339"/>
      <c r="CU130" s="339"/>
      <c r="CV130" s="339"/>
      <c r="CW130" s="339"/>
      <c r="CX130" s="339"/>
      <c r="CY130" s="339"/>
      <c r="CZ130" s="339"/>
      <c r="DA130" s="339"/>
      <c r="DB130" s="339"/>
      <c r="DC130" s="339"/>
      <c r="DD130" s="339"/>
      <c r="DE130" s="339"/>
      <c r="DF130" s="339"/>
      <c r="DG130" s="339"/>
      <c r="DH130" s="339"/>
      <c r="DI130" s="339"/>
      <c r="DJ130" s="339"/>
      <c r="DK130" s="339"/>
      <c r="DL130" s="339"/>
      <c r="DM130" s="339"/>
      <c r="DN130" s="339"/>
      <c r="DO130" s="339"/>
      <c r="DP130" s="339"/>
      <c r="DQ130" s="339"/>
      <c r="DR130" s="339"/>
      <c r="DS130" s="339"/>
      <c r="DT130" s="339"/>
      <c r="DU130" s="339"/>
      <c r="DV130" s="339"/>
      <c r="DW130" s="339"/>
      <c r="DX130" s="339"/>
      <c r="DY130" s="339"/>
      <c r="DZ130" s="339"/>
      <c r="EA130" s="339"/>
      <c r="EB130" s="339"/>
      <c r="EC130" s="339"/>
      <c r="ED130" s="339"/>
      <c r="EE130" s="339"/>
      <c r="EF130" s="339"/>
      <c r="EG130" s="339"/>
      <c r="EH130" s="339"/>
      <c r="EI130" s="339"/>
      <c r="EJ130" s="339"/>
      <c r="EK130" s="339"/>
      <c r="EL130" s="339"/>
      <c r="EM130" s="339"/>
      <c r="EN130" s="339"/>
      <c r="EO130" s="339"/>
      <c r="EP130" s="339"/>
      <c r="EQ130" s="339"/>
      <c r="ER130" s="339"/>
      <c r="ES130" s="339"/>
      <c r="ET130" s="339"/>
      <c r="EU130" s="339"/>
      <c r="EV130" s="339"/>
      <c r="EW130" s="339"/>
      <c r="EX130" s="339"/>
      <c r="EY130" s="339"/>
      <c r="EZ130" s="339"/>
      <c r="FA130" s="339"/>
      <c r="FB130" s="339"/>
      <c r="FC130" s="339"/>
      <c r="FD130" s="339"/>
      <c r="FE130" s="339"/>
      <c r="FF130" s="339"/>
      <c r="FG130" s="339"/>
      <c r="FH130" s="339"/>
      <c r="FI130" s="339"/>
      <c r="FJ130" s="339"/>
      <c r="FK130" s="339"/>
      <c r="FL130" s="339"/>
      <c r="FM130" s="339"/>
      <c r="FN130" s="339"/>
      <c r="FO130" s="339"/>
      <c r="FP130" s="339"/>
      <c r="FQ130" s="339"/>
      <c r="FR130" s="339"/>
      <c r="FS130" s="339"/>
      <c r="FT130" s="339"/>
      <c r="FU130" s="339"/>
      <c r="FV130" s="339"/>
      <c r="FW130" s="339"/>
      <c r="FX130" s="339"/>
      <c r="FY130" s="339"/>
      <c r="FZ130" s="339"/>
      <c r="GA130" s="339"/>
      <c r="GB130" s="339"/>
      <c r="GC130" s="339"/>
      <c r="GD130" s="339"/>
      <c r="GE130" s="339"/>
      <c r="GF130" s="339"/>
      <c r="GG130" s="339"/>
      <c r="GH130" s="339"/>
      <c r="GI130" s="339"/>
      <c r="GJ130" s="339"/>
      <c r="GK130" s="339"/>
      <c r="GL130" s="339"/>
      <c r="GM130" s="339"/>
      <c r="GN130" s="339"/>
      <c r="GO130" s="339"/>
      <c r="GP130" s="339"/>
      <c r="GQ130" s="339"/>
      <c r="GR130" s="339"/>
      <c r="GS130" s="339"/>
      <c r="GT130" s="339"/>
      <c r="GU130" s="339"/>
      <c r="GV130" s="339"/>
      <c r="GW130" s="339"/>
      <c r="GX130" s="339"/>
      <c r="GY130" s="339"/>
      <c r="GZ130" s="339"/>
      <c r="HA130" s="339"/>
      <c r="HB130" s="339"/>
      <c r="HC130" s="339"/>
      <c r="HD130" s="339"/>
      <c r="HE130" s="339"/>
      <c r="HF130" s="339"/>
      <c r="HG130" s="339"/>
      <c r="HH130" s="339"/>
      <c r="HI130" s="339"/>
      <c r="HJ130" s="339"/>
      <c r="HK130" s="339"/>
      <c r="HL130" s="339"/>
      <c r="HM130" s="339"/>
      <c r="HN130" s="339"/>
      <c r="HO130" s="339"/>
      <c r="HP130" s="339"/>
      <c r="HQ130" s="339"/>
      <c r="HR130" s="339"/>
      <c r="HS130" s="339"/>
      <c r="HT130" s="339"/>
      <c r="HU130" s="339"/>
      <c r="HV130" s="339"/>
      <c r="HW130" s="339"/>
      <c r="HX130" s="339"/>
      <c r="HY130" s="339"/>
      <c r="HZ130" s="339"/>
      <c r="IA130" s="339"/>
      <c r="IB130" s="339"/>
      <c r="IC130" s="339"/>
      <c r="ID130" s="339"/>
      <c r="IE130" s="339"/>
      <c r="IF130" s="339"/>
      <c r="IG130" s="339"/>
      <c r="IH130" s="339"/>
      <c r="II130" s="339"/>
      <c r="IJ130" s="339"/>
      <c r="IK130" s="339"/>
      <c r="IL130" s="339"/>
      <c r="IM130" s="339"/>
      <c r="IN130" s="339"/>
      <c r="IO130" s="339"/>
      <c r="IP130" s="339"/>
      <c r="IQ130" s="339"/>
      <c r="IR130" s="339"/>
      <c r="IS130" s="339"/>
      <c r="IT130" s="339"/>
      <c r="IU130" s="339"/>
      <c r="IV130" s="339"/>
      <c r="IW130" s="339"/>
      <c r="IX130" s="339"/>
      <c r="IY130" s="339"/>
      <c r="IZ130" s="339"/>
      <c r="JA130" s="339"/>
      <c r="JB130" s="339"/>
      <c r="JC130" s="339"/>
      <c r="JD130" s="339"/>
      <c r="JE130" s="339"/>
      <c r="JF130" s="339"/>
      <c r="JG130" s="339"/>
      <c r="JH130" s="339"/>
      <c r="JI130" s="339"/>
      <c r="JJ130" s="339"/>
      <c r="JK130" s="339"/>
      <c r="JL130" s="339"/>
      <c r="JM130" s="339"/>
      <c r="JN130" s="339"/>
      <c r="JO130" s="339"/>
      <c r="JP130" s="339"/>
      <c r="JQ130" s="339"/>
      <c r="JR130" s="339"/>
      <c r="JS130" s="339"/>
      <c r="JT130" s="339"/>
      <c r="JU130" s="339"/>
      <c r="JV130" s="339"/>
      <c r="JW130" s="339"/>
      <c r="JX130" s="339"/>
      <c r="JY130" s="339"/>
      <c r="JZ130" s="339"/>
      <c r="KA130" s="339"/>
      <c r="KB130" s="339"/>
      <c r="KC130" s="339"/>
      <c r="KD130" s="339"/>
      <c r="KE130" s="339"/>
      <c r="KF130" s="339"/>
      <c r="KG130" s="339"/>
      <c r="KH130" s="339"/>
      <c r="KI130" s="339"/>
      <c r="KJ130" s="339"/>
      <c r="KK130" s="339"/>
      <c r="KL130" s="339"/>
      <c r="KM130" s="339"/>
      <c r="KN130" s="339"/>
      <c r="KO130" s="339"/>
      <c r="KP130" s="339"/>
      <c r="KQ130" s="339"/>
      <c r="KR130" s="339"/>
      <c r="KS130" s="339"/>
      <c r="KT130" s="339"/>
      <c r="KU130" s="339"/>
      <c r="KV130" s="339"/>
      <c r="KW130" s="339"/>
      <c r="KX130" s="339"/>
      <c r="KY130" s="339"/>
      <c r="KZ130" s="339"/>
      <c r="LA130" s="339"/>
      <c r="LB130" s="339"/>
      <c r="LC130" s="339"/>
      <c r="LD130" s="339"/>
      <c r="LE130" s="339"/>
      <c r="LF130" s="339"/>
      <c r="LG130" s="339"/>
      <c r="LH130" s="339"/>
      <c r="LI130" s="339"/>
      <c r="LJ130" s="339"/>
      <c r="LK130" s="339"/>
      <c r="LL130" s="339"/>
      <c r="LM130" s="339"/>
      <c r="LN130" s="339"/>
      <c r="LO130" s="339"/>
      <c r="LP130" s="339"/>
      <c r="LQ130" s="339"/>
      <c r="LR130" s="339"/>
      <c r="LS130" s="339"/>
      <c r="LT130" s="339"/>
      <c r="LU130" s="339"/>
      <c r="LV130" s="339"/>
      <c r="LW130" s="339"/>
      <c r="LX130" s="339"/>
      <c r="LY130" s="339"/>
      <c r="LZ130" s="339"/>
      <c r="MA130" s="339"/>
      <c r="MB130" s="339"/>
      <c r="MC130" s="339"/>
      <c r="MD130" s="339"/>
      <c r="ME130" s="339"/>
      <c r="MF130" s="339"/>
      <c r="MG130" s="339"/>
      <c r="MH130" s="339"/>
      <c r="MI130" s="339"/>
      <c r="MJ130" s="339"/>
      <c r="MK130" s="339"/>
      <c r="ML130" s="339"/>
      <c r="MM130" s="339"/>
      <c r="MN130" s="339"/>
      <c r="MO130" s="339"/>
      <c r="MP130" s="339"/>
      <c r="MQ130" s="339"/>
      <c r="MR130" s="339"/>
      <c r="MS130" s="339"/>
      <c r="MT130" s="339"/>
      <c r="MU130" s="339"/>
      <c r="MV130" s="339"/>
      <c r="MW130" s="339"/>
      <c r="MX130" s="339"/>
      <c r="MY130" s="339"/>
      <c r="MZ130" s="339"/>
      <c r="NA130" s="339"/>
      <c r="NB130" s="339"/>
      <c r="NC130" s="339"/>
      <c r="ND130" s="339"/>
      <c r="NE130" s="339"/>
      <c r="NF130" s="339"/>
      <c r="NG130" s="339"/>
      <c r="NH130" s="339"/>
      <c r="NI130" s="339"/>
      <c r="NJ130" s="339"/>
      <c r="NK130" s="339"/>
      <c r="NL130" s="339"/>
      <c r="NM130" s="339"/>
      <c r="NN130" s="339"/>
      <c r="NO130" s="339"/>
      <c r="NP130" s="339"/>
      <c r="NQ130" s="339"/>
      <c r="NR130" s="339"/>
      <c r="NS130" s="339"/>
      <c r="NT130" s="339"/>
      <c r="NU130" s="339"/>
      <c r="NV130" s="339"/>
      <c r="NW130" s="339"/>
      <c r="NX130" s="339"/>
      <c r="NY130" s="339"/>
      <c r="NZ130" s="339"/>
      <c r="OA130" s="339"/>
      <c r="OB130" s="339"/>
      <c r="OC130" s="339"/>
      <c r="OD130" s="339"/>
      <c r="OE130" s="339"/>
      <c r="OF130" s="339"/>
      <c r="OG130" s="339"/>
      <c r="OH130" s="339"/>
      <c r="OI130" s="339"/>
      <c r="OJ130" s="339"/>
      <c r="OK130" s="339"/>
      <c r="OL130" s="339"/>
      <c r="OM130" s="339"/>
      <c r="ON130" s="339"/>
      <c r="OO130" s="339"/>
      <c r="OP130" s="339"/>
      <c r="OQ130" s="339"/>
      <c r="OR130" s="339"/>
      <c r="OS130" s="339"/>
      <c r="OT130" s="339"/>
      <c r="OU130" s="339"/>
      <c r="OV130" s="339"/>
      <c r="OW130" s="339"/>
      <c r="OX130" s="339"/>
      <c r="OY130" s="339"/>
      <c r="OZ130" s="339"/>
      <c r="PA130" s="339"/>
      <c r="PB130" s="339"/>
      <c r="PC130" s="339"/>
      <c r="PD130" s="339"/>
      <c r="PE130" s="339"/>
      <c r="PF130" s="339"/>
      <c r="PG130" s="339"/>
      <c r="PH130" s="339"/>
      <c r="PI130" s="339"/>
      <c r="PJ130" s="339"/>
      <c r="PK130" s="339"/>
      <c r="PL130" s="339"/>
      <c r="PM130" s="339"/>
      <c r="PN130" s="339"/>
      <c r="PO130" s="339"/>
      <c r="PP130" s="339"/>
      <c r="PQ130" s="339"/>
      <c r="PR130" s="339"/>
      <c r="PS130" s="339"/>
      <c r="PT130" s="339"/>
      <c r="PU130" s="339"/>
      <c r="PV130" s="339"/>
      <c r="PW130" s="339"/>
      <c r="PX130" s="339"/>
      <c r="PY130" s="339"/>
      <c r="PZ130" s="339"/>
      <c r="QA130" s="339"/>
      <c r="QB130" s="339"/>
      <c r="QC130" s="339"/>
      <c r="QD130" s="339"/>
      <c r="QE130" s="339"/>
      <c r="QF130" s="339"/>
      <c r="QG130" s="339"/>
      <c r="QH130" s="339"/>
      <c r="QI130" s="339"/>
      <c r="QJ130" s="339"/>
      <c r="QK130" s="339"/>
      <c r="QL130" s="339"/>
      <c r="QM130" s="339"/>
      <c r="QN130" s="339"/>
      <c r="QO130" s="339"/>
      <c r="QP130" s="339"/>
      <c r="QQ130" s="339"/>
      <c r="QR130" s="339"/>
      <c r="QS130" s="339"/>
      <c r="QT130" s="339"/>
      <c r="QU130" s="339"/>
      <c r="QV130" s="339"/>
      <c r="QW130" s="339"/>
      <c r="QX130" s="339"/>
      <c r="QY130" s="339"/>
      <c r="QZ130" s="339"/>
      <c r="RA130" s="339"/>
      <c r="RB130" s="339"/>
      <c r="RC130" s="339"/>
      <c r="RD130" s="339"/>
      <c r="RE130" s="339"/>
      <c r="RF130" s="339"/>
      <c r="RG130" s="339"/>
      <c r="RH130" s="339"/>
      <c r="RI130" s="339"/>
      <c r="RJ130" s="339"/>
      <c r="RK130" s="339"/>
      <c r="RL130" s="339"/>
      <c r="RM130" s="339"/>
      <c r="RN130" s="339"/>
      <c r="RO130" s="339"/>
      <c r="RP130" s="339"/>
      <c r="RQ130" s="339"/>
      <c r="RR130" s="339"/>
      <c r="RS130" s="339"/>
      <c r="RT130" s="339"/>
      <c r="RU130" s="339"/>
      <c r="RV130" s="339"/>
      <c r="RW130" s="339"/>
      <c r="RX130" s="339"/>
      <c r="RY130" s="339"/>
      <c r="RZ130" s="339"/>
      <c r="SA130" s="339"/>
      <c r="SB130" s="339"/>
      <c r="SC130" s="339"/>
      <c r="SD130" s="339"/>
      <c r="SE130" s="339"/>
      <c r="SF130" s="339"/>
      <c r="SG130" s="339"/>
      <c r="SH130" s="339"/>
      <c r="SI130" s="339"/>
      <c r="SJ130" s="339"/>
      <c r="SK130" s="339"/>
      <c r="SL130" s="339"/>
      <c r="SM130" s="339"/>
      <c r="SN130" s="339"/>
      <c r="SO130" s="339"/>
      <c r="SP130" s="339"/>
      <c r="SQ130" s="339"/>
      <c r="SR130" s="339"/>
      <c r="SS130" s="339"/>
      <c r="ST130" s="339"/>
      <c r="SU130" s="339"/>
      <c r="SV130" s="339"/>
      <c r="SW130" s="339"/>
      <c r="SX130" s="339"/>
      <c r="SY130" s="339"/>
      <c r="SZ130" s="339"/>
      <c r="TA130" s="339"/>
      <c r="TB130" s="339"/>
      <c r="TC130" s="339"/>
      <c r="TD130" s="339"/>
      <c r="TE130" s="339"/>
      <c r="TF130" s="339"/>
      <c r="TG130" s="339"/>
      <c r="TH130" s="339"/>
      <c r="TI130" s="339"/>
      <c r="TJ130" s="339"/>
      <c r="TK130" s="339"/>
      <c r="TL130" s="339"/>
      <c r="TM130" s="339"/>
      <c r="TN130" s="339"/>
      <c r="TO130" s="339"/>
      <c r="TP130" s="339"/>
      <c r="TQ130" s="339"/>
      <c r="TR130" s="339"/>
      <c r="TS130" s="339"/>
      <c r="TT130" s="339"/>
      <c r="TU130" s="339"/>
      <c r="TV130" s="339"/>
      <c r="TW130" s="339"/>
      <c r="TX130" s="339"/>
      <c r="TY130" s="339"/>
      <c r="TZ130" s="339"/>
      <c r="UA130" s="339"/>
      <c r="UB130" s="339"/>
      <c r="UC130" s="339"/>
      <c r="UD130" s="339"/>
      <c r="UE130" s="339"/>
      <c r="UF130" s="339"/>
      <c r="UG130" s="339"/>
      <c r="UH130" s="339"/>
      <c r="UI130" s="339"/>
      <c r="UJ130" s="339"/>
      <c r="UK130" s="339"/>
      <c r="UL130" s="339"/>
      <c r="UM130" s="339"/>
      <c r="UN130" s="339"/>
      <c r="UO130" s="339"/>
      <c r="UP130" s="339"/>
      <c r="UQ130" s="339"/>
      <c r="UR130" s="339"/>
      <c r="US130" s="339"/>
      <c r="UT130" s="339"/>
      <c r="UU130" s="339"/>
      <c r="UV130" s="339"/>
      <c r="UW130" s="339"/>
      <c r="UX130" s="339"/>
      <c r="UY130" s="339"/>
      <c r="UZ130" s="339"/>
      <c r="VA130" s="339"/>
      <c r="VB130" s="339"/>
      <c r="VC130" s="339"/>
      <c r="VD130" s="339"/>
      <c r="VE130" s="339"/>
      <c r="VF130" s="339"/>
      <c r="VG130" s="339"/>
      <c r="VH130" s="339"/>
      <c r="VI130" s="339"/>
      <c r="VJ130" s="339"/>
      <c r="VK130" s="339"/>
      <c r="VL130" s="339"/>
      <c r="VM130" s="339"/>
      <c r="VN130" s="339"/>
      <c r="VO130" s="339"/>
      <c r="VP130" s="339"/>
      <c r="VQ130" s="339"/>
      <c r="VR130" s="339"/>
      <c r="VS130" s="339"/>
      <c r="VT130" s="339"/>
      <c r="VU130" s="339"/>
      <c r="VV130" s="339"/>
      <c r="VW130" s="339"/>
      <c r="VX130" s="339"/>
      <c r="VY130" s="339"/>
      <c r="VZ130" s="339"/>
      <c r="WA130" s="339"/>
      <c r="WB130" s="339"/>
      <c r="WC130" s="339"/>
      <c r="WD130" s="339"/>
      <c r="WE130" s="339"/>
      <c r="WF130" s="339"/>
      <c r="WG130" s="339"/>
      <c r="WH130" s="339"/>
      <c r="WI130" s="339"/>
      <c r="WJ130" s="339"/>
      <c r="WK130" s="339"/>
      <c r="WL130" s="339"/>
      <c r="WM130" s="339"/>
      <c r="WN130" s="339"/>
      <c r="WO130" s="339"/>
      <c r="WP130" s="339"/>
      <c r="WQ130" s="339"/>
      <c r="WR130" s="339"/>
      <c r="WS130" s="339"/>
      <c r="WT130" s="339"/>
      <c r="WU130" s="339"/>
      <c r="WV130" s="339"/>
      <c r="WW130" s="339"/>
      <c r="WX130" s="339"/>
      <c r="WY130" s="339"/>
      <c r="WZ130" s="339"/>
      <c r="XA130" s="339"/>
      <c r="XB130" s="339"/>
      <c r="XC130" s="339"/>
      <c r="XD130" s="339"/>
      <c r="XE130" s="339"/>
      <c r="XF130" s="339"/>
      <c r="XG130" s="339"/>
      <c r="XH130" s="339"/>
      <c r="XI130" s="339"/>
      <c r="XJ130" s="339"/>
      <c r="XK130" s="339"/>
      <c r="XL130" s="339"/>
      <c r="XM130" s="339"/>
      <c r="XN130" s="339"/>
      <c r="XO130" s="339"/>
      <c r="XP130" s="339"/>
      <c r="XQ130" s="339"/>
      <c r="XR130" s="339"/>
      <c r="XS130" s="339"/>
      <c r="XT130" s="339"/>
      <c r="XU130" s="339"/>
      <c r="XV130" s="339"/>
      <c r="XW130" s="339"/>
      <c r="XX130" s="339"/>
      <c r="XY130" s="339"/>
      <c r="XZ130" s="339"/>
      <c r="YA130" s="339"/>
      <c r="YB130" s="339"/>
      <c r="YC130" s="339"/>
      <c r="YD130" s="339"/>
      <c r="YE130" s="339"/>
      <c r="YF130" s="339"/>
      <c r="YG130" s="339"/>
      <c r="YH130" s="339"/>
      <c r="YI130" s="339"/>
      <c r="YJ130" s="339"/>
      <c r="YK130" s="339"/>
      <c r="YL130" s="339"/>
      <c r="YM130" s="339"/>
      <c r="YN130" s="339"/>
      <c r="YO130" s="339"/>
      <c r="YP130" s="339"/>
      <c r="YQ130" s="339"/>
      <c r="YR130" s="339"/>
      <c r="YS130" s="339"/>
      <c r="YT130" s="339"/>
      <c r="YU130" s="339"/>
      <c r="YV130" s="339"/>
      <c r="YW130" s="339"/>
      <c r="YX130" s="339"/>
      <c r="YY130" s="339"/>
      <c r="YZ130" s="339"/>
      <c r="ZA130" s="339"/>
      <c r="ZB130" s="339"/>
      <c r="ZC130" s="339"/>
      <c r="ZD130" s="339"/>
      <c r="ZE130" s="339"/>
      <c r="ZF130" s="339"/>
      <c r="ZG130" s="339"/>
      <c r="ZH130" s="339"/>
      <c r="ZI130" s="339"/>
      <c r="ZJ130" s="339"/>
      <c r="ZK130" s="339"/>
      <c r="ZL130" s="339"/>
      <c r="ZM130" s="339"/>
      <c r="ZN130" s="339"/>
      <c r="ZO130" s="339"/>
      <c r="ZP130" s="339"/>
      <c r="ZQ130" s="339"/>
      <c r="ZR130" s="339"/>
      <c r="ZS130" s="339"/>
      <c r="ZT130" s="339"/>
      <c r="ZU130" s="339"/>
      <c r="ZV130" s="339"/>
      <c r="ZW130" s="339"/>
      <c r="ZX130" s="339"/>
      <c r="ZY130" s="339"/>
      <c r="ZZ130" s="339"/>
      <c r="AAA130" s="339"/>
      <c r="AAB130" s="339"/>
      <c r="AAC130" s="339"/>
      <c r="AAD130" s="339"/>
      <c r="AAE130" s="339"/>
      <c r="AAF130" s="339"/>
      <c r="AAG130" s="339"/>
      <c r="AAH130" s="339"/>
      <c r="AAI130" s="339"/>
      <c r="AAJ130" s="339"/>
      <c r="AAK130" s="339"/>
      <c r="AAL130" s="339"/>
      <c r="AAM130" s="339"/>
      <c r="AAN130" s="339"/>
      <c r="AAO130" s="339"/>
      <c r="AAP130" s="339"/>
      <c r="AAQ130" s="339"/>
      <c r="AAR130" s="339"/>
      <c r="AAS130" s="339"/>
      <c r="AAT130" s="339"/>
      <c r="AAU130" s="339"/>
      <c r="AAV130" s="339"/>
      <c r="AAW130" s="339"/>
      <c r="AAX130" s="339"/>
      <c r="AAY130" s="339"/>
      <c r="AAZ130" s="339"/>
      <c r="ABA130" s="339"/>
      <c r="ABB130" s="339"/>
      <c r="ABC130" s="339"/>
      <c r="ABD130" s="339"/>
      <c r="ABE130" s="339"/>
      <c r="ABF130" s="339"/>
      <c r="ABG130" s="339"/>
      <c r="ABH130" s="339"/>
      <c r="ABI130" s="339"/>
      <c r="ABJ130" s="339"/>
      <c r="ABK130" s="339"/>
      <c r="ABL130" s="339"/>
      <c r="ABM130" s="339"/>
      <c r="ABN130" s="339"/>
      <c r="ABO130" s="339"/>
      <c r="ABP130" s="339"/>
      <c r="ABQ130" s="339"/>
      <c r="ABR130" s="339"/>
      <c r="ABS130" s="339"/>
      <c r="ABT130" s="339"/>
      <c r="ABU130" s="339"/>
      <c r="ABV130" s="339"/>
      <c r="ABW130" s="339"/>
      <c r="ABX130" s="339"/>
      <c r="ABY130" s="339"/>
      <c r="ABZ130" s="339"/>
      <c r="ACA130" s="339"/>
      <c r="ACB130" s="339"/>
      <c r="ACC130" s="339"/>
      <c r="ACD130" s="339"/>
      <c r="ACE130" s="339"/>
      <c r="ACF130" s="339"/>
      <c r="ACG130" s="339"/>
      <c r="ACH130" s="339"/>
      <c r="ACI130" s="339"/>
      <c r="ACJ130" s="339"/>
      <c r="ACK130" s="339"/>
      <c r="ACL130" s="339"/>
      <c r="ACM130" s="339"/>
      <c r="ACN130" s="339"/>
      <c r="ACO130" s="339"/>
      <c r="ACP130" s="339"/>
      <c r="ACQ130" s="339"/>
      <c r="ACR130" s="339"/>
      <c r="ACS130" s="339"/>
      <c r="ACT130" s="339"/>
      <c r="ACU130" s="339"/>
      <c r="ACV130" s="339"/>
      <c r="ACW130" s="339"/>
      <c r="ACX130" s="339"/>
      <c r="ACY130" s="339"/>
      <c r="ACZ130" s="339"/>
      <c r="ADA130" s="339"/>
      <c r="ADB130" s="339"/>
      <c r="ADC130" s="339"/>
      <c r="ADD130" s="339"/>
      <c r="ADE130" s="339"/>
      <c r="ADF130" s="339"/>
      <c r="ADG130" s="339"/>
      <c r="ADH130" s="339"/>
      <c r="ADI130" s="339"/>
      <c r="ADJ130" s="339"/>
      <c r="ADK130" s="339"/>
      <c r="ADL130" s="339"/>
      <c r="ADM130" s="339"/>
      <c r="ADN130" s="339"/>
      <c r="ADO130" s="339"/>
      <c r="ADP130" s="339"/>
      <c r="ADQ130" s="339"/>
      <c r="ADR130" s="339"/>
      <c r="ADS130" s="339"/>
      <c r="ADT130" s="339"/>
      <c r="ADU130" s="339"/>
      <c r="ADV130" s="339"/>
      <c r="ADW130" s="339"/>
      <c r="ADX130" s="339"/>
      <c r="ADY130" s="339"/>
      <c r="ADZ130" s="339"/>
      <c r="AEA130" s="339"/>
      <c r="AEB130" s="339"/>
      <c r="AEC130" s="339"/>
      <c r="AED130" s="339"/>
      <c r="AEE130" s="339"/>
      <c r="AEF130" s="339"/>
      <c r="AEG130" s="339"/>
      <c r="AEH130" s="339"/>
      <c r="AEI130" s="339"/>
      <c r="AEJ130" s="339"/>
      <c r="AEK130" s="339"/>
      <c r="AEL130" s="339"/>
      <c r="AEM130" s="339"/>
      <c r="AEN130" s="339"/>
      <c r="AEO130" s="339"/>
      <c r="AEP130" s="339"/>
      <c r="AEQ130" s="339"/>
      <c r="AER130" s="339"/>
      <c r="AES130" s="339"/>
      <c r="AET130" s="339"/>
      <c r="AEU130" s="339"/>
      <c r="AEV130" s="339"/>
      <c r="AEW130" s="339"/>
      <c r="AEX130" s="339"/>
      <c r="AEY130" s="339"/>
      <c r="AEZ130" s="339"/>
      <c r="AFA130" s="339"/>
      <c r="AFB130" s="339"/>
      <c r="AFC130" s="339"/>
      <c r="AFD130" s="339"/>
      <c r="AFE130" s="339"/>
      <c r="AFF130" s="339"/>
      <c r="AFG130" s="339"/>
      <c r="AFH130" s="339"/>
      <c r="AFI130" s="339"/>
      <c r="AFJ130" s="339"/>
      <c r="AFK130" s="339"/>
      <c r="AFL130" s="339"/>
      <c r="AFM130" s="339"/>
      <c r="AFN130" s="339"/>
      <c r="AFO130" s="339"/>
      <c r="AFP130" s="339"/>
      <c r="AFQ130" s="339"/>
      <c r="AFR130" s="339"/>
      <c r="AFS130" s="339"/>
      <c r="AFT130" s="339"/>
      <c r="AFU130" s="339"/>
      <c r="AFV130" s="339"/>
      <c r="AFW130" s="339"/>
      <c r="AFX130" s="339"/>
      <c r="AFY130" s="339"/>
      <c r="AFZ130" s="339"/>
      <c r="AGA130" s="339"/>
      <c r="AGB130" s="339"/>
      <c r="AGC130" s="339"/>
      <c r="AGD130" s="339"/>
      <c r="AGE130" s="339"/>
      <c r="AGF130" s="339"/>
      <c r="AGG130" s="339"/>
      <c r="AGH130" s="339"/>
      <c r="AGI130" s="339"/>
      <c r="AGJ130" s="339"/>
      <c r="AGK130" s="339"/>
      <c r="AGL130" s="339"/>
      <c r="AGM130" s="339"/>
      <c r="AGN130" s="339"/>
      <c r="AGO130" s="339"/>
      <c r="AGP130" s="339"/>
      <c r="AGQ130" s="339"/>
      <c r="AGR130" s="339"/>
      <c r="AGS130" s="339"/>
      <c r="AGT130" s="339"/>
      <c r="AGU130" s="339"/>
      <c r="AGV130" s="339"/>
      <c r="AGW130" s="339"/>
      <c r="AGX130" s="339"/>
      <c r="AGY130" s="339"/>
      <c r="AGZ130" s="339"/>
      <c r="AHA130" s="339"/>
      <c r="AHB130" s="339"/>
      <c r="AHC130" s="339"/>
      <c r="AHD130" s="339"/>
      <c r="AHE130" s="339"/>
      <c r="AHF130" s="339"/>
      <c r="AHG130" s="339"/>
      <c r="AHH130" s="339"/>
      <c r="AHI130" s="339"/>
      <c r="AHJ130" s="339"/>
      <c r="AHK130" s="339"/>
      <c r="AHL130" s="339"/>
      <c r="AHM130" s="339"/>
      <c r="AHN130" s="339"/>
      <c r="AHO130" s="339"/>
      <c r="AHP130" s="339"/>
      <c r="AHQ130" s="339"/>
      <c r="AHR130" s="339"/>
      <c r="AHS130" s="339"/>
      <c r="AHT130" s="339"/>
      <c r="AHU130" s="339"/>
      <c r="AHV130" s="339"/>
      <c r="AHW130" s="339"/>
      <c r="AHX130" s="339"/>
      <c r="AHY130" s="339"/>
      <c r="AHZ130" s="339"/>
      <c r="AIA130" s="339"/>
      <c r="AIB130" s="339"/>
      <c r="AIC130" s="339"/>
      <c r="AID130" s="339"/>
      <c r="AIE130" s="339"/>
      <c r="AIF130" s="339"/>
      <c r="AIG130" s="339"/>
      <c r="AIH130" s="339"/>
      <c r="AII130" s="339"/>
      <c r="AIJ130" s="339"/>
      <c r="AIK130" s="339"/>
      <c r="AIL130" s="339"/>
      <c r="AIM130" s="339"/>
      <c r="AIN130" s="339"/>
      <c r="AIO130" s="339"/>
      <c r="AIP130" s="339"/>
      <c r="AIQ130" s="339"/>
      <c r="AIR130" s="339"/>
      <c r="AIS130" s="339"/>
      <c r="AIT130" s="339"/>
      <c r="AIU130" s="339"/>
      <c r="AIV130" s="339"/>
      <c r="AIW130" s="339"/>
      <c r="AIX130" s="339"/>
      <c r="AIY130" s="339"/>
      <c r="AIZ130" s="339"/>
      <c r="AJA130" s="339"/>
      <c r="AJB130" s="339"/>
      <c r="AJC130" s="339"/>
      <c r="AJD130" s="339"/>
      <c r="AJE130" s="339"/>
      <c r="AJF130" s="339"/>
      <c r="AJG130" s="339"/>
      <c r="AJH130" s="339"/>
      <c r="AJI130" s="339"/>
      <c r="AJJ130" s="339"/>
      <c r="AJK130" s="339"/>
      <c r="AJL130" s="339"/>
      <c r="AJM130" s="339"/>
      <c r="AJN130" s="339"/>
      <c r="AJO130" s="339"/>
      <c r="AJP130" s="339"/>
      <c r="AJQ130" s="339"/>
      <c r="AJR130" s="339"/>
      <c r="AJS130" s="339"/>
      <c r="AJT130" s="339"/>
      <c r="AJU130" s="339"/>
      <c r="AJV130" s="339"/>
      <c r="AJW130" s="339"/>
      <c r="AJX130" s="339"/>
      <c r="AJY130" s="339"/>
      <c r="AJZ130" s="339"/>
      <c r="AKA130" s="339"/>
      <c r="AKB130" s="339"/>
      <c r="AKC130" s="339"/>
      <c r="AKD130" s="339"/>
      <c r="AKE130" s="339"/>
      <c r="AKF130" s="339"/>
      <c r="AKG130" s="339"/>
      <c r="AKH130" s="339"/>
      <c r="AKI130" s="339"/>
      <c r="AKJ130" s="339"/>
      <c r="AKK130" s="339"/>
      <c r="AKL130" s="339"/>
      <c r="AKM130" s="339"/>
      <c r="AKN130" s="339"/>
      <c r="AKO130" s="339"/>
      <c r="AKP130" s="339"/>
      <c r="AKQ130" s="339"/>
      <c r="AKR130" s="339"/>
      <c r="AKS130" s="339"/>
      <c r="AKT130" s="339"/>
      <c r="AKU130" s="339"/>
      <c r="AKV130" s="339"/>
      <c r="AKW130" s="339"/>
      <c r="AKX130" s="339"/>
      <c r="AKY130" s="339"/>
      <c r="AKZ130" s="339"/>
      <c r="ALA130" s="339"/>
      <c r="ALB130" s="339"/>
      <c r="ALC130" s="339"/>
      <c r="ALD130" s="339"/>
      <c r="ALE130" s="339"/>
      <c r="ALF130" s="339"/>
      <c r="ALG130" s="339"/>
      <c r="ALH130" s="339"/>
      <c r="ALI130" s="339"/>
      <c r="ALJ130" s="339"/>
      <c r="ALK130" s="339"/>
      <c r="ALL130" s="339"/>
      <c r="ALM130" s="339"/>
      <c r="ALN130" s="339"/>
      <c r="ALO130" s="339"/>
      <c r="ALP130" s="339"/>
      <c r="ALQ130" s="339"/>
      <c r="ALR130" s="339"/>
      <c r="ALS130" s="339"/>
      <c r="ALT130" s="339"/>
      <c r="ALU130" s="339"/>
      <c r="ALV130" s="339"/>
      <c r="ALW130" s="339"/>
      <c r="ALX130" s="339"/>
      <c r="ALY130" s="339"/>
      <c r="ALZ130" s="339"/>
      <c r="AMA130" s="339"/>
      <c r="AMB130" s="339"/>
      <c r="AMC130" s="339"/>
      <c r="AMD130" s="339"/>
      <c r="AME130" s="339"/>
      <c r="AMF130" s="339"/>
      <c r="AMG130" s="339"/>
      <c r="AMH130" s="339"/>
      <c r="AMI130" s="339"/>
      <c r="AMJ130" s="339"/>
      <c r="AMK130" s="339"/>
    </row>
    <row r="131" spans="1:1025" s="347" customFormat="1" ht="13.9" customHeight="1" x14ac:dyDescent="0.2">
      <c r="A131" s="341" t="s">
        <v>1384</v>
      </c>
      <c r="B131" s="342"/>
      <c r="C131" s="341"/>
      <c r="D131" s="341"/>
      <c r="E131" s="341"/>
      <c r="F131" s="341"/>
      <c r="G131" s="341"/>
      <c r="H131" s="341"/>
      <c r="I131" s="339"/>
      <c r="J131" s="339"/>
      <c r="K131" s="339"/>
      <c r="L131" s="339"/>
      <c r="M131" s="339"/>
      <c r="N131" s="339"/>
      <c r="O131" s="339"/>
      <c r="P131" s="339"/>
      <c r="Q131" s="339"/>
      <c r="R131" s="339"/>
      <c r="S131" s="339"/>
      <c r="T131" s="339"/>
      <c r="U131" s="339"/>
      <c r="V131" s="339"/>
      <c r="W131" s="339"/>
      <c r="X131" s="339"/>
      <c r="Y131" s="339"/>
      <c r="Z131" s="339"/>
      <c r="AA131" s="339"/>
      <c r="AB131" s="339"/>
      <c r="AC131" s="339"/>
      <c r="AD131" s="339"/>
      <c r="AE131" s="339"/>
      <c r="AF131" s="339"/>
      <c r="AG131" s="339"/>
      <c r="AH131" s="339"/>
      <c r="AI131" s="339"/>
      <c r="AJ131" s="339"/>
      <c r="AK131" s="339"/>
      <c r="AL131" s="339"/>
      <c r="AM131" s="339"/>
      <c r="AN131" s="339"/>
      <c r="AO131" s="339"/>
      <c r="AP131" s="339"/>
      <c r="AQ131" s="339"/>
      <c r="AR131" s="339"/>
      <c r="AS131" s="339"/>
      <c r="AT131" s="339"/>
      <c r="AU131" s="339"/>
      <c r="AV131" s="339"/>
      <c r="AW131" s="339"/>
      <c r="AX131" s="339"/>
      <c r="AY131" s="339"/>
      <c r="AZ131" s="339"/>
      <c r="BA131" s="339"/>
      <c r="BB131" s="339"/>
      <c r="BC131" s="339"/>
      <c r="BD131" s="339"/>
      <c r="BE131" s="339"/>
      <c r="BF131" s="339"/>
      <c r="BG131" s="339"/>
      <c r="BH131" s="339"/>
      <c r="BI131" s="339"/>
      <c r="BJ131" s="339"/>
      <c r="BK131" s="339"/>
      <c r="BL131" s="339"/>
      <c r="BM131" s="339"/>
      <c r="BN131" s="339"/>
      <c r="BO131" s="339"/>
      <c r="BP131" s="339"/>
      <c r="BQ131" s="339"/>
      <c r="BR131" s="339"/>
      <c r="BS131" s="339"/>
      <c r="BT131" s="339"/>
      <c r="BU131" s="339"/>
      <c r="BV131" s="339"/>
      <c r="BW131" s="339"/>
      <c r="BX131" s="339"/>
      <c r="BY131" s="339"/>
      <c r="BZ131" s="339"/>
      <c r="CA131" s="339"/>
      <c r="CB131" s="339"/>
      <c r="CC131" s="339"/>
      <c r="CD131" s="339"/>
      <c r="CE131" s="339"/>
      <c r="CF131" s="339"/>
      <c r="CG131" s="339"/>
      <c r="CH131" s="339"/>
      <c r="CI131" s="339"/>
      <c r="CJ131" s="339"/>
      <c r="CK131" s="339"/>
      <c r="CL131" s="339"/>
      <c r="CM131" s="339"/>
      <c r="CN131" s="339"/>
      <c r="CO131" s="339"/>
      <c r="CP131" s="339"/>
      <c r="CQ131" s="339"/>
      <c r="CR131" s="339"/>
      <c r="CS131" s="339"/>
      <c r="CT131" s="339"/>
      <c r="CU131" s="339"/>
      <c r="CV131" s="339"/>
      <c r="CW131" s="339"/>
      <c r="CX131" s="339"/>
      <c r="CY131" s="339"/>
      <c r="CZ131" s="339"/>
      <c r="DA131" s="339"/>
      <c r="DB131" s="339"/>
      <c r="DC131" s="339"/>
      <c r="DD131" s="339"/>
      <c r="DE131" s="339"/>
      <c r="DF131" s="339"/>
      <c r="DG131" s="339"/>
      <c r="DH131" s="339"/>
      <c r="DI131" s="339"/>
      <c r="DJ131" s="339"/>
      <c r="DK131" s="339"/>
      <c r="DL131" s="339"/>
      <c r="DM131" s="339"/>
      <c r="DN131" s="339"/>
      <c r="DO131" s="339"/>
      <c r="DP131" s="339"/>
      <c r="DQ131" s="339"/>
      <c r="DR131" s="339"/>
      <c r="DS131" s="339"/>
      <c r="DT131" s="339"/>
      <c r="DU131" s="339"/>
      <c r="DV131" s="339"/>
      <c r="DW131" s="339"/>
      <c r="DX131" s="339"/>
      <c r="DY131" s="339"/>
      <c r="DZ131" s="339"/>
      <c r="EA131" s="339"/>
      <c r="EB131" s="339"/>
      <c r="EC131" s="339"/>
      <c r="ED131" s="339"/>
      <c r="EE131" s="339"/>
      <c r="EF131" s="339"/>
      <c r="EG131" s="339"/>
      <c r="EH131" s="339"/>
      <c r="EI131" s="339"/>
      <c r="EJ131" s="339"/>
      <c r="EK131" s="339"/>
      <c r="EL131" s="339"/>
      <c r="EM131" s="339"/>
      <c r="EN131" s="339"/>
      <c r="EO131" s="339"/>
      <c r="EP131" s="339"/>
      <c r="EQ131" s="339"/>
      <c r="ER131" s="339"/>
      <c r="ES131" s="339"/>
      <c r="ET131" s="339"/>
      <c r="EU131" s="339"/>
      <c r="EV131" s="339"/>
      <c r="EW131" s="339"/>
      <c r="EX131" s="339"/>
      <c r="EY131" s="339"/>
      <c r="EZ131" s="339"/>
      <c r="FA131" s="339"/>
      <c r="FB131" s="339"/>
      <c r="FC131" s="339"/>
      <c r="FD131" s="339"/>
      <c r="FE131" s="339"/>
      <c r="FF131" s="339"/>
      <c r="FG131" s="339"/>
      <c r="FH131" s="339"/>
      <c r="FI131" s="339"/>
      <c r="FJ131" s="339"/>
      <c r="FK131" s="339"/>
      <c r="FL131" s="339"/>
      <c r="FM131" s="339"/>
      <c r="FN131" s="339"/>
      <c r="FO131" s="339"/>
      <c r="FP131" s="339"/>
      <c r="FQ131" s="339"/>
      <c r="FR131" s="339"/>
      <c r="FS131" s="339"/>
      <c r="FT131" s="339"/>
      <c r="FU131" s="339"/>
      <c r="FV131" s="339"/>
      <c r="FW131" s="339"/>
      <c r="FX131" s="339"/>
      <c r="FY131" s="339"/>
      <c r="FZ131" s="339"/>
      <c r="GA131" s="339"/>
      <c r="GB131" s="339"/>
      <c r="GC131" s="339"/>
      <c r="GD131" s="339"/>
      <c r="GE131" s="339"/>
      <c r="GF131" s="339"/>
      <c r="GG131" s="339"/>
      <c r="GH131" s="339"/>
      <c r="GI131" s="339"/>
      <c r="GJ131" s="339"/>
      <c r="GK131" s="339"/>
      <c r="GL131" s="339"/>
      <c r="GM131" s="339"/>
      <c r="GN131" s="339"/>
      <c r="GO131" s="339"/>
      <c r="GP131" s="339"/>
      <c r="GQ131" s="339"/>
      <c r="GR131" s="339"/>
      <c r="GS131" s="339"/>
      <c r="GT131" s="339"/>
      <c r="GU131" s="339"/>
      <c r="GV131" s="339"/>
      <c r="GW131" s="339"/>
      <c r="GX131" s="339"/>
      <c r="GY131" s="339"/>
      <c r="GZ131" s="339"/>
      <c r="HA131" s="339"/>
      <c r="HB131" s="339"/>
      <c r="HC131" s="339"/>
      <c r="HD131" s="339"/>
      <c r="HE131" s="339"/>
      <c r="HF131" s="339"/>
      <c r="HG131" s="339"/>
      <c r="HH131" s="339"/>
      <c r="HI131" s="339"/>
      <c r="HJ131" s="339"/>
      <c r="HK131" s="339"/>
      <c r="HL131" s="339"/>
      <c r="HM131" s="339"/>
      <c r="HN131" s="339"/>
      <c r="HO131" s="339"/>
      <c r="HP131" s="339"/>
      <c r="HQ131" s="339"/>
      <c r="HR131" s="339"/>
      <c r="HS131" s="339"/>
      <c r="HT131" s="339"/>
      <c r="HU131" s="339"/>
      <c r="HV131" s="339"/>
      <c r="HW131" s="339"/>
      <c r="HX131" s="339"/>
      <c r="HY131" s="339"/>
      <c r="HZ131" s="339"/>
      <c r="IA131" s="339"/>
      <c r="IB131" s="339"/>
      <c r="IC131" s="339"/>
      <c r="ID131" s="339"/>
      <c r="IE131" s="339"/>
      <c r="IF131" s="339"/>
      <c r="IG131" s="339"/>
      <c r="IH131" s="339"/>
      <c r="II131" s="339"/>
      <c r="IJ131" s="339"/>
      <c r="IK131" s="339"/>
      <c r="IL131" s="339"/>
      <c r="IM131" s="339"/>
      <c r="IN131" s="339"/>
      <c r="IO131" s="339"/>
      <c r="IP131" s="339"/>
      <c r="IQ131" s="339"/>
      <c r="IR131" s="339"/>
      <c r="IS131" s="339"/>
      <c r="IT131" s="339"/>
      <c r="IU131" s="339"/>
      <c r="IV131" s="339"/>
      <c r="IW131" s="339"/>
      <c r="IX131" s="339"/>
      <c r="IY131" s="339"/>
      <c r="IZ131" s="339"/>
      <c r="JA131" s="339"/>
      <c r="JB131" s="339"/>
      <c r="JC131" s="339"/>
      <c r="JD131" s="339"/>
      <c r="JE131" s="339"/>
      <c r="JF131" s="339"/>
      <c r="JG131" s="339"/>
      <c r="JH131" s="339"/>
      <c r="JI131" s="339"/>
      <c r="JJ131" s="339"/>
      <c r="JK131" s="339"/>
      <c r="JL131" s="339"/>
      <c r="JM131" s="339"/>
      <c r="JN131" s="339"/>
      <c r="JO131" s="339"/>
      <c r="JP131" s="339"/>
      <c r="JQ131" s="339"/>
      <c r="JR131" s="339"/>
      <c r="JS131" s="339"/>
      <c r="JT131" s="339"/>
      <c r="JU131" s="339"/>
      <c r="JV131" s="339"/>
      <c r="JW131" s="339"/>
      <c r="JX131" s="339"/>
      <c r="JY131" s="339"/>
      <c r="JZ131" s="339"/>
      <c r="KA131" s="339"/>
      <c r="KB131" s="339"/>
      <c r="KC131" s="339"/>
      <c r="KD131" s="339"/>
      <c r="KE131" s="339"/>
      <c r="KF131" s="339"/>
      <c r="KG131" s="339"/>
      <c r="KH131" s="339"/>
      <c r="KI131" s="339"/>
      <c r="KJ131" s="339"/>
      <c r="KK131" s="339"/>
      <c r="KL131" s="339"/>
      <c r="KM131" s="339"/>
      <c r="KN131" s="339"/>
      <c r="KO131" s="339"/>
      <c r="KP131" s="339"/>
      <c r="KQ131" s="339"/>
      <c r="KR131" s="339"/>
      <c r="KS131" s="339"/>
      <c r="KT131" s="339"/>
      <c r="KU131" s="339"/>
      <c r="KV131" s="339"/>
      <c r="KW131" s="339"/>
      <c r="KX131" s="339"/>
      <c r="KY131" s="339"/>
      <c r="KZ131" s="339"/>
      <c r="LA131" s="339"/>
      <c r="LB131" s="339"/>
      <c r="LC131" s="339"/>
      <c r="LD131" s="339"/>
      <c r="LE131" s="339"/>
      <c r="LF131" s="339"/>
      <c r="LG131" s="339"/>
      <c r="LH131" s="339"/>
      <c r="LI131" s="339"/>
      <c r="LJ131" s="339"/>
      <c r="LK131" s="339"/>
      <c r="LL131" s="339"/>
      <c r="LM131" s="339"/>
      <c r="LN131" s="339"/>
      <c r="LO131" s="339"/>
      <c r="LP131" s="339"/>
      <c r="LQ131" s="339"/>
      <c r="LR131" s="339"/>
      <c r="LS131" s="339"/>
      <c r="LT131" s="339"/>
      <c r="LU131" s="339"/>
      <c r="LV131" s="339"/>
      <c r="LW131" s="339"/>
      <c r="LX131" s="339"/>
      <c r="LY131" s="339"/>
      <c r="LZ131" s="339"/>
      <c r="MA131" s="339"/>
      <c r="MB131" s="339"/>
      <c r="MC131" s="339"/>
      <c r="MD131" s="339"/>
      <c r="ME131" s="339"/>
      <c r="MF131" s="339"/>
      <c r="MG131" s="339"/>
      <c r="MH131" s="339"/>
      <c r="MI131" s="339"/>
      <c r="MJ131" s="339"/>
      <c r="MK131" s="339"/>
      <c r="ML131" s="339"/>
      <c r="MM131" s="339"/>
      <c r="MN131" s="339"/>
      <c r="MO131" s="339"/>
      <c r="MP131" s="339"/>
      <c r="MQ131" s="339"/>
      <c r="MR131" s="339"/>
      <c r="MS131" s="339"/>
      <c r="MT131" s="339"/>
      <c r="MU131" s="339"/>
      <c r="MV131" s="339"/>
      <c r="MW131" s="339"/>
      <c r="MX131" s="339"/>
      <c r="MY131" s="339"/>
      <c r="MZ131" s="339"/>
      <c r="NA131" s="339"/>
      <c r="NB131" s="339"/>
      <c r="NC131" s="339"/>
      <c r="ND131" s="339"/>
      <c r="NE131" s="339"/>
      <c r="NF131" s="339"/>
      <c r="NG131" s="339"/>
      <c r="NH131" s="339"/>
      <c r="NI131" s="339"/>
      <c r="NJ131" s="339"/>
      <c r="NK131" s="339"/>
      <c r="NL131" s="339"/>
      <c r="NM131" s="339"/>
      <c r="NN131" s="339"/>
      <c r="NO131" s="339"/>
      <c r="NP131" s="339"/>
      <c r="NQ131" s="339"/>
      <c r="NR131" s="339"/>
      <c r="NS131" s="339"/>
      <c r="NT131" s="339"/>
      <c r="NU131" s="339"/>
      <c r="NV131" s="339"/>
      <c r="NW131" s="339"/>
      <c r="NX131" s="339"/>
      <c r="NY131" s="339"/>
      <c r="NZ131" s="339"/>
      <c r="OA131" s="339"/>
      <c r="OB131" s="339"/>
      <c r="OC131" s="339"/>
      <c r="OD131" s="339"/>
      <c r="OE131" s="339"/>
      <c r="OF131" s="339"/>
      <c r="OG131" s="339"/>
      <c r="OH131" s="339"/>
      <c r="OI131" s="339"/>
      <c r="OJ131" s="339"/>
      <c r="OK131" s="339"/>
      <c r="OL131" s="339"/>
      <c r="OM131" s="339"/>
      <c r="ON131" s="339"/>
      <c r="OO131" s="339"/>
      <c r="OP131" s="339"/>
      <c r="OQ131" s="339"/>
      <c r="OR131" s="339"/>
      <c r="OS131" s="339"/>
      <c r="OT131" s="339"/>
      <c r="OU131" s="339"/>
      <c r="OV131" s="339"/>
      <c r="OW131" s="339"/>
      <c r="OX131" s="339"/>
      <c r="OY131" s="339"/>
      <c r="OZ131" s="339"/>
      <c r="PA131" s="339"/>
      <c r="PB131" s="339"/>
      <c r="PC131" s="339"/>
      <c r="PD131" s="339"/>
      <c r="PE131" s="339"/>
      <c r="PF131" s="339"/>
      <c r="PG131" s="339"/>
      <c r="PH131" s="339"/>
      <c r="PI131" s="339"/>
      <c r="PJ131" s="339"/>
      <c r="PK131" s="339"/>
      <c r="PL131" s="339"/>
      <c r="PM131" s="339"/>
      <c r="PN131" s="339"/>
      <c r="PO131" s="339"/>
      <c r="PP131" s="339"/>
      <c r="PQ131" s="339"/>
      <c r="PR131" s="339"/>
      <c r="PS131" s="339"/>
      <c r="PT131" s="339"/>
      <c r="PU131" s="339"/>
      <c r="PV131" s="339"/>
      <c r="PW131" s="339"/>
      <c r="PX131" s="339"/>
      <c r="PY131" s="339"/>
      <c r="PZ131" s="339"/>
      <c r="QA131" s="339"/>
      <c r="QB131" s="339"/>
      <c r="QC131" s="339"/>
      <c r="QD131" s="339"/>
      <c r="QE131" s="339"/>
      <c r="QF131" s="339"/>
      <c r="QG131" s="339"/>
      <c r="QH131" s="339"/>
      <c r="QI131" s="339"/>
      <c r="QJ131" s="339"/>
      <c r="QK131" s="339"/>
      <c r="QL131" s="339"/>
      <c r="QM131" s="339"/>
      <c r="QN131" s="339"/>
      <c r="QO131" s="339"/>
      <c r="QP131" s="339"/>
      <c r="QQ131" s="339"/>
      <c r="QR131" s="339"/>
      <c r="QS131" s="339"/>
      <c r="QT131" s="339"/>
      <c r="QU131" s="339"/>
      <c r="QV131" s="339"/>
      <c r="QW131" s="339"/>
      <c r="QX131" s="339"/>
      <c r="QY131" s="339"/>
      <c r="QZ131" s="339"/>
      <c r="RA131" s="339"/>
      <c r="RB131" s="339"/>
      <c r="RC131" s="339"/>
      <c r="RD131" s="339"/>
      <c r="RE131" s="339"/>
      <c r="RF131" s="339"/>
      <c r="RG131" s="339"/>
      <c r="RH131" s="339"/>
      <c r="RI131" s="339"/>
      <c r="RJ131" s="339"/>
      <c r="RK131" s="339"/>
      <c r="RL131" s="339"/>
      <c r="RM131" s="339"/>
      <c r="RN131" s="339"/>
      <c r="RO131" s="339"/>
      <c r="RP131" s="339"/>
      <c r="RQ131" s="339"/>
      <c r="RR131" s="339"/>
      <c r="RS131" s="339"/>
      <c r="RT131" s="339"/>
      <c r="RU131" s="339"/>
      <c r="RV131" s="339"/>
      <c r="RW131" s="339"/>
      <c r="RX131" s="339"/>
      <c r="RY131" s="339"/>
      <c r="RZ131" s="339"/>
      <c r="SA131" s="339"/>
      <c r="SB131" s="339"/>
      <c r="SC131" s="339"/>
      <c r="SD131" s="339"/>
      <c r="SE131" s="339"/>
      <c r="SF131" s="339"/>
      <c r="SG131" s="339"/>
      <c r="SH131" s="339"/>
      <c r="SI131" s="339"/>
      <c r="SJ131" s="339"/>
      <c r="SK131" s="339"/>
      <c r="SL131" s="339"/>
      <c r="SM131" s="339"/>
      <c r="SN131" s="339"/>
      <c r="SO131" s="339"/>
      <c r="SP131" s="339"/>
      <c r="SQ131" s="339"/>
      <c r="SR131" s="339"/>
      <c r="SS131" s="339"/>
      <c r="ST131" s="339"/>
      <c r="SU131" s="339"/>
      <c r="SV131" s="339"/>
      <c r="SW131" s="339"/>
      <c r="SX131" s="339"/>
      <c r="SY131" s="339"/>
      <c r="SZ131" s="339"/>
      <c r="TA131" s="339"/>
      <c r="TB131" s="339"/>
      <c r="TC131" s="339"/>
      <c r="TD131" s="339"/>
      <c r="TE131" s="339"/>
      <c r="TF131" s="339"/>
      <c r="TG131" s="339"/>
      <c r="TH131" s="339"/>
      <c r="TI131" s="339"/>
      <c r="TJ131" s="339"/>
      <c r="TK131" s="339"/>
      <c r="TL131" s="339"/>
      <c r="TM131" s="339"/>
      <c r="TN131" s="339"/>
      <c r="TO131" s="339"/>
      <c r="TP131" s="339"/>
      <c r="TQ131" s="339"/>
      <c r="TR131" s="339"/>
      <c r="TS131" s="339"/>
      <c r="TT131" s="339"/>
      <c r="TU131" s="339"/>
      <c r="TV131" s="339"/>
      <c r="TW131" s="339"/>
      <c r="TX131" s="339"/>
      <c r="TY131" s="339"/>
      <c r="TZ131" s="339"/>
      <c r="UA131" s="339"/>
      <c r="UB131" s="339"/>
      <c r="UC131" s="339"/>
      <c r="UD131" s="339"/>
      <c r="UE131" s="339"/>
      <c r="UF131" s="339"/>
      <c r="UG131" s="339"/>
      <c r="UH131" s="339"/>
      <c r="UI131" s="339"/>
      <c r="UJ131" s="339"/>
      <c r="UK131" s="339"/>
      <c r="UL131" s="339"/>
      <c r="UM131" s="339"/>
      <c r="UN131" s="339"/>
      <c r="UO131" s="339"/>
      <c r="UP131" s="339"/>
      <c r="UQ131" s="339"/>
      <c r="UR131" s="339"/>
      <c r="US131" s="339"/>
      <c r="UT131" s="339"/>
      <c r="UU131" s="339"/>
      <c r="UV131" s="339"/>
      <c r="UW131" s="339"/>
      <c r="UX131" s="339"/>
      <c r="UY131" s="339"/>
      <c r="UZ131" s="339"/>
      <c r="VA131" s="339"/>
      <c r="VB131" s="339"/>
      <c r="VC131" s="339"/>
      <c r="VD131" s="339"/>
      <c r="VE131" s="339"/>
      <c r="VF131" s="339"/>
      <c r="VG131" s="339"/>
      <c r="VH131" s="339"/>
      <c r="VI131" s="339"/>
      <c r="VJ131" s="339"/>
      <c r="VK131" s="339"/>
      <c r="VL131" s="339"/>
      <c r="VM131" s="339"/>
      <c r="VN131" s="339"/>
      <c r="VO131" s="339"/>
      <c r="VP131" s="339"/>
      <c r="VQ131" s="339"/>
      <c r="VR131" s="339"/>
      <c r="VS131" s="339"/>
      <c r="VT131" s="339"/>
      <c r="VU131" s="339"/>
      <c r="VV131" s="339"/>
      <c r="VW131" s="339"/>
      <c r="VX131" s="339"/>
      <c r="VY131" s="339"/>
      <c r="VZ131" s="339"/>
      <c r="WA131" s="339"/>
      <c r="WB131" s="339"/>
      <c r="WC131" s="339"/>
      <c r="WD131" s="339"/>
      <c r="WE131" s="339"/>
      <c r="WF131" s="339"/>
      <c r="WG131" s="339"/>
      <c r="WH131" s="339"/>
      <c r="WI131" s="339"/>
      <c r="WJ131" s="339"/>
      <c r="WK131" s="339"/>
      <c r="WL131" s="339"/>
      <c r="WM131" s="339"/>
      <c r="WN131" s="339"/>
      <c r="WO131" s="339"/>
      <c r="WP131" s="339"/>
      <c r="WQ131" s="339"/>
      <c r="WR131" s="339"/>
      <c r="WS131" s="339"/>
      <c r="WT131" s="339"/>
      <c r="WU131" s="339"/>
      <c r="WV131" s="339"/>
      <c r="WW131" s="339"/>
      <c r="WX131" s="339"/>
      <c r="WY131" s="339"/>
      <c r="WZ131" s="339"/>
      <c r="XA131" s="339"/>
      <c r="XB131" s="339"/>
      <c r="XC131" s="339"/>
      <c r="XD131" s="339"/>
      <c r="XE131" s="339"/>
      <c r="XF131" s="339"/>
      <c r="XG131" s="339"/>
      <c r="XH131" s="339"/>
      <c r="XI131" s="339"/>
      <c r="XJ131" s="339"/>
      <c r="XK131" s="339"/>
      <c r="XL131" s="339"/>
      <c r="XM131" s="339"/>
      <c r="XN131" s="339"/>
      <c r="XO131" s="339"/>
      <c r="XP131" s="339"/>
      <c r="XQ131" s="339"/>
      <c r="XR131" s="339"/>
      <c r="XS131" s="339"/>
      <c r="XT131" s="339"/>
      <c r="XU131" s="339"/>
      <c r="XV131" s="339"/>
      <c r="XW131" s="339"/>
      <c r="XX131" s="339"/>
      <c r="XY131" s="339"/>
      <c r="XZ131" s="339"/>
      <c r="YA131" s="339"/>
      <c r="YB131" s="339"/>
      <c r="YC131" s="339"/>
      <c r="YD131" s="339"/>
      <c r="YE131" s="339"/>
      <c r="YF131" s="339"/>
      <c r="YG131" s="339"/>
      <c r="YH131" s="339"/>
      <c r="YI131" s="339"/>
      <c r="YJ131" s="339"/>
      <c r="YK131" s="339"/>
      <c r="YL131" s="339"/>
      <c r="YM131" s="339"/>
      <c r="YN131" s="339"/>
      <c r="YO131" s="339"/>
      <c r="YP131" s="339"/>
      <c r="YQ131" s="339"/>
      <c r="YR131" s="339"/>
      <c r="YS131" s="339"/>
      <c r="YT131" s="339"/>
      <c r="YU131" s="339"/>
      <c r="YV131" s="339"/>
      <c r="YW131" s="339"/>
      <c r="YX131" s="339"/>
      <c r="YY131" s="339"/>
      <c r="YZ131" s="339"/>
      <c r="ZA131" s="339"/>
      <c r="ZB131" s="339"/>
      <c r="ZC131" s="339"/>
      <c r="ZD131" s="339"/>
      <c r="ZE131" s="339"/>
      <c r="ZF131" s="339"/>
      <c r="ZG131" s="339"/>
      <c r="ZH131" s="339"/>
      <c r="ZI131" s="339"/>
      <c r="ZJ131" s="339"/>
      <c r="ZK131" s="339"/>
      <c r="ZL131" s="339"/>
      <c r="ZM131" s="339"/>
      <c r="ZN131" s="339"/>
      <c r="ZO131" s="339"/>
      <c r="ZP131" s="339"/>
      <c r="ZQ131" s="339"/>
      <c r="ZR131" s="339"/>
      <c r="ZS131" s="339"/>
      <c r="ZT131" s="339"/>
      <c r="ZU131" s="339"/>
      <c r="ZV131" s="339"/>
      <c r="ZW131" s="339"/>
      <c r="ZX131" s="339"/>
      <c r="ZY131" s="339"/>
      <c r="ZZ131" s="339"/>
      <c r="AAA131" s="339"/>
      <c r="AAB131" s="339"/>
      <c r="AAC131" s="339"/>
      <c r="AAD131" s="339"/>
      <c r="AAE131" s="339"/>
      <c r="AAF131" s="339"/>
      <c r="AAG131" s="339"/>
      <c r="AAH131" s="339"/>
      <c r="AAI131" s="339"/>
      <c r="AAJ131" s="339"/>
      <c r="AAK131" s="339"/>
      <c r="AAL131" s="339"/>
      <c r="AAM131" s="339"/>
      <c r="AAN131" s="339"/>
      <c r="AAO131" s="339"/>
      <c r="AAP131" s="339"/>
      <c r="AAQ131" s="339"/>
      <c r="AAR131" s="339"/>
      <c r="AAS131" s="339"/>
      <c r="AAT131" s="339"/>
      <c r="AAU131" s="339"/>
      <c r="AAV131" s="339"/>
      <c r="AAW131" s="339"/>
      <c r="AAX131" s="339"/>
      <c r="AAY131" s="339"/>
      <c r="AAZ131" s="339"/>
      <c r="ABA131" s="339"/>
      <c r="ABB131" s="339"/>
      <c r="ABC131" s="339"/>
      <c r="ABD131" s="339"/>
      <c r="ABE131" s="339"/>
      <c r="ABF131" s="339"/>
      <c r="ABG131" s="339"/>
      <c r="ABH131" s="339"/>
      <c r="ABI131" s="339"/>
      <c r="ABJ131" s="339"/>
      <c r="ABK131" s="339"/>
      <c r="ABL131" s="339"/>
      <c r="ABM131" s="339"/>
      <c r="ABN131" s="339"/>
      <c r="ABO131" s="339"/>
      <c r="ABP131" s="339"/>
      <c r="ABQ131" s="339"/>
      <c r="ABR131" s="339"/>
      <c r="ABS131" s="339"/>
      <c r="ABT131" s="339"/>
      <c r="ABU131" s="339"/>
      <c r="ABV131" s="339"/>
      <c r="ABW131" s="339"/>
      <c r="ABX131" s="339"/>
      <c r="ABY131" s="339"/>
      <c r="ABZ131" s="339"/>
      <c r="ACA131" s="339"/>
      <c r="ACB131" s="339"/>
      <c r="ACC131" s="339"/>
      <c r="ACD131" s="339"/>
      <c r="ACE131" s="339"/>
      <c r="ACF131" s="339"/>
      <c r="ACG131" s="339"/>
      <c r="ACH131" s="339"/>
      <c r="ACI131" s="339"/>
      <c r="ACJ131" s="339"/>
      <c r="ACK131" s="339"/>
      <c r="ACL131" s="339"/>
      <c r="ACM131" s="339"/>
      <c r="ACN131" s="339"/>
      <c r="ACO131" s="339"/>
      <c r="ACP131" s="339"/>
      <c r="ACQ131" s="339"/>
      <c r="ACR131" s="339"/>
      <c r="ACS131" s="339"/>
      <c r="ACT131" s="339"/>
      <c r="ACU131" s="339"/>
      <c r="ACV131" s="339"/>
      <c r="ACW131" s="339"/>
      <c r="ACX131" s="339"/>
      <c r="ACY131" s="339"/>
      <c r="ACZ131" s="339"/>
      <c r="ADA131" s="339"/>
      <c r="ADB131" s="339"/>
      <c r="ADC131" s="339"/>
      <c r="ADD131" s="339"/>
      <c r="ADE131" s="339"/>
      <c r="ADF131" s="339"/>
      <c r="ADG131" s="339"/>
      <c r="ADH131" s="339"/>
      <c r="ADI131" s="339"/>
      <c r="ADJ131" s="339"/>
      <c r="ADK131" s="339"/>
      <c r="ADL131" s="339"/>
      <c r="ADM131" s="339"/>
      <c r="ADN131" s="339"/>
      <c r="ADO131" s="339"/>
      <c r="ADP131" s="339"/>
      <c r="ADQ131" s="339"/>
      <c r="ADR131" s="339"/>
      <c r="ADS131" s="339"/>
      <c r="ADT131" s="339"/>
      <c r="ADU131" s="339"/>
      <c r="ADV131" s="339"/>
      <c r="ADW131" s="339"/>
      <c r="ADX131" s="339"/>
      <c r="ADY131" s="339"/>
      <c r="ADZ131" s="339"/>
      <c r="AEA131" s="339"/>
      <c r="AEB131" s="339"/>
      <c r="AEC131" s="339"/>
      <c r="AED131" s="339"/>
      <c r="AEE131" s="339"/>
      <c r="AEF131" s="339"/>
      <c r="AEG131" s="339"/>
      <c r="AEH131" s="339"/>
      <c r="AEI131" s="339"/>
      <c r="AEJ131" s="339"/>
      <c r="AEK131" s="339"/>
      <c r="AEL131" s="339"/>
      <c r="AEM131" s="339"/>
      <c r="AEN131" s="339"/>
      <c r="AEO131" s="339"/>
      <c r="AEP131" s="339"/>
      <c r="AEQ131" s="339"/>
      <c r="AER131" s="339"/>
      <c r="AES131" s="339"/>
      <c r="AET131" s="339"/>
      <c r="AEU131" s="339"/>
      <c r="AEV131" s="339"/>
      <c r="AEW131" s="339"/>
      <c r="AEX131" s="339"/>
      <c r="AEY131" s="339"/>
      <c r="AEZ131" s="339"/>
      <c r="AFA131" s="339"/>
      <c r="AFB131" s="339"/>
      <c r="AFC131" s="339"/>
      <c r="AFD131" s="339"/>
      <c r="AFE131" s="339"/>
      <c r="AFF131" s="339"/>
      <c r="AFG131" s="339"/>
      <c r="AFH131" s="339"/>
      <c r="AFI131" s="339"/>
      <c r="AFJ131" s="339"/>
      <c r="AFK131" s="339"/>
      <c r="AFL131" s="339"/>
      <c r="AFM131" s="339"/>
      <c r="AFN131" s="339"/>
      <c r="AFO131" s="339"/>
      <c r="AFP131" s="339"/>
      <c r="AFQ131" s="339"/>
      <c r="AFR131" s="339"/>
      <c r="AFS131" s="339"/>
      <c r="AFT131" s="339"/>
      <c r="AFU131" s="339"/>
      <c r="AFV131" s="339"/>
      <c r="AFW131" s="339"/>
      <c r="AFX131" s="339"/>
      <c r="AFY131" s="339"/>
      <c r="AFZ131" s="339"/>
      <c r="AGA131" s="339"/>
      <c r="AGB131" s="339"/>
      <c r="AGC131" s="339"/>
      <c r="AGD131" s="339"/>
      <c r="AGE131" s="339"/>
      <c r="AGF131" s="339"/>
      <c r="AGG131" s="339"/>
      <c r="AGH131" s="339"/>
      <c r="AGI131" s="339"/>
      <c r="AGJ131" s="339"/>
      <c r="AGK131" s="339"/>
      <c r="AGL131" s="339"/>
      <c r="AGM131" s="339"/>
      <c r="AGN131" s="339"/>
      <c r="AGO131" s="339"/>
      <c r="AGP131" s="339"/>
      <c r="AGQ131" s="339"/>
      <c r="AGR131" s="339"/>
      <c r="AGS131" s="339"/>
      <c r="AGT131" s="339"/>
      <c r="AGU131" s="339"/>
      <c r="AGV131" s="339"/>
      <c r="AGW131" s="339"/>
      <c r="AGX131" s="339"/>
      <c r="AGY131" s="339"/>
      <c r="AGZ131" s="339"/>
      <c r="AHA131" s="339"/>
      <c r="AHB131" s="339"/>
      <c r="AHC131" s="339"/>
      <c r="AHD131" s="339"/>
      <c r="AHE131" s="339"/>
      <c r="AHF131" s="339"/>
      <c r="AHG131" s="339"/>
      <c r="AHH131" s="339"/>
      <c r="AHI131" s="339"/>
      <c r="AHJ131" s="339"/>
      <c r="AHK131" s="339"/>
      <c r="AHL131" s="339"/>
      <c r="AHM131" s="339"/>
      <c r="AHN131" s="339"/>
      <c r="AHO131" s="339"/>
      <c r="AHP131" s="339"/>
      <c r="AHQ131" s="339"/>
      <c r="AHR131" s="339"/>
      <c r="AHS131" s="339"/>
      <c r="AHT131" s="339"/>
      <c r="AHU131" s="339"/>
      <c r="AHV131" s="339"/>
      <c r="AHW131" s="339"/>
      <c r="AHX131" s="339"/>
      <c r="AHY131" s="339"/>
      <c r="AHZ131" s="339"/>
      <c r="AIA131" s="339"/>
      <c r="AIB131" s="339"/>
      <c r="AIC131" s="339"/>
      <c r="AID131" s="339"/>
      <c r="AIE131" s="339"/>
      <c r="AIF131" s="339"/>
      <c r="AIG131" s="339"/>
      <c r="AIH131" s="339"/>
      <c r="AII131" s="339"/>
      <c r="AIJ131" s="339"/>
      <c r="AIK131" s="339"/>
      <c r="AIL131" s="339"/>
      <c r="AIM131" s="339"/>
      <c r="AIN131" s="339"/>
      <c r="AIO131" s="339"/>
      <c r="AIP131" s="339"/>
      <c r="AIQ131" s="339"/>
      <c r="AIR131" s="339"/>
      <c r="AIS131" s="339"/>
      <c r="AIT131" s="339"/>
      <c r="AIU131" s="339"/>
      <c r="AIV131" s="339"/>
      <c r="AIW131" s="339"/>
      <c r="AIX131" s="339"/>
      <c r="AIY131" s="339"/>
      <c r="AIZ131" s="339"/>
      <c r="AJA131" s="339"/>
      <c r="AJB131" s="339"/>
      <c r="AJC131" s="339"/>
      <c r="AJD131" s="339"/>
      <c r="AJE131" s="339"/>
      <c r="AJF131" s="339"/>
      <c r="AJG131" s="339"/>
      <c r="AJH131" s="339"/>
      <c r="AJI131" s="339"/>
      <c r="AJJ131" s="339"/>
      <c r="AJK131" s="339"/>
      <c r="AJL131" s="339"/>
      <c r="AJM131" s="339"/>
      <c r="AJN131" s="339"/>
      <c r="AJO131" s="339"/>
      <c r="AJP131" s="339"/>
      <c r="AJQ131" s="339"/>
      <c r="AJR131" s="339"/>
      <c r="AJS131" s="339"/>
      <c r="AJT131" s="339"/>
      <c r="AJU131" s="339"/>
      <c r="AJV131" s="339"/>
      <c r="AJW131" s="339"/>
      <c r="AJX131" s="339"/>
      <c r="AJY131" s="339"/>
      <c r="AJZ131" s="339"/>
      <c r="AKA131" s="339"/>
      <c r="AKB131" s="339"/>
      <c r="AKC131" s="339"/>
      <c r="AKD131" s="339"/>
      <c r="AKE131" s="339"/>
      <c r="AKF131" s="339"/>
      <c r="AKG131" s="339"/>
      <c r="AKH131" s="339"/>
      <c r="AKI131" s="339"/>
      <c r="AKJ131" s="339"/>
      <c r="AKK131" s="339"/>
      <c r="AKL131" s="339"/>
      <c r="AKM131" s="339"/>
      <c r="AKN131" s="339"/>
      <c r="AKO131" s="339"/>
      <c r="AKP131" s="339"/>
      <c r="AKQ131" s="339"/>
      <c r="AKR131" s="339"/>
      <c r="AKS131" s="339"/>
      <c r="AKT131" s="339"/>
      <c r="AKU131" s="339"/>
      <c r="AKV131" s="339"/>
      <c r="AKW131" s="339"/>
      <c r="AKX131" s="339"/>
      <c r="AKY131" s="339"/>
      <c r="AKZ131" s="339"/>
      <c r="ALA131" s="339"/>
      <c r="ALB131" s="339"/>
      <c r="ALC131" s="339"/>
      <c r="ALD131" s="339"/>
      <c r="ALE131" s="339"/>
      <c r="ALF131" s="339"/>
      <c r="ALG131" s="339"/>
      <c r="ALH131" s="339"/>
      <c r="ALI131" s="339"/>
      <c r="ALJ131" s="339"/>
      <c r="ALK131" s="339"/>
      <c r="ALL131" s="339"/>
      <c r="ALM131" s="339"/>
      <c r="ALN131" s="339"/>
      <c r="ALO131" s="339"/>
      <c r="ALP131" s="339"/>
      <c r="ALQ131" s="339"/>
      <c r="ALR131" s="339"/>
      <c r="ALS131" s="339"/>
      <c r="ALT131" s="339"/>
      <c r="ALU131" s="339"/>
      <c r="ALV131" s="339"/>
      <c r="ALW131" s="339"/>
      <c r="ALX131" s="339"/>
      <c r="ALY131" s="339"/>
      <c r="ALZ131" s="339"/>
      <c r="AMA131" s="339"/>
      <c r="AMB131" s="339"/>
      <c r="AMC131" s="339"/>
      <c r="AMD131" s="339"/>
      <c r="AME131" s="339"/>
      <c r="AMF131" s="339"/>
      <c r="AMG131" s="339"/>
      <c r="AMH131" s="339"/>
      <c r="AMI131" s="339"/>
      <c r="AMJ131" s="339"/>
      <c r="AMK131" s="339"/>
    </row>
    <row r="132" spans="1:1025" s="347" customFormat="1" ht="13.9" customHeight="1" x14ac:dyDescent="0.2">
      <c r="A132" s="341" t="s">
        <v>1386</v>
      </c>
      <c r="B132" s="342"/>
      <c r="C132" s="341"/>
      <c r="D132" s="341"/>
      <c r="E132" s="341"/>
      <c r="F132" s="341"/>
      <c r="G132" s="341"/>
      <c r="H132" s="341"/>
      <c r="I132" s="339"/>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V132" s="339"/>
      <c r="AW132" s="339"/>
      <c r="AX132" s="339"/>
      <c r="AY132" s="339"/>
      <c r="AZ132" s="339"/>
      <c r="BA132" s="339"/>
      <c r="BB132" s="339"/>
      <c r="BC132" s="339"/>
      <c r="BD132" s="339"/>
      <c r="BE132" s="339"/>
      <c r="BF132" s="339"/>
      <c r="BG132" s="339"/>
      <c r="BH132" s="339"/>
      <c r="BI132" s="339"/>
      <c r="BJ132" s="339"/>
      <c r="BK132" s="339"/>
      <c r="BL132" s="339"/>
      <c r="BM132" s="339"/>
      <c r="BN132" s="339"/>
      <c r="BO132" s="339"/>
      <c r="BP132" s="339"/>
      <c r="BQ132" s="339"/>
      <c r="BR132" s="339"/>
      <c r="BS132" s="339"/>
      <c r="BT132" s="339"/>
      <c r="BU132" s="339"/>
      <c r="BV132" s="339"/>
      <c r="BW132" s="339"/>
      <c r="BX132" s="339"/>
      <c r="BY132" s="339"/>
      <c r="BZ132" s="339"/>
      <c r="CA132" s="339"/>
      <c r="CB132" s="339"/>
      <c r="CC132" s="339"/>
      <c r="CD132" s="339"/>
      <c r="CE132" s="339"/>
      <c r="CF132" s="339"/>
      <c r="CG132" s="339"/>
      <c r="CH132" s="339"/>
      <c r="CI132" s="339"/>
      <c r="CJ132" s="339"/>
      <c r="CK132" s="339"/>
      <c r="CL132" s="339"/>
      <c r="CM132" s="339"/>
      <c r="CN132" s="339"/>
      <c r="CO132" s="339"/>
      <c r="CP132" s="339"/>
      <c r="CQ132" s="339"/>
      <c r="CR132" s="339"/>
      <c r="CS132" s="339"/>
      <c r="CT132" s="339"/>
      <c r="CU132" s="339"/>
      <c r="CV132" s="339"/>
      <c r="CW132" s="339"/>
      <c r="CX132" s="339"/>
      <c r="CY132" s="339"/>
      <c r="CZ132" s="339"/>
      <c r="DA132" s="339"/>
      <c r="DB132" s="339"/>
      <c r="DC132" s="339"/>
      <c r="DD132" s="339"/>
      <c r="DE132" s="339"/>
      <c r="DF132" s="339"/>
      <c r="DG132" s="339"/>
      <c r="DH132" s="339"/>
      <c r="DI132" s="339"/>
      <c r="DJ132" s="339"/>
      <c r="DK132" s="339"/>
      <c r="DL132" s="339"/>
      <c r="DM132" s="339"/>
      <c r="DN132" s="339"/>
      <c r="DO132" s="339"/>
      <c r="DP132" s="339"/>
      <c r="DQ132" s="339"/>
      <c r="DR132" s="339"/>
      <c r="DS132" s="339"/>
      <c r="DT132" s="339"/>
      <c r="DU132" s="339"/>
      <c r="DV132" s="339"/>
      <c r="DW132" s="339"/>
      <c r="DX132" s="339"/>
      <c r="DY132" s="339"/>
      <c r="DZ132" s="339"/>
      <c r="EA132" s="339"/>
      <c r="EB132" s="339"/>
      <c r="EC132" s="339"/>
      <c r="ED132" s="339"/>
      <c r="EE132" s="339"/>
      <c r="EF132" s="339"/>
      <c r="EG132" s="339"/>
      <c r="EH132" s="339"/>
      <c r="EI132" s="339"/>
      <c r="EJ132" s="339"/>
      <c r="EK132" s="339"/>
      <c r="EL132" s="339"/>
      <c r="EM132" s="339"/>
      <c r="EN132" s="339"/>
      <c r="EO132" s="339"/>
      <c r="EP132" s="339"/>
      <c r="EQ132" s="339"/>
      <c r="ER132" s="339"/>
      <c r="ES132" s="339"/>
      <c r="ET132" s="339"/>
      <c r="EU132" s="339"/>
      <c r="EV132" s="339"/>
      <c r="EW132" s="339"/>
      <c r="EX132" s="339"/>
      <c r="EY132" s="339"/>
      <c r="EZ132" s="339"/>
      <c r="FA132" s="339"/>
      <c r="FB132" s="339"/>
      <c r="FC132" s="339"/>
      <c r="FD132" s="339"/>
      <c r="FE132" s="339"/>
      <c r="FF132" s="339"/>
      <c r="FG132" s="339"/>
      <c r="FH132" s="339"/>
      <c r="FI132" s="339"/>
      <c r="FJ132" s="339"/>
      <c r="FK132" s="339"/>
      <c r="FL132" s="339"/>
      <c r="FM132" s="339"/>
      <c r="FN132" s="339"/>
      <c r="FO132" s="339"/>
      <c r="FP132" s="339"/>
      <c r="FQ132" s="339"/>
      <c r="FR132" s="339"/>
      <c r="FS132" s="339"/>
      <c r="FT132" s="339"/>
      <c r="FU132" s="339"/>
      <c r="FV132" s="339"/>
      <c r="FW132" s="339"/>
      <c r="FX132" s="339"/>
      <c r="FY132" s="339"/>
      <c r="FZ132" s="339"/>
      <c r="GA132" s="339"/>
      <c r="GB132" s="339"/>
      <c r="GC132" s="339"/>
      <c r="GD132" s="339"/>
      <c r="GE132" s="339"/>
      <c r="GF132" s="339"/>
      <c r="GG132" s="339"/>
      <c r="GH132" s="339"/>
      <c r="GI132" s="339"/>
      <c r="GJ132" s="339"/>
      <c r="GK132" s="339"/>
      <c r="GL132" s="339"/>
      <c r="GM132" s="339"/>
      <c r="GN132" s="339"/>
      <c r="GO132" s="339"/>
      <c r="GP132" s="339"/>
      <c r="GQ132" s="339"/>
      <c r="GR132" s="339"/>
      <c r="GS132" s="339"/>
      <c r="GT132" s="339"/>
      <c r="GU132" s="339"/>
      <c r="GV132" s="339"/>
      <c r="GW132" s="339"/>
      <c r="GX132" s="339"/>
      <c r="GY132" s="339"/>
      <c r="GZ132" s="339"/>
      <c r="HA132" s="339"/>
      <c r="HB132" s="339"/>
      <c r="HC132" s="339"/>
      <c r="HD132" s="339"/>
      <c r="HE132" s="339"/>
      <c r="HF132" s="339"/>
      <c r="HG132" s="339"/>
      <c r="HH132" s="339"/>
      <c r="HI132" s="339"/>
      <c r="HJ132" s="339"/>
      <c r="HK132" s="339"/>
      <c r="HL132" s="339"/>
      <c r="HM132" s="339"/>
      <c r="HN132" s="339"/>
      <c r="HO132" s="339"/>
      <c r="HP132" s="339"/>
      <c r="HQ132" s="339"/>
      <c r="HR132" s="339"/>
      <c r="HS132" s="339"/>
      <c r="HT132" s="339"/>
      <c r="HU132" s="339"/>
      <c r="HV132" s="339"/>
      <c r="HW132" s="339"/>
      <c r="HX132" s="339"/>
      <c r="HY132" s="339"/>
      <c r="HZ132" s="339"/>
      <c r="IA132" s="339"/>
      <c r="IB132" s="339"/>
      <c r="IC132" s="339"/>
      <c r="ID132" s="339"/>
      <c r="IE132" s="339"/>
      <c r="IF132" s="339"/>
      <c r="IG132" s="339"/>
      <c r="IH132" s="339"/>
      <c r="II132" s="339"/>
      <c r="IJ132" s="339"/>
      <c r="IK132" s="339"/>
      <c r="IL132" s="339"/>
      <c r="IM132" s="339"/>
      <c r="IN132" s="339"/>
      <c r="IO132" s="339"/>
      <c r="IP132" s="339"/>
      <c r="IQ132" s="339"/>
      <c r="IR132" s="339"/>
      <c r="IS132" s="339"/>
      <c r="IT132" s="339"/>
      <c r="IU132" s="339"/>
      <c r="IV132" s="339"/>
      <c r="IW132" s="339"/>
      <c r="IX132" s="339"/>
      <c r="IY132" s="339"/>
      <c r="IZ132" s="339"/>
      <c r="JA132" s="339"/>
      <c r="JB132" s="339"/>
      <c r="JC132" s="339"/>
      <c r="JD132" s="339"/>
      <c r="JE132" s="339"/>
      <c r="JF132" s="339"/>
      <c r="JG132" s="339"/>
      <c r="JH132" s="339"/>
      <c r="JI132" s="339"/>
      <c r="JJ132" s="339"/>
      <c r="JK132" s="339"/>
      <c r="JL132" s="339"/>
      <c r="JM132" s="339"/>
      <c r="JN132" s="339"/>
      <c r="JO132" s="339"/>
      <c r="JP132" s="339"/>
      <c r="JQ132" s="339"/>
      <c r="JR132" s="339"/>
      <c r="JS132" s="339"/>
      <c r="JT132" s="339"/>
      <c r="JU132" s="339"/>
      <c r="JV132" s="339"/>
      <c r="JW132" s="339"/>
      <c r="JX132" s="339"/>
      <c r="JY132" s="339"/>
      <c r="JZ132" s="339"/>
      <c r="KA132" s="339"/>
      <c r="KB132" s="339"/>
      <c r="KC132" s="339"/>
      <c r="KD132" s="339"/>
      <c r="KE132" s="339"/>
      <c r="KF132" s="339"/>
      <c r="KG132" s="339"/>
      <c r="KH132" s="339"/>
      <c r="KI132" s="339"/>
      <c r="KJ132" s="339"/>
      <c r="KK132" s="339"/>
      <c r="KL132" s="339"/>
      <c r="KM132" s="339"/>
      <c r="KN132" s="339"/>
      <c r="KO132" s="339"/>
      <c r="KP132" s="339"/>
      <c r="KQ132" s="339"/>
      <c r="KR132" s="339"/>
      <c r="KS132" s="339"/>
      <c r="KT132" s="339"/>
      <c r="KU132" s="339"/>
      <c r="KV132" s="339"/>
      <c r="KW132" s="339"/>
      <c r="KX132" s="339"/>
      <c r="KY132" s="339"/>
      <c r="KZ132" s="339"/>
      <c r="LA132" s="339"/>
      <c r="LB132" s="339"/>
      <c r="LC132" s="339"/>
      <c r="LD132" s="339"/>
      <c r="LE132" s="339"/>
      <c r="LF132" s="339"/>
      <c r="LG132" s="339"/>
      <c r="LH132" s="339"/>
      <c r="LI132" s="339"/>
      <c r="LJ132" s="339"/>
      <c r="LK132" s="339"/>
      <c r="LL132" s="339"/>
      <c r="LM132" s="339"/>
      <c r="LN132" s="339"/>
      <c r="LO132" s="339"/>
      <c r="LP132" s="339"/>
      <c r="LQ132" s="339"/>
      <c r="LR132" s="339"/>
      <c r="LS132" s="339"/>
      <c r="LT132" s="339"/>
      <c r="LU132" s="339"/>
      <c r="LV132" s="339"/>
      <c r="LW132" s="339"/>
      <c r="LX132" s="339"/>
      <c r="LY132" s="339"/>
      <c r="LZ132" s="339"/>
      <c r="MA132" s="339"/>
      <c r="MB132" s="339"/>
      <c r="MC132" s="339"/>
      <c r="MD132" s="339"/>
      <c r="ME132" s="339"/>
      <c r="MF132" s="339"/>
      <c r="MG132" s="339"/>
      <c r="MH132" s="339"/>
      <c r="MI132" s="339"/>
      <c r="MJ132" s="339"/>
      <c r="MK132" s="339"/>
      <c r="ML132" s="339"/>
      <c r="MM132" s="339"/>
      <c r="MN132" s="339"/>
      <c r="MO132" s="339"/>
      <c r="MP132" s="339"/>
      <c r="MQ132" s="339"/>
      <c r="MR132" s="339"/>
      <c r="MS132" s="339"/>
      <c r="MT132" s="339"/>
      <c r="MU132" s="339"/>
      <c r="MV132" s="339"/>
      <c r="MW132" s="339"/>
      <c r="MX132" s="339"/>
      <c r="MY132" s="339"/>
      <c r="MZ132" s="339"/>
      <c r="NA132" s="339"/>
      <c r="NB132" s="339"/>
      <c r="NC132" s="339"/>
      <c r="ND132" s="339"/>
      <c r="NE132" s="339"/>
      <c r="NF132" s="339"/>
      <c r="NG132" s="339"/>
      <c r="NH132" s="339"/>
      <c r="NI132" s="339"/>
      <c r="NJ132" s="339"/>
      <c r="NK132" s="339"/>
      <c r="NL132" s="339"/>
      <c r="NM132" s="339"/>
      <c r="NN132" s="339"/>
      <c r="NO132" s="339"/>
      <c r="NP132" s="339"/>
      <c r="NQ132" s="339"/>
      <c r="NR132" s="339"/>
      <c r="NS132" s="339"/>
      <c r="NT132" s="339"/>
      <c r="NU132" s="339"/>
      <c r="NV132" s="339"/>
      <c r="NW132" s="339"/>
      <c r="NX132" s="339"/>
      <c r="NY132" s="339"/>
      <c r="NZ132" s="339"/>
      <c r="OA132" s="339"/>
      <c r="OB132" s="339"/>
      <c r="OC132" s="339"/>
      <c r="OD132" s="339"/>
      <c r="OE132" s="339"/>
      <c r="OF132" s="339"/>
      <c r="OG132" s="339"/>
      <c r="OH132" s="339"/>
      <c r="OI132" s="339"/>
      <c r="OJ132" s="339"/>
      <c r="OK132" s="339"/>
      <c r="OL132" s="339"/>
      <c r="OM132" s="339"/>
      <c r="ON132" s="339"/>
      <c r="OO132" s="339"/>
      <c r="OP132" s="339"/>
      <c r="OQ132" s="339"/>
      <c r="OR132" s="339"/>
      <c r="OS132" s="339"/>
      <c r="OT132" s="339"/>
      <c r="OU132" s="339"/>
      <c r="OV132" s="339"/>
      <c r="OW132" s="339"/>
      <c r="OX132" s="339"/>
      <c r="OY132" s="339"/>
      <c r="OZ132" s="339"/>
      <c r="PA132" s="339"/>
      <c r="PB132" s="339"/>
      <c r="PC132" s="339"/>
      <c r="PD132" s="339"/>
      <c r="PE132" s="339"/>
      <c r="PF132" s="339"/>
      <c r="PG132" s="339"/>
      <c r="PH132" s="339"/>
      <c r="PI132" s="339"/>
      <c r="PJ132" s="339"/>
      <c r="PK132" s="339"/>
      <c r="PL132" s="339"/>
      <c r="PM132" s="339"/>
      <c r="PN132" s="339"/>
      <c r="PO132" s="339"/>
      <c r="PP132" s="339"/>
      <c r="PQ132" s="339"/>
      <c r="PR132" s="339"/>
      <c r="PS132" s="339"/>
      <c r="PT132" s="339"/>
      <c r="PU132" s="339"/>
      <c r="PV132" s="339"/>
      <c r="PW132" s="339"/>
      <c r="PX132" s="339"/>
      <c r="PY132" s="339"/>
      <c r="PZ132" s="339"/>
      <c r="QA132" s="339"/>
      <c r="QB132" s="339"/>
      <c r="QC132" s="339"/>
      <c r="QD132" s="339"/>
      <c r="QE132" s="339"/>
      <c r="QF132" s="339"/>
      <c r="QG132" s="339"/>
      <c r="QH132" s="339"/>
      <c r="QI132" s="339"/>
      <c r="QJ132" s="339"/>
      <c r="QK132" s="339"/>
      <c r="QL132" s="339"/>
      <c r="QM132" s="339"/>
      <c r="QN132" s="339"/>
      <c r="QO132" s="339"/>
      <c r="QP132" s="339"/>
      <c r="QQ132" s="339"/>
      <c r="QR132" s="339"/>
      <c r="QS132" s="339"/>
      <c r="QT132" s="339"/>
      <c r="QU132" s="339"/>
      <c r="QV132" s="339"/>
      <c r="QW132" s="339"/>
      <c r="QX132" s="339"/>
      <c r="QY132" s="339"/>
      <c r="QZ132" s="339"/>
      <c r="RA132" s="339"/>
      <c r="RB132" s="339"/>
      <c r="RC132" s="339"/>
      <c r="RD132" s="339"/>
      <c r="RE132" s="339"/>
      <c r="RF132" s="339"/>
      <c r="RG132" s="339"/>
      <c r="RH132" s="339"/>
      <c r="RI132" s="339"/>
      <c r="RJ132" s="339"/>
      <c r="RK132" s="339"/>
      <c r="RL132" s="339"/>
      <c r="RM132" s="339"/>
      <c r="RN132" s="339"/>
      <c r="RO132" s="339"/>
      <c r="RP132" s="339"/>
      <c r="RQ132" s="339"/>
      <c r="RR132" s="339"/>
      <c r="RS132" s="339"/>
      <c r="RT132" s="339"/>
      <c r="RU132" s="339"/>
      <c r="RV132" s="339"/>
      <c r="RW132" s="339"/>
      <c r="RX132" s="339"/>
      <c r="RY132" s="339"/>
      <c r="RZ132" s="339"/>
      <c r="SA132" s="339"/>
      <c r="SB132" s="339"/>
      <c r="SC132" s="339"/>
      <c r="SD132" s="339"/>
      <c r="SE132" s="339"/>
      <c r="SF132" s="339"/>
      <c r="SG132" s="339"/>
      <c r="SH132" s="339"/>
      <c r="SI132" s="339"/>
      <c r="SJ132" s="339"/>
      <c r="SK132" s="339"/>
      <c r="SL132" s="339"/>
      <c r="SM132" s="339"/>
      <c r="SN132" s="339"/>
      <c r="SO132" s="339"/>
      <c r="SP132" s="339"/>
      <c r="SQ132" s="339"/>
      <c r="SR132" s="339"/>
      <c r="SS132" s="339"/>
      <c r="ST132" s="339"/>
      <c r="SU132" s="339"/>
      <c r="SV132" s="339"/>
      <c r="SW132" s="339"/>
      <c r="SX132" s="339"/>
      <c r="SY132" s="339"/>
      <c r="SZ132" s="339"/>
      <c r="TA132" s="339"/>
      <c r="TB132" s="339"/>
      <c r="TC132" s="339"/>
      <c r="TD132" s="339"/>
      <c r="TE132" s="339"/>
      <c r="TF132" s="339"/>
      <c r="TG132" s="339"/>
      <c r="TH132" s="339"/>
      <c r="TI132" s="339"/>
      <c r="TJ132" s="339"/>
      <c r="TK132" s="339"/>
      <c r="TL132" s="339"/>
      <c r="TM132" s="339"/>
      <c r="TN132" s="339"/>
      <c r="TO132" s="339"/>
      <c r="TP132" s="339"/>
      <c r="TQ132" s="339"/>
      <c r="TR132" s="339"/>
      <c r="TS132" s="339"/>
      <c r="TT132" s="339"/>
      <c r="TU132" s="339"/>
      <c r="TV132" s="339"/>
      <c r="TW132" s="339"/>
      <c r="TX132" s="339"/>
      <c r="TY132" s="339"/>
      <c r="TZ132" s="339"/>
      <c r="UA132" s="339"/>
      <c r="UB132" s="339"/>
      <c r="UC132" s="339"/>
      <c r="UD132" s="339"/>
      <c r="UE132" s="339"/>
      <c r="UF132" s="339"/>
      <c r="UG132" s="339"/>
      <c r="UH132" s="339"/>
      <c r="UI132" s="339"/>
      <c r="UJ132" s="339"/>
      <c r="UK132" s="339"/>
      <c r="UL132" s="339"/>
      <c r="UM132" s="339"/>
      <c r="UN132" s="339"/>
      <c r="UO132" s="339"/>
      <c r="UP132" s="339"/>
      <c r="UQ132" s="339"/>
      <c r="UR132" s="339"/>
      <c r="US132" s="339"/>
      <c r="UT132" s="339"/>
      <c r="UU132" s="339"/>
      <c r="UV132" s="339"/>
      <c r="UW132" s="339"/>
      <c r="UX132" s="339"/>
      <c r="UY132" s="339"/>
      <c r="UZ132" s="339"/>
      <c r="VA132" s="339"/>
      <c r="VB132" s="339"/>
      <c r="VC132" s="339"/>
      <c r="VD132" s="339"/>
      <c r="VE132" s="339"/>
      <c r="VF132" s="339"/>
      <c r="VG132" s="339"/>
      <c r="VH132" s="339"/>
      <c r="VI132" s="339"/>
      <c r="VJ132" s="339"/>
      <c r="VK132" s="339"/>
      <c r="VL132" s="339"/>
      <c r="VM132" s="339"/>
      <c r="VN132" s="339"/>
      <c r="VO132" s="339"/>
      <c r="VP132" s="339"/>
      <c r="VQ132" s="339"/>
      <c r="VR132" s="339"/>
      <c r="VS132" s="339"/>
      <c r="VT132" s="339"/>
      <c r="VU132" s="339"/>
      <c r="VV132" s="339"/>
      <c r="VW132" s="339"/>
      <c r="VX132" s="339"/>
      <c r="VY132" s="339"/>
      <c r="VZ132" s="339"/>
      <c r="WA132" s="339"/>
      <c r="WB132" s="339"/>
      <c r="WC132" s="339"/>
      <c r="WD132" s="339"/>
      <c r="WE132" s="339"/>
      <c r="WF132" s="339"/>
      <c r="WG132" s="339"/>
      <c r="WH132" s="339"/>
      <c r="WI132" s="339"/>
      <c r="WJ132" s="339"/>
      <c r="WK132" s="339"/>
      <c r="WL132" s="339"/>
      <c r="WM132" s="339"/>
      <c r="WN132" s="339"/>
      <c r="WO132" s="339"/>
      <c r="WP132" s="339"/>
      <c r="WQ132" s="339"/>
      <c r="WR132" s="339"/>
      <c r="WS132" s="339"/>
      <c r="WT132" s="339"/>
      <c r="WU132" s="339"/>
      <c r="WV132" s="339"/>
      <c r="WW132" s="339"/>
      <c r="WX132" s="339"/>
      <c r="WY132" s="339"/>
      <c r="WZ132" s="339"/>
      <c r="XA132" s="339"/>
      <c r="XB132" s="339"/>
      <c r="XC132" s="339"/>
      <c r="XD132" s="339"/>
      <c r="XE132" s="339"/>
      <c r="XF132" s="339"/>
      <c r="XG132" s="339"/>
      <c r="XH132" s="339"/>
      <c r="XI132" s="339"/>
      <c r="XJ132" s="339"/>
      <c r="XK132" s="339"/>
      <c r="XL132" s="339"/>
      <c r="XM132" s="339"/>
      <c r="XN132" s="339"/>
      <c r="XO132" s="339"/>
      <c r="XP132" s="339"/>
      <c r="XQ132" s="339"/>
      <c r="XR132" s="339"/>
      <c r="XS132" s="339"/>
      <c r="XT132" s="339"/>
      <c r="XU132" s="339"/>
      <c r="XV132" s="339"/>
      <c r="XW132" s="339"/>
      <c r="XX132" s="339"/>
      <c r="XY132" s="339"/>
      <c r="XZ132" s="339"/>
      <c r="YA132" s="339"/>
      <c r="YB132" s="339"/>
      <c r="YC132" s="339"/>
      <c r="YD132" s="339"/>
      <c r="YE132" s="339"/>
      <c r="YF132" s="339"/>
      <c r="YG132" s="339"/>
      <c r="YH132" s="339"/>
      <c r="YI132" s="339"/>
      <c r="YJ132" s="339"/>
      <c r="YK132" s="339"/>
      <c r="YL132" s="339"/>
      <c r="YM132" s="339"/>
      <c r="YN132" s="339"/>
      <c r="YO132" s="339"/>
      <c r="YP132" s="339"/>
      <c r="YQ132" s="339"/>
      <c r="YR132" s="339"/>
      <c r="YS132" s="339"/>
      <c r="YT132" s="339"/>
      <c r="YU132" s="339"/>
      <c r="YV132" s="339"/>
      <c r="YW132" s="339"/>
      <c r="YX132" s="339"/>
      <c r="YY132" s="339"/>
      <c r="YZ132" s="339"/>
      <c r="ZA132" s="339"/>
      <c r="ZB132" s="339"/>
      <c r="ZC132" s="339"/>
      <c r="ZD132" s="339"/>
      <c r="ZE132" s="339"/>
      <c r="ZF132" s="339"/>
      <c r="ZG132" s="339"/>
      <c r="ZH132" s="339"/>
      <c r="ZI132" s="339"/>
      <c r="ZJ132" s="339"/>
      <c r="ZK132" s="339"/>
      <c r="ZL132" s="339"/>
      <c r="ZM132" s="339"/>
      <c r="ZN132" s="339"/>
      <c r="ZO132" s="339"/>
      <c r="ZP132" s="339"/>
      <c r="ZQ132" s="339"/>
      <c r="ZR132" s="339"/>
      <c r="ZS132" s="339"/>
      <c r="ZT132" s="339"/>
      <c r="ZU132" s="339"/>
      <c r="ZV132" s="339"/>
      <c r="ZW132" s="339"/>
      <c r="ZX132" s="339"/>
      <c r="ZY132" s="339"/>
      <c r="ZZ132" s="339"/>
      <c r="AAA132" s="339"/>
      <c r="AAB132" s="339"/>
      <c r="AAC132" s="339"/>
      <c r="AAD132" s="339"/>
      <c r="AAE132" s="339"/>
      <c r="AAF132" s="339"/>
      <c r="AAG132" s="339"/>
      <c r="AAH132" s="339"/>
      <c r="AAI132" s="339"/>
      <c r="AAJ132" s="339"/>
      <c r="AAK132" s="339"/>
      <c r="AAL132" s="339"/>
      <c r="AAM132" s="339"/>
      <c r="AAN132" s="339"/>
      <c r="AAO132" s="339"/>
      <c r="AAP132" s="339"/>
      <c r="AAQ132" s="339"/>
      <c r="AAR132" s="339"/>
      <c r="AAS132" s="339"/>
      <c r="AAT132" s="339"/>
      <c r="AAU132" s="339"/>
      <c r="AAV132" s="339"/>
      <c r="AAW132" s="339"/>
      <c r="AAX132" s="339"/>
      <c r="AAY132" s="339"/>
      <c r="AAZ132" s="339"/>
      <c r="ABA132" s="339"/>
      <c r="ABB132" s="339"/>
      <c r="ABC132" s="339"/>
      <c r="ABD132" s="339"/>
      <c r="ABE132" s="339"/>
      <c r="ABF132" s="339"/>
      <c r="ABG132" s="339"/>
      <c r="ABH132" s="339"/>
      <c r="ABI132" s="339"/>
      <c r="ABJ132" s="339"/>
      <c r="ABK132" s="339"/>
      <c r="ABL132" s="339"/>
      <c r="ABM132" s="339"/>
      <c r="ABN132" s="339"/>
      <c r="ABO132" s="339"/>
      <c r="ABP132" s="339"/>
      <c r="ABQ132" s="339"/>
      <c r="ABR132" s="339"/>
      <c r="ABS132" s="339"/>
      <c r="ABT132" s="339"/>
      <c r="ABU132" s="339"/>
      <c r="ABV132" s="339"/>
      <c r="ABW132" s="339"/>
      <c r="ABX132" s="339"/>
      <c r="ABY132" s="339"/>
      <c r="ABZ132" s="339"/>
      <c r="ACA132" s="339"/>
      <c r="ACB132" s="339"/>
      <c r="ACC132" s="339"/>
      <c r="ACD132" s="339"/>
      <c r="ACE132" s="339"/>
      <c r="ACF132" s="339"/>
      <c r="ACG132" s="339"/>
      <c r="ACH132" s="339"/>
      <c r="ACI132" s="339"/>
      <c r="ACJ132" s="339"/>
      <c r="ACK132" s="339"/>
      <c r="ACL132" s="339"/>
      <c r="ACM132" s="339"/>
      <c r="ACN132" s="339"/>
      <c r="ACO132" s="339"/>
      <c r="ACP132" s="339"/>
      <c r="ACQ132" s="339"/>
      <c r="ACR132" s="339"/>
      <c r="ACS132" s="339"/>
      <c r="ACT132" s="339"/>
      <c r="ACU132" s="339"/>
      <c r="ACV132" s="339"/>
      <c r="ACW132" s="339"/>
      <c r="ACX132" s="339"/>
      <c r="ACY132" s="339"/>
      <c r="ACZ132" s="339"/>
      <c r="ADA132" s="339"/>
      <c r="ADB132" s="339"/>
      <c r="ADC132" s="339"/>
      <c r="ADD132" s="339"/>
      <c r="ADE132" s="339"/>
      <c r="ADF132" s="339"/>
      <c r="ADG132" s="339"/>
      <c r="ADH132" s="339"/>
      <c r="ADI132" s="339"/>
      <c r="ADJ132" s="339"/>
      <c r="ADK132" s="339"/>
      <c r="ADL132" s="339"/>
      <c r="ADM132" s="339"/>
      <c r="ADN132" s="339"/>
      <c r="ADO132" s="339"/>
      <c r="ADP132" s="339"/>
      <c r="ADQ132" s="339"/>
      <c r="ADR132" s="339"/>
      <c r="ADS132" s="339"/>
      <c r="ADT132" s="339"/>
      <c r="ADU132" s="339"/>
      <c r="ADV132" s="339"/>
      <c r="ADW132" s="339"/>
      <c r="ADX132" s="339"/>
      <c r="ADY132" s="339"/>
      <c r="ADZ132" s="339"/>
      <c r="AEA132" s="339"/>
      <c r="AEB132" s="339"/>
      <c r="AEC132" s="339"/>
      <c r="AED132" s="339"/>
      <c r="AEE132" s="339"/>
      <c r="AEF132" s="339"/>
      <c r="AEG132" s="339"/>
      <c r="AEH132" s="339"/>
      <c r="AEI132" s="339"/>
      <c r="AEJ132" s="339"/>
      <c r="AEK132" s="339"/>
      <c r="AEL132" s="339"/>
      <c r="AEM132" s="339"/>
      <c r="AEN132" s="339"/>
      <c r="AEO132" s="339"/>
      <c r="AEP132" s="339"/>
      <c r="AEQ132" s="339"/>
      <c r="AER132" s="339"/>
      <c r="AES132" s="339"/>
      <c r="AET132" s="339"/>
      <c r="AEU132" s="339"/>
      <c r="AEV132" s="339"/>
      <c r="AEW132" s="339"/>
      <c r="AEX132" s="339"/>
      <c r="AEY132" s="339"/>
      <c r="AEZ132" s="339"/>
      <c r="AFA132" s="339"/>
      <c r="AFB132" s="339"/>
      <c r="AFC132" s="339"/>
      <c r="AFD132" s="339"/>
      <c r="AFE132" s="339"/>
      <c r="AFF132" s="339"/>
      <c r="AFG132" s="339"/>
      <c r="AFH132" s="339"/>
      <c r="AFI132" s="339"/>
      <c r="AFJ132" s="339"/>
      <c r="AFK132" s="339"/>
      <c r="AFL132" s="339"/>
      <c r="AFM132" s="339"/>
      <c r="AFN132" s="339"/>
      <c r="AFO132" s="339"/>
      <c r="AFP132" s="339"/>
      <c r="AFQ132" s="339"/>
      <c r="AFR132" s="339"/>
      <c r="AFS132" s="339"/>
      <c r="AFT132" s="339"/>
      <c r="AFU132" s="339"/>
      <c r="AFV132" s="339"/>
      <c r="AFW132" s="339"/>
      <c r="AFX132" s="339"/>
      <c r="AFY132" s="339"/>
      <c r="AFZ132" s="339"/>
      <c r="AGA132" s="339"/>
      <c r="AGB132" s="339"/>
      <c r="AGC132" s="339"/>
      <c r="AGD132" s="339"/>
      <c r="AGE132" s="339"/>
      <c r="AGF132" s="339"/>
      <c r="AGG132" s="339"/>
      <c r="AGH132" s="339"/>
      <c r="AGI132" s="339"/>
      <c r="AGJ132" s="339"/>
      <c r="AGK132" s="339"/>
      <c r="AGL132" s="339"/>
      <c r="AGM132" s="339"/>
      <c r="AGN132" s="339"/>
      <c r="AGO132" s="339"/>
      <c r="AGP132" s="339"/>
      <c r="AGQ132" s="339"/>
      <c r="AGR132" s="339"/>
      <c r="AGS132" s="339"/>
      <c r="AGT132" s="339"/>
      <c r="AGU132" s="339"/>
      <c r="AGV132" s="339"/>
      <c r="AGW132" s="339"/>
      <c r="AGX132" s="339"/>
      <c r="AGY132" s="339"/>
      <c r="AGZ132" s="339"/>
      <c r="AHA132" s="339"/>
      <c r="AHB132" s="339"/>
      <c r="AHC132" s="339"/>
      <c r="AHD132" s="339"/>
      <c r="AHE132" s="339"/>
      <c r="AHF132" s="339"/>
      <c r="AHG132" s="339"/>
      <c r="AHH132" s="339"/>
      <c r="AHI132" s="339"/>
      <c r="AHJ132" s="339"/>
      <c r="AHK132" s="339"/>
      <c r="AHL132" s="339"/>
      <c r="AHM132" s="339"/>
      <c r="AHN132" s="339"/>
      <c r="AHO132" s="339"/>
      <c r="AHP132" s="339"/>
      <c r="AHQ132" s="339"/>
      <c r="AHR132" s="339"/>
      <c r="AHS132" s="339"/>
      <c r="AHT132" s="339"/>
      <c r="AHU132" s="339"/>
      <c r="AHV132" s="339"/>
      <c r="AHW132" s="339"/>
      <c r="AHX132" s="339"/>
      <c r="AHY132" s="339"/>
      <c r="AHZ132" s="339"/>
      <c r="AIA132" s="339"/>
      <c r="AIB132" s="339"/>
      <c r="AIC132" s="339"/>
      <c r="AID132" s="339"/>
      <c r="AIE132" s="339"/>
      <c r="AIF132" s="339"/>
      <c r="AIG132" s="339"/>
      <c r="AIH132" s="339"/>
      <c r="AII132" s="339"/>
      <c r="AIJ132" s="339"/>
      <c r="AIK132" s="339"/>
      <c r="AIL132" s="339"/>
      <c r="AIM132" s="339"/>
      <c r="AIN132" s="339"/>
      <c r="AIO132" s="339"/>
      <c r="AIP132" s="339"/>
      <c r="AIQ132" s="339"/>
      <c r="AIR132" s="339"/>
      <c r="AIS132" s="339"/>
      <c r="AIT132" s="339"/>
      <c r="AIU132" s="339"/>
      <c r="AIV132" s="339"/>
      <c r="AIW132" s="339"/>
      <c r="AIX132" s="339"/>
      <c r="AIY132" s="339"/>
      <c r="AIZ132" s="339"/>
      <c r="AJA132" s="339"/>
      <c r="AJB132" s="339"/>
      <c r="AJC132" s="339"/>
      <c r="AJD132" s="339"/>
      <c r="AJE132" s="339"/>
      <c r="AJF132" s="339"/>
      <c r="AJG132" s="339"/>
      <c r="AJH132" s="339"/>
      <c r="AJI132" s="339"/>
      <c r="AJJ132" s="339"/>
      <c r="AJK132" s="339"/>
      <c r="AJL132" s="339"/>
      <c r="AJM132" s="339"/>
      <c r="AJN132" s="339"/>
      <c r="AJO132" s="339"/>
      <c r="AJP132" s="339"/>
      <c r="AJQ132" s="339"/>
      <c r="AJR132" s="339"/>
      <c r="AJS132" s="339"/>
      <c r="AJT132" s="339"/>
      <c r="AJU132" s="339"/>
      <c r="AJV132" s="339"/>
      <c r="AJW132" s="339"/>
      <c r="AJX132" s="339"/>
      <c r="AJY132" s="339"/>
      <c r="AJZ132" s="339"/>
      <c r="AKA132" s="339"/>
      <c r="AKB132" s="339"/>
      <c r="AKC132" s="339"/>
      <c r="AKD132" s="339"/>
      <c r="AKE132" s="339"/>
      <c r="AKF132" s="339"/>
      <c r="AKG132" s="339"/>
      <c r="AKH132" s="339"/>
      <c r="AKI132" s="339"/>
      <c r="AKJ132" s="339"/>
      <c r="AKK132" s="339"/>
      <c r="AKL132" s="339"/>
      <c r="AKM132" s="339"/>
      <c r="AKN132" s="339"/>
      <c r="AKO132" s="339"/>
      <c r="AKP132" s="339"/>
      <c r="AKQ132" s="339"/>
      <c r="AKR132" s="339"/>
      <c r="AKS132" s="339"/>
      <c r="AKT132" s="339"/>
      <c r="AKU132" s="339"/>
      <c r="AKV132" s="339"/>
      <c r="AKW132" s="339"/>
      <c r="AKX132" s="339"/>
      <c r="AKY132" s="339"/>
      <c r="AKZ132" s="339"/>
      <c r="ALA132" s="339"/>
      <c r="ALB132" s="339"/>
      <c r="ALC132" s="339"/>
      <c r="ALD132" s="339"/>
      <c r="ALE132" s="339"/>
      <c r="ALF132" s="339"/>
      <c r="ALG132" s="339"/>
      <c r="ALH132" s="339"/>
      <c r="ALI132" s="339"/>
      <c r="ALJ132" s="339"/>
      <c r="ALK132" s="339"/>
      <c r="ALL132" s="339"/>
      <c r="ALM132" s="339"/>
      <c r="ALN132" s="339"/>
      <c r="ALO132" s="339"/>
      <c r="ALP132" s="339"/>
      <c r="ALQ132" s="339"/>
      <c r="ALR132" s="339"/>
      <c r="ALS132" s="339"/>
      <c r="ALT132" s="339"/>
      <c r="ALU132" s="339"/>
      <c r="ALV132" s="339"/>
      <c r="ALW132" s="339"/>
      <c r="ALX132" s="339"/>
      <c r="ALY132" s="339"/>
      <c r="ALZ132" s="339"/>
      <c r="AMA132" s="339"/>
      <c r="AMB132" s="339"/>
      <c r="AMC132" s="339"/>
      <c r="AMD132" s="339"/>
      <c r="AME132" s="339"/>
      <c r="AMF132" s="339"/>
      <c r="AMG132" s="339"/>
      <c r="AMH132" s="339"/>
      <c r="AMI132" s="339"/>
      <c r="AMJ132" s="339"/>
      <c r="AMK132" s="339"/>
    </row>
  </sheetData>
  <mergeCells count="9">
    <mergeCell ref="A123:H123"/>
    <mergeCell ref="A128:H128"/>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2" max="16383" man="1"/>
    <brk id="109"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5.28515625" style="3" customWidth="1"/>
    <col min="2" max="2" width="5.28515625" style="3" customWidth="1"/>
    <col min="3" max="7" width="14.28515625" style="3" customWidth="1"/>
    <col min="8" max="1025" width="9.140625" style="3" customWidth="1"/>
    <col min="1026" max="16384" width="9.140625" style="30"/>
  </cols>
  <sheetData>
    <row r="1" spans="1:9" x14ac:dyDescent="0.2">
      <c r="A1" s="133" t="s">
        <v>1230</v>
      </c>
      <c r="B1" s="173"/>
      <c r="C1" s="29"/>
      <c r="D1" s="29"/>
      <c r="E1" s="29"/>
      <c r="F1" s="29"/>
      <c r="G1" s="29"/>
      <c r="I1" s="53" t="s">
        <v>55</v>
      </c>
    </row>
    <row r="2" spans="1:9" x14ac:dyDescent="0.2">
      <c r="A2" s="314" t="s">
        <v>1126</v>
      </c>
      <c r="B2" s="173"/>
      <c r="C2" s="29"/>
      <c r="D2" s="29"/>
      <c r="E2" s="29"/>
      <c r="F2" s="29"/>
      <c r="G2" s="29"/>
    </row>
    <row r="3" spans="1:9" ht="28.5" customHeight="1" x14ac:dyDescent="0.2">
      <c r="A3" s="383" t="s">
        <v>381</v>
      </c>
      <c r="B3" s="383"/>
      <c r="C3" s="386" t="s">
        <v>382</v>
      </c>
      <c r="D3" s="386"/>
      <c r="E3" s="386"/>
      <c r="F3" s="386"/>
      <c r="G3" s="386"/>
    </row>
    <row r="4" spans="1:9" ht="31.5" customHeight="1" x14ac:dyDescent="0.2">
      <c r="A4" s="383"/>
      <c r="B4" s="383"/>
      <c r="C4" s="384" t="s">
        <v>372</v>
      </c>
      <c r="D4" s="384"/>
      <c r="E4" s="384"/>
      <c r="F4" s="384"/>
      <c r="G4" s="386" t="s">
        <v>383</v>
      </c>
    </row>
    <row r="5" spans="1:9" ht="30.75" customHeight="1" x14ac:dyDescent="0.2">
      <c r="A5" s="383"/>
      <c r="B5" s="383"/>
      <c r="C5" s="384" t="s">
        <v>373</v>
      </c>
      <c r="D5" s="384"/>
      <c r="E5" s="384"/>
      <c r="F5" s="384" t="s">
        <v>384</v>
      </c>
      <c r="G5" s="386"/>
    </row>
    <row r="6" spans="1:9" ht="143.25" customHeight="1" x14ac:dyDescent="0.2">
      <c r="A6" s="383"/>
      <c r="B6" s="383"/>
      <c r="C6" s="137" t="s">
        <v>115</v>
      </c>
      <c r="D6" s="137" t="s">
        <v>375</v>
      </c>
      <c r="E6" s="137" t="s">
        <v>376</v>
      </c>
      <c r="F6" s="384"/>
      <c r="G6" s="386"/>
    </row>
    <row r="7" spans="1:9" ht="12.75" customHeight="1" x14ac:dyDescent="0.2">
      <c r="A7" s="167" t="s">
        <v>77</v>
      </c>
      <c r="B7" s="24" t="s">
        <v>133</v>
      </c>
      <c r="C7" s="209">
        <v>13705</v>
      </c>
      <c r="D7" s="210">
        <v>3890</v>
      </c>
      <c r="E7" s="209">
        <v>9815</v>
      </c>
      <c r="F7" s="210">
        <v>11871</v>
      </c>
      <c r="G7" s="211">
        <v>19752</v>
      </c>
    </row>
    <row r="8" spans="1:9" x14ac:dyDescent="0.2">
      <c r="A8" s="168" t="s">
        <v>78</v>
      </c>
      <c r="B8" s="24" t="s">
        <v>135</v>
      </c>
      <c r="C8" s="212">
        <v>2.2999999999999998</v>
      </c>
      <c r="D8" s="213">
        <v>0.6</v>
      </c>
      <c r="E8" s="212">
        <v>1.6</v>
      </c>
      <c r="F8" s="213">
        <v>2</v>
      </c>
      <c r="G8" s="214">
        <v>3.3</v>
      </c>
    </row>
    <row r="9" spans="1:9" x14ac:dyDescent="0.2">
      <c r="A9" s="169" t="s">
        <v>282</v>
      </c>
      <c r="B9" s="22" t="s">
        <v>133</v>
      </c>
      <c r="C9" s="154">
        <v>940</v>
      </c>
      <c r="D9" s="215">
        <v>311</v>
      </c>
      <c r="E9" s="154">
        <v>629</v>
      </c>
      <c r="F9" s="215">
        <v>1075</v>
      </c>
      <c r="G9" s="216">
        <v>1421</v>
      </c>
    </row>
    <row r="10" spans="1:9" x14ac:dyDescent="0.2">
      <c r="A10" s="169"/>
      <c r="B10" s="22" t="s">
        <v>135</v>
      </c>
      <c r="C10" s="217">
        <v>2</v>
      </c>
      <c r="D10" s="218">
        <v>0.7</v>
      </c>
      <c r="E10" s="217">
        <v>1.4</v>
      </c>
      <c r="F10" s="218">
        <v>2.2999999999999998</v>
      </c>
      <c r="G10" s="219">
        <v>3.1</v>
      </c>
    </row>
    <row r="11" spans="1:9" x14ac:dyDescent="0.2">
      <c r="A11" s="169" t="s">
        <v>283</v>
      </c>
      <c r="B11" s="22" t="s">
        <v>133</v>
      </c>
      <c r="C11" s="154">
        <v>748</v>
      </c>
      <c r="D11" s="215">
        <v>225</v>
      </c>
      <c r="E11" s="154">
        <v>523</v>
      </c>
      <c r="F11" s="215">
        <v>156</v>
      </c>
      <c r="G11" s="216">
        <v>1376</v>
      </c>
    </row>
    <row r="12" spans="1:9" ht="14.25" customHeight="1" x14ac:dyDescent="0.2">
      <c r="A12" s="169"/>
      <c r="B12" s="22" t="s">
        <v>135</v>
      </c>
      <c r="C12" s="217">
        <v>2.8</v>
      </c>
      <c r="D12" s="218">
        <v>0.8</v>
      </c>
      <c r="E12" s="217">
        <v>1.9</v>
      </c>
      <c r="F12" s="218">
        <v>0.6</v>
      </c>
      <c r="G12" s="219">
        <v>5.0999999999999996</v>
      </c>
    </row>
    <row r="13" spans="1:9" ht="12.75" customHeight="1" x14ac:dyDescent="0.2">
      <c r="A13" s="169" t="s">
        <v>102</v>
      </c>
      <c r="B13" s="22" t="s">
        <v>133</v>
      </c>
      <c r="C13" s="154">
        <v>325</v>
      </c>
      <c r="D13" s="215">
        <v>99</v>
      </c>
      <c r="E13" s="154">
        <v>226</v>
      </c>
      <c r="F13" s="215">
        <v>176</v>
      </c>
      <c r="G13" s="216">
        <v>440</v>
      </c>
    </row>
    <row r="14" spans="1:9" x14ac:dyDescent="0.2">
      <c r="A14" s="169"/>
      <c r="B14" s="22" t="s">
        <v>135</v>
      </c>
      <c r="C14" s="217">
        <v>1.5</v>
      </c>
      <c r="D14" s="218">
        <v>0.5</v>
      </c>
      <c r="E14" s="217">
        <v>1</v>
      </c>
      <c r="F14" s="218">
        <v>0.8</v>
      </c>
      <c r="G14" s="219">
        <v>2</v>
      </c>
    </row>
    <row r="15" spans="1:9" x14ac:dyDescent="0.2">
      <c r="A15" s="169" t="s">
        <v>86</v>
      </c>
      <c r="B15" s="22" t="s">
        <v>133</v>
      </c>
      <c r="C15" s="154">
        <v>624</v>
      </c>
      <c r="D15" s="215">
        <v>173</v>
      </c>
      <c r="E15" s="154">
        <v>451</v>
      </c>
      <c r="F15" s="215">
        <v>82</v>
      </c>
      <c r="G15" s="216">
        <v>572</v>
      </c>
    </row>
    <row r="16" spans="1:9" x14ac:dyDescent="0.2">
      <c r="A16" s="169"/>
      <c r="B16" s="22" t="s">
        <v>135</v>
      </c>
      <c r="C16" s="217">
        <v>4.9000000000000004</v>
      </c>
      <c r="D16" s="218">
        <v>1.4</v>
      </c>
      <c r="E16" s="217">
        <v>3.6</v>
      </c>
      <c r="F16" s="218">
        <v>0.6</v>
      </c>
      <c r="G16" s="219">
        <v>4.5</v>
      </c>
    </row>
    <row r="17" spans="1:7" x14ac:dyDescent="0.2">
      <c r="A17" s="169" t="s">
        <v>98</v>
      </c>
      <c r="B17" s="22" t="s">
        <v>133</v>
      </c>
      <c r="C17" s="154">
        <v>275</v>
      </c>
      <c r="D17" s="215">
        <v>228</v>
      </c>
      <c r="E17" s="154">
        <v>47</v>
      </c>
      <c r="F17" s="215">
        <v>175</v>
      </c>
      <c r="G17" s="216">
        <v>317</v>
      </c>
    </row>
    <row r="18" spans="1:7" x14ac:dyDescent="0.2">
      <c r="A18" s="169"/>
      <c r="B18" s="22" t="s">
        <v>135</v>
      </c>
      <c r="C18" s="217">
        <v>0.8</v>
      </c>
      <c r="D18" s="218">
        <v>0.7</v>
      </c>
      <c r="E18" s="217">
        <v>0.1</v>
      </c>
      <c r="F18" s="218">
        <v>0.5</v>
      </c>
      <c r="G18" s="219">
        <v>0.9</v>
      </c>
    </row>
    <row r="19" spans="1:7" x14ac:dyDescent="0.2">
      <c r="A19" s="169" t="s">
        <v>82</v>
      </c>
      <c r="B19" s="22" t="s">
        <v>133</v>
      </c>
      <c r="C19" s="154">
        <v>1064</v>
      </c>
      <c r="D19" s="215">
        <v>281</v>
      </c>
      <c r="E19" s="154">
        <v>783</v>
      </c>
      <c r="F19" s="215">
        <v>881</v>
      </c>
      <c r="G19" s="216">
        <v>1721</v>
      </c>
    </row>
    <row r="20" spans="1:7" x14ac:dyDescent="0.2">
      <c r="A20" s="169"/>
      <c r="B20" s="22" t="s">
        <v>135</v>
      </c>
      <c r="C20" s="217">
        <v>2.1</v>
      </c>
      <c r="D20" s="218">
        <v>0.6</v>
      </c>
      <c r="E20" s="217">
        <v>1.6</v>
      </c>
      <c r="F20" s="218">
        <v>1.8</v>
      </c>
      <c r="G20" s="219">
        <v>3.4</v>
      </c>
    </row>
    <row r="21" spans="1:7" x14ac:dyDescent="0.2">
      <c r="A21" s="169" t="s">
        <v>106</v>
      </c>
      <c r="B21" s="22" t="s">
        <v>133</v>
      </c>
      <c r="C21" s="154">
        <v>1988</v>
      </c>
      <c r="D21" s="215">
        <v>803</v>
      </c>
      <c r="E21" s="154">
        <v>1185</v>
      </c>
      <c r="F21" s="215">
        <v>1731</v>
      </c>
      <c r="G21" s="216">
        <v>1563</v>
      </c>
    </row>
    <row r="22" spans="1:7" x14ac:dyDescent="0.2">
      <c r="A22" s="169"/>
      <c r="B22" s="22" t="s">
        <v>135</v>
      </c>
      <c r="C22" s="217">
        <v>1.6</v>
      </c>
      <c r="D22" s="218">
        <v>0.6</v>
      </c>
      <c r="E22" s="217">
        <v>0.9</v>
      </c>
      <c r="F22" s="218">
        <v>1.4</v>
      </c>
      <c r="G22" s="219">
        <v>1.2</v>
      </c>
    </row>
    <row r="23" spans="1:7" x14ac:dyDescent="0.2">
      <c r="A23" s="169" t="s">
        <v>92</v>
      </c>
      <c r="B23" s="22" t="s">
        <v>133</v>
      </c>
      <c r="C23" s="154">
        <v>267</v>
      </c>
      <c r="D23" s="215">
        <v>54</v>
      </c>
      <c r="E23" s="154">
        <v>213</v>
      </c>
      <c r="F23" s="215">
        <v>313</v>
      </c>
      <c r="G23" s="216">
        <v>519</v>
      </c>
    </row>
    <row r="24" spans="1:7" x14ac:dyDescent="0.2">
      <c r="A24" s="169"/>
      <c r="B24" s="22" t="s">
        <v>135</v>
      </c>
      <c r="C24" s="217">
        <v>2.2000000000000002</v>
      </c>
      <c r="D24" s="218">
        <v>0.4</v>
      </c>
      <c r="E24" s="217">
        <v>1.7</v>
      </c>
      <c r="F24" s="218">
        <v>2.5</v>
      </c>
      <c r="G24" s="219">
        <v>4.2</v>
      </c>
    </row>
    <row r="25" spans="1:7" x14ac:dyDescent="0.2">
      <c r="A25" s="169" t="s">
        <v>284</v>
      </c>
      <c r="B25" s="22" t="s">
        <v>133</v>
      </c>
      <c r="C25" s="154">
        <v>1189</v>
      </c>
      <c r="D25" s="215">
        <v>17</v>
      </c>
      <c r="E25" s="154">
        <v>1172</v>
      </c>
      <c r="F25" s="215">
        <v>1200</v>
      </c>
      <c r="G25" s="216">
        <v>1270</v>
      </c>
    </row>
    <row r="26" spans="1:7" x14ac:dyDescent="0.2">
      <c r="A26" s="169"/>
      <c r="B26" s="22" t="s">
        <v>135</v>
      </c>
      <c r="C26" s="217">
        <v>4.4000000000000004</v>
      </c>
      <c r="D26" s="218">
        <v>0.1</v>
      </c>
      <c r="E26" s="217">
        <v>4.3</v>
      </c>
      <c r="F26" s="218">
        <v>4.4000000000000004</v>
      </c>
      <c r="G26" s="219">
        <v>4.7</v>
      </c>
    </row>
    <row r="27" spans="1:7" x14ac:dyDescent="0.2">
      <c r="A27" s="169" t="s">
        <v>104</v>
      </c>
      <c r="B27" s="22" t="s">
        <v>133</v>
      </c>
      <c r="C27" s="154">
        <v>253</v>
      </c>
      <c r="D27" s="215">
        <v>153</v>
      </c>
      <c r="E27" s="154">
        <v>100</v>
      </c>
      <c r="F27" s="215">
        <v>578</v>
      </c>
      <c r="G27" s="216">
        <v>490</v>
      </c>
    </row>
    <row r="28" spans="1:7" x14ac:dyDescent="0.2">
      <c r="A28" s="169"/>
      <c r="B28" s="22" t="s">
        <v>135</v>
      </c>
      <c r="C28" s="217">
        <v>2</v>
      </c>
      <c r="D28" s="218">
        <v>1.2</v>
      </c>
      <c r="E28" s="217">
        <v>0.8</v>
      </c>
      <c r="F28" s="218">
        <v>4.5</v>
      </c>
      <c r="G28" s="219">
        <v>3.8</v>
      </c>
    </row>
    <row r="29" spans="1:7" x14ac:dyDescent="0.2">
      <c r="A29" s="169" t="s">
        <v>95</v>
      </c>
      <c r="B29" s="22" t="s">
        <v>133</v>
      </c>
      <c r="C29" s="154">
        <v>1170</v>
      </c>
      <c r="D29" s="215">
        <v>404</v>
      </c>
      <c r="E29" s="154">
        <v>766</v>
      </c>
      <c r="F29" s="215">
        <v>1130</v>
      </c>
      <c r="G29" s="216">
        <v>1772</v>
      </c>
    </row>
    <row r="30" spans="1:7" x14ac:dyDescent="0.2">
      <c r="A30" s="169"/>
      <c r="B30" s="22" t="s">
        <v>135</v>
      </c>
      <c r="C30" s="217">
        <v>3.6</v>
      </c>
      <c r="D30" s="218">
        <v>1.2</v>
      </c>
      <c r="E30" s="217">
        <v>2.4</v>
      </c>
      <c r="F30" s="218">
        <v>3.5</v>
      </c>
      <c r="G30" s="219">
        <v>5.5</v>
      </c>
    </row>
    <row r="31" spans="1:7" x14ac:dyDescent="0.2">
      <c r="A31" s="169" t="s">
        <v>83</v>
      </c>
      <c r="B31" s="22" t="s">
        <v>133</v>
      </c>
      <c r="C31" s="154">
        <v>3255</v>
      </c>
      <c r="D31" s="215">
        <v>817</v>
      </c>
      <c r="E31" s="154">
        <v>2438</v>
      </c>
      <c r="F31" s="215">
        <v>2475</v>
      </c>
      <c r="G31" s="216">
        <v>4500</v>
      </c>
    </row>
    <row r="32" spans="1:7" x14ac:dyDescent="0.2">
      <c r="A32" s="169"/>
      <c r="B32" s="22" t="s">
        <v>135</v>
      </c>
      <c r="C32" s="217">
        <v>4.5</v>
      </c>
      <c r="D32" s="218">
        <v>1.1000000000000001</v>
      </c>
      <c r="E32" s="217">
        <v>3.4</v>
      </c>
      <c r="F32" s="218">
        <v>3.4</v>
      </c>
      <c r="G32" s="219">
        <v>6.2</v>
      </c>
    </row>
    <row r="33" spans="1:7" x14ac:dyDescent="0.2">
      <c r="A33" s="169" t="s">
        <v>285</v>
      </c>
      <c r="B33" s="22" t="s">
        <v>133</v>
      </c>
      <c r="C33" s="154">
        <v>256</v>
      </c>
      <c r="D33" s="215">
        <v>21</v>
      </c>
      <c r="E33" s="154">
        <v>235</v>
      </c>
      <c r="F33" s="215">
        <v>138</v>
      </c>
      <c r="G33" s="216">
        <v>308</v>
      </c>
    </row>
    <row r="34" spans="1:7" x14ac:dyDescent="0.2">
      <c r="A34" s="169"/>
      <c r="B34" s="22" t="s">
        <v>135</v>
      </c>
      <c r="C34" s="217">
        <v>2</v>
      </c>
      <c r="D34" s="218">
        <v>0.2</v>
      </c>
      <c r="E34" s="217">
        <v>1.9</v>
      </c>
      <c r="F34" s="218">
        <v>1.1000000000000001</v>
      </c>
      <c r="G34" s="219">
        <v>2.5</v>
      </c>
    </row>
    <row r="35" spans="1:7" x14ac:dyDescent="0.2">
      <c r="A35" s="169" t="s">
        <v>286</v>
      </c>
      <c r="B35" s="22" t="s">
        <v>133</v>
      </c>
      <c r="C35" s="154">
        <v>155</v>
      </c>
      <c r="D35" s="215">
        <v>25</v>
      </c>
      <c r="E35" s="154">
        <v>130</v>
      </c>
      <c r="F35" s="215">
        <v>115</v>
      </c>
      <c r="G35" s="216">
        <v>328</v>
      </c>
    </row>
    <row r="36" spans="1:7" x14ac:dyDescent="0.2">
      <c r="A36" s="169"/>
      <c r="B36" s="22" t="s">
        <v>135</v>
      </c>
      <c r="C36" s="217">
        <v>1</v>
      </c>
      <c r="D36" s="218">
        <v>0.2</v>
      </c>
      <c r="E36" s="217">
        <v>0.8</v>
      </c>
      <c r="F36" s="218">
        <v>0.7</v>
      </c>
      <c r="G36" s="219">
        <v>2.1</v>
      </c>
    </row>
    <row r="37" spans="1:7" x14ac:dyDescent="0.2">
      <c r="A37" s="169" t="s">
        <v>87</v>
      </c>
      <c r="B37" s="22" t="s">
        <v>133</v>
      </c>
      <c r="C37" s="154">
        <v>811</v>
      </c>
      <c r="D37" s="215">
        <v>127</v>
      </c>
      <c r="E37" s="154">
        <v>684</v>
      </c>
      <c r="F37" s="215">
        <v>1106</v>
      </c>
      <c r="G37" s="216">
        <v>2671</v>
      </c>
    </row>
    <row r="38" spans="1:7" x14ac:dyDescent="0.2">
      <c r="A38" s="169"/>
      <c r="B38" s="22" t="s">
        <v>135</v>
      </c>
      <c r="C38" s="217">
        <v>1</v>
      </c>
      <c r="D38" s="218">
        <v>0.2</v>
      </c>
      <c r="E38" s="217">
        <v>0.9</v>
      </c>
      <c r="F38" s="218">
        <v>1.4</v>
      </c>
      <c r="G38" s="219">
        <v>3.5</v>
      </c>
    </row>
    <row r="39" spans="1:7" x14ac:dyDescent="0.2">
      <c r="A39" s="169" t="s">
        <v>88</v>
      </c>
      <c r="B39" s="22" t="s">
        <v>133</v>
      </c>
      <c r="C39" s="154">
        <v>385</v>
      </c>
      <c r="D39" s="215">
        <v>152</v>
      </c>
      <c r="E39" s="154">
        <v>233</v>
      </c>
      <c r="F39" s="215">
        <v>540</v>
      </c>
      <c r="G39" s="216">
        <v>484</v>
      </c>
    </row>
    <row r="40" spans="1:7" x14ac:dyDescent="0.2">
      <c r="A40" s="169"/>
      <c r="B40" s="22" t="s">
        <v>135</v>
      </c>
      <c r="C40" s="217">
        <v>2.1</v>
      </c>
      <c r="D40" s="218">
        <v>0.8</v>
      </c>
      <c r="E40" s="217">
        <v>1.3</v>
      </c>
      <c r="F40" s="218">
        <v>3</v>
      </c>
      <c r="G40" s="219">
        <v>2.7</v>
      </c>
    </row>
  </sheetData>
  <mergeCells count="6">
    <mergeCell ref="A3:B6"/>
    <mergeCell ref="C3:G3"/>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70"/>
  <sheetViews>
    <sheetView zoomScaleNormal="100" workbookViewId="0"/>
  </sheetViews>
  <sheetFormatPr defaultColWidth="9.140625" defaultRowHeight="12.75" x14ac:dyDescent="0.2"/>
  <cols>
    <col min="1" max="1" width="42.28515625" style="29" customWidth="1"/>
    <col min="2" max="2" width="3.7109375" style="173" customWidth="1"/>
    <col min="3" max="7" width="13.28515625" style="29" customWidth="1"/>
    <col min="8" max="8" width="45.85546875" style="29" customWidth="1"/>
    <col min="9" max="1025" width="9.140625" style="29" customWidth="1"/>
    <col min="1026" max="16384" width="9.140625" style="30"/>
  </cols>
  <sheetData>
    <row r="1" spans="1:9" s="3" customFormat="1" ht="15" customHeight="1" x14ac:dyDescent="0.2">
      <c r="A1" s="133" t="s">
        <v>1533</v>
      </c>
      <c r="B1" s="173"/>
      <c r="C1" s="29"/>
      <c r="D1" s="29"/>
      <c r="E1" s="29"/>
      <c r="F1" s="29"/>
      <c r="G1" s="29"/>
      <c r="I1" s="53" t="s">
        <v>55</v>
      </c>
    </row>
    <row r="2" spans="1:9" ht="15" customHeight="1" x14ac:dyDescent="0.2">
      <c r="A2" s="2" t="s">
        <v>1231</v>
      </c>
    </row>
    <row r="3" spans="1:9" s="166" customFormat="1" ht="23.25" customHeight="1" x14ac:dyDescent="0.2">
      <c r="A3" s="383" t="s">
        <v>369</v>
      </c>
      <c r="B3" s="383"/>
      <c r="C3" s="386" t="s">
        <v>382</v>
      </c>
      <c r="D3" s="386"/>
      <c r="E3" s="386"/>
      <c r="F3" s="386"/>
      <c r="G3" s="386"/>
      <c r="H3" s="389" t="s">
        <v>371</v>
      </c>
    </row>
    <row r="4" spans="1:9" ht="27.75" customHeight="1" x14ac:dyDescent="0.2">
      <c r="A4" s="383"/>
      <c r="B4" s="383"/>
      <c r="C4" s="384" t="s">
        <v>372</v>
      </c>
      <c r="D4" s="384"/>
      <c r="E4" s="384"/>
      <c r="F4" s="384"/>
      <c r="G4" s="386" t="s">
        <v>383</v>
      </c>
      <c r="H4" s="389"/>
    </row>
    <row r="5" spans="1:9" ht="26.25" customHeight="1" x14ac:dyDescent="0.2">
      <c r="A5" s="383"/>
      <c r="B5" s="383"/>
      <c r="C5" s="384" t="s">
        <v>373</v>
      </c>
      <c r="D5" s="384"/>
      <c r="E5" s="384"/>
      <c r="F5" s="384" t="s">
        <v>384</v>
      </c>
      <c r="G5" s="386"/>
      <c r="H5" s="389"/>
    </row>
    <row r="6" spans="1:9" ht="127.5" customHeight="1" x14ac:dyDescent="0.2">
      <c r="A6" s="383"/>
      <c r="B6" s="383"/>
      <c r="C6" s="137" t="s">
        <v>115</v>
      </c>
      <c r="D6" s="137" t="s">
        <v>375</v>
      </c>
      <c r="E6" s="137" t="s">
        <v>376</v>
      </c>
      <c r="F6" s="384"/>
      <c r="G6" s="386"/>
      <c r="H6" s="389"/>
    </row>
    <row r="7" spans="1:9" ht="15" customHeight="1" x14ac:dyDescent="0.2">
      <c r="A7" s="174" t="s">
        <v>132</v>
      </c>
      <c r="B7" s="175" t="s">
        <v>133</v>
      </c>
      <c r="C7" s="176">
        <v>69572</v>
      </c>
      <c r="D7" s="15">
        <v>28854</v>
      </c>
      <c r="E7" s="15">
        <v>40718</v>
      </c>
      <c r="F7" s="15">
        <v>28249</v>
      </c>
      <c r="G7" s="176">
        <v>127008</v>
      </c>
      <c r="H7" s="178" t="s">
        <v>134</v>
      </c>
    </row>
    <row r="8" spans="1:9" s="169" customFormat="1" ht="15" customHeight="1" x14ac:dyDescent="0.2">
      <c r="B8" s="179" t="s">
        <v>135</v>
      </c>
      <c r="C8" s="221">
        <v>11.6</v>
      </c>
      <c r="D8" s="221">
        <v>4.8</v>
      </c>
      <c r="E8" s="221">
        <v>6.8</v>
      </c>
      <c r="F8" s="221">
        <v>4.7</v>
      </c>
      <c r="G8" s="221">
        <v>21.1</v>
      </c>
    </row>
    <row r="9" spans="1:9" ht="15" customHeight="1" x14ac:dyDescent="0.2">
      <c r="A9" s="27" t="s">
        <v>377</v>
      </c>
      <c r="B9" s="22" t="s">
        <v>133</v>
      </c>
      <c r="C9" s="12">
        <v>20547</v>
      </c>
      <c r="D9" s="12">
        <v>10971</v>
      </c>
      <c r="E9" s="12">
        <v>9576</v>
      </c>
      <c r="F9" s="12">
        <v>6817</v>
      </c>
      <c r="G9" s="12">
        <v>36566</v>
      </c>
      <c r="H9" s="39" t="s">
        <v>378</v>
      </c>
    </row>
    <row r="10" spans="1:9" ht="15" customHeight="1" x14ac:dyDescent="0.2">
      <c r="B10" s="22" t="s">
        <v>135</v>
      </c>
      <c r="C10" s="13">
        <v>17.100000000000001</v>
      </c>
      <c r="D10" s="13">
        <v>9.1</v>
      </c>
      <c r="E10" s="13">
        <v>7.9</v>
      </c>
      <c r="F10" s="13">
        <v>5.7</v>
      </c>
      <c r="G10" s="13">
        <v>30.4</v>
      </c>
    </row>
    <row r="11" spans="1:9" ht="15" customHeight="1" x14ac:dyDescent="0.2">
      <c r="A11" s="27" t="s">
        <v>379</v>
      </c>
      <c r="B11" s="22" t="s">
        <v>133</v>
      </c>
      <c r="C11" s="12">
        <v>49025</v>
      </c>
      <c r="D11" s="12">
        <v>17883</v>
      </c>
      <c r="E11" s="12">
        <v>31142</v>
      </c>
      <c r="F11" s="12">
        <v>21432</v>
      </c>
      <c r="G11" s="12">
        <v>90442</v>
      </c>
      <c r="H11" s="39" t="s">
        <v>380</v>
      </c>
    </row>
    <row r="12" spans="1:9" ht="15" customHeight="1" x14ac:dyDescent="0.2">
      <c r="B12" s="22" t="s">
        <v>135</v>
      </c>
      <c r="C12" s="13">
        <v>10.199999999999999</v>
      </c>
      <c r="D12" s="13">
        <v>3.7</v>
      </c>
      <c r="E12" s="13">
        <v>6.5</v>
      </c>
      <c r="F12" s="13">
        <v>4.5</v>
      </c>
      <c r="G12" s="13">
        <v>18.8</v>
      </c>
    </row>
    <row r="13" spans="1:9" ht="15" customHeight="1" x14ac:dyDescent="0.2">
      <c r="A13" s="182" t="s">
        <v>136</v>
      </c>
      <c r="B13" s="162" t="s">
        <v>133</v>
      </c>
      <c r="C13" s="15">
        <v>706</v>
      </c>
      <c r="D13" s="15">
        <v>340</v>
      </c>
      <c r="E13" s="15">
        <v>366</v>
      </c>
      <c r="F13" s="15">
        <v>307</v>
      </c>
      <c r="G13" s="15">
        <v>1097</v>
      </c>
      <c r="H13" s="178" t="s">
        <v>137</v>
      </c>
    </row>
    <row r="14" spans="1:9" ht="15" customHeight="1" x14ac:dyDescent="0.2">
      <c r="B14" s="162" t="s">
        <v>135</v>
      </c>
      <c r="C14" s="25">
        <v>11.3</v>
      </c>
      <c r="D14" s="25">
        <v>5.4</v>
      </c>
      <c r="E14" s="25">
        <v>5.8</v>
      </c>
      <c r="F14" s="25">
        <v>4.9000000000000004</v>
      </c>
      <c r="G14" s="25">
        <v>17.5</v>
      </c>
    </row>
    <row r="15" spans="1:9" ht="27" x14ac:dyDescent="0.2">
      <c r="A15" s="183" t="s">
        <v>138</v>
      </c>
      <c r="B15" s="20" t="s">
        <v>133</v>
      </c>
      <c r="C15" s="12">
        <v>124</v>
      </c>
      <c r="D15" s="12">
        <v>64</v>
      </c>
      <c r="E15" s="12">
        <v>60</v>
      </c>
      <c r="F15" s="12">
        <v>25</v>
      </c>
      <c r="G15" s="12">
        <v>111</v>
      </c>
      <c r="H15" s="184" t="s">
        <v>139</v>
      </c>
    </row>
    <row r="16" spans="1:9" ht="15" customHeight="1" x14ac:dyDescent="0.2">
      <c r="B16" s="20" t="s">
        <v>135</v>
      </c>
      <c r="C16" s="13">
        <v>4.0999999999999996</v>
      </c>
      <c r="D16" s="13">
        <v>2.1</v>
      </c>
      <c r="E16" s="13">
        <v>2</v>
      </c>
      <c r="F16" s="13">
        <v>0.8</v>
      </c>
      <c r="G16" s="13">
        <v>3.7</v>
      </c>
    </row>
    <row r="17" spans="1:8" ht="15" customHeight="1" x14ac:dyDescent="0.2">
      <c r="A17" s="183" t="s">
        <v>140</v>
      </c>
      <c r="B17" s="20" t="s">
        <v>133</v>
      </c>
      <c r="C17" s="14">
        <v>582</v>
      </c>
      <c r="D17" s="12">
        <v>276</v>
      </c>
      <c r="E17" s="22">
        <v>306</v>
      </c>
      <c r="F17" s="12">
        <v>282</v>
      </c>
      <c r="G17" s="12">
        <v>980</v>
      </c>
      <c r="H17" s="184" t="s">
        <v>141</v>
      </c>
    </row>
    <row r="18" spans="1:8" ht="15" customHeight="1" x14ac:dyDescent="0.2">
      <c r="B18" s="20" t="s">
        <v>135</v>
      </c>
      <c r="C18" s="17">
        <v>18.399999999999999</v>
      </c>
      <c r="D18" s="13">
        <v>8.6999999999999993</v>
      </c>
      <c r="E18" s="18">
        <v>9.6999999999999993</v>
      </c>
      <c r="F18" s="13">
        <v>8.9</v>
      </c>
      <c r="G18" s="13">
        <v>31</v>
      </c>
    </row>
    <row r="19" spans="1:8" ht="15" customHeight="1" x14ac:dyDescent="0.2">
      <c r="A19" s="183" t="s">
        <v>142</v>
      </c>
      <c r="B19" s="20" t="s">
        <v>133</v>
      </c>
      <c r="C19" s="14" t="s">
        <v>1277</v>
      </c>
      <c r="D19" s="12" t="s">
        <v>1277</v>
      </c>
      <c r="E19" s="22" t="s">
        <v>1277</v>
      </c>
      <c r="F19" s="12" t="s">
        <v>1277</v>
      </c>
      <c r="G19" s="12">
        <v>6</v>
      </c>
      <c r="H19" s="184" t="s">
        <v>143</v>
      </c>
    </row>
    <row r="20" spans="1:8" ht="15" customHeight="1" x14ac:dyDescent="0.2">
      <c r="B20" s="20" t="s">
        <v>135</v>
      </c>
      <c r="C20" s="17" t="s">
        <v>1277</v>
      </c>
      <c r="D20" s="13" t="s">
        <v>1277</v>
      </c>
      <c r="E20" s="18" t="s">
        <v>1277</v>
      </c>
      <c r="F20" s="13" t="s">
        <v>1277</v>
      </c>
      <c r="G20" s="13">
        <v>6.3</v>
      </c>
    </row>
    <row r="21" spans="1:8" ht="15" customHeight="1" x14ac:dyDescent="0.2">
      <c r="A21" s="182" t="s">
        <v>144</v>
      </c>
      <c r="B21" s="162" t="s">
        <v>133</v>
      </c>
      <c r="C21" s="16">
        <v>39951</v>
      </c>
      <c r="D21" s="15">
        <v>19147</v>
      </c>
      <c r="E21" s="24">
        <v>20804</v>
      </c>
      <c r="F21" s="15">
        <v>19406</v>
      </c>
      <c r="G21" s="15">
        <v>87369</v>
      </c>
      <c r="H21" s="178" t="s">
        <v>145</v>
      </c>
    </row>
    <row r="22" spans="1:8" ht="15" customHeight="1" x14ac:dyDescent="0.2">
      <c r="B22" s="162" t="s">
        <v>135</v>
      </c>
      <c r="C22" s="88">
        <v>14.9</v>
      </c>
      <c r="D22" s="25">
        <v>7.2</v>
      </c>
      <c r="E22" s="222">
        <v>7.8</v>
      </c>
      <c r="F22" s="25">
        <v>7.3</v>
      </c>
      <c r="G22" s="25">
        <v>32.700000000000003</v>
      </c>
    </row>
    <row r="23" spans="1:8" ht="15" customHeight="1" x14ac:dyDescent="0.2">
      <c r="A23" s="185" t="s">
        <v>146</v>
      </c>
      <c r="B23" s="20" t="s">
        <v>133</v>
      </c>
      <c r="C23" s="14">
        <v>7682</v>
      </c>
      <c r="D23" s="12">
        <v>3144</v>
      </c>
      <c r="E23" s="22">
        <v>4538</v>
      </c>
      <c r="F23" s="12">
        <v>3556</v>
      </c>
      <c r="G23" s="12">
        <v>15726</v>
      </c>
      <c r="H23" s="186" t="s">
        <v>147</v>
      </c>
    </row>
    <row r="24" spans="1:8" x14ac:dyDescent="0.2">
      <c r="B24" s="20" t="s">
        <v>135</v>
      </c>
      <c r="C24" s="17">
        <v>57.8</v>
      </c>
      <c r="D24" s="13">
        <v>23.6</v>
      </c>
      <c r="E24" s="18">
        <v>34.1</v>
      </c>
      <c r="F24" s="13">
        <v>26.7</v>
      </c>
      <c r="G24" s="13">
        <v>118.2</v>
      </c>
    </row>
    <row r="25" spans="1:8" ht="25.5" x14ac:dyDescent="0.2">
      <c r="A25" s="27" t="s">
        <v>148</v>
      </c>
      <c r="B25" s="20" t="s">
        <v>133</v>
      </c>
      <c r="C25" s="14">
        <v>4183</v>
      </c>
      <c r="D25" s="12">
        <v>2707</v>
      </c>
      <c r="E25" s="22">
        <v>1476</v>
      </c>
      <c r="F25" s="12">
        <v>3359</v>
      </c>
      <c r="G25" s="12">
        <v>10909</v>
      </c>
      <c r="H25" s="39" t="s">
        <v>149</v>
      </c>
    </row>
    <row r="26" spans="1:8" x14ac:dyDescent="0.2">
      <c r="B26" s="20" t="s">
        <v>135</v>
      </c>
      <c r="C26" s="17">
        <v>50.4</v>
      </c>
      <c r="D26" s="13">
        <v>32.6</v>
      </c>
      <c r="E26" s="18">
        <v>17.8</v>
      </c>
      <c r="F26" s="13">
        <v>40.4</v>
      </c>
      <c r="G26" s="13">
        <v>131.4</v>
      </c>
    </row>
    <row r="27" spans="1:8" x14ac:dyDescent="0.2">
      <c r="A27" s="187" t="s">
        <v>150</v>
      </c>
      <c r="B27" s="20" t="s">
        <v>133</v>
      </c>
      <c r="C27" s="14">
        <v>4183</v>
      </c>
      <c r="D27" s="12">
        <v>2707</v>
      </c>
      <c r="E27" s="22">
        <v>1476</v>
      </c>
      <c r="F27" s="12">
        <v>3359</v>
      </c>
      <c r="G27" s="12">
        <v>10909</v>
      </c>
      <c r="H27" s="188" t="s">
        <v>151</v>
      </c>
    </row>
    <row r="28" spans="1:8" x14ac:dyDescent="0.2">
      <c r="B28" s="20" t="s">
        <v>135</v>
      </c>
      <c r="C28" s="17">
        <v>55.5</v>
      </c>
      <c r="D28" s="13">
        <v>35.9</v>
      </c>
      <c r="E28" s="18">
        <v>19.600000000000001</v>
      </c>
      <c r="F28" s="13">
        <v>44.5</v>
      </c>
      <c r="G28" s="13">
        <v>144.69999999999999</v>
      </c>
    </row>
    <row r="29" spans="1:8" x14ac:dyDescent="0.2">
      <c r="A29" s="27" t="s">
        <v>152</v>
      </c>
      <c r="B29" s="20" t="s">
        <v>133</v>
      </c>
      <c r="C29" s="14" t="s">
        <v>1277</v>
      </c>
      <c r="D29" s="12" t="s">
        <v>1277</v>
      </c>
      <c r="E29" s="22" t="s">
        <v>1277</v>
      </c>
      <c r="F29" s="12" t="s">
        <v>1277</v>
      </c>
      <c r="G29" s="12">
        <v>34</v>
      </c>
      <c r="H29" s="39" t="s">
        <v>153</v>
      </c>
    </row>
    <row r="30" spans="1:8" x14ac:dyDescent="0.2">
      <c r="B30" s="20" t="s">
        <v>135</v>
      </c>
      <c r="C30" s="17" t="s">
        <v>1277</v>
      </c>
      <c r="D30" s="13" t="s">
        <v>1277</v>
      </c>
      <c r="E30" s="18" t="s">
        <v>1277</v>
      </c>
      <c r="F30" s="13" t="s">
        <v>1277</v>
      </c>
      <c r="G30" s="13">
        <v>9.1</v>
      </c>
    </row>
    <row r="31" spans="1:8" x14ac:dyDescent="0.2">
      <c r="A31" s="27" t="s">
        <v>154</v>
      </c>
      <c r="B31" s="20" t="s">
        <v>133</v>
      </c>
      <c r="C31" s="14">
        <v>2814</v>
      </c>
      <c r="D31" s="12">
        <v>38</v>
      </c>
      <c r="E31" s="22">
        <v>2776</v>
      </c>
      <c r="F31" s="12">
        <v>12</v>
      </c>
      <c r="G31" s="12">
        <v>3327</v>
      </c>
      <c r="H31" s="39" t="s">
        <v>155</v>
      </c>
    </row>
    <row r="32" spans="1:8" x14ac:dyDescent="0.2">
      <c r="B32" s="20" t="s">
        <v>135</v>
      </c>
      <c r="C32" s="17">
        <v>196.5</v>
      </c>
      <c r="D32" s="13">
        <v>2.7</v>
      </c>
      <c r="E32" s="18">
        <v>193.8</v>
      </c>
      <c r="F32" s="13">
        <v>0.8</v>
      </c>
      <c r="G32" s="13">
        <v>232.3</v>
      </c>
    </row>
    <row r="33" spans="1:8" x14ac:dyDescent="0.2">
      <c r="A33" s="27" t="s">
        <v>156</v>
      </c>
      <c r="B33" s="20" t="s">
        <v>133</v>
      </c>
      <c r="C33" s="14">
        <v>19</v>
      </c>
      <c r="D33" s="12">
        <v>19</v>
      </c>
      <c r="E33" s="22" t="s">
        <v>1277</v>
      </c>
      <c r="F33" s="12">
        <v>70</v>
      </c>
      <c r="G33" s="12">
        <v>231</v>
      </c>
      <c r="H33" s="39" t="s">
        <v>157</v>
      </c>
    </row>
    <row r="34" spans="1:8" x14ac:dyDescent="0.2">
      <c r="B34" s="20" t="s">
        <v>135</v>
      </c>
      <c r="C34" s="17">
        <v>1.1000000000000001</v>
      </c>
      <c r="D34" s="13">
        <v>1.1000000000000001</v>
      </c>
      <c r="E34" s="18" t="s">
        <v>1277</v>
      </c>
      <c r="F34" s="13">
        <v>4.0999999999999996</v>
      </c>
      <c r="G34" s="13">
        <v>13.7</v>
      </c>
    </row>
    <row r="35" spans="1:8" ht="17.25" customHeight="1" x14ac:dyDescent="0.2">
      <c r="A35" s="27" t="s">
        <v>158</v>
      </c>
      <c r="B35" s="20" t="s">
        <v>133</v>
      </c>
      <c r="C35" s="14">
        <v>666</v>
      </c>
      <c r="D35" s="12">
        <v>380</v>
      </c>
      <c r="E35" s="22">
        <v>286</v>
      </c>
      <c r="F35" s="12">
        <v>115</v>
      </c>
      <c r="G35" s="12">
        <v>1225</v>
      </c>
      <c r="H35" s="39" t="s">
        <v>159</v>
      </c>
    </row>
    <row r="36" spans="1:8" x14ac:dyDescent="0.2">
      <c r="B36" s="20" t="s">
        <v>135</v>
      </c>
      <c r="C36" s="17">
        <v>44.4</v>
      </c>
      <c r="D36" s="13">
        <v>25.3</v>
      </c>
      <c r="E36" s="18">
        <v>19.100000000000001</v>
      </c>
      <c r="F36" s="13">
        <v>7.7</v>
      </c>
      <c r="G36" s="13">
        <v>81.7</v>
      </c>
    </row>
    <row r="37" spans="1:8" ht="16.5" customHeight="1" x14ac:dyDescent="0.2">
      <c r="A37" s="183" t="s">
        <v>160</v>
      </c>
      <c r="B37" s="20" t="s">
        <v>133</v>
      </c>
      <c r="C37" s="14">
        <v>27976</v>
      </c>
      <c r="D37" s="12">
        <v>14823</v>
      </c>
      <c r="E37" s="22">
        <v>13153</v>
      </c>
      <c r="F37" s="12">
        <v>14430</v>
      </c>
      <c r="G37" s="12">
        <v>61665</v>
      </c>
      <c r="H37" s="184" t="s">
        <v>161</v>
      </c>
    </row>
    <row r="38" spans="1:8" ht="15" customHeight="1" x14ac:dyDescent="0.2">
      <c r="B38" s="20" t="s">
        <v>135</v>
      </c>
      <c r="C38" s="17">
        <v>12.2</v>
      </c>
      <c r="D38" s="13">
        <v>6.5</v>
      </c>
      <c r="E38" s="18">
        <v>5.8</v>
      </c>
      <c r="F38" s="13">
        <v>6.3</v>
      </c>
      <c r="G38" s="13">
        <v>27</v>
      </c>
    </row>
    <row r="39" spans="1:8" x14ac:dyDescent="0.2">
      <c r="A39" s="27" t="s">
        <v>162</v>
      </c>
      <c r="B39" s="20" t="s">
        <v>133</v>
      </c>
      <c r="C39" s="14">
        <v>2578</v>
      </c>
      <c r="D39" s="12">
        <v>1216</v>
      </c>
      <c r="E39" s="22">
        <v>1362</v>
      </c>
      <c r="F39" s="12">
        <v>2114</v>
      </c>
      <c r="G39" s="12">
        <v>9010</v>
      </c>
      <c r="H39" s="39" t="s">
        <v>163</v>
      </c>
    </row>
    <row r="40" spans="1:8" x14ac:dyDescent="0.2">
      <c r="B40" s="20" t="s">
        <v>135</v>
      </c>
      <c r="C40" s="17">
        <v>7</v>
      </c>
      <c r="D40" s="13">
        <v>3.3</v>
      </c>
      <c r="E40" s="18">
        <v>3.7</v>
      </c>
      <c r="F40" s="13">
        <v>5.7</v>
      </c>
      <c r="G40" s="13">
        <v>24.4</v>
      </c>
    </row>
    <row r="41" spans="1:8" x14ac:dyDescent="0.2">
      <c r="A41" s="27" t="s">
        <v>164</v>
      </c>
      <c r="B41" s="20" t="s">
        <v>133</v>
      </c>
      <c r="C41" s="14">
        <v>103</v>
      </c>
      <c r="D41" s="12">
        <v>53</v>
      </c>
      <c r="E41" s="22">
        <v>50</v>
      </c>
      <c r="F41" s="12">
        <v>180</v>
      </c>
      <c r="G41" s="12">
        <v>534</v>
      </c>
      <c r="H41" s="39" t="s">
        <v>165</v>
      </c>
    </row>
    <row r="42" spans="1:8" x14ac:dyDescent="0.2">
      <c r="B42" s="20" t="s">
        <v>135</v>
      </c>
      <c r="C42" s="17">
        <v>5.3</v>
      </c>
      <c r="D42" s="13">
        <v>2.7</v>
      </c>
      <c r="E42" s="18">
        <v>2.6</v>
      </c>
      <c r="F42" s="13">
        <v>9.3000000000000007</v>
      </c>
      <c r="G42" s="13">
        <v>27.5</v>
      </c>
    </row>
    <row r="43" spans="1:8" x14ac:dyDescent="0.2">
      <c r="A43" s="27" t="s">
        <v>166</v>
      </c>
      <c r="B43" s="20" t="s">
        <v>133</v>
      </c>
      <c r="C43" s="14" t="s">
        <v>1277</v>
      </c>
      <c r="D43" s="12" t="s">
        <v>1277</v>
      </c>
      <c r="E43" s="22" t="s">
        <v>1277</v>
      </c>
      <c r="F43" s="12">
        <v>29</v>
      </c>
      <c r="G43" s="12">
        <v>1108</v>
      </c>
      <c r="H43" s="39" t="s">
        <v>167</v>
      </c>
    </row>
    <row r="44" spans="1:8" x14ac:dyDescent="0.2">
      <c r="B44" s="20" t="s">
        <v>135</v>
      </c>
      <c r="C44" s="17" t="s">
        <v>1277</v>
      </c>
      <c r="D44" s="13" t="s">
        <v>1277</v>
      </c>
      <c r="E44" s="18" t="s">
        <v>1277</v>
      </c>
      <c r="F44" s="13">
        <v>3.4</v>
      </c>
      <c r="G44" s="13">
        <v>129.4</v>
      </c>
    </row>
    <row r="45" spans="1:8" x14ac:dyDescent="0.2">
      <c r="A45" s="27" t="s">
        <v>168</v>
      </c>
      <c r="B45" s="20" t="s">
        <v>133</v>
      </c>
      <c r="C45" s="14">
        <v>186</v>
      </c>
      <c r="D45" s="12">
        <v>146</v>
      </c>
      <c r="E45" s="22">
        <v>40</v>
      </c>
      <c r="F45" s="12">
        <v>35</v>
      </c>
      <c r="G45" s="12">
        <v>200</v>
      </c>
      <c r="H45" s="39" t="s">
        <v>169</v>
      </c>
    </row>
    <row r="46" spans="1:8" x14ac:dyDescent="0.2">
      <c r="B46" s="20" t="s">
        <v>135</v>
      </c>
      <c r="C46" s="17">
        <v>4.3</v>
      </c>
      <c r="D46" s="13">
        <v>3.3</v>
      </c>
      <c r="E46" s="18">
        <v>0.9</v>
      </c>
      <c r="F46" s="13">
        <v>0.8</v>
      </c>
      <c r="G46" s="13">
        <v>4.5999999999999996</v>
      </c>
    </row>
    <row r="47" spans="1:8" x14ac:dyDescent="0.2">
      <c r="A47" s="27" t="s">
        <v>170</v>
      </c>
      <c r="B47" s="20" t="s">
        <v>133</v>
      </c>
      <c r="C47" s="14">
        <v>40</v>
      </c>
      <c r="D47" s="12">
        <v>34</v>
      </c>
      <c r="E47" s="22">
        <v>6</v>
      </c>
      <c r="F47" s="12">
        <v>18</v>
      </c>
      <c r="G47" s="12">
        <v>45</v>
      </c>
      <c r="H47" s="39" t="s">
        <v>171</v>
      </c>
    </row>
    <row r="48" spans="1:8" x14ac:dyDescent="0.2">
      <c r="B48" s="20" t="s">
        <v>135</v>
      </c>
      <c r="C48" s="17">
        <v>0.9</v>
      </c>
      <c r="D48" s="13">
        <v>0.7</v>
      </c>
      <c r="E48" s="18">
        <v>0.1</v>
      </c>
      <c r="F48" s="13">
        <v>0.4</v>
      </c>
      <c r="G48" s="13">
        <v>1</v>
      </c>
    </row>
    <row r="49" spans="1:8" ht="14.25" x14ac:dyDescent="0.2">
      <c r="A49" s="27" t="s">
        <v>172</v>
      </c>
      <c r="B49" s="20" t="s">
        <v>133</v>
      </c>
      <c r="C49" s="14">
        <v>158</v>
      </c>
      <c r="D49" s="12">
        <v>4</v>
      </c>
      <c r="E49" s="22">
        <v>154</v>
      </c>
      <c r="F49" s="12">
        <v>159</v>
      </c>
      <c r="G49" s="12">
        <v>196</v>
      </c>
      <c r="H49" s="39" t="s">
        <v>173</v>
      </c>
    </row>
    <row r="50" spans="1:8" x14ac:dyDescent="0.2">
      <c r="B50" s="20" t="s">
        <v>135</v>
      </c>
      <c r="C50" s="17">
        <v>10.8</v>
      </c>
      <c r="D50" s="13">
        <v>0.3</v>
      </c>
      <c r="E50" s="18">
        <v>10.5</v>
      </c>
      <c r="F50" s="13">
        <v>10.9</v>
      </c>
      <c r="G50" s="13">
        <v>13.4</v>
      </c>
    </row>
    <row r="51" spans="1:8" ht="27" x14ac:dyDescent="0.2">
      <c r="A51" s="27" t="s">
        <v>628</v>
      </c>
      <c r="B51" s="20" t="s">
        <v>133</v>
      </c>
      <c r="C51" s="14">
        <v>1074</v>
      </c>
      <c r="D51" s="12">
        <v>697</v>
      </c>
      <c r="E51" s="22">
        <v>377</v>
      </c>
      <c r="F51" s="12">
        <v>618</v>
      </c>
      <c r="G51" s="12">
        <v>2034</v>
      </c>
      <c r="H51" s="39" t="s">
        <v>175</v>
      </c>
    </row>
    <row r="52" spans="1:8" x14ac:dyDescent="0.2">
      <c r="B52" s="20" t="s">
        <v>135</v>
      </c>
      <c r="C52" s="17">
        <v>11.8</v>
      </c>
      <c r="D52" s="13">
        <v>7.6</v>
      </c>
      <c r="E52" s="18">
        <v>4.0999999999999996</v>
      </c>
      <c r="F52" s="13">
        <v>6.8</v>
      </c>
      <c r="G52" s="13">
        <v>22.3</v>
      </c>
    </row>
    <row r="53" spans="1:8" x14ac:dyDescent="0.2">
      <c r="A53" s="27" t="s">
        <v>176</v>
      </c>
      <c r="B53" s="20" t="s">
        <v>133</v>
      </c>
      <c r="C53" s="14">
        <v>561</v>
      </c>
      <c r="D53" s="12">
        <v>312</v>
      </c>
      <c r="E53" s="22">
        <v>249</v>
      </c>
      <c r="F53" s="12">
        <v>122</v>
      </c>
      <c r="G53" s="12">
        <v>1297</v>
      </c>
      <c r="H53" s="39" t="s">
        <v>177</v>
      </c>
    </row>
    <row r="54" spans="1:8" x14ac:dyDescent="0.2">
      <c r="B54" s="20" t="s">
        <v>135</v>
      </c>
      <c r="C54" s="17">
        <v>9.4</v>
      </c>
      <c r="D54" s="13">
        <v>5.2</v>
      </c>
      <c r="E54" s="18">
        <v>4.2</v>
      </c>
      <c r="F54" s="13">
        <v>2</v>
      </c>
      <c r="G54" s="13">
        <v>21.7</v>
      </c>
    </row>
    <row r="55" spans="1:8" ht="25.5" x14ac:dyDescent="0.2">
      <c r="A55" s="27" t="s">
        <v>178</v>
      </c>
      <c r="B55" s="20" t="s">
        <v>133</v>
      </c>
      <c r="C55" s="14">
        <v>66</v>
      </c>
      <c r="D55" s="12">
        <v>66</v>
      </c>
      <c r="E55" s="22" t="s">
        <v>1277</v>
      </c>
      <c r="F55" s="12">
        <v>15</v>
      </c>
      <c r="G55" s="12">
        <v>65</v>
      </c>
      <c r="H55" s="39" t="s">
        <v>179</v>
      </c>
    </row>
    <row r="56" spans="1:8" x14ac:dyDescent="0.2">
      <c r="B56" s="20" t="s">
        <v>135</v>
      </c>
      <c r="C56" s="17">
        <v>1.8</v>
      </c>
      <c r="D56" s="13">
        <v>1.8</v>
      </c>
      <c r="E56" s="18" t="s">
        <v>1277</v>
      </c>
      <c r="F56" s="13">
        <v>0.4</v>
      </c>
      <c r="G56" s="13">
        <v>1.8</v>
      </c>
    </row>
    <row r="57" spans="1:8" ht="27" x14ac:dyDescent="0.2">
      <c r="A57" s="27" t="s">
        <v>180</v>
      </c>
      <c r="B57" s="20" t="s">
        <v>133</v>
      </c>
      <c r="C57" s="14">
        <v>162</v>
      </c>
      <c r="D57" s="12">
        <v>161</v>
      </c>
      <c r="E57" s="22">
        <v>1</v>
      </c>
      <c r="F57" s="12">
        <v>300</v>
      </c>
      <c r="G57" s="12">
        <v>1338</v>
      </c>
      <c r="H57" s="39" t="s">
        <v>181</v>
      </c>
    </row>
    <row r="58" spans="1:8" x14ac:dyDescent="0.2">
      <c r="B58" s="20" t="s">
        <v>135</v>
      </c>
      <c r="C58" s="17">
        <v>10.4</v>
      </c>
      <c r="D58" s="13">
        <v>10.3</v>
      </c>
      <c r="E58" s="18">
        <v>0.1</v>
      </c>
      <c r="F58" s="13">
        <v>19.3</v>
      </c>
      <c r="G58" s="13">
        <v>85.9</v>
      </c>
    </row>
    <row r="59" spans="1:8" ht="17.25" customHeight="1" x14ac:dyDescent="0.2">
      <c r="A59" s="27" t="s">
        <v>182</v>
      </c>
      <c r="B59" s="20" t="s">
        <v>133</v>
      </c>
      <c r="C59" s="14">
        <v>2552</v>
      </c>
      <c r="D59" s="12">
        <v>1064</v>
      </c>
      <c r="E59" s="22">
        <v>1488</v>
      </c>
      <c r="F59" s="12">
        <v>591</v>
      </c>
      <c r="G59" s="12">
        <v>4333</v>
      </c>
      <c r="H59" s="39" t="s">
        <v>183</v>
      </c>
    </row>
    <row r="60" spans="1:8" x14ac:dyDescent="0.2">
      <c r="B60" s="20" t="s">
        <v>135</v>
      </c>
      <c r="C60" s="17">
        <v>31.8</v>
      </c>
      <c r="D60" s="13">
        <v>13.3</v>
      </c>
      <c r="E60" s="18">
        <v>18.600000000000001</v>
      </c>
      <c r="F60" s="13">
        <v>7.4</v>
      </c>
      <c r="G60" s="13">
        <v>54</v>
      </c>
    </row>
    <row r="61" spans="1:8" ht="14.25" x14ac:dyDescent="0.2">
      <c r="A61" s="27" t="s">
        <v>184</v>
      </c>
      <c r="B61" s="20" t="s">
        <v>133</v>
      </c>
      <c r="C61" s="14">
        <v>71</v>
      </c>
      <c r="D61" s="12">
        <v>44</v>
      </c>
      <c r="E61" s="22">
        <v>27</v>
      </c>
      <c r="F61" s="12">
        <v>38</v>
      </c>
      <c r="G61" s="12">
        <v>136</v>
      </c>
      <c r="H61" s="39" t="s">
        <v>185</v>
      </c>
    </row>
    <row r="62" spans="1:8" x14ac:dyDescent="0.2">
      <c r="B62" s="20" t="s">
        <v>135</v>
      </c>
      <c r="C62" s="17">
        <v>3</v>
      </c>
      <c r="D62" s="13">
        <v>1.8</v>
      </c>
      <c r="E62" s="18">
        <v>1.1000000000000001</v>
      </c>
      <c r="F62" s="13">
        <v>1.6</v>
      </c>
      <c r="G62" s="13">
        <v>5.7</v>
      </c>
    </row>
    <row r="63" spans="1:8" ht="25.5" x14ac:dyDescent="0.2">
      <c r="A63" s="27" t="s">
        <v>186</v>
      </c>
      <c r="B63" s="20" t="s">
        <v>133</v>
      </c>
      <c r="C63" s="14">
        <v>1477</v>
      </c>
      <c r="D63" s="12">
        <v>1139</v>
      </c>
      <c r="E63" s="22">
        <v>338</v>
      </c>
      <c r="F63" s="12">
        <v>940</v>
      </c>
      <c r="G63" s="12">
        <v>4411</v>
      </c>
      <c r="H63" s="39" t="s">
        <v>187</v>
      </c>
    </row>
    <row r="64" spans="1:8" x14ac:dyDescent="0.2">
      <c r="B64" s="20" t="s">
        <v>135</v>
      </c>
      <c r="C64" s="17">
        <v>7.1</v>
      </c>
      <c r="D64" s="13">
        <v>5.4</v>
      </c>
      <c r="E64" s="18">
        <v>1.6</v>
      </c>
      <c r="F64" s="13">
        <v>4.5</v>
      </c>
      <c r="G64" s="13">
        <v>21.1</v>
      </c>
    </row>
    <row r="65" spans="1:8" ht="25.5" x14ac:dyDescent="0.2">
      <c r="A65" s="27" t="s">
        <v>188</v>
      </c>
      <c r="B65" s="20" t="s">
        <v>133</v>
      </c>
      <c r="C65" s="14">
        <v>1036</v>
      </c>
      <c r="D65" s="12">
        <v>637</v>
      </c>
      <c r="E65" s="22">
        <v>399</v>
      </c>
      <c r="F65" s="12">
        <v>1310</v>
      </c>
      <c r="G65" s="12">
        <v>3079</v>
      </c>
      <c r="H65" s="39" t="s">
        <v>189</v>
      </c>
    </row>
    <row r="66" spans="1:8" x14ac:dyDescent="0.2">
      <c r="B66" s="20" t="s">
        <v>135</v>
      </c>
      <c r="C66" s="17">
        <v>8.6999999999999993</v>
      </c>
      <c r="D66" s="13">
        <v>5.4</v>
      </c>
      <c r="E66" s="18">
        <v>3.4</v>
      </c>
      <c r="F66" s="13">
        <v>11.1</v>
      </c>
      <c r="G66" s="13">
        <v>26</v>
      </c>
    </row>
    <row r="67" spans="1:8" x14ac:dyDescent="0.2">
      <c r="A67" s="27" t="s">
        <v>190</v>
      </c>
      <c r="B67" s="20" t="s">
        <v>133</v>
      </c>
      <c r="C67" s="14">
        <v>1056</v>
      </c>
      <c r="D67" s="12">
        <v>791</v>
      </c>
      <c r="E67" s="22">
        <v>265</v>
      </c>
      <c r="F67" s="12">
        <v>444</v>
      </c>
      <c r="G67" s="12">
        <v>3318</v>
      </c>
      <c r="H67" s="39" t="s">
        <v>191</v>
      </c>
    </row>
    <row r="68" spans="1:8" x14ac:dyDescent="0.2">
      <c r="B68" s="20" t="s">
        <v>135</v>
      </c>
      <c r="C68" s="17">
        <v>16.7</v>
      </c>
      <c r="D68" s="13">
        <v>12.5</v>
      </c>
      <c r="E68" s="18">
        <v>4.2</v>
      </c>
      <c r="F68" s="13">
        <v>7</v>
      </c>
      <c r="G68" s="13">
        <v>52.5</v>
      </c>
    </row>
    <row r="69" spans="1:8" ht="14.25" x14ac:dyDescent="0.2">
      <c r="A69" s="27" t="s">
        <v>192</v>
      </c>
      <c r="B69" s="20" t="s">
        <v>133</v>
      </c>
      <c r="C69" s="14">
        <v>1983</v>
      </c>
      <c r="D69" s="12">
        <v>983</v>
      </c>
      <c r="E69" s="22">
        <v>1000</v>
      </c>
      <c r="F69" s="12">
        <v>1198</v>
      </c>
      <c r="G69" s="12">
        <v>5023</v>
      </c>
      <c r="H69" s="39" t="s">
        <v>193</v>
      </c>
    </row>
    <row r="70" spans="1:8" x14ac:dyDescent="0.2">
      <c r="B70" s="20" t="s">
        <v>135</v>
      </c>
      <c r="C70" s="17">
        <v>7.2</v>
      </c>
      <c r="D70" s="13">
        <v>3.6</v>
      </c>
      <c r="E70" s="18">
        <v>3.6</v>
      </c>
      <c r="F70" s="13">
        <v>4.4000000000000004</v>
      </c>
      <c r="G70" s="13">
        <v>18.3</v>
      </c>
    </row>
    <row r="71" spans="1:8" ht="25.5" x14ac:dyDescent="0.2">
      <c r="A71" s="27" t="s">
        <v>194</v>
      </c>
      <c r="B71" s="20" t="s">
        <v>133</v>
      </c>
      <c r="C71" s="14">
        <v>429</v>
      </c>
      <c r="D71" s="12">
        <v>333</v>
      </c>
      <c r="E71" s="22">
        <v>96</v>
      </c>
      <c r="F71" s="12">
        <v>163</v>
      </c>
      <c r="G71" s="12">
        <v>1541</v>
      </c>
      <c r="H71" s="39" t="s">
        <v>195</v>
      </c>
    </row>
    <row r="72" spans="1:8" x14ac:dyDescent="0.2">
      <c r="B72" s="20" t="s">
        <v>135</v>
      </c>
      <c r="C72" s="17">
        <v>7.3</v>
      </c>
      <c r="D72" s="13">
        <v>5.7</v>
      </c>
      <c r="E72" s="18">
        <v>1.6</v>
      </c>
      <c r="F72" s="13">
        <v>2.8</v>
      </c>
      <c r="G72" s="13">
        <v>26.4</v>
      </c>
    </row>
    <row r="73" spans="1:8" x14ac:dyDescent="0.2">
      <c r="A73" s="27" t="s">
        <v>196</v>
      </c>
      <c r="B73" s="20" t="s">
        <v>133</v>
      </c>
      <c r="C73" s="14">
        <v>1956</v>
      </c>
      <c r="D73" s="12">
        <v>1573</v>
      </c>
      <c r="E73" s="22">
        <v>383</v>
      </c>
      <c r="F73" s="12">
        <v>2404</v>
      </c>
      <c r="G73" s="12">
        <v>5353</v>
      </c>
      <c r="H73" s="39" t="s">
        <v>197</v>
      </c>
    </row>
    <row r="74" spans="1:8" x14ac:dyDescent="0.2">
      <c r="B74" s="20" t="s">
        <v>135</v>
      </c>
      <c r="C74" s="17">
        <v>17</v>
      </c>
      <c r="D74" s="13">
        <v>13.7</v>
      </c>
      <c r="E74" s="18">
        <v>3.3</v>
      </c>
      <c r="F74" s="13">
        <v>20.9</v>
      </c>
      <c r="G74" s="13">
        <v>46.5</v>
      </c>
    </row>
    <row r="75" spans="1:8" ht="14.25" x14ac:dyDescent="0.2">
      <c r="A75" s="27" t="s">
        <v>198</v>
      </c>
      <c r="B75" s="20" t="s">
        <v>133</v>
      </c>
      <c r="C75" s="14">
        <v>689</v>
      </c>
      <c r="D75" s="12">
        <v>366</v>
      </c>
      <c r="E75" s="22">
        <v>323</v>
      </c>
      <c r="F75" s="12">
        <v>448</v>
      </c>
      <c r="G75" s="12">
        <v>2835</v>
      </c>
      <c r="H75" s="39" t="s">
        <v>199</v>
      </c>
    </row>
    <row r="76" spans="1:8" ht="15.75" customHeight="1" x14ac:dyDescent="0.2">
      <c r="A76" s="39"/>
      <c r="B76" s="20" t="s">
        <v>135</v>
      </c>
      <c r="C76" s="17">
        <v>5.8</v>
      </c>
      <c r="D76" s="13">
        <v>3.1</v>
      </c>
      <c r="E76" s="18">
        <v>2.7</v>
      </c>
      <c r="F76" s="13">
        <v>3.8</v>
      </c>
      <c r="G76" s="13">
        <v>24</v>
      </c>
    </row>
    <row r="77" spans="1:8" ht="27" x14ac:dyDescent="0.2">
      <c r="A77" s="27" t="s">
        <v>200</v>
      </c>
      <c r="B77" s="20" t="s">
        <v>133</v>
      </c>
      <c r="C77" s="14">
        <v>6511</v>
      </c>
      <c r="D77" s="12">
        <v>2089</v>
      </c>
      <c r="E77" s="22">
        <v>4422</v>
      </c>
      <c r="F77" s="12">
        <v>1515</v>
      </c>
      <c r="G77" s="12">
        <v>8440</v>
      </c>
      <c r="H77" s="39" t="s">
        <v>201</v>
      </c>
    </row>
    <row r="78" spans="1:8" x14ac:dyDescent="0.2">
      <c r="B78" s="20" t="s">
        <v>135</v>
      </c>
      <c r="C78" s="17">
        <v>32.200000000000003</v>
      </c>
      <c r="D78" s="13">
        <v>10.3</v>
      </c>
      <c r="E78" s="18">
        <v>21.9</v>
      </c>
      <c r="F78" s="13">
        <v>7.5</v>
      </c>
      <c r="G78" s="13">
        <v>41.7</v>
      </c>
    </row>
    <row r="79" spans="1:8" x14ac:dyDescent="0.2">
      <c r="A79" s="224" t="s">
        <v>202</v>
      </c>
      <c r="B79" s="20" t="s">
        <v>133</v>
      </c>
      <c r="C79" s="14">
        <v>1608</v>
      </c>
      <c r="D79" s="12">
        <v>949</v>
      </c>
      <c r="E79" s="22">
        <v>659</v>
      </c>
      <c r="F79" s="12">
        <v>533</v>
      </c>
      <c r="G79" s="12">
        <v>1442</v>
      </c>
      <c r="H79" s="39" t="s">
        <v>203</v>
      </c>
    </row>
    <row r="80" spans="1:8" x14ac:dyDescent="0.2">
      <c r="B80" s="20" t="s">
        <v>135</v>
      </c>
      <c r="C80" s="17">
        <v>32.6</v>
      </c>
      <c r="D80" s="13">
        <v>19.2</v>
      </c>
      <c r="E80" s="18">
        <v>13.3</v>
      </c>
      <c r="F80" s="13">
        <v>10.8</v>
      </c>
      <c r="G80" s="13">
        <v>29.2</v>
      </c>
    </row>
    <row r="81" spans="1:8" x14ac:dyDescent="0.2">
      <c r="A81" s="27" t="s">
        <v>204</v>
      </c>
      <c r="B81" s="20" t="s">
        <v>133</v>
      </c>
      <c r="C81" s="14">
        <v>1067</v>
      </c>
      <c r="D81" s="12">
        <v>264</v>
      </c>
      <c r="E81" s="22">
        <v>803</v>
      </c>
      <c r="F81" s="12">
        <v>181</v>
      </c>
      <c r="G81" s="12">
        <v>1386</v>
      </c>
      <c r="H81" s="39" t="s">
        <v>205</v>
      </c>
    </row>
    <row r="82" spans="1:8" x14ac:dyDescent="0.2">
      <c r="B82" s="20" t="s">
        <v>135</v>
      </c>
      <c r="C82" s="17">
        <v>7.3</v>
      </c>
      <c r="D82" s="13">
        <v>1.8</v>
      </c>
      <c r="E82" s="18">
        <v>5.5</v>
      </c>
      <c r="F82" s="13">
        <v>1.2</v>
      </c>
      <c r="G82" s="13">
        <v>9.5</v>
      </c>
    </row>
    <row r="83" spans="1:8" x14ac:dyDescent="0.2">
      <c r="A83" s="27" t="s">
        <v>206</v>
      </c>
      <c r="B83" s="20" t="s">
        <v>133</v>
      </c>
      <c r="C83" s="14">
        <v>248</v>
      </c>
      <c r="D83" s="12">
        <v>199</v>
      </c>
      <c r="E83" s="22">
        <v>49</v>
      </c>
      <c r="F83" s="12">
        <v>99</v>
      </c>
      <c r="G83" s="12">
        <v>415</v>
      </c>
      <c r="H83" s="39" t="s">
        <v>207</v>
      </c>
    </row>
    <row r="84" spans="1:8" x14ac:dyDescent="0.2">
      <c r="B84" s="20" t="s">
        <v>135</v>
      </c>
      <c r="C84" s="17">
        <v>6.1</v>
      </c>
      <c r="D84" s="13">
        <v>4.9000000000000004</v>
      </c>
      <c r="E84" s="18">
        <v>1.2</v>
      </c>
      <c r="F84" s="13">
        <v>2.5</v>
      </c>
      <c r="G84" s="13">
        <v>10.3</v>
      </c>
    </row>
    <row r="85" spans="1:8" ht="25.5" x14ac:dyDescent="0.2">
      <c r="A85" s="27" t="s">
        <v>313</v>
      </c>
      <c r="B85" s="20" t="s">
        <v>133</v>
      </c>
      <c r="C85" s="14">
        <v>2365</v>
      </c>
      <c r="D85" s="12">
        <v>1703</v>
      </c>
      <c r="E85" s="22">
        <v>662</v>
      </c>
      <c r="F85" s="12">
        <v>976</v>
      </c>
      <c r="G85" s="12">
        <v>4126</v>
      </c>
      <c r="H85" s="39" t="s">
        <v>209</v>
      </c>
    </row>
    <row r="86" spans="1:8" x14ac:dyDescent="0.2">
      <c r="B86" s="20" t="s">
        <v>135</v>
      </c>
      <c r="C86" s="17">
        <v>27.8</v>
      </c>
      <c r="D86" s="13">
        <v>20</v>
      </c>
      <c r="E86" s="18">
        <v>7.8</v>
      </c>
      <c r="F86" s="13">
        <v>11.5</v>
      </c>
      <c r="G86" s="13">
        <v>48.5</v>
      </c>
    </row>
    <row r="87" spans="1:8" ht="27" x14ac:dyDescent="0.2">
      <c r="A87" s="183" t="s">
        <v>210</v>
      </c>
      <c r="B87" s="20" t="s">
        <v>133</v>
      </c>
      <c r="C87" s="14">
        <v>474</v>
      </c>
      <c r="D87" s="12">
        <v>319</v>
      </c>
      <c r="E87" s="22">
        <v>155</v>
      </c>
      <c r="F87" s="12">
        <v>412</v>
      </c>
      <c r="G87" s="12">
        <v>3950</v>
      </c>
      <c r="H87" s="184" t="s">
        <v>211</v>
      </c>
    </row>
    <row r="88" spans="1:8" ht="15.75" customHeight="1" x14ac:dyDescent="0.2">
      <c r="B88" s="20" t="s">
        <v>135</v>
      </c>
      <c r="C88" s="17">
        <v>4.5999999999999996</v>
      </c>
      <c r="D88" s="13">
        <v>3.1</v>
      </c>
      <c r="E88" s="18">
        <v>1.5</v>
      </c>
      <c r="F88" s="13">
        <v>4</v>
      </c>
      <c r="G88" s="13">
        <v>38.5</v>
      </c>
    </row>
    <row r="89" spans="1:8" ht="27" x14ac:dyDescent="0.2">
      <c r="A89" s="183" t="s">
        <v>293</v>
      </c>
      <c r="B89" s="20" t="s">
        <v>133</v>
      </c>
      <c r="C89" s="14">
        <v>3819</v>
      </c>
      <c r="D89" s="12">
        <v>861</v>
      </c>
      <c r="E89" s="22">
        <v>2958</v>
      </c>
      <c r="F89" s="12">
        <v>1008</v>
      </c>
      <c r="G89" s="12">
        <v>6028</v>
      </c>
      <c r="H89" s="184" t="s">
        <v>213</v>
      </c>
    </row>
    <row r="90" spans="1:8" x14ac:dyDescent="0.2">
      <c r="B90" s="20" t="s">
        <v>135</v>
      </c>
      <c r="C90" s="17">
        <v>25.2</v>
      </c>
      <c r="D90" s="13">
        <v>5.7</v>
      </c>
      <c r="E90" s="18">
        <v>19.5</v>
      </c>
      <c r="F90" s="13">
        <v>6.7</v>
      </c>
      <c r="G90" s="13">
        <v>39.799999999999997</v>
      </c>
    </row>
    <row r="91" spans="1:8" ht="15" customHeight="1" x14ac:dyDescent="0.2">
      <c r="A91" s="27" t="s">
        <v>214</v>
      </c>
      <c r="B91" s="20" t="s">
        <v>133</v>
      </c>
      <c r="C91" s="14">
        <v>329</v>
      </c>
      <c r="D91" s="12">
        <v>181</v>
      </c>
      <c r="E91" s="22">
        <v>148</v>
      </c>
      <c r="F91" s="12">
        <v>192</v>
      </c>
      <c r="G91" s="12">
        <v>862</v>
      </c>
      <c r="H91" s="39" t="s">
        <v>215</v>
      </c>
    </row>
    <row r="92" spans="1:8" ht="15" customHeight="1" x14ac:dyDescent="0.2">
      <c r="B92" s="20" t="s">
        <v>135</v>
      </c>
      <c r="C92" s="17">
        <v>7.3</v>
      </c>
      <c r="D92" s="13">
        <v>4</v>
      </c>
      <c r="E92" s="18">
        <v>3.3</v>
      </c>
      <c r="F92" s="13">
        <v>4.3</v>
      </c>
      <c r="G92" s="13">
        <v>19.100000000000001</v>
      </c>
    </row>
    <row r="93" spans="1:8" ht="15" customHeight="1" x14ac:dyDescent="0.2">
      <c r="A93" s="27" t="s">
        <v>216</v>
      </c>
      <c r="B93" s="20" t="s">
        <v>133</v>
      </c>
      <c r="C93" s="14">
        <v>1039</v>
      </c>
      <c r="D93" s="12">
        <v>222</v>
      </c>
      <c r="E93" s="22">
        <v>817</v>
      </c>
      <c r="F93" s="12">
        <v>252</v>
      </c>
      <c r="G93" s="12">
        <v>1951</v>
      </c>
      <c r="H93" s="39" t="s">
        <v>217</v>
      </c>
    </row>
    <row r="94" spans="1:8" ht="15" customHeight="1" x14ac:dyDescent="0.2">
      <c r="B94" s="20" t="s">
        <v>135</v>
      </c>
      <c r="C94" s="17">
        <v>27.3</v>
      </c>
      <c r="D94" s="13">
        <v>5.8</v>
      </c>
      <c r="E94" s="18">
        <v>21.4</v>
      </c>
      <c r="F94" s="13">
        <v>6.6</v>
      </c>
      <c r="G94" s="13">
        <v>51.2</v>
      </c>
    </row>
    <row r="95" spans="1:8" ht="25.5" customHeight="1" x14ac:dyDescent="0.2">
      <c r="A95" s="27" t="s">
        <v>218</v>
      </c>
      <c r="B95" s="20" t="s">
        <v>133</v>
      </c>
      <c r="C95" s="14">
        <v>2381</v>
      </c>
      <c r="D95" s="12">
        <v>388</v>
      </c>
      <c r="E95" s="22">
        <v>1993</v>
      </c>
      <c r="F95" s="12">
        <v>525</v>
      </c>
      <c r="G95" s="12">
        <v>3176</v>
      </c>
      <c r="H95" s="39" t="s">
        <v>219</v>
      </c>
    </row>
    <row r="96" spans="1:8" ht="15" customHeight="1" x14ac:dyDescent="0.2">
      <c r="B96" s="20" t="s">
        <v>135</v>
      </c>
      <c r="C96" s="17">
        <v>35.9</v>
      </c>
      <c r="D96" s="13">
        <v>5.8</v>
      </c>
      <c r="E96" s="18">
        <v>30</v>
      </c>
      <c r="F96" s="13">
        <v>7.9</v>
      </c>
      <c r="G96" s="13">
        <v>47.8</v>
      </c>
    </row>
    <row r="97" spans="1:8" ht="14.25" x14ac:dyDescent="0.2">
      <c r="A97" s="27" t="s">
        <v>220</v>
      </c>
      <c r="B97" s="20" t="s">
        <v>133</v>
      </c>
      <c r="C97" s="14">
        <v>70</v>
      </c>
      <c r="D97" s="12">
        <v>70</v>
      </c>
      <c r="E97" s="22" t="s">
        <v>1277</v>
      </c>
      <c r="F97" s="12">
        <v>39</v>
      </c>
      <c r="G97" s="12">
        <v>39</v>
      </c>
      <c r="H97" s="39" t="s">
        <v>221</v>
      </c>
    </row>
    <row r="98" spans="1:8" ht="15" customHeight="1" x14ac:dyDescent="0.2">
      <c r="B98" s="20" t="s">
        <v>135</v>
      </c>
      <c r="C98" s="17">
        <v>36</v>
      </c>
      <c r="D98" s="13">
        <v>36</v>
      </c>
      <c r="E98" s="18" t="s">
        <v>1277</v>
      </c>
      <c r="F98" s="13">
        <v>20</v>
      </c>
      <c r="G98" s="13">
        <v>20</v>
      </c>
    </row>
    <row r="99" spans="1:8" ht="15" customHeight="1" x14ac:dyDescent="0.2">
      <c r="A99" s="182" t="s">
        <v>222</v>
      </c>
      <c r="B99" s="162" t="s">
        <v>133</v>
      </c>
      <c r="C99" s="16">
        <v>4792</v>
      </c>
      <c r="D99" s="15">
        <v>2061</v>
      </c>
      <c r="E99" s="24">
        <v>2731</v>
      </c>
      <c r="F99" s="15">
        <v>1310</v>
      </c>
      <c r="G99" s="15">
        <v>6963</v>
      </c>
      <c r="H99" s="178" t="s">
        <v>223</v>
      </c>
    </row>
    <row r="100" spans="1:8" ht="15" customHeight="1" x14ac:dyDescent="0.2">
      <c r="B100" s="162" t="s">
        <v>135</v>
      </c>
      <c r="C100" s="88">
        <v>13.5</v>
      </c>
      <c r="D100" s="25">
        <v>5.8</v>
      </c>
      <c r="E100" s="222">
        <v>7.7</v>
      </c>
      <c r="F100" s="25">
        <v>3.7</v>
      </c>
      <c r="G100" s="25">
        <v>19.600000000000001</v>
      </c>
    </row>
    <row r="101" spans="1:8" ht="15" customHeight="1" x14ac:dyDescent="0.2">
      <c r="A101" s="185" t="s">
        <v>224</v>
      </c>
      <c r="B101" s="20" t="s">
        <v>133</v>
      </c>
      <c r="C101" s="14">
        <v>494</v>
      </c>
      <c r="D101" s="12">
        <v>375</v>
      </c>
      <c r="E101" s="22">
        <v>119</v>
      </c>
      <c r="F101" s="12">
        <v>214</v>
      </c>
      <c r="G101" s="12">
        <v>1198</v>
      </c>
      <c r="H101" s="186" t="s">
        <v>225</v>
      </c>
    </row>
    <row r="102" spans="1:8" ht="15" customHeight="1" x14ac:dyDescent="0.2">
      <c r="B102" s="20" t="s">
        <v>135</v>
      </c>
      <c r="C102" s="17">
        <v>4.8</v>
      </c>
      <c r="D102" s="13">
        <v>3.7</v>
      </c>
      <c r="E102" s="18">
        <v>1.2</v>
      </c>
      <c r="F102" s="13">
        <v>2.1</v>
      </c>
      <c r="G102" s="13">
        <v>11.8</v>
      </c>
    </row>
    <row r="103" spans="1:8" ht="15" customHeight="1" x14ac:dyDescent="0.2">
      <c r="A103" s="185" t="s">
        <v>226</v>
      </c>
      <c r="B103" s="20" t="s">
        <v>133</v>
      </c>
      <c r="C103" s="14">
        <v>2322</v>
      </c>
      <c r="D103" s="12">
        <v>873</v>
      </c>
      <c r="E103" s="22">
        <v>1449</v>
      </c>
      <c r="F103" s="12">
        <v>709</v>
      </c>
      <c r="G103" s="12">
        <v>3592</v>
      </c>
      <c r="H103" s="186" t="s">
        <v>227</v>
      </c>
    </row>
    <row r="104" spans="1:8" ht="15" customHeight="1" x14ac:dyDescent="0.2">
      <c r="B104" s="20" t="s">
        <v>135</v>
      </c>
      <c r="C104" s="17">
        <v>18.899999999999999</v>
      </c>
      <c r="D104" s="13">
        <v>7.1</v>
      </c>
      <c r="E104" s="18">
        <v>11.8</v>
      </c>
      <c r="F104" s="13">
        <v>5.8</v>
      </c>
      <c r="G104" s="13">
        <v>29.3</v>
      </c>
    </row>
    <row r="105" spans="1:8" ht="15" customHeight="1" x14ac:dyDescent="0.2">
      <c r="A105" s="185" t="s">
        <v>228</v>
      </c>
      <c r="B105" s="20" t="s">
        <v>133</v>
      </c>
      <c r="C105" s="14">
        <v>1976</v>
      </c>
      <c r="D105" s="12">
        <v>813</v>
      </c>
      <c r="E105" s="22">
        <v>1163</v>
      </c>
      <c r="F105" s="12">
        <v>387</v>
      </c>
      <c r="G105" s="12">
        <v>2173</v>
      </c>
      <c r="H105" s="186" t="s">
        <v>229</v>
      </c>
    </row>
    <row r="106" spans="1:8" x14ac:dyDescent="0.2">
      <c r="B106" s="20" t="s">
        <v>135</v>
      </c>
      <c r="C106" s="17">
        <v>15.1</v>
      </c>
      <c r="D106" s="13">
        <v>6.2</v>
      </c>
      <c r="E106" s="18">
        <v>8.9</v>
      </c>
      <c r="F106" s="13">
        <v>3</v>
      </c>
      <c r="G106" s="13">
        <v>16.600000000000001</v>
      </c>
    </row>
    <row r="107" spans="1:8" ht="15" customHeight="1" x14ac:dyDescent="0.2">
      <c r="A107" s="182" t="s">
        <v>230</v>
      </c>
      <c r="B107" s="162" t="s">
        <v>133</v>
      </c>
      <c r="C107" s="16">
        <v>11995</v>
      </c>
      <c r="D107" s="15">
        <v>990</v>
      </c>
      <c r="E107" s="24">
        <v>11005</v>
      </c>
      <c r="F107" s="15">
        <v>3266</v>
      </c>
      <c r="G107" s="15">
        <v>12577</v>
      </c>
      <c r="H107" s="178" t="s">
        <v>231</v>
      </c>
    </row>
    <row r="108" spans="1:8" ht="15" customHeight="1" x14ac:dyDescent="0.2">
      <c r="B108" s="162" t="s">
        <v>135</v>
      </c>
      <c r="C108" s="88">
        <v>9.6</v>
      </c>
      <c r="D108" s="25">
        <v>0.8</v>
      </c>
      <c r="E108" s="222">
        <v>8.8000000000000007</v>
      </c>
      <c r="F108" s="25">
        <v>2.6</v>
      </c>
      <c r="G108" s="25">
        <v>10.1</v>
      </c>
    </row>
    <row r="109" spans="1:8" ht="27" x14ac:dyDescent="0.2">
      <c r="A109" s="185" t="s">
        <v>232</v>
      </c>
      <c r="B109" s="20" t="s">
        <v>133</v>
      </c>
      <c r="C109" s="14">
        <v>103</v>
      </c>
      <c r="D109" s="12">
        <v>45</v>
      </c>
      <c r="E109" s="22">
        <v>58</v>
      </c>
      <c r="F109" s="12">
        <v>93</v>
      </c>
      <c r="G109" s="12">
        <v>331</v>
      </c>
      <c r="H109" s="186" t="s">
        <v>233</v>
      </c>
    </row>
    <row r="110" spans="1:8" x14ac:dyDescent="0.2">
      <c r="B110" s="20" t="s">
        <v>135</v>
      </c>
      <c r="C110" s="17">
        <v>1</v>
      </c>
      <c r="D110" s="13">
        <v>0.4</v>
      </c>
      <c r="E110" s="18">
        <v>0.6</v>
      </c>
      <c r="F110" s="13">
        <v>0.9</v>
      </c>
      <c r="G110" s="13">
        <v>3.2</v>
      </c>
    </row>
    <row r="111" spans="1:8" ht="15" customHeight="1" x14ac:dyDescent="0.2">
      <c r="A111" s="185" t="s">
        <v>234</v>
      </c>
      <c r="B111" s="20" t="s">
        <v>133</v>
      </c>
      <c r="C111" s="14">
        <v>5256</v>
      </c>
      <c r="D111" s="12">
        <v>396</v>
      </c>
      <c r="E111" s="22">
        <v>4860</v>
      </c>
      <c r="F111" s="12">
        <v>859</v>
      </c>
      <c r="G111" s="12">
        <v>5598</v>
      </c>
      <c r="H111" s="186" t="s">
        <v>235</v>
      </c>
    </row>
    <row r="112" spans="1:8" ht="15" customHeight="1" x14ac:dyDescent="0.2">
      <c r="B112" s="20" t="s">
        <v>135</v>
      </c>
      <c r="C112" s="17">
        <v>11</v>
      </c>
      <c r="D112" s="13">
        <v>0.8</v>
      </c>
      <c r="E112" s="18">
        <v>10.199999999999999</v>
      </c>
      <c r="F112" s="13">
        <v>1.8</v>
      </c>
      <c r="G112" s="13">
        <v>11.7</v>
      </c>
    </row>
    <row r="113" spans="1:8" ht="15" customHeight="1" x14ac:dyDescent="0.2">
      <c r="A113" s="185" t="s">
        <v>236</v>
      </c>
      <c r="B113" s="20" t="s">
        <v>133</v>
      </c>
      <c r="C113" s="14">
        <v>6636</v>
      </c>
      <c r="D113" s="12">
        <v>549</v>
      </c>
      <c r="E113" s="22">
        <v>6087</v>
      </c>
      <c r="F113" s="12">
        <v>2314</v>
      </c>
      <c r="G113" s="12">
        <v>6648</v>
      </c>
      <c r="H113" s="186" t="s">
        <v>237</v>
      </c>
    </row>
    <row r="114" spans="1:8" ht="15" customHeight="1" x14ac:dyDescent="0.2">
      <c r="B114" s="20" t="s">
        <v>135</v>
      </c>
      <c r="C114" s="17">
        <v>10</v>
      </c>
      <c r="D114" s="13">
        <v>0.8</v>
      </c>
      <c r="E114" s="18">
        <v>9.1999999999999993</v>
      </c>
      <c r="F114" s="13">
        <v>3.5</v>
      </c>
      <c r="G114" s="13">
        <v>10</v>
      </c>
    </row>
    <row r="115" spans="1:8" ht="15" customHeight="1" x14ac:dyDescent="0.2">
      <c r="A115" s="182" t="s">
        <v>238</v>
      </c>
      <c r="B115" s="162" t="s">
        <v>133</v>
      </c>
      <c r="C115" s="16">
        <v>8707</v>
      </c>
      <c r="D115" s="15">
        <v>3493</v>
      </c>
      <c r="E115" s="24">
        <v>5214</v>
      </c>
      <c r="F115" s="15">
        <v>3141</v>
      </c>
      <c r="G115" s="15">
        <v>15396</v>
      </c>
      <c r="H115" s="178" t="s">
        <v>239</v>
      </c>
    </row>
    <row r="116" spans="1:8" ht="15" customHeight="1" x14ac:dyDescent="0.2">
      <c r="B116" s="162" t="s">
        <v>135</v>
      </c>
      <c r="C116" s="88">
        <v>14.6</v>
      </c>
      <c r="D116" s="25">
        <v>5.8</v>
      </c>
      <c r="E116" s="222">
        <v>8.6999999999999993</v>
      </c>
      <c r="F116" s="25">
        <v>5.3</v>
      </c>
      <c r="G116" s="25">
        <v>25.7</v>
      </c>
    </row>
    <row r="117" spans="1:8" ht="15" customHeight="1" x14ac:dyDescent="0.2">
      <c r="A117" s="185" t="s">
        <v>240</v>
      </c>
      <c r="B117" s="20" t="s">
        <v>133</v>
      </c>
      <c r="C117" s="14">
        <v>5988</v>
      </c>
      <c r="D117" s="12">
        <v>2649</v>
      </c>
      <c r="E117" s="22">
        <v>3339</v>
      </c>
      <c r="F117" s="12">
        <v>1453</v>
      </c>
      <c r="G117" s="12">
        <v>7162</v>
      </c>
      <c r="H117" s="186" t="s">
        <v>241</v>
      </c>
    </row>
    <row r="118" spans="1:8" ht="15" customHeight="1" x14ac:dyDescent="0.2">
      <c r="B118" s="20" t="s">
        <v>135</v>
      </c>
      <c r="C118" s="17">
        <v>16.600000000000001</v>
      </c>
      <c r="D118" s="13">
        <v>7.4</v>
      </c>
      <c r="E118" s="18">
        <v>9.3000000000000007</v>
      </c>
      <c r="F118" s="13">
        <v>4</v>
      </c>
      <c r="G118" s="13">
        <v>19.899999999999999</v>
      </c>
    </row>
    <row r="119" spans="1:8" ht="15" customHeight="1" x14ac:dyDescent="0.2">
      <c r="A119" s="185" t="s">
        <v>242</v>
      </c>
      <c r="B119" s="20" t="s">
        <v>133</v>
      </c>
      <c r="C119" s="14" t="s">
        <v>1277</v>
      </c>
      <c r="D119" s="12" t="s">
        <v>1277</v>
      </c>
      <c r="E119" s="22" t="s">
        <v>1277</v>
      </c>
      <c r="F119" s="12">
        <v>8</v>
      </c>
      <c r="G119" s="12">
        <v>8</v>
      </c>
      <c r="H119" s="186" t="s">
        <v>243</v>
      </c>
    </row>
    <row r="120" spans="1:8" ht="15" customHeight="1" x14ac:dyDescent="0.2">
      <c r="B120" s="20" t="s">
        <v>135</v>
      </c>
      <c r="C120" s="17" t="s">
        <v>1277</v>
      </c>
      <c r="D120" s="13" t="s">
        <v>1277</v>
      </c>
      <c r="E120" s="18" t="s">
        <v>1277</v>
      </c>
      <c r="F120" s="13">
        <v>3.7</v>
      </c>
      <c r="G120" s="13">
        <v>3.7</v>
      </c>
    </row>
    <row r="121" spans="1:8" ht="25.5" x14ac:dyDescent="0.2">
      <c r="A121" s="185" t="s">
        <v>246</v>
      </c>
      <c r="B121" s="20" t="s">
        <v>133</v>
      </c>
      <c r="C121" s="14">
        <v>2704</v>
      </c>
      <c r="D121" s="12">
        <v>829</v>
      </c>
      <c r="E121" s="22">
        <v>1875</v>
      </c>
      <c r="F121" s="12">
        <v>1680</v>
      </c>
      <c r="G121" s="12">
        <v>8226</v>
      </c>
      <c r="H121" s="186" t="s">
        <v>247</v>
      </c>
    </row>
    <row r="122" spans="1:8" x14ac:dyDescent="0.2">
      <c r="B122" s="20" t="s">
        <v>135</v>
      </c>
      <c r="C122" s="17">
        <v>18.600000000000001</v>
      </c>
      <c r="D122" s="13">
        <v>5.7</v>
      </c>
      <c r="E122" s="18">
        <v>12.9</v>
      </c>
      <c r="F122" s="13">
        <v>11.6</v>
      </c>
      <c r="G122" s="13">
        <v>56.6</v>
      </c>
    </row>
    <row r="123" spans="1:8" x14ac:dyDescent="0.2">
      <c r="A123" s="185" t="s">
        <v>248</v>
      </c>
      <c r="B123" s="20" t="s">
        <v>133</v>
      </c>
      <c r="C123" s="14">
        <v>15</v>
      </c>
      <c r="D123" s="12">
        <v>15</v>
      </c>
      <c r="E123" s="22" t="s">
        <v>1277</v>
      </c>
      <c r="F123" s="12" t="s">
        <v>1277</v>
      </c>
      <c r="G123" s="12" t="s">
        <v>1277</v>
      </c>
      <c r="H123" s="186" t="s">
        <v>249</v>
      </c>
    </row>
    <row r="124" spans="1:8" x14ac:dyDescent="0.2">
      <c r="B124" s="20" t="s">
        <v>135</v>
      </c>
      <c r="C124" s="17">
        <v>0.2</v>
      </c>
      <c r="D124" s="13">
        <v>0.2</v>
      </c>
      <c r="E124" s="18" t="s">
        <v>1277</v>
      </c>
      <c r="F124" s="13" t="s">
        <v>1277</v>
      </c>
      <c r="G124" s="13" t="s">
        <v>1277</v>
      </c>
    </row>
    <row r="125" spans="1:8" ht="15" customHeight="1" x14ac:dyDescent="0.2">
      <c r="A125" s="182" t="s">
        <v>250</v>
      </c>
      <c r="B125" s="162" t="s">
        <v>133</v>
      </c>
      <c r="C125" s="16">
        <v>454</v>
      </c>
      <c r="D125" s="15">
        <v>411</v>
      </c>
      <c r="E125" s="24">
        <v>43</v>
      </c>
      <c r="F125" s="15">
        <v>102</v>
      </c>
      <c r="G125" s="15">
        <v>110</v>
      </c>
      <c r="H125" s="178" t="s">
        <v>251</v>
      </c>
    </row>
    <row r="126" spans="1:8" ht="15" customHeight="1" x14ac:dyDescent="0.2">
      <c r="B126" s="162" t="s">
        <v>135</v>
      </c>
      <c r="C126" s="88">
        <v>1.9</v>
      </c>
      <c r="D126" s="25">
        <v>1.7</v>
      </c>
      <c r="E126" s="222">
        <v>0.2</v>
      </c>
      <c r="F126" s="25">
        <v>0.4</v>
      </c>
      <c r="G126" s="25">
        <v>0.4</v>
      </c>
    </row>
    <row r="127" spans="1:8" x14ac:dyDescent="0.2">
      <c r="A127" s="185" t="s">
        <v>252</v>
      </c>
      <c r="B127" s="20" t="s">
        <v>133</v>
      </c>
      <c r="C127" s="14">
        <v>7</v>
      </c>
      <c r="D127" s="12">
        <v>7</v>
      </c>
      <c r="E127" s="22" t="s">
        <v>1277</v>
      </c>
      <c r="F127" s="12" t="s">
        <v>1277</v>
      </c>
      <c r="G127" s="12" t="s">
        <v>1277</v>
      </c>
      <c r="H127" s="186" t="s">
        <v>253</v>
      </c>
    </row>
    <row r="128" spans="1:8" x14ac:dyDescent="0.2">
      <c r="B128" s="20" t="s">
        <v>135</v>
      </c>
      <c r="C128" s="17">
        <v>0.3</v>
      </c>
      <c r="D128" s="13">
        <v>0.3</v>
      </c>
      <c r="E128" s="18" t="s">
        <v>1277</v>
      </c>
      <c r="F128" s="13" t="s">
        <v>1277</v>
      </c>
      <c r="G128" s="13" t="s">
        <v>1277</v>
      </c>
    </row>
    <row r="129" spans="1:8" x14ac:dyDescent="0.2">
      <c r="A129" s="185" t="s">
        <v>256</v>
      </c>
      <c r="B129" s="20" t="s">
        <v>133</v>
      </c>
      <c r="C129" s="14">
        <v>434</v>
      </c>
      <c r="D129" s="12">
        <v>391</v>
      </c>
      <c r="E129" s="22">
        <v>43</v>
      </c>
      <c r="F129" s="12">
        <v>79</v>
      </c>
      <c r="G129" s="12">
        <v>84</v>
      </c>
      <c r="H129" s="186" t="s">
        <v>257</v>
      </c>
    </row>
    <row r="130" spans="1:8" x14ac:dyDescent="0.2">
      <c r="B130" s="20" t="s">
        <v>135</v>
      </c>
      <c r="C130" s="17">
        <v>10</v>
      </c>
      <c r="D130" s="13">
        <v>9</v>
      </c>
      <c r="E130" s="18">
        <v>1</v>
      </c>
      <c r="F130" s="13">
        <v>1.8</v>
      </c>
      <c r="G130" s="13">
        <v>1.9</v>
      </c>
    </row>
    <row r="131" spans="1:8" ht="27" x14ac:dyDescent="0.2">
      <c r="A131" s="185" t="s">
        <v>631</v>
      </c>
      <c r="B131" s="20" t="s">
        <v>133</v>
      </c>
      <c r="C131" s="14" t="s">
        <v>1277</v>
      </c>
      <c r="D131" s="12" t="s">
        <v>1277</v>
      </c>
      <c r="E131" s="22" t="s">
        <v>1277</v>
      </c>
      <c r="F131" s="12">
        <v>13</v>
      </c>
      <c r="G131" s="12">
        <v>13</v>
      </c>
      <c r="H131" s="186" t="s">
        <v>259</v>
      </c>
    </row>
    <row r="132" spans="1:8" x14ac:dyDescent="0.2">
      <c r="B132" s="20" t="s">
        <v>135</v>
      </c>
      <c r="C132" s="17" t="s">
        <v>1277</v>
      </c>
      <c r="D132" s="13" t="s">
        <v>1277</v>
      </c>
      <c r="E132" s="18" t="s">
        <v>1277</v>
      </c>
      <c r="F132" s="13">
        <v>0.1</v>
      </c>
      <c r="G132" s="13">
        <v>0.1</v>
      </c>
    </row>
    <row r="133" spans="1:8" ht="14.25" x14ac:dyDescent="0.2">
      <c r="A133" s="185" t="s">
        <v>260</v>
      </c>
      <c r="B133" s="20" t="s">
        <v>133</v>
      </c>
      <c r="C133" s="14">
        <v>13</v>
      </c>
      <c r="D133" s="12">
        <v>13</v>
      </c>
      <c r="E133" s="22" t="s">
        <v>1277</v>
      </c>
      <c r="F133" s="12">
        <v>10</v>
      </c>
      <c r="G133" s="12">
        <v>13</v>
      </c>
      <c r="H133" s="186" t="s">
        <v>261</v>
      </c>
    </row>
    <row r="134" spans="1:8" x14ac:dyDescent="0.2">
      <c r="B134" s="20" t="s">
        <v>135</v>
      </c>
      <c r="C134" s="17">
        <v>0.4</v>
      </c>
      <c r="D134" s="13">
        <v>0.4</v>
      </c>
      <c r="E134" s="18" t="s">
        <v>1277</v>
      </c>
      <c r="F134" s="13">
        <v>0.3</v>
      </c>
      <c r="G134" s="13">
        <v>0.4</v>
      </c>
    </row>
    <row r="135" spans="1:8" ht="25.5" x14ac:dyDescent="0.2">
      <c r="A135" s="182" t="s">
        <v>401</v>
      </c>
      <c r="B135" s="162" t="s">
        <v>133</v>
      </c>
      <c r="C135" s="16">
        <v>78</v>
      </c>
      <c r="D135" s="15">
        <v>27</v>
      </c>
      <c r="E135" s="24">
        <v>51</v>
      </c>
      <c r="F135" s="15">
        <v>108</v>
      </c>
      <c r="G135" s="15">
        <v>431</v>
      </c>
      <c r="H135" s="178" t="s">
        <v>263</v>
      </c>
    </row>
    <row r="136" spans="1:8" x14ac:dyDescent="0.2">
      <c r="B136" s="162" t="s">
        <v>135</v>
      </c>
      <c r="C136" s="88">
        <v>1.2</v>
      </c>
      <c r="D136" s="25">
        <v>0.4</v>
      </c>
      <c r="E136" s="222">
        <v>0.8</v>
      </c>
      <c r="F136" s="25">
        <v>1.7</v>
      </c>
      <c r="G136" s="25">
        <v>6.7</v>
      </c>
    </row>
    <row r="137" spans="1:8" ht="15" customHeight="1" x14ac:dyDescent="0.2">
      <c r="A137" s="185" t="s">
        <v>264</v>
      </c>
      <c r="B137" s="20" t="s">
        <v>133</v>
      </c>
      <c r="C137" s="14">
        <v>76</v>
      </c>
      <c r="D137" s="12">
        <v>27</v>
      </c>
      <c r="E137" s="22">
        <v>49</v>
      </c>
      <c r="F137" s="12">
        <v>106</v>
      </c>
      <c r="G137" s="12">
        <v>424</v>
      </c>
      <c r="H137" s="186" t="s">
        <v>265</v>
      </c>
    </row>
    <row r="138" spans="1:8" ht="15" customHeight="1" x14ac:dyDescent="0.2">
      <c r="B138" s="20" t="s">
        <v>135</v>
      </c>
      <c r="C138" s="17">
        <v>1.2</v>
      </c>
      <c r="D138" s="13">
        <v>0.4</v>
      </c>
      <c r="E138" s="18">
        <v>0.8</v>
      </c>
      <c r="F138" s="13">
        <v>1.7</v>
      </c>
      <c r="G138" s="13">
        <v>6.8</v>
      </c>
    </row>
    <row r="139" spans="1:8" x14ac:dyDescent="0.2">
      <c r="A139" s="185" t="s">
        <v>266</v>
      </c>
      <c r="B139" s="20" t="s">
        <v>133</v>
      </c>
      <c r="C139" s="14">
        <v>2</v>
      </c>
      <c r="D139" s="12" t="s">
        <v>1277</v>
      </c>
      <c r="E139" s="22">
        <v>2</v>
      </c>
      <c r="F139" s="12">
        <v>2</v>
      </c>
      <c r="G139" s="12">
        <v>7</v>
      </c>
      <c r="H139" s="186" t="s">
        <v>267</v>
      </c>
    </row>
    <row r="140" spans="1:8" ht="15" customHeight="1" x14ac:dyDescent="0.2">
      <c r="B140" s="20" t="s">
        <v>135</v>
      </c>
      <c r="C140" s="17">
        <v>0.9</v>
      </c>
      <c r="D140" s="13" t="s">
        <v>1277</v>
      </c>
      <c r="E140" s="18">
        <v>0.9</v>
      </c>
      <c r="F140" s="13">
        <v>0.9</v>
      </c>
      <c r="G140" s="13">
        <v>3.2</v>
      </c>
    </row>
    <row r="141" spans="1:8" ht="15" customHeight="1" x14ac:dyDescent="0.2">
      <c r="A141" s="182" t="s">
        <v>268</v>
      </c>
      <c r="B141" s="162" t="s">
        <v>133</v>
      </c>
      <c r="C141" s="16">
        <v>241</v>
      </c>
      <c r="D141" s="15">
        <v>44</v>
      </c>
      <c r="E141" s="24">
        <v>197</v>
      </c>
      <c r="F141" s="15">
        <v>36</v>
      </c>
      <c r="G141" s="15">
        <v>407</v>
      </c>
      <c r="H141" s="178" t="s">
        <v>269</v>
      </c>
    </row>
    <row r="142" spans="1:8" ht="15" customHeight="1" x14ac:dyDescent="0.2">
      <c r="B142" s="162" t="s">
        <v>135</v>
      </c>
      <c r="C142" s="88">
        <v>5.8</v>
      </c>
      <c r="D142" s="25">
        <v>1.1000000000000001</v>
      </c>
      <c r="E142" s="222">
        <v>4.7</v>
      </c>
      <c r="F142" s="25">
        <v>0.9</v>
      </c>
      <c r="G142" s="25">
        <v>9.6999999999999993</v>
      </c>
    </row>
    <row r="143" spans="1:8" ht="15" customHeight="1" x14ac:dyDescent="0.2">
      <c r="A143" s="185" t="s">
        <v>270</v>
      </c>
      <c r="B143" s="20" t="s">
        <v>133</v>
      </c>
      <c r="C143" s="14">
        <v>8</v>
      </c>
      <c r="D143" s="12">
        <v>6</v>
      </c>
      <c r="E143" s="22">
        <v>2</v>
      </c>
      <c r="F143" s="12">
        <v>2</v>
      </c>
      <c r="G143" s="12">
        <v>25</v>
      </c>
      <c r="H143" s="186" t="s">
        <v>271</v>
      </c>
    </row>
    <row r="144" spans="1:8" ht="15" customHeight="1" x14ac:dyDescent="0.2">
      <c r="B144" s="20" t="s">
        <v>135</v>
      </c>
      <c r="C144" s="17">
        <v>0.5</v>
      </c>
      <c r="D144" s="13">
        <v>0.4</v>
      </c>
      <c r="E144" s="18">
        <v>0.1</v>
      </c>
      <c r="F144" s="13">
        <v>0.1</v>
      </c>
      <c r="G144" s="13">
        <v>1.6</v>
      </c>
    </row>
    <row r="145" spans="1:1025" ht="27" x14ac:dyDescent="0.2">
      <c r="A145" s="185" t="s">
        <v>426</v>
      </c>
      <c r="B145" s="20" t="s">
        <v>133</v>
      </c>
      <c r="C145" s="14">
        <v>233</v>
      </c>
      <c r="D145" s="12">
        <v>38</v>
      </c>
      <c r="E145" s="22">
        <v>195</v>
      </c>
      <c r="F145" s="12">
        <v>34</v>
      </c>
      <c r="G145" s="12">
        <v>382</v>
      </c>
      <c r="H145" s="186" t="s">
        <v>274</v>
      </c>
    </row>
    <row r="146" spans="1:1025" ht="15" customHeight="1" x14ac:dyDescent="0.2">
      <c r="B146" s="20" t="s">
        <v>135</v>
      </c>
      <c r="C146" s="17">
        <v>11.7</v>
      </c>
      <c r="D146" s="13">
        <v>1.9</v>
      </c>
      <c r="E146" s="18">
        <v>9.8000000000000007</v>
      </c>
      <c r="F146" s="13">
        <v>1.7</v>
      </c>
      <c r="G146" s="13">
        <v>19.2</v>
      </c>
    </row>
    <row r="147" spans="1:1025" ht="15" customHeight="1" x14ac:dyDescent="0.2">
      <c r="A147" s="182" t="s">
        <v>275</v>
      </c>
      <c r="B147" s="162" t="s">
        <v>133</v>
      </c>
      <c r="C147" s="16">
        <v>293</v>
      </c>
      <c r="D147" s="15">
        <v>81</v>
      </c>
      <c r="E147" s="24">
        <v>212</v>
      </c>
      <c r="F147" s="15">
        <v>232</v>
      </c>
      <c r="G147" s="15">
        <v>666</v>
      </c>
      <c r="H147" s="178" t="s">
        <v>276</v>
      </c>
    </row>
    <row r="148" spans="1:1025" ht="15" customHeight="1" x14ac:dyDescent="0.2">
      <c r="B148" s="162" t="s">
        <v>135</v>
      </c>
      <c r="C148" s="88">
        <v>1.7</v>
      </c>
      <c r="D148" s="25">
        <v>0.5</v>
      </c>
      <c r="E148" s="222">
        <v>1.3</v>
      </c>
      <c r="F148" s="25">
        <v>1.4</v>
      </c>
      <c r="G148" s="25">
        <v>3.9</v>
      </c>
    </row>
    <row r="149" spans="1:1025" ht="15" customHeight="1" x14ac:dyDescent="0.2">
      <c r="A149" s="182" t="s">
        <v>277</v>
      </c>
      <c r="B149" s="162" t="s">
        <v>133</v>
      </c>
      <c r="C149" s="16">
        <v>2251</v>
      </c>
      <c r="D149" s="15">
        <v>2156</v>
      </c>
      <c r="E149" s="24">
        <v>95</v>
      </c>
      <c r="F149" s="15">
        <v>341</v>
      </c>
      <c r="G149" s="15">
        <v>1992</v>
      </c>
      <c r="H149" s="178" t="s">
        <v>278</v>
      </c>
    </row>
    <row r="150" spans="1:1025" ht="15" customHeight="1" x14ac:dyDescent="0.2">
      <c r="B150" s="162" t="s">
        <v>135</v>
      </c>
      <c r="C150" s="88">
        <v>4.2</v>
      </c>
      <c r="D150" s="25">
        <v>4</v>
      </c>
      <c r="E150" s="222">
        <v>0.2</v>
      </c>
      <c r="F150" s="25">
        <v>0.6</v>
      </c>
      <c r="G150" s="25">
        <v>3.7</v>
      </c>
    </row>
    <row r="151" spans="1:1025" ht="15" customHeight="1" x14ac:dyDescent="0.2">
      <c r="A151" s="182" t="s">
        <v>279</v>
      </c>
      <c r="B151" s="162" t="s">
        <v>133</v>
      </c>
      <c r="C151" s="16">
        <v>104</v>
      </c>
      <c r="D151" s="15">
        <v>104</v>
      </c>
      <c r="E151" s="24" t="s">
        <v>1277</v>
      </c>
      <c r="F151" s="15" t="s">
        <v>1277</v>
      </c>
      <c r="G151" s="15" t="s">
        <v>1277</v>
      </c>
      <c r="H151" s="178" t="s">
        <v>280</v>
      </c>
    </row>
    <row r="152" spans="1:1025" ht="15" customHeight="1" x14ac:dyDescent="0.2">
      <c r="B152" s="162" t="s">
        <v>135</v>
      </c>
      <c r="C152" s="88">
        <v>13.4</v>
      </c>
      <c r="D152" s="25">
        <v>13.4</v>
      </c>
      <c r="E152" s="222" t="s">
        <v>1277</v>
      </c>
      <c r="F152" s="25" t="s">
        <v>1277</v>
      </c>
      <c r="G152" s="25" t="s">
        <v>1277</v>
      </c>
    </row>
    <row r="153" spans="1:1025" s="347" customFormat="1" ht="13.9" customHeight="1" x14ac:dyDescent="0.2">
      <c r="A153" s="352" t="s">
        <v>1363</v>
      </c>
      <c r="B153" s="352"/>
      <c r="C153" s="352"/>
      <c r="D153" s="352"/>
      <c r="E153" s="352"/>
      <c r="F153" s="352"/>
      <c r="G153" s="352"/>
      <c r="H153" s="352"/>
      <c r="I153" s="339"/>
      <c r="J153" s="339"/>
      <c r="K153" s="339"/>
      <c r="L153" s="339"/>
      <c r="M153" s="339"/>
      <c r="N153" s="339"/>
      <c r="O153" s="339"/>
      <c r="P153" s="339"/>
      <c r="Q153" s="339"/>
      <c r="R153" s="339"/>
      <c r="S153" s="339"/>
      <c r="T153" s="339"/>
      <c r="U153" s="339"/>
      <c r="V153" s="339"/>
      <c r="W153" s="339"/>
      <c r="X153" s="339"/>
      <c r="Y153" s="339"/>
      <c r="Z153" s="339"/>
      <c r="AA153" s="339"/>
      <c r="AB153" s="339"/>
      <c r="AC153" s="339"/>
      <c r="AD153" s="339"/>
      <c r="AE153" s="339"/>
      <c r="AF153" s="339"/>
      <c r="AG153" s="339"/>
      <c r="AH153" s="339"/>
      <c r="AI153" s="339"/>
      <c r="AJ153" s="339"/>
      <c r="AK153" s="339"/>
      <c r="AL153" s="339"/>
      <c r="AM153" s="339"/>
      <c r="AN153" s="339"/>
      <c r="AO153" s="339"/>
      <c r="AP153" s="339"/>
      <c r="AQ153" s="339"/>
      <c r="AR153" s="339"/>
      <c r="AS153" s="339"/>
      <c r="AT153" s="339"/>
      <c r="AU153" s="339"/>
      <c r="AV153" s="339"/>
      <c r="AW153" s="339"/>
      <c r="AX153" s="339"/>
      <c r="AY153" s="339"/>
      <c r="AZ153" s="339"/>
      <c r="BA153" s="339"/>
      <c r="BB153" s="339"/>
      <c r="BC153" s="339"/>
      <c r="BD153" s="339"/>
      <c r="BE153" s="339"/>
      <c r="BF153" s="339"/>
      <c r="BG153" s="339"/>
      <c r="BH153" s="339"/>
      <c r="BI153" s="339"/>
      <c r="BJ153" s="339"/>
      <c r="BK153" s="339"/>
      <c r="BL153" s="339"/>
      <c r="BM153" s="339"/>
      <c r="BN153" s="339"/>
      <c r="BO153" s="339"/>
      <c r="BP153" s="339"/>
      <c r="BQ153" s="339"/>
      <c r="BR153" s="339"/>
      <c r="BS153" s="339"/>
      <c r="BT153" s="339"/>
      <c r="BU153" s="339"/>
      <c r="BV153" s="339"/>
      <c r="BW153" s="339"/>
      <c r="BX153" s="339"/>
      <c r="BY153" s="339"/>
      <c r="BZ153" s="339"/>
      <c r="CA153" s="339"/>
      <c r="CB153" s="339"/>
      <c r="CC153" s="339"/>
      <c r="CD153" s="339"/>
      <c r="CE153" s="339"/>
      <c r="CF153" s="339"/>
      <c r="CG153" s="339"/>
      <c r="CH153" s="339"/>
      <c r="CI153" s="339"/>
      <c r="CJ153" s="339"/>
      <c r="CK153" s="339"/>
      <c r="CL153" s="339"/>
      <c r="CM153" s="339"/>
      <c r="CN153" s="339"/>
      <c r="CO153" s="339"/>
      <c r="CP153" s="339"/>
      <c r="CQ153" s="339"/>
      <c r="CR153" s="339"/>
      <c r="CS153" s="339"/>
      <c r="CT153" s="339"/>
      <c r="CU153" s="339"/>
      <c r="CV153" s="339"/>
      <c r="CW153" s="339"/>
      <c r="CX153" s="339"/>
      <c r="CY153" s="339"/>
      <c r="CZ153" s="339"/>
      <c r="DA153" s="339"/>
      <c r="DB153" s="339"/>
      <c r="DC153" s="339"/>
      <c r="DD153" s="339"/>
      <c r="DE153" s="339"/>
      <c r="DF153" s="339"/>
      <c r="DG153" s="339"/>
      <c r="DH153" s="339"/>
      <c r="DI153" s="339"/>
      <c r="DJ153" s="339"/>
      <c r="DK153" s="339"/>
      <c r="DL153" s="339"/>
      <c r="DM153" s="339"/>
      <c r="DN153" s="339"/>
      <c r="DO153" s="339"/>
      <c r="DP153" s="339"/>
      <c r="DQ153" s="339"/>
      <c r="DR153" s="339"/>
      <c r="DS153" s="339"/>
      <c r="DT153" s="339"/>
      <c r="DU153" s="339"/>
      <c r="DV153" s="339"/>
      <c r="DW153" s="339"/>
      <c r="DX153" s="339"/>
      <c r="DY153" s="339"/>
      <c r="DZ153" s="339"/>
      <c r="EA153" s="339"/>
      <c r="EB153" s="339"/>
      <c r="EC153" s="339"/>
      <c r="ED153" s="339"/>
      <c r="EE153" s="339"/>
      <c r="EF153" s="339"/>
      <c r="EG153" s="339"/>
      <c r="EH153" s="339"/>
      <c r="EI153" s="339"/>
      <c r="EJ153" s="339"/>
      <c r="EK153" s="339"/>
      <c r="EL153" s="339"/>
      <c r="EM153" s="339"/>
      <c r="EN153" s="339"/>
      <c r="EO153" s="339"/>
      <c r="EP153" s="339"/>
      <c r="EQ153" s="339"/>
      <c r="ER153" s="339"/>
      <c r="ES153" s="339"/>
      <c r="ET153" s="339"/>
      <c r="EU153" s="339"/>
      <c r="EV153" s="339"/>
      <c r="EW153" s="339"/>
      <c r="EX153" s="339"/>
      <c r="EY153" s="339"/>
      <c r="EZ153" s="339"/>
      <c r="FA153" s="339"/>
      <c r="FB153" s="339"/>
      <c r="FC153" s="339"/>
      <c r="FD153" s="339"/>
      <c r="FE153" s="339"/>
      <c r="FF153" s="339"/>
      <c r="FG153" s="339"/>
      <c r="FH153" s="339"/>
      <c r="FI153" s="339"/>
      <c r="FJ153" s="339"/>
      <c r="FK153" s="339"/>
      <c r="FL153" s="339"/>
      <c r="FM153" s="339"/>
      <c r="FN153" s="339"/>
      <c r="FO153" s="339"/>
      <c r="FP153" s="339"/>
      <c r="FQ153" s="339"/>
      <c r="FR153" s="339"/>
      <c r="FS153" s="339"/>
      <c r="FT153" s="339"/>
      <c r="FU153" s="339"/>
      <c r="FV153" s="339"/>
      <c r="FW153" s="339"/>
      <c r="FX153" s="339"/>
      <c r="FY153" s="339"/>
      <c r="FZ153" s="339"/>
      <c r="GA153" s="339"/>
      <c r="GB153" s="339"/>
      <c r="GC153" s="339"/>
      <c r="GD153" s="339"/>
      <c r="GE153" s="339"/>
      <c r="GF153" s="339"/>
      <c r="GG153" s="339"/>
      <c r="GH153" s="339"/>
      <c r="GI153" s="339"/>
      <c r="GJ153" s="339"/>
      <c r="GK153" s="339"/>
      <c r="GL153" s="339"/>
      <c r="GM153" s="339"/>
      <c r="GN153" s="339"/>
      <c r="GO153" s="339"/>
      <c r="GP153" s="339"/>
      <c r="GQ153" s="339"/>
      <c r="GR153" s="339"/>
      <c r="GS153" s="339"/>
      <c r="GT153" s="339"/>
      <c r="GU153" s="339"/>
      <c r="GV153" s="339"/>
      <c r="GW153" s="339"/>
      <c r="GX153" s="339"/>
      <c r="GY153" s="339"/>
      <c r="GZ153" s="339"/>
      <c r="HA153" s="339"/>
      <c r="HB153" s="339"/>
      <c r="HC153" s="339"/>
      <c r="HD153" s="339"/>
      <c r="HE153" s="339"/>
      <c r="HF153" s="339"/>
      <c r="HG153" s="339"/>
      <c r="HH153" s="339"/>
      <c r="HI153" s="339"/>
      <c r="HJ153" s="339"/>
      <c r="HK153" s="339"/>
      <c r="HL153" s="339"/>
      <c r="HM153" s="339"/>
      <c r="HN153" s="339"/>
      <c r="HO153" s="339"/>
      <c r="HP153" s="339"/>
      <c r="HQ153" s="339"/>
      <c r="HR153" s="339"/>
      <c r="HS153" s="339"/>
      <c r="HT153" s="339"/>
      <c r="HU153" s="339"/>
      <c r="HV153" s="339"/>
      <c r="HW153" s="339"/>
      <c r="HX153" s="339"/>
      <c r="HY153" s="339"/>
      <c r="HZ153" s="339"/>
      <c r="IA153" s="339"/>
      <c r="IB153" s="339"/>
      <c r="IC153" s="339"/>
      <c r="ID153" s="339"/>
      <c r="IE153" s="339"/>
      <c r="IF153" s="339"/>
      <c r="IG153" s="339"/>
      <c r="IH153" s="339"/>
      <c r="II153" s="339"/>
      <c r="IJ153" s="339"/>
      <c r="IK153" s="339"/>
      <c r="IL153" s="339"/>
      <c r="IM153" s="339"/>
      <c r="IN153" s="339"/>
      <c r="IO153" s="339"/>
      <c r="IP153" s="339"/>
      <c r="IQ153" s="339"/>
      <c r="IR153" s="339"/>
      <c r="IS153" s="339"/>
      <c r="IT153" s="339"/>
      <c r="IU153" s="339"/>
      <c r="IV153" s="339"/>
      <c r="IW153" s="339"/>
      <c r="IX153" s="339"/>
      <c r="IY153" s="339"/>
      <c r="IZ153" s="339"/>
      <c r="JA153" s="339"/>
      <c r="JB153" s="339"/>
      <c r="JC153" s="339"/>
      <c r="JD153" s="339"/>
      <c r="JE153" s="339"/>
      <c r="JF153" s="339"/>
      <c r="JG153" s="339"/>
      <c r="JH153" s="339"/>
      <c r="JI153" s="339"/>
      <c r="JJ153" s="339"/>
      <c r="JK153" s="339"/>
      <c r="JL153" s="339"/>
      <c r="JM153" s="339"/>
      <c r="JN153" s="339"/>
      <c r="JO153" s="339"/>
      <c r="JP153" s="339"/>
      <c r="JQ153" s="339"/>
      <c r="JR153" s="339"/>
      <c r="JS153" s="339"/>
      <c r="JT153" s="339"/>
      <c r="JU153" s="339"/>
      <c r="JV153" s="339"/>
      <c r="JW153" s="339"/>
      <c r="JX153" s="339"/>
      <c r="JY153" s="339"/>
      <c r="JZ153" s="339"/>
      <c r="KA153" s="339"/>
      <c r="KB153" s="339"/>
      <c r="KC153" s="339"/>
      <c r="KD153" s="339"/>
      <c r="KE153" s="339"/>
      <c r="KF153" s="339"/>
      <c r="KG153" s="339"/>
      <c r="KH153" s="339"/>
      <c r="KI153" s="339"/>
      <c r="KJ153" s="339"/>
      <c r="KK153" s="339"/>
      <c r="KL153" s="339"/>
      <c r="KM153" s="339"/>
      <c r="KN153" s="339"/>
      <c r="KO153" s="339"/>
      <c r="KP153" s="339"/>
      <c r="KQ153" s="339"/>
      <c r="KR153" s="339"/>
      <c r="KS153" s="339"/>
      <c r="KT153" s="339"/>
      <c r="KU153" s="339"/>
      <c r="KV153" s="339"/>
      <c r="KW153" s="339"/>
      <c r="KX153" s="339"/>
      <c r="KY153" s="339"/>
      <c r="KZ153" s="339"/>
      <c r="LA153" s="339"/>
      <c r="LB153" s="339"/>
      <c r="LC153" s="339"/>
      <c r="LD153" s="339"/>
      <c r="LE153" s="339"/>
      <c r="LF153" s="339"/>
      <c r="LG153" s="339"/>
      <c r="LH153" s="339"/>
      <c r="LI153" s="339"/>
      <c r="LJ153" s="339"/>
      <c r="LK153" s="339"/>
      <c r="LL153" s="339"/>
      <c r="LM153" s="339"/>
      <c r="LN153" s="339"/>
      <c r="LO153" s="339"/>
      <c r="LP153" s="339"/>
      <c r="LQ153" s="339"/>
      <c r="LR153" s="339"/>
      <c r="LS153" s="339"/>
      <c r="LT153" s="339"/>
      <c r="LU153" s="339"/>
      <c r="LV153" s="339"/>
      <c r="LW153" s="339"/>
      <c r="LX153" s="339"/>
      <c r="LY153" s="339"/>
      <c r="LZ153" s="339"/>
      <c r="MA153" s="339"/>
      <c r="MB153" s="339"/>
      <c r="MC153" s="339"/>
      <c r="MD153" s="339"/>
      <c r="ME153" s="339"/>
      <c r="MF153" s="339"/>
      <c r="MG153" s="339"/>
      <c r="MH153" s="339"/>
      <c r="MI153" s="339"/>
      <c r="MJ153" s="339"/>
      <c r="MK153" s="339"/>
      <c r="ML153" s="339"/>
      <c r="MM153" s="339"/>
      <c r="MN153" s="339"/>
      <c r="MO153" s="339"/>
      <c r="MP153" s="339"/>
      <c r="MQ153" s="339"/>
      <c r="MR153" s="339"/>
      <c r="MS153" s="339"/>
      <c r="MT153" s="339"/>
      <c r="MU153" s="339"/>
      <c r="MV153" s="339"/>
      <c r="MW153" s="339"/>
      <c r="MX153" s="339"/>
      <c r="MY153" s="339"/>
      <c r="MZ153" s="339"/>
      <c r="NA153" s="339"/>
      <c r="NB153" s="339"/>
      <c r="NC153" s="339"/>
      <c r="ND153" s="339"/>
      <c r="NE153" s="339"/>
      <c r="NF153" s="339"/>
      <c r="NG153" s="339"/>
      <c r="NH153" s="339"/>
      <c r="NI153" s="339"/>
      <c r="NJ153" s="339"/>
      <c r="NK153" s="339"/>
      <c r="NL153" s="339"/>
      <c r="NM153" s="339"/>
      <c r="NN153" s="339"/>
      <c r="NO153" s="339"/>
      <c r="NP153" s="339"/>
      <c r="NQ153" s="339"/>
      <c r="NR153" s="339"/>
      <c r="NS153" s="339"/>
      <c r="NT153" s="339"/>
      <c r="NU153" s="339"/>
      <c r="NV153" s="339"/>
      <c r="NW153" s="339"/>
      <c r="NX153" s="339"/>
      <c r="NY153" s="339"/>
      <c r="NZ153" s="339"/>
      <c r="OA153" s="339"/>
      <c r="OB153" s="339"/>
      <c r="OC153" s="339"/>
      <c r="OD153" s="339"/>
      <c r="OE153" s="339"/>
      <c r="OF153" s="339"/>
      <c r="OG153" s="339"/>
      <c r="OH153" s="339"/>
      <c r="OI153" s="339"/>
      <c r="OJ153" s="339"/>
      <c r="OK153" s="339"/>
      <c r="OL153" s="339"/>
      <c r="OM153" s="339"/>
      <c r="ON153" s="339"/>
      <c r="OO153" s="339"/>
      <c r="OP153" s="339"/>
      <c r="OQ153" s="339"/>
      <c r="OR153" s="339"/>
      <c r="OS153" s="339"/>
      <c r="OT153" s="339"/>
      <c r="OU153" s="339"/>
      <c r="OV153" s="339"/>
      <c r="OW153" s="339"/>
      <c r="OX153" s="339"/>
      <c r="OY153" s="339"/>
      <c r="OZ153" s="339"/>
      <c r="PA153" s="339"/>
      <c r="PB153" s="339"/>
      <c r="PC153" s="339"/>
      <c r="PD153" s="339"/>
      <c r="PE153" s="339"/>
      <c r="PF153" s="339"/>
      <c r="PG153" s="339"/>
      <c r="PH153" s="339"/>
      <c r="PI153" s="339"/>
      <c r="PJ153" s="339"/>
      <c r="PK153" s="339"/>
      <c r="PL153" s="339"/>
      <c r="PM153" s="339"/>
      <c r="PN153" s="339"/>
      <c r="PO153" s="339"/>
      <c r="PP153" s="339"/>
      <c r="PQ153" s="339"/>
      <c r="PR153" s="339"/>
      <c r="PS153" s="339"/>
      <c r="PT153" s="339"/>
      <c r="PU153" s="339"/>
      <c r="PV153" s="339"/>
      <c r="PW153" s="339"/>
      <c r="PX153" s="339"/>
      <c r="PY153" s="339"/>
      <c r="PZ153" s="339"/>
      <c r="QA153" s="339"/>
      <c r="QB153" s="339"/>
      <c r="QC153" s="339"/>
      <c r="QD153" s="339"/>
      <c r="QE153" s="339"/>
      <c r="QF153" s="339"/>
      <c r="QG153" s="339"/>
      <c r="QH153" s="339"/>
      <c r="QI153" s="339"/>
      <c r="QJ153" s="339"/>
      <c r="QK153" s="339"/>
      <c r="QL153" s="339"/>
      <c r="QM153" s="339"/>
      <c r="QN153" s="339"/>
      <c r="QO153" s="339"/>
      <c r="QP153" s="339"/>
      <c r="QQ153" s="339"/>
      <c r="QR153" s="339"/>
      <c r="QS153" s="339"/>
      <c r="QT153" s="339"/>
      <c r="QU153" s="339"/>
      <c r="QV153" s="339"/>
      <c r="QW153" s="339"/>
      <c r="QX153" s="339"/>
      <c r="QY153" s="339"/>
      <c r="QZ153" s="339"/>
      <c r="RA153" s="339"/>
      <c r="RB153" s="339"/>
      <c r="RC153" s="339"/>
      <c r="RD153" s="339"/>
      <c r="RE153" s="339"/>
      <c r="RF153" s="339"/>
      <c r="RG153" s="339"/>
      <c r="RH153" s="339"/>
      <c r="RI153" s="339"/>
      <c r="RJ153" s="339"/>
      <c r="RK153" s="339"/>
      <c r="RL153" s="339"/>
      <c r="RM153" s="339"/>
      <c r="RN153" s="339"/>
      <c r="RO153" s="339"/>
      <c r="RP153" s="339"/>
      <c r="RQ153" s="339"/>
      <c r="RR153" s="339"/>
      <c r="RS153" s="339"/>
      <c r="RT153" s="339"/>
      <c r="RU153" s="339"/>
      <c r="RV153" s="339"/>
      <c r="RW153" s="339"/>
      <c r="RX153" s="339"/>
      <c r="RY153" s="339"/>
      <c r="RZ153" s="339"/>
      <c r="SA153" s="339"/>
      <c r="SB153" s="339"/>
      <c r="SC153" s="339"/>
      <c r="SD153" s="339"/>
      <c r="SE153" s="339"/>
      <c r="SF153" s="339"/>
      <c r="SG153" s="339"/>
      <c r="SH153" s="339"/>
      <c r="SI153" s="339"/>
      <c r="SJ153" s="339"/>
      <c r="SK153" s="339"/>
      <c r="SL153" s="339"/>
      <c r="SM153" s="339"/>
      <c r="SN153" s="339"/>
      <c r="SO153" s="339"/>
      <c r="SP153" s="339"/>
      <c r="SQ153" s="339"/>
      <c r="SR153" s="339"/>
      <c r="SS153" s="339"/>
      <c r="ST153" s="339"/>
      <c r="SU153" s="339"/>
      <c r="SV153" s="339"/>
      <c r="SW153" s="339"/>
      <c r="SX153" s="339"/>
      <c r="SY153" s="339"/>
      <c r="SZ153" s="339"/>
      <c r="TA153" s="339"/>
      <c r="TB153" s="339"/>
      <c r="TC153" s="339"/>
      <c r="TD153" s="339"/>
      <c r="TE153" s="339"/>
      <c r="TF153" s="339"/>
      <c r="TG153" s="339"/>
      <c r="TH153" s="339"/>
      <c r="TI153" s="339"/>
      <c r="TJ153" s="339"/>
      <c r="TK153" s="339"/>
      <c r="TL153" s="339"/>
      <c r="TM153" s="339"/>
      <c r="TN153" s="339"/>
      <c r="TO153" s="339"/>
      <c r="TP153" s="339"/>
      <c r="TQ153" s="339"/>
      <c r="TR153" s="339"/>
      <c r="TS153" s="339"/>
      <c r="TT153" s="339"/>
      <c r="TU153" s="339"/>
      <c r="TV153" s="339"/>
      <c r="TW153" s="339"/>
      <c r="TX153" s="339"/>
      <c r="TY153" s="339"/>
      <c r="TZ153" s="339"/>
      <c r="UA153" s="339"/>
      <c r="UB153" s="339"/>
      <c r="UC153" s="339"/>
      <c r="UD153" s="339"/>
      <c r="UE153" s="339"/>
      <c r="UF153" s="339"/>
      <c r="UG153" s="339"/>
      <c r="UH153" s="339"/>
      <c r="UI153" s="339"/>
      <c r="UJ153" s="339"/>
      <c r="UK153" s="339"/>
      <c r="UL153" s="339"/>
      <c r="UM153" s="339"/>
      <c r="UN153" s="339"/>
      <c r="UO153" s="339"/>
      <c r="UP153" s="339"/>
      <c r="UQ153" s="339"/>
      <c r="UR153" s="339"/>
      <c r="US153" s="339"/>
      <c r="UT153" s="339"/>
      <c r="UU153" s="339"/>
      <c r="UV153" s="339"/>
      <c r="UW153" s="339"/>
      <c r="UX153" s="339"/>
      <c r="UY153" s="339"/>
      <c r="UZ153" s="339"/>
      <c r="VA153" s="339"/>
      <c r="VB153" s="339"/>
      <c r="VC153" s="339"/>
      <c r="VD153" s="339"/>
      <c r="VE153" s="339"/>
      <c r="VF153" s="339"/>
      <c r="VG153" s="339"/>
      <c r="VH153" s="339"/>
      <c r="VI153" s="339"/>
      <c r="VJ153" s="339"/>
      <c r="VK153" s="339"/>
      <c r="VL153" s="339"/>
      <c r="VM153" s="339"/>
      <c r="VN153" s="339"/>
      <c r="VO153" s="339"/>
      <c r="VP153" s="339"/>
      <c r="VQ153" s="339"/>
      <c r="VR153" s="339"/>
      <c r="VS153" s="339"/>
      <c r="VT153" s="339"/>
      <c r="VU153" s="339"/>
      <c r="VV153" s="339"/>
      <c r="VW153" s="339"/>
      <c r="VX153" s="339"/>
      <c r="VY153" s="339"/>
      <c r="VZ153" s="339"/>
      <c r="WA153" s="339"/>
      <c r="WB153" s="339"/>
      <c r="WC153" s="339"/>
      <c r="WD153" s="339"/>
      <c r="WE153" s="339"/>
      <c r="WF153" s="339"/>
      <c r="WG153" s="339"/>
      <c r="WH153" s="339"/>
      <c r="WI153" s="339"/>
      <c r="WJ153" s="339"/>
      <c r="WK153" s="339"/>
      <c r="WL153" s="339"/>
      <c r="WM153" s="339"/>
      <c r="WN153" s="339"/>
      <c r="WO153" s="339"/>
      <c r="WP153" s="339"/>
      <c r="WQ153" s="339"/>
      <c r="WR153" s="339"/>
      <c r="WS153" s="339"/>
      <c r="WT153" s="339"/>
      <c r="WU153" s="339"/>
      <c r="WV153" s="339"/>
      <c r="WW153" s="339"/>
      <c r="WX153" s="339"/>
      <c r="WY153" s="339"/>
      <c r="WZ153" s="339"/>
      <c r="XA153" s="339"/>
      <c r="XB153" s="339"/>
      <c r="XC153" s="339"/>
      <c r="XD153" s="339"/>
      <c r="XE153" s="339"/>
      <c r="XF153" s="339"/>
      <c r="XG153" s="339"/>
      <c r="XH153" s="339"/>
      <c r="XI153" s="339"/>
      <c r="XJ153" s="339"/>
      <c r="XK153" s="339"/>
      <c r="XL153" s="339"/>
      <c r="XM153" s="339"/>
      <c r="XN153" s="339"/>
      <c r="XO153" s="339"/>
      <c r="XP153" s="339"/>
      <c r="XQ153" s="339"/>
      <c r="XR153" s="339"/>
      <c r="XS153" s="339"/>
      <c r="XT153" s="339"/>
      <c r="XU153" s="339"/>
      <c r="XV153" s="339"/>
      <c r="XW153" s="339"/>
      <c r="XX153" s="339"/>
      <c r="XY153" s="339"/>
      <c r="XZ153" s="339"/>
      <c r="YA153" s="339"/>
      <c r="YB153" s="339"/>
      <c r="YC153" s="339"/>
      <c r="YD153" s="339"/>
      <c r="YE153" s="339"/>
      <c r="YF153" s="339"/>
      <c r="YG153" s="339"/>
      <c r="YH153" s="339"/>
      <c r="YI153" s="339"/>
      <c r="YJ153" s="339"/>
      <c r="YK153" s="339"/>
      <c r="YL153" s="339"/>
      <c r="YM153" s="339"/>
      <c r="YN153" s="339"/>
      <c r="YO153" s="339"/>
      <c r="YP153" s="339"/>
      <c r="YQ153" s="339"/>
      <c r="YR153" s="339"/>
      <c r="YS153" s="339"/>
      <c r="YT153" s="339"/>
      <c r="YU153" s="339"/>
      <c r="YV153" s="339"/>
      <c r="YW153" s="339"/>
      <c r="YX153" s="339"/>
      <c r="YY153" s="339"/>
      <c r="YZ153" s="339"/>
      <c r="ZA153" s="339"/>
      <c r="ZB153" s="339"/>
      <c r="ZC153" s="339"/>
      <c r="ZD153" s="339"/>
      <c r="ZE153" s="339"/>
      <c r="ZF153" s="339"/>
      <c r="ZG153" s="339"/>
      <c r="ZH153" s="339"/>
      <c r="ZI153" s="339"/>
      <c r="ZJ153" s="339"/>
      <c r="ZK153" s="339"/>
      <c r="ZL153" s="339"/>
      <c r="ZM153" s="339"/>
      <c r="ZN153" s="339"/>
      <c r="ZO153" s="339"/>
      <c r="ZP153" s="339"/>
      <c r="ZQ153" s="339"/>
      <c r="ZR153" s="339"/>
      <c r="ZS153" s="339"/>
      <c r="ZT153" s="339"/>
      <c r="ZU153" s="339"/>
      <c r="ZV153" s="339"/>
      <c r="ZW153" s="339"/>
      <c r="ZX153" s="339"/>
      <c r="ZY153" s="339"/>
      <c r="ZZ153" s="339"/>
      <c r="AAA153" s="339"/>
      <c r="AAB153" s="339"/>
      <c r="AAC153" s="339"/>
      <c r="AAD153" s="339"/>
      <c r="AAE153" s="339"/>
      <c r="AAF153" s="339"/>
      <c r="AAG153" s="339"/>
      <c r="AAH153" s="339"/>
      <c r="AAI153" s="339"/>
      <c r="AAJ153" s="339"/>
      <c r="AAK153" s="339"/>
      <c r="AAL153" s="339"/>
      <c r="AAM153" s="339"/>
      <c r="AAN153" s="339"/>
      <c r="AAO153" s="339"/>
      <c r="AAP153" s="339"/>
      <c r="AAQ153" s="339"/>
      <c r="AAR153" s="339"/>
      <c r="AAS153" s="339"/>
      <c r="AAT153" s="339"/>
      <c r="AAU153" s="339"/>
      <c r="AAV153" s="339"/>
      <c r="AAW153" s="339"/>
      <c r="AAX153" s="339"/>
      <c r="AAY153" s="339"/>
      <c r="AAZ153" s="339"/>
      <c r="ABA153" s="339"/>
      <c r="ABB153" s="339"/>
      <c r="ABC153" s="339"/>
      <c r="ABD153" s="339"/>
      <c r="ABE153" s="339"/>
      <c r="ABF153" s="339"/>
      <c r="ABG153" s="339"/>
      <c r="ABH153" s="339"/>
      <c r="ABI153" s="339"/>
      <c r="ABJ153" s="339"/>
      <c r="ABK153" s="339"/>
      <c r="ABL153" s="339"/>
      <c r="ABM153" s="339"/>
      <c r="ABN153" s="339"/>
      <c r="ABO153" s="339"/>
      <c r="ABP153" s="339"/>
      <c r="ABQ153" s="339"/>
      <c r="ABR153" s="339"/>
      <c r="ABS153" s="339"/>
      <c r="ABT153" s="339"/>
      <c r="ABU153" s="339"/>
      <c r="ABV153" s="339"/>
      <c r="ABW153" s="339"/>
      <c r="ABX153" s="339"/>
      <c r="ABY153" s="339"/>
      <c r="ABZ153" s="339"/>
      <c r="ACA153" s="339"/>
      <c r="ACB153" s="339"/>
      <c r="ACC153" s="339"/>
      <c r="ACD153" s="339"/>
      <c r="ACE153" s="339"/>
      <c r="ACF153" s="339"/>
      <c r="ACG153" s="339"/>
      <c r="ACH153" s="339"/>
      <c r="ACI153" s="339"/>
      <c r="ACJ153" s="339"/>
      <c r="ACK153" s="339"/>
      <c r="ACL153" s="339"/>
      <c r="ACM153" s="339"/>
      <c r="ACN153" s="339"/>
      <c r="ACO153" s="339"/>
      <c r="ACP153" s="339"/>
      <c r="ACQ153" s="339"/>
      <c r="ACR153" s="339"/>
      <c r="ACS153" s="339"/>
      <c r="ACT153" s="339"/>
      <c r="ACU153" s="339"/>
      <c r="ACV153" s="339"/>
      <c r="ACW153" s="339"/>
      <c r="ACX153" s="339"/>
      <c r="ACY153" s="339"/>
      <c r="ACZ153" s="339"/>
      <c r="ADA153" s="339"/>
      <c r="ADB153" s="339"/>
      <c r="ADC153" s="339"/>
      <c r="ADD153" s="339"/>
      <c r="ADE153" s="339"/>
      <c r="ADF153" s="339"/>
      <c r="ADG153" s="339"/>
      <c r="ADH153" s="339"/>
      <c r="ADI153" s="339"/>
      <c r="ADJ153" s="339"/>
      <c r="ADK153" s="339"/>
      <c r="ADL153" s="339"/>
      <c r="ADM153" s="339"/>
      <c r="ADN153" s="339"/>
      <c r="ADO153" s="339"/>
      <c r="ADP153" s="339"/>
      <c r="ADQ153" s="339"/>
      <c r="ADR153" s="339"/>
      <c r="ADS153" s="339"/>
      <c r="ADT153" s="339"/>
      <c r="ADU153" s="339"/>
      <c r="ADV153" s="339"/>
      <c r="ADW153" s="339"/>
      <c r="ADX153" s="339"/>
      <c r="ADY153" s="339"/>
      <c r="ADZ153" s="339"/>
      <c r="AEA153" s="339"/>
      <c r="AEB153" s="339"/>
      <c r="AEC153" s="339"/>
      <c r="AED153" s="339"/>
      <c r="AEE153" s="339"/>
      <c r="AEF153" s="339"/>
      <c r="AEG153" s="339"/>
      <c r="AEH153" s="339"/>
      <c r="AEI153" s="339"/>
      <c r="AEJ153" s="339"/>
      <c r="AEK153" s="339"/>
      <c r="AEL153" s="339"/>
      <c r="AEM153" s="339"/>
      <c r="AEN153" s="339"/>
      <c r="AEO153" s="339"/>
      <c r="AEP153" s="339"/>
      <c r="AEQ153" s="339"/>
      <c r="AER153" s="339"/>
      <c r="AES153" s="339"/>
      <c r="AET153" s="339"/>
      <c r="AEU153" s="339"/>
      <c r="AEV153" s="339"/>
      <c r="AEW153" s="339"/>
      <c r="AEX153" s="339"/>
      <c r="AEY153" s="339"/>
      <c r="AEZ153" s="339"/>
      <c r="AFA153" s="339"/>
      <c r="AFB153" s="339"/>
      <c r="AFC153" s="339"/>
      <c r="AFD153" s="339"/>
      <c r="AFE153" s="339"/>
      <c r="AFF153" s="339"/>
      <c r="AFG153" s="339"/>
      <c r="AFH153" s="339"/>
      <c r="AFI153" s="339"/>
      <c r="AFJ153" s="339"/>
      <c r="AFK153" s="339"/>
      <c r="AFL153" s="339"/>
      <c r="AFM153" s="339"/>
      <c r="AFN153" s="339"/>
      <c r="AFO153" s="339"/>
      <c r="AFP153" s="339"/>
      <c r="AFQ153" s="339"/>
      <c r="AFR153" s="339"/>
      <c r="AFS153" s="339"/>
      <c r="AFT153" s="339"/>
      <c r="AFU153" s="339"/>
      <c r="AFV153" s="339"/>
      <c r="AFW153" s="339"/>
      <c r="AFX153" s="339"/>
      <c r="AFY153" s="339"/>
      <c r="AFZ153" s="339"/>
      <c r="AGA153" s="339"/>
      <c r="AGB153" s="339"/>
      <c r="AGC153" s="339"/>
      <c r="AGD153" s="339"/>
      <c r="AGE153" s="339"/>
      <c r="AGF153" s="339"/>
      <c r="AGG153" s="339"/>
      <c r="AGH153" s="339"/>
      <c r="AGI153" s="339"/>
      <c r="AGJ153" s="339"/>
      <c r="AGK153" s="339"/>
      <c r="AGL153" s="339"/>
      <c r="AGM153" s="339"/>
      <c r="AGN153" s="339"/>
      <c r="AGO153" s="339"/>
      <c r="AGP153" s="339"/>
      <c r="AGQ153" s="339"/>
      <c r="AGR153" s="339"/>
      <c r="AGS153" s="339"/>
      <c r="AGT153" s="339"/>
      <c r="AGU153" s="339"/>
      <c r="AGV153" s="339"/>
      <c r="AGW153" s="339"/>
      <c r="AGX153" s="339"/>
      <c r="AGY153" s="339"/>
      <c r="AGZ153" s="339"/>
      <c r="AHA153" s="339"/>
      <c r="AHB153" s="339"/>
      <c r="AHC153" s="339"/>
      <c r="AHD153" s="339"/>
      <c r="AHE153" s="339"/>
      <c r="AHF153" s="339"/>
      <c r="AHG153" s="339"/>
      <c r="AHH153" s="339"/>
      <c r="AHI153" s="339"/>
      <c r="AHJ153" s="339"/>
      <c r="AHK153" s="339"/>
      <c r="AHL153" s="339"/>
      <c r="AHM153" s="339"/>
      <c r="AHN153" s="339"/>
      <c r="AHO153" s="339"/>
      <c r="AHP153" s="339"/>
      <c r="AHQ153" s="339"/>
      <c r="AHR153" s="339"/>
      <c r="AHS153" s="339"/>
      <c r="AHT153" s="339"/>
      <c r="AHU153" s="339"/>
      <c r="AHV153" s="339"/>
      <c r="AHW153" s="339"/>
      <c r="AHX153" s="339"/>
      <c r="AHY153" s="339"/>
      <c r="AHZ153" s="339"/>
      <c r="AIA153" s="339"/>
      <c r="AIB153" s="339"/>
      <c r="AIC153" s="339"/>
      <c r="AID153" s="339"/>
      <c r="AIE153" s="339"/>
      <c r="AIF153" s="339"/>
      <c r="AIG153" s="339"/>
      <c r="AIH153" s="339"/>
      <c r="AII153" s="339"/>
      <c r="AIJ153" s="339"/>
      <c r="AIK153" s="339"/>
      <c r="AIL153" s="339"/>
      <c r="AIM153" s="339"/>
      <c r="AIN153" s="339"/>
      <c r="AIO153" s="339"/>
      <c r="AIP153" s="339"/>
      <c r="AIQ153" s="339"/>
      <c r="AIR153" s="339"/>
      <c r="AIS153" s="339"/>
      <c r="AIT153" s="339"/>
      <c r="AIU153" s="339"/>
      <c r="AIV153" s="339"/>
      <c r="AIW153" s="339"/>
      <c r="AIX153" s="339"/>
      <c r="AIY153" s="339"/>
      <c r="AIZ153" s="339"/>
      <c r="AJA153" s="339"/>
      <c r="AJB153" s="339"/>
      <c r="AJC153" s="339"/>
      <c r="AJD153" s="339"/>
      <c r="AJE153" s="339"/>
      <c r="AJF153" s="339"/>
      <c r="AJG153" s="339"/>
      <c r="AJH153" s="339"/>
      <c r="AJI153" s="339"/>
      <c r="AJJ153" s="339"/>
      <c r="AJK153" s="339"/>
      <c r="AJL153" s="339"/>
      <c r="AJM153" s="339"/>
      <c r="AJN153" s="339"/>
      <c r="AJO153" s="339"/>
      <c r="AJP153" s="339"/>
      <c r="AJQ153" s="339"/>
      <c r="AJR153" s="339"/>
      <c r="AJS153" s="339"/>
      <c r="AJT153" s="339"/>
      <c r="AJU153" s="339"/>
      <c r="AJV153" s="339"/>
      <c r="AJW153" s="339"/>
      <c r="AJX153" s="339"/>
      <c r="AJY153" s="339"/>
      <c r="AJZ153" s="339"/>
      <c r="AKA153" s="339"/>
      <c r="AKB153" s="339"/>
      <c r="AKC153" s="339"/>
      <c r="AKD153" s="339"/>
      <c r="AKE153" s="339"/>
      <c r="AKF153" s="339"/>
      <c r="AKG153" s="339"/>
      <c r="AKH153" s="339"/>
      <c r="AKI153" s="339"/>
      <c r="AKJ153" s="339"/>
      <c r="AKK153" s="339"/>
      <c r="AKL153" s="339"/>
      <c r="AKM153" s="339"/>
      <c r="AKN153" s="339"/>
      <c r="AKO153" s="339"/>
      <c r="AKP153" s="339"/>
      <c r="AKQ153" s="339"/>
      <c r="AKR153" s="339"/>
      <c r="AKS153" s="339"/>
      <c r="AKT153" s="339"/>
      <c r="AKU153" s="339"/>
      <c r="AKV153" s="339"/>
      <c r="AKW153" s="339"/>
      <c r="AKX153" s="339"/>
      <c r="AKY153" s="339"/>
      <c r="AKZ153" s="339"/>
      <c r="ALA153" s="339"/>
      <c r="ALB153" s="339"/>
      <c r="ALC153" s="339"/>
      <c r="ALD153" s="339"/>
      <c r="ALE153" s="339"/>
      <c r="ALF153" s="339"/>
      <c r="ALG153" s="339"/>
      <c r="ALH153" s="339"/>
      <c r="ALI153" s="339"/>
      <c r="ALJ153" s="339"/>
      <c r="ALK153" s="339"/>
      <c r="ALL153" s="339"/>
      <c r="ALM153" s="339"/>
      <c r="ALN153" s="339"/>
      <c r="ALO153" s="339"/>
      <c r="ALP153" s="339"/>
      <c r="ALQ153" s="339"/>
      <c r="ALR153" s="339"/>
      <c r="ALS153" s="339"/>
      <c r="ALT153" s="339"/>
      <c r="ALU153" s="339"/>
      <c r="ALV153" s="339"/>
      <c r="ALW153" s="339"/>
      <c r="ALX153" s="339"/>
      <c r="ALY153" s="339"/>
      <c r="ALZ153" s="339"/>
      <c r="AMA153" s="339"/>
      <c r="AMB153" s="339"/>
      <c r="AMC153" s="339"/>
      <c r="AMD153" s="339"/>
      <c r="AME153" s="339"/>
      <c r="AMF153" s="339"/>
      <c r="AMG153" s="339"/>
      <c r="AMH153" s="339"/>
      <c r="AMI153" s="339"/>
      <c r="AMJ153" s="339"/>
      <c r="AMK153" s="339"/>
    </row>
    <row r="154" spans="1:1025" s="347" customFormat="1" ht="13.9" customHeight="1" x14ac:dyDescent="0.2">
      <c r="A154" s="339" t="s">
        <v>1345</v>
      </c>
      <c r="B154" s="340"/>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c r="Z154" s="339"/>
      <c r="AA154" s="339"/>
      <c r="AB154" s="339"/>
      <c r="AC154" s="339"/>
      <c r="AD154" s="339"/>
      <c r="AE154" s="339"/>
      <c r="AF154" s="339"/>
      <c r="AG154" s="339"/>
      <c r="AH154" s="339"/>
      <c r="AI154" s="339"/>
      <c r="AJ154" s="339"/>
      <c r="AK154" s="339"/>
      <c r="AL154" s="339"/>
      <c r="AM154" s="339"/>
      <c r="AN154" s="339"/>
      <c r="AO154" s="339"/>
      <c r="AP154" s="339"/>
      <c r="AQ154" s="339"/>
      <c r="AR154" s="339"/>
      <c r="AS154" s="339"/>
      <c r="AT154" s="339"/>
      <c r="AU154" s="339"/>
      <c r="AV154" s="339"/>
      <c r="AW154" s="339"/>
      <c r="AX154" s="339"/>
      <c r="AY154" s="339"/>
      <c r="AZ154" s="339"/>
      <c r="BA154" s="339"/>
      <c r="BB154" s="339"/>
      <c r="BC154" s="339"/>
      <c r="BD154" s="339"/>
      <c r="BE154" s="339"/>
      <c r="BF154" s="339"/>
      <c r="BG154" s="339"/>
      <c r="BH154" s="339"/>
      <c r="BI154" s="339"/>
      <c r="BJ154" s="339"/>
      <c r="BK154" s="339"/>
      <c r="BL154" s="339"/>
      <c r="BM154" s="339"/>
      <c r="BN154" s="339"/>
      <c r="BO154" s="339"/>
      <c r="BP154" s="339"/>
      <c r="BQ154" s="339"/>
      <c r="BR154" s="339"/>
      <c r="BS154" s="339"/>
      <c r="BT154" s="339"/>
      <c r="BU154" s="339"/>
      <c r="BV154" s="339"/>
      <c r="BW154" s="339"/>
      <c r="BX154" s="339"/>
      <c r="BY154" s="339"/>
      <c r="BZ154" s="339"/>
      <c r="CA154" s="339"/>
      <c r="CB154" s="339"/>
      <c r="CC154" s="339"/>
      <c r="CD154" s="339"/>
      <c r="CE154" s="339"/>
      <c r="CF154" s="339"/>
      <c r="CG154" s="339"/>
      <c r="CH154" s="339"/>
      <c r="CI154" s="339"/>
      <c r="CJ154" s="339"/>
      <c r="CK154" s="339"/>
      <c r="CL154" s="339"/>
      <c r="CM154" s="339"/>
      <c r="CN154" s="339"/>
      <c r="CO154" s="339"/>
      <c r="CP154" s="339"/>
      <c r="CQ154" s="339"/>
      <c r="CR154" s="339"/>
      <c r="CS154" s="339"/>
      <c r="CT154" s="339"/>
      <c r="CU154" s="339"/>
      <c r="CV154" s="339"/>
      <c r="CW154" s="339"/>
      <c r="CX154" s="339"/>
      <c r="CY154" s="339"/>
      <c r="CZ154" s="339"/>
      <c r="DA154" s="339"/>
      <c r="DB154" s="339"/>
      <c r="DC154" s="339"/>
      <c r="DD154" s="339"/>
      <c r="DE154" s="339"/>
      <c r="DF154" s="339"/>
      <c r="DG154" s="339"/>
      <c r="DH154" s="339"/>
      <c r="DI154" s="339"/>
      <c r="DJ154" s="339"/>
      <c r="DK154" s="339"/>
      <c r="DL154" s="339"/>
      <c r="DM154" s="339"/>
      <c r="DN154" s="339"/>
      <c r="DO154" s="339"/>
      <c r="DP154" s="339"/>
      <c r="DQ154" s="339"/>
      <c r="DR154" s="339"/>
      <c r="DS154" s="339"/>
      <c r="DT154" s="339"/>
      <c r="DU154" s="339"/>
      <c r="DV154" s="339"/>
      <c r="DW154" s="339"/>
      <c r="DX154" s="339"/>
      <c r="DY154" s="339"/>
      <c r="DZ154" s="339"/>
      <c r="EA154" s="339"/>
      <c r="EB154" s="339"/>
      <c r="EC154" s="339"/>
      <c r="ED154" s="339"/>
      <c r="EE154" s="339"/>
      <c r="EF154" s="339"/>
      <c r="EG154" s="339"/>
      <c r="EH154" s="339"/>
      <c r="EI154" s="339"/>
      <c r="EJ154" s="339"/>
      <c r="EK154" s="339"/>
      <c r="EL154" s="339"/>
      <c r="EM154" s="339"/>
      <c r="EN154" s="339"/>
      <c r="EO154" s="339"/>
      <c r="EP154" s="339"/>
      <c r="EQ154" s="339"/>
      <c r="ER154" s="339"/>
      <c r="ES154" s="339"/>
      <c r="ET154" s="339"/>
      <c r="EU154" s="339"/>
      <c r="EV154" s="339"/>
      <c r="EW154" s="339"/>
      <c r="EX154" s="339"/>
      <c r="EY154" s="339"/>
      <c r="EZ154" s="339"/>
      <c r="FA154" s="339"/>
      <c r="FB154" s="339"/>
      <c r="FC154" s="339"/>
      <c r="FD154" s="339"/>
      <c r="FE154" s="339"/>
      <c r="FF154" s="339"/>
      <c r="FG154" s="339"/>
      <c r="FH154" s="339"/>
      <c r="FI154" s="339"/>
      <c r="FJ154" s="339"/>
      <c r="FK154" s="339"/>
      <c r="FL154" s="339"/>
      <c r="FM154" s="339"/>
      <c r="FN154" s="339"/>
      <c r="FO154" s="339"/>
      <c r="FP154" s="339"/>
      <c r="FQ154" s="339"/>
      <c r="FR154" s="339"/>
      <c r="FS154" s="339"/>
      <c r="FT154" s="339"/>
      <c r="FU154" s="339"/>
      <c r="FV154" s="339"/>
      <c r="FW154" s="339"/>
      <c r="FX154" s="339"/>
      <c r="FY154" s="339"/>
      <c r="FZ154" s="339"/>
      <c r="GA154" s="339"/>
      <c r="GB154" s="339"/>
      <c r="GC154" s="339"/>
      <c r="GD154" s="339"/>
      <c r="GE154" s="339"/>
      <c r="GF154" s="339"/>
      <c r="GG154" s="339"/>
      <c r="GH154" s="339"/>
      <c r="GI154" s="339"/>
      <c r="GJ154" s="339"/>
      <c r="GK154" s="339"/>
      <c r="GL154" s="339"/>
      <c r="GM154" s="339"/>
      <c r="GN154" s="339"/>
      <c r="GO154" s="339"/>
      <c r="GP154" s="339"/>
      <c r="GQ154" s="339"/>
      <c r="GR154" s="339"/>
      <c r="GS154" s="339"/>
      <c r="GT154" s="339"/>
      <c r="GU154" s="339"/>
      <c r="GV154" s="339"/>
      <c r="GW154" s="339"/>
      <c r="GX154" s="339"/>
      <c r="GY154" s="339"/>
      <c r="GZ154" s="339"/>
      <c r="HA154" s="339"/>
      <c r="HB154" s="339"/>
      <c r="HC154" s="339"/>
      <c r="HD154" s="339"/>
      <c r="HE154" s="339"/>
      <c r="HF154" s="339"/>
      <c r="HG154" s="339"/>
      <c r="HH154" s="339"/>
      <c r="HI154" s="339"/>
      <c r="HJ154" s="339"/>
      <c r="HK154" s="339"/>
      <c r="HL154" s="339"/>
      <c r="HM154" s="339"/>
      <c r="HN154" s="339"/>
      <c r="HO154" s="339"/>
      <c r="HP154" s="339"/>
      <c r="HQ154" s="339"/>
      <c r="HR154" s="339"/>
      <c r="HS154" s="339"/>
      <c r="HT154" s="339"/>
      <c r="HU154" s="339"/>
      <c r="HV154" s="339"/>
      <c r="HW154" s="339"/>
      <c r="HX154" s="339"/>
      <c r="HY154" s="339"/>
      <c r="HZ154" s="339"/>
      <c r="IA154" s="339"/>
      <c r="IB154" s="339"/>
      <c r="IC154" s="339"/>
      <c r="ID154" s="339"/>
      <c r="IE154" s="339"/>
      <c r="IF154" s="339"/>
      <c r="IG154" s="339"/>
      <c r="IH154" s="339"/>
      <c r="II154" s="339"/>
      <c r="IJ154" s="339"/>
      <c r="IK154" s="339"/>
      <c r="IL154" s="339"/>
      <c r="IM154" s="339"/>
      <c r="IN154" s="339"/>
      <c r="IO154" s="339"/>
      <c r="IP154" s="339"/>
      <c r="IQ154" s="339"/>
      <c r="IR154" s="339"/>
      <c r="IS154" s="339"/>
      <c r="IT154" s="339"/>
      <c r="IU154" s="339"/>
      <c r="IV154" s="339"/>
      <c r="IW154" s="339"/>
      <c r="IX154" s="339"/>
      <c r="IY154" s="339"/>
      <c r="IZ154" s="339"/>
      <c r="JA154" s="339"/>
      <c r="JB154" s="339"/>
      <c r="JC154" s="339"/>
      <c r="JD154" s="339"/>
      <c r="JE154" s="339"/>
      <c r="JF154" s="339"/>
      <c r="JG154" s="339"/>
      <c r="JH154" s="339"/>
      <c r="JI154" s="339"/>
      <c r="JJ154" s="339"/>
      <c r="JK154" s="339"/>
      <c r="JL154" s="339"/>
      <c r="JM154" s="339"/>
      <c r="JN154" s="339"/>
      <c r="JO154" s="339"/>
      <c r="JP154" s="339"/>
      <c r="JQ154" s="339"/>
      <c r="JR154" s="339"/>
      <c r="JS154" s="339"/>
      <c r="JT154" s="339"/>
      <c r="JU154" s="339"/>
      <c r="JV154" s="339"/>
      <c r="JW154" s="339"/>
      <c r="JX154" s="339"/>
      <c r="JY154" s="339"/>
      <c r="JZ154" s="339"/>
      <c r="KA154" s="339"/>
      <c r="KB154" s="339"/>
      <c r="KC154" s="339"/>
      <c r="KD154" s="339"/>
      <c r="KE154" s="339"/>
      <c r="KF154" s="339"/>
      <c r="KG154" s="339"/>
      <c r="KH154" s="339"/>
      <c r="KI154" s="339"/>
      <c r="KJ154" s="339"/>
      <c r="KK154" s="339"/>
      <c r="KL154" s="339"/>
      <c r="KM154" s="339"/>
      <c r="KN154" s="339"/>
      <c r="KO154" s="339"/>
      <c r="KP154" s="339"/>
      <c r="KQ154" s="339"/>
      <c r="KR154" s="339"/>
      <c r="KS154" s="339"/>
      <c r="KT154" s="339"/>
      <c r="KU154" s="339"/>
      <c r="KV154" s="339"/>
      <c r="KW154" s="339"/>
      <c r="KX154" s="339"/>
      <c r="KY154" s="339"/>
      <c r="KZ154" s="339"/>
      <c r="LA154" s="339"/>
      <c r="LB154" s="339"/>
      <c r="LC154" s="339"/>
      <c r="LD154" s="339"/>
      <c r="LE154" s="339"/>
      <c r="LF154" s="339"/>
      <c r="LG154" s="339"/>
      <c r="LH154" s="339"/>
      <c r="LI154" s="339"/>
      <c r="LJ154" s="339"/>
      <c r="LK154" s="339"/>
      <c r="LL154" s="339"/>
      <c r="LM154" s="339"/>
      <c r="LN154" s="339"/>
      <c r="LO154" s="339"/>
      <c r="LP154" s="339"/>
      <c r="LQ154" s="339"/>
      <c r="LR154" s="339"/>
      <c r="LS154" s="339"/>
      <c r="LT154" s="339"/>
      <c r="LU154" s="339"/>
      <c r="LV154" s="339"/>
      <c r="LW154" s="339"/>
      <c r="LX154" s="339"/>
      <c r="LY154" s="339"/>
      <c r="LZ154" s="339"/>
      <c r="MA154" s="339"/>
      <c r="MB154" s="339"/>
      <c r="MC154" s="339"/>
      <c r="MD154" s="339"/>
      <c r="ME154" s="339"/>
      <c r="MF154" s="339"/>
      <c r="MG154" s="339"/>
      <c r="MH154" s="339"/>
      <c r="MI154" s="339"/>
      <c r="MJ154" s="339"/>
      <c r="MK154" s="339"/>
      <c r="ML154" s="339"/>
      <c r="MM154" s="339"/>
      <c r="MN154" s="339"/>
      <c r="MO154" s="339"/>
      <c r="MP154" s="339"/>
      <c r="MQ154" s="339"/>
      <c r="MR154" s="339"/>
      <c r="MS154" s="339"/>
      <c r="MT154" s="339"/>
      <c r="MU154" s="339"/>
      <c r="MV154" s="339"/>
      <c r="MW154" s="339"/>
      <c r="MX154" s="339"/>
      <c r="MY154" s="339"/>
      <c r="MZ154" s="339"/>
      <c r="NA154" s="339"/>
      <c r="NB154" s="339"/>
      <c r="NC154" s="339"/>
      <c r="ND154" s="339"/>
      <c r="NE154" s="339"/>
      <c r="NF154" s="339"/>
      <c r="NG154" s="339"/>
      <c r="NH154" s="339"/>
      <c r="NI154" s="339"/>
      <c r="NJ154" s="339"/>
      <c r="NK154" s="339"/>
      <c r="NL154" s="339"/>
      <c r="NM154" s="339"/>
      <c r="NN154" s="339"/>
      <c r="NO154" s="339"/>
      <c r="NP154" s="339"/>
      <c r="NQ154" s="339"/>
      <c r="NR154" s="339"/>
      <c r="NS154" s="339"/>
      <c r="NT154" s="339"/>
      <c r="NU154" s="339"/>
      <c r="NV154" s="339"/>
      <c r="NW154" s="339"/>
      <c r="NX154" s="339"/>
      <c r="NY154" s="339"/>
      <c r="NZ154" s="339"/>
      <c r="OA154" s="339"/>
      <c r="OB154" s="339"/>
      <c r="OC154" s="339"/>
      <c r="OD154" s="339"/>
      <c r="OE154" s="339"/>
      <c r="OF154" s="339"/>
      <c r="OG154" s="339"/>
      <c r="OH154" s="339"/>
      <c r="OI154" s="339"/>
      <c r="OJ154" s="339"/>
      <c r="OK154" s="339"/>
      <c r="OL154" s="339"/>
      <c r="OM154" s="339"/>
      <c r="ON154" s="339"/>
      <c r="OO154" s="339"/>
      <c r="OP154" s="339"/>
      <c r="OQ154" s="339"/>
      <c r="OR154" s="339"/>
      <c r="OS154" s="339"/>
      <c r="OT154" s="339"/>
      <c r="OU154" s="339"/>
      <c r="OV154" s="339"/>
      <c r="OW154" s="339"/>
      <c r="OX154" s="339"/>
      <c r="OY154" s="339"/>
      <c r="OZ154" s="339"/>
      <c r="PA154" s="339"/>
      <c r="PB154" s="339"/>
      <c r="PC154" s="339"/>
      <c r="PD154" s="339"/>
      <c r="PE154" s="339"/>
      <c r="PF154" s="339"/>
      <c r="PG154" s="339"/>
      <c r="PH154" s="339"/>
      <c r="PI154" s="339"/>
      <c r="PJ154" s="339"/>
      <c r="PK154" s="339"/>
      <c r="PL154" s="339"/>
      <c r="PM154" s="339"/>
      <c r="PN154" s="339"/>
      <c r="PO154" s="339"/>
      <c r="PP154" s="339"/>
      <c r="PQ154" s="339"/>
      <c r="PR154" s="339"/>
      <c r="PS154" s="339"/>
      <c r="PT154" s="339"/>
      <c r="PU154" s="339"/>
      <c r="PV154" s="339"/>
      <c r="PW154" s="339"/>
      <c r="PX154" s="339"/>
      <c r="PY154" s="339"/>
      <c r="PZ154" s="339"/>
      <c r="QA154" s="339"/>
      <c r="QB154" s="339"/>
      <c r="QC154" s="339"/>
      <c r="QD154" s="339"/>
      <c r="QE154" s="339"/>
      <c r="QF154" s="339"/>
      <c r="QG154" s="339"/>
      <c r="QH154" s="339"/>
      <c r="QI154" s="339"/>
      <c r="QJ154" s="339"/>
      <c r="QK154" s="339"/>
      <c r="QL154" s="339"/>
      <c r="QM154" s="339"/>
      <c r="QN154" s="339"/>
      <c r="QO154" s="339"/>
      <c r="QP154" s="339"/>
      <c r="QQ154" s="339"/>
      <c r="QR154" s="339"/>
      <c r="QS154" s="339"/>
      <c r="QT154" s="339"/>
      <c r="QU154" s="339"/>
      <c r="QV154" s="339"/>
      <c r="QW154" s="339"/>
      <c r="QX154" s="339"/>
      <c r="QY154" s="339"/>
      <c r="QZ154" s="339"/>
      <c r="RA154" s="339"/>
      <c r="RB154" s="339"/>
      <c r="RC154" s="339"/>
      <c r="RD154" s="339"/>
      <c r="RE154" s="339"/>
      <c r="RF154" s="339"/>
      <c r="RG154" s="339"/>
      <c r="RH154" s="339"/>
      <c r="RI154" s="339"/>
      <c r="RJ154" s="339"/>
      <c r="RK154" s="339"/>
      <c r="RL154" s="339"/>
      <c r="RM154" s="339"/>
      <c r="RN154" s="339"/>
      <c r="RO154" s="339"/>
      <c r="RP154" s="339"/>
      <c r="RQ154" s="339"/>
      <c r="RR154" s="339"/>
      <c r="RS154" s="339"/>
      <c r="RT154" s="339"/>
      <c r="RU154" s="339"/>
      <c r="RV154" s="339"/>
      <c r="RW154" s="339"/>
      <c r="RX154" s="339"/>
      <c r="RY154" s="339"/>
      <c r="RZ154" s="339"/>
      <c r="SA154" s="339"/>
      <c r="SB154" s="339"/>
      <c r="SC154" s="339"/>
      <c r="SD154" s="339"/>
      <c r="SE154" s="339"/>
      <c r="SF154" s="339"/>
      <c r="SG154" s="339"/>
      <c r="SH154" s="339"/>
      <c r="SI154" s="339"/>
      <c r="SJ154" s="339"/>
      <c r="SK154" s="339"/>
      <c r="SL154" s="339"/>
      <c r="SM154" s="339"/>
      <c r="SN154" s="339"/>
      <c r="SO154" s="339"/>
      <c r="SP154" s="339"/>
      <c r="SQ154" s="339"/>
      <c r="SR154" s="339"/>
      <c r="SS154" s="339"/>
      <c r="ST154" s="339"/>
      <c r="SU154" s="339"/>
      <c r="SV154" s="339"/>
      <c r="SW154" s="339"/>
      <c r="SX154" s="339"/>
      <c r="SY154" s="339"/>
      <c r="SZ154" s="339"/>
      <c r="TA154" s="339"/>
      <c r="TB154" s="339"/>
      <c r="TC154" s="339"/>
      <c r="TD154" s="339"/>
      <c r="TE154" s="339"/>
      <c r="TF154" s="339"/>
      <c r="TG154" s="339"/>
      <c r="TH154" s="339"/>
      <c r="TI154" s="339"/>
      <c r="TJ154" s="339"/>
      <c r="TK154" s="339"/>
      <c r="TL154" s="339"/>
      <c r="TM154" s="339"/>
      <c r="TN154" s="339"/>
      <c r="TO154" s="339"/>
      <c r="TP154" s="339"/>
      <c r="TQ154" s="339"/>
      <c r="TR154" s="339"/>
      <c r="TS154" s="339"/>
      <c r="TT154" s="339"/>
      <c r="TU154" s="339"/>
      <c r="TV154" s="339"/>
      <c r="TW154" s="339"/>
      <c r="TX154" s="339"/>
      <c r="TY154" s="339"/>
      <c r="TZ154" s="339"/>
      <c r="UA154" s="339"/>
      <c r="UB154" s="339"/>
      <c r="UC154" s="339"/>
      <c r="UD154" s="339"/>
      <c r="UE154" s="339"/>
      <c r="UF154" s="339"/>
      <c r="UG154" s="339"/>
      <c r="UH154" s="339"/>
      <c r="UI154" s="339"/>
      <c r="UJ154" s="339"/>
      <c r="UK154" s="339"/>
      <c r="UL154" s="339"/>
      <c r="UM154" s="339"/>
      <c r="UN154" s="339"/>
      <c r="UO154" s="339"/>
      <c r="UP154" s="339"/>
      <c r="UQ154" s="339"/>
      <c r="UR154" s="339"/>
      <c r="US154" s="339"/>
      <c r="UT154" s="339"/>
      <c r="UU154" s="339"/>
      <c r="UV154" s="339"/>
      <c r="UW154" s="339"/>
      <c r="UX154" s="339"/>
      <c r="UY154" s="339"/>
      <c r="UZ154" s="339"/>
      <c r="VA154" s="339"/>
      <c r="VB154" s="339"/>
      <c r="VC154" s="339"/>
      <c r="VD154" s="339"/>
      <c r="VE154" s="339"/>
      <c r="VF154" s="339"/>
      <c r="VG154" s="339"/>
      <c r="VH154" s="339"/>
      <c r="VI154" s="339"/>
      <c r="VJ154" s="339"/>
      <c r="VK154" s="339"/>
      <c r="VL154" s="339"/>
      <c r="VM154" s="339"/>
      <c r="VN154" s="339"/>
      <c r="VO154" s="339"/>
      <c r="VP154" s="339"/>
      <c r="VQ154" s="339"/>
      <c r="VR154" s="339"/>
      <c r="VS154" s="339"/>
      <c r="VT154" s="339"/>
      <c r="VU154" s="339"/>
      <c r="VV154" s="339"/>
      <c r="VW154" s="339"/>
      <c r="VX154" s="339"/>
      <c r="VY154" s="339"/>
      <c r="VZ154" s="339"/>
      <c r="WA154" s="339"/>
      <c r="WB154" s="339"/>
      <c r="WC154" s="339"/>
      <c r="WD154" s="339"/>
      <c r="WE154" s="339"/>
      <c r="WF154" s="339"/>
      <c r="WG154" s="339"/>
      <c r="WH154" s="339"/>
      <c r="WI154" s="339"/>
      <c r="WJ154" s="339"/>
      <c r="WK154" s="339"/>
      <c r="WL154" s="339"/>
      <c r="WM154" s="339"/>
      <c r="WN154" s="339"/>
      <c r="WO154" s="339"/>
      <c r="WP154" s="339"/>
      <c r="WQ154" s="339"/>
      <c r="WR154" s="339"/>
      <c r="WS154" s="339"/>
      <c r="WT154" s="339"/>
      <c r="WU154" s="339"/>
      <c r="WV154" s="339"/>
      <c r="WW154" s="339"/>
      <c r="WX154" s="339"/>
      <c r="WY154" s="339"/>
      <c r="WZ154" s="339"/>
      <c r="XA154" s="339"/>
      <c r="XB154" s="339"/>
      <c r="XC154" s="339"/>
      <c r="XD154" s="339"/>
      <c r="XE154" s="339"/>
      <c r="XF154" s="339"/>
      <c r="XG154" s="339"/>
      <c r="XH154" s="339"/>
      <c r="XI154" s="339"/>
      <c r="XJ154" s="339"/>
      <c r="XK154" s="339"/>
      <c r="XL154" s="339"/>
      <c r="XM154" s="339"/>
      <c r="XN154" s="339"/>
      <c r="XO154" s="339"/>
      <c r="XP154" s="339"/>
      <c r="XQ154" s="339"/>
      <c r="XR154" s="339"/>
      <c r="XS154" s="339"/>
      <c r="XT154" s="339"/>
      <c r="XU154" s="339"/>
      <c r="XV154" s="339"/>
      <c r="XW154" s="339"/>
      <c r="XX154" s="339"/>
      <c r="XY154" s="339"/>
      <c r="XZ154" s="339"/>
      <c r="YA154" s="339"/>
      <c r="YB154" s="339"/>
      <c r="YC154" s="339"/>
      <c r="YD154" s="339"/>
      <c r="YE154" s="339"/>
      <c r="YF154" s="339"/>
      <c r="YG154" s="339"/>
      <c r="YH154" s="339"/>
      <c r="YI154" s="339"/>
      <c r="YJ154" s="339"/>
      <c r="YK154" s="339"/>
      <c r="YL154" s="339"/>
      <c r="YM154" s="339"/>
      <c r="YN154" s="339"/>
      <c r="YO154" s="339"/>
      <c r="YP154" s="339"/>
      <c r="YQ154" s="339"/>
      <c r="YR154" s="339"/>
      <c r="YS154" s="339"/>
      <c r="YT154" s="339"/>
      <c r="YU154" s="339"/>
      <c r="YV154" s="339"/>
      <c r="YW154" s="339"/>
      <c r="YX154" s="339"/>
      <c r="YY154" s="339"/>
      <c r="YZ154" s="339"/>
      <c r="ZA154" s="339"/>
      <c r="ZB154" s="339"/>
      <c r="ZC154" s="339"/>
      <c r="ZD154" s="339"/>
      <c r="ZE154" s="339"/>
      <c r="ZF154" s="339"/>
      <c r="ZG154" s="339"/>
      <c r="ZH154" s="339"/>
      <c r="ZI154" s="339"/>
      <c r="ZJ154" s="339"/>
      <c r="ZK154" s="339"/>
      <c r="ZL154" s="339"/>
      <c r="ZM154" s="339"/>
      <c r="ZN154" s="339"/>
      <c r="ZO154" s="339"/>
      <c r="ZP154" s="339"/>
      <c r="ZQ154" s="339"/>
      <c r="ZR154" s="339"/>
      <c r="ZS154" s="339"/>
      <c r="ZT154" s="339"/>
      <c r="ZU154" s="339"/>
      <c r="ZV154" s="339"/>
      <c r="ZW154" s="339"/>
      <c r="ZX154" s="339"/>
      <c r="ZY154" s="339"/>
      <c r="ZZ154" s="339"/>
      <c r="AAA154" s="339"/>
      <c r="AAB154" s="339"/>
      <c r="AAC154" s="339"/>
      <c r="AAD154" s="339"/>
      <c r="AAE154" s="339"/>
      <c r="AAF154" s="339"/>
      <c r="AAG154" s="339"/>
      <c r="AAH154" s="339"/>
      <c r="AAI154" s="339"/>
      <c r="AAJ154" s="339"/>
      <c r="AAK154" s="339"/>
      <c r="AAL154" s="339"/>
      <c r="AAM154" s="339"/>
      <c r="AAN154" s="339"/>
      <c r="AAO154" s="339"/>
      <c r="AAP154" s="339"/>
      <c r="AAQ154" s="339"/>
      <c r="AAR154" s="339"/>
      <c r="AAS154" s="339"/>
      <c r="AAT154" s="339"/>
      <c r="AAU154" s="339"/>
      <c r="AAV154" s="339"/>
      <c r="AAW154" s="339"/>
      <c r="AAX154" s="339"/>
      <c r="AAY154" s="339"/>
      <c r="AAZ154" s="339"/>
      <c r="ABA154" s="339"/>
      <c r="ABB154" s="339"/>
      <c r="ABC154" s="339"/>
      <c r="ABD154" s="339"/>
      <c r="ABE154" s="339"/>
      <c r="ABF154" s="339"/>
      <c r="ABG154" s="339"/>
      <c r="ABH154" s="339"/>
      <c r="ABI154" s="339"/>
      <c r="ABJ154" s="339"/>
      <c r="ABK154" s="339"/>
      <c r="ABL154" s="339"/>
      <c r="ABM154" s="339"/>
      <c r="ABN154" s="339"/>
      <c r="ABO154" s="339"/>
      <c r="ABP154" s="339"/>
      <c r="ABQ154" s="339"/>
      <c r="ABR154" s="339"/>
      <c r="ABS154" s="339"/>
      <c r="ABT154" s="339"/>
      <c r="ABU154" s="339"/>
      <c r="ABV154" s="339"/>
      <c r="ABW154" s="339"/>
      <c r="ABX154" s="339"/>
      <c r="ABY154" s="339"/>
      <c r="ABZ154" s="339"/>
      <c r="ACA154" s="339"/>
      <c r="ACB154" s="339"/>
      <c r="ACC154" s="339"/>
      <c r="ACD154" s="339"/>
      <c r="ACE154" s="339"/>
      <c r="ACF154" s="339"/>
      <c r="ACG154" s="339"/>
      <c r="ACH154" s="339"/>
      <c r="ACI154" s="339"/>
      <c r="ACJ154" s="339"/>
      <c r="ACK154" s="339"/>
      <c r="ACL154" s="339"/>
      <c r="ACM154" s="339"/>
      <c r="ACN154" s="339"/>
      <c r="ACO154" s="339"/>
      <c r="ACP154" s="339"/>
      <c r="ACQ154" s="339"/>
      <c r="ACR154" s="339"/>
      <c r="ACS154" s="339"/>
      <c r="ACT154" s="339"/>
      <c r="ACU154" s="339"/>
      <c r="ACV154" s="339"/>
      <c r="ACW154" s="339"/>
      <c r="ACX154" s="339"/>
      <c r="ACY154" s="339"/>
      <c r="ACZ154" s="339"/>
      <c r="ADA154" s="339"/>
      <c r="ADB154" s="339"/>
      <c r="ADC154" s="339"/>
      <c r="ADD154" s="339"/>
      <c r="ADE154" s="339"/>
      <c r="ADF154" s="339"/>
      <c r="ADG154" s="339"/>
      <c r="ADH154" s="339"/>
      <c r="ADI154" s="339"/>
      <c r="ADJ154" s="339"/>
      <c r="ADK154" s="339"/>
      <c r="ADL154" s="339"/>
      <c r="ADM154" s="339"/>
      <c r="ADN154" s="339"/>
      <c r="ADO154" s="339"/>
      <c r="ADP154" s="339"/>
      <c r="ADQ154" s="339"/>
      <c r="ADR154" s="339"/>
      <c r="ADS154" s="339"/>
      <c r="ADT154" s="339"/>
      <c r="ADU154" s="339"/>
      <c r="ADV154" s="339"/>
      <c r="ADW154" s="339"/>
      <c r="ADX154" s="339"/>
      <c r="ADY154" s="339"/>
      <c r="ADZ154" s="339"/>
      <c r="AEA154" s="339"/>
      <c r="AEB154" s="339"/>
      <c r="AEC154" s="339"/>
      <c r="AED154" s="339"/>
      <c r="AEE154" s="339"/>
      <c r="AEF154" s="339"/>
      <c r="AEG154" s="339"/>
      <c r="AEH154" s="339"/>
      <c r="AEI154" s="339"/>
      <c r="AEJ154" s="339"/>
      <c r="AEK154" s="339"/>
      <c r="AEL154" s="339"/>
      <c r="AEM154" s="339"/>
      <c r="AEN154" s="339"/>
      <c r="AEO154" s="339"/>
      <c r="AEP154" s="339"/>
      <c r="AEQ154" s="339"/>
      <c r="AER154" s="339"/>
      <c r="AES154" s="339"/>
      <c r="AET154" s="339"/>
      <c r="AEU154" s="339"/>
      <c r="AEV154" s="339"/>
      <c r="AEW154" s="339"/>
      <c r="AEX154" s="339"/>
      <c r="AEY154" s="339"/>
      <c r="AEZ154" s="339"/>
      <c r="AFA154" s="339"/>
      <c r="AFB154" s="339"/>
      <c r="AFC154" s="339"/>
      <c r="AFD154" s="339"/>
      <c r="AFE154" s="339"/>
      <c r="AFF154" s="339"/>
      <c r="AFG154" s="339"/>
      <c r="AFH154" s="339"/>
      <c r="AFI154" s="339"/>
      <c r="AFJ154" s="339"/>
      <c r="AFK154" s="339"/>
      <c r="AFL154" s="339"/>
      <c r="AFM154" s="339"/>
      <c r="AFN154" s="339"/>
      <c r="AFO154" s="339"/>
      <c r="AFP154" s="339"/>
      <c r="AFQ154" s="339"/>
      <c r="AFR154" s="339"/>
      <c r="AFS154" s="339"/>
      <c r="AFT154" s="339"/>
      <c r="AFU154" s="339"/>
      <c r="AFV154" s="339"/>
      <c r="AFW154" s="339"/>
      <c r="AFX154" s="339"/>
      <c r="AFY154" s="339"/>
      <c r="AFZ154" s="339"/>
      <c r="AGA154" s="339"/>
      <c r="AGB154" s="339"/>
      <c r="AGC154" s="339"/>
      <c r="AGD154" s="339"/>
      <c r="AGE154" s="339"/>
      <c r="AGF154" s="339"/>
      <c r="AGG154" s="339"/>
      <c r="AGH154" s="339"/>
      <c r="AGI154" s="339"/>
      <c r="AGJ154" s="339"/>
      <c r="AGK154" s="339"/>
      <c r="AGL154" s="339"/>
      <c r="AGM154" s="339"/>
      <c r="AGN154" s="339"/>
      <c r="AGO154" s="339"/>
      <c r="AGP154" s="339"/>
      <c r="AGQ154" s="339"/>
      <c r="AGR154" s="339"/>
      <c r="AGS154" s="339"/>
      <c r="AGT154" s="339"/>
      <c r="AGU154" s="339"/>
      <c r="AGV154" s="339"/>
      <c r="AGW154" s="339"/>
      <c r="AGX154" s="339"/>
      <c r="AGY154" s="339"/>
      <c r="AGZ154" s="339"/>
      <c r="AHA154" s="339"/>
      <c r="AHB154" s="339"/>
      <c r="AHC154" s="339"/>
      <c r="AHD154" s="339"/>
      <c r="AHE154" s="339"/>
      <c r="AHF154" s="339"/>
      <c r="AHG154" s="339"/>
      <c r="AHH154" s="339"/>
      <c r="AHI154" s="339"/>
      <c r="AHJ154" s="339"/>
      <c r="AHK154" s="339"/>
      <c r="AHL154" s="339"/>
      <c r="AHM154" s="339"/>
      <c r="AHN154" s="339"/>
      <c r="AHO154" s="339"/>
      <c r="AHP154" s="339"/>
      <c r="AHQ154" s="339"/>
      <c r="AHR154" s="339"/>
      <c r="AHS154" s="339"/>
      <c r="AHT154" s="339"/>
      <c r="AHU154" s="339"/>
      <c r="AHV154" s="339"/>
      <c r="AHW154" s="339"/>
      <c r="AHX154" s="339"/>
      <c r="AHY154" s="339"/>
      <c r="AHZ154" s="339"/>
      <c r="AIA154" s="339"/>
      <c r="AIB154" s="339"/>
      <c r="AIC154" s="339"/>
      <c r="AID154" s="339"/>
      <c r="AIE154" s="339"/>
      <c r="AIF154" s="339"/>
      <c r="AIG154" s="339"/>
      <c r="AIH154" s="339"/>
      <c r="AII154" s="339"/>
      <c r="AIJ154" s="339"/>
      <c r="AIK154" s="339"/>
      <c r="AIL154" s="339"/>
      <c r="AIM154" s="339"/>
      <c r="AIN154" s="339"/>
      <c r="AIO154" s="339"/>
      <c r="AIP154" s="339"/>
      <c r="AIQ154" s="339"/>
      <c r="AIR154" s="339"/>
      <c r="AIS154" s="339"/>
      <c r="AIT154" s="339"/>
      <c r="AIU154" s="339"/>
      <c r="AIV154" s="339"/>
      <c r="AIW154" s="339"/>
      <c r="AIX154" s="339"/>
      <c r="AIY154" s="339"/>
      <c r="AIZ154" s="339"/>
      <c r="AJA154" s="339"/>
      <c r="AJB154" s="339"/>
      <c r="AJC154" s="339"/>
      <c r="AJD154" s="339"/>
      <c r="AJE154" s="339"/>
      <c r="AJF154" s="339"/>
      <c r="AJG154" s="339"/>
      <c r="AJH154" s="339"/>
      <c r="AJI154" s="339"/>
      <c r="AJJ154" s="339"/>
      <c r="AJK154" s="339"/>
      <c r="AJL154" s="339"/>
      <c r="AJM154" s="339"/>
      <c r="AJN154" s="339"/>
      <c r="AJO154" s="339"/>
      <c r="AJP154" s="339"/>
      <c r="AJQ154" s="339"/>
      <c r="AJR154" s="339"/>
      <c r="AJS154" s="339"/>
      <c r="AJT154" s="339"/>
      <c r="AJU154" s="339"/>
      <c r="AJV154" s="339"/>
      <c r="AJW154" s="339"/>
      <c r="AJX154" s="339"/>
      <c r="AJY154" s="339"/>
      <c r="AJZ154" s="339"/>
      <c r="AKA154" s="339"/>
      <c r="AKB154" s="339"/>
      <c r="AKC154" s="339"/>
      <c r="AKD154" s="339"/>
      <c r="AKE154" s="339"/>
      <c r="AKF154" s="339"/>
      <c r="AKG154" s="339"/>
      <c r="AKH154" s="339"/>
      <c r="AKI154" s="339"/>
      <c r="AKJ154" s="339"/>
      <c r="AKK154" s="339"/>
      <c r="AKL154" s="339"/>
      <c r="AKM154" s="339"/>
      <c r="AKN154" s="339"/>
      <c r="AKO154" s="339"/>
      <c r="AKP154" s="339"/>
      <c r="AKQ154" s="339"/>
      <c r="AKR154" s="339"/>
      <c r="AKS154" s="339"/>
      <c r="AKT154" s="339"/>
      <c r="AKU154" s="339"/>
      <c r="AKV154" s="339"/>
      <c r="AKW154" s="339"/>
      <c r="AKX154" s="339"/>
      <c r="AKY154" s="339"/>
      <c r="AKZ154" s="339"/>
      <c r="ALA154" s="339"/>
      <c r="ALB154" s="339"/>
      <c r="ALC154" s="339"/>
      <c r="ALD154" s="339"/>
      <c r="ALE154" s="339"/>
      <c r="ALF154" s="339"/>
      <c r="ALG154" s="339"/>
      <c r="ALH154" s="339"/>
      <c r="ALI154" s="339"/>
      <c r="ALJ154" s="339"/>
      <c r="ALK154" s="339"/>
      <c r="ALL154" s="339"/>
      <c r="ALM154" s="339"/>
      <c r="ALN154" s="339"/>
      <c r="ALO154" s="339"/>
      <c r="ALP154" s="339"/>
      <c r="ALQ154" s="339"/>
      <c r="ALR154" s="339"/>
      <c r="ALS154" s="339"/>
      <c r="ALT154" s="339"/>
      <c r="ALU154" s="339"/>
      <c r="ALV154" s="339"/>
      <c r="ALW154" s="339"/>
      <c r="ALX154" s="339"/>
      <c r="ALY154" s="339"/>
      <c r="ALZ154" s="339"/>
      <c r="AMA154" s="339"/>
      <c r="AMB154" s="339"/>
      <c r="AMC154" s="339"/>
      <c r="AMD154" s="339"/>
      <c r="AME154" s="339"/>
      <c r="AMF154" s="339"/>
      <c r="AMG154" s="339"/>
      <c r="AMH154" s="339"/>
      <c r="AMI154" s="339"/>
      <c r="AMJ154" s="339"/>
      <c r="AMK154" s="339"/>
    </row>
    <row r="155" spans="1:1025" s="347" customFormat="1" ht="13.9" customHeight="1" x14ac:dyDescent="0.2">
      <c r="A155" s="339" t="s">
        <v>1327</v>
      </c>
      <c r="B155" s="340"/>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c r="Z155" s="339"/>
      <c r="AA155" s="339"/>
      <c r="AB155" s="339"/>
      <c r="AC155" s="339"/>
      <c r="AD155" s="339"/>
      <c r="AE155" s="339"/>
      <c r="AF155" s="339"/>
      <c r="AG155" s="339"/>
      <c r="AH155" s="339"/>
      <c r="AI155" s="339"/>
      <c r="AJ155" s="339"/>
      <c r="AK155" s="339"/>
      <c r="AL155" s="339"/>
      <c r="AM155" s="339"/>
      <c r="AN155" s="339"/>
      <c r="AO155" s="339"/>
      <c r="AP155" s="339"/>
      <c r="AQ155" s="339"/>
      <c r="AR155" s="339"/>
      <c r="AS155" s="339"/>
      <c r="AT155" s="339"/>
      <c r="AU155" s="339"/>
      <c r="AV155" s="339"/>
      <c r="AW155" s="339"/>
      <c r="AX155" s="339"/>
      <c r="AY155" s="339"/>
      <c r="AZ155" s="339"/>
      <c r="BA155" s="339"/>
      <c r="BB155" s="339"/>
      <c r="BC155" s="339"/>
      <c r="BD155" s="339"/>
      <c r="BE155" s="339"/>
      <c r="BF155" s="339"/>
      <c r="BG155" s="339"/>
      <c r="BH155" s="339"/>
      <c r="BI155" s="339"/>
      <c r="BJ155" s="339"/>
      <c r="BK155" s="339"/>
      <c r="BL155" s="339"/>
      <c r="BM155" s="339"/>
      <c r="BN155" s="339"/>
      <c r="BO155" s="339"/>
      <c r="BP155" s="339"/>
      <c r="BQ155" s="339"/>
      <c r="BR155" s="339"/>
      <c r="BS155" s="339"/>
      <c r="BT155" s="339"/>
      <c r="BU155" s="339"/>
      <c r="BV155" s="339"/>
      <c r="BW155" s="339"/>
      <c r="BX155" s="339"/>
      <c r="BY155" s="339"/>
      <c r="BZ155" s="339"/>
      <c r="CA155" s="339"/>
      <c r="CB155" s="339"/>
      <c r="CC155" s="339"/>
      <c r="CD155" s="339"/>
      <c r="CE155" s="339"/>
      <c r="CF155" s="339"/>
      <c r="CG155" s="339"/>
      <c r="CH155" s="339"/>
      <c r="CI155" s="339"/>
      <c r="CJ155" s="339"/>
      <c r="CK155" s="339"/>
      <c r="CL155" s="339"/>
      <c r="CM155" s="339"/>
      <c r="CN155" s="339"/>
      <c r="CO155" s="339"/>
      <c r="CP155" s="339"/>
      <c r="CQ155" s="339"/>
      <c r="CR155" s="339"/>
      <c r="CS155" s="339"/>
      <c r="CT155" s="339"/>
      <c r="CU155" s="339"/>
      <c r="CV155" s="339"/>
      <c r="CW155" s="339"/>
      <c r="CX155" s="339"/>
      <c r="CY155" s="339"/>
      <c r="CZ155" s="339"/>
      <c r="DA155" s="339"/>
      <c r="DB155" s="339"/>
      <c r="DC155" s="339"/>
      <c r="DD155" s="339"/>
      <c r="DE155" s="339"/>
      <c r="DF155" s="339"/>
      <c r="DG155" s="339"/>
      <c r="DH155" s="339"/>
      <c r="DI155" s="339"/>
      <c r="DJ155" s="339"/>
      <c r="DK155" s="339"/>
      <c r="DL155" s="339"/>
      <c r="DM155" s="339"/>
      <c r="DN155" s="339"/>
      <c r="DO155" s="339"/>
      <c r="DP155" s="339"/>
      <c r="DQ155" s="339"/>
      <c r="DR155" s="339"/>
      <c r="DS155" s="339"/>
      <c r="DT155" s="339"/>
      <c r="DU155" s="339"/>
      <c r="DV155" s="339"/>
      <c r="DW155" s="339"/>
      <c r="DX155" s="339"/>
      <c r="DY155" s="339"/>
      <c r="DZ155" s="339"/>
      <c r="EA155" s="339"/>
      <c r="EB155" s="339"/>
      <c r="EC155" s="339"/>
      <c r="ED155" s="339"/>
      <c r="EE155" s="339"/>
      <c r="EF155" s="339"/>
      <c r="EG155" s="339"/>
      <c r="EH155" s="339"/>
      <c r="EI155" s="339"/>
      <c r="EJ155" s="339"/>
      <c r="EK155" s="339"/>
      <c r="EL155" s="339"/>
      <c r="EM155" s="339"/>
      <c r="EN155" s="339"/>
      <c r="EO155" s="339"/>
      <c r="EP155" s="339"/>
      <c r="EQ155" s="339"/>
      <c r="ER155" s="339"/>
      <c r="ES155" s="339"/>
      <c r="ET155" s="339"/>
      <c r="EU155" s="339"/>
      <c r="EV155" s="339"/>
      <c r="EW155" s="339"/>
      <c r="EX155" s="339"/>
      <c r="EY155" s="339"/>
      <c r="EZ155" s="339"/>
      <c r="FA155" s="339"/>
      <c r="FB155" s="339"/>
      <c r="FC155" s="339"/>
      <c r="FD155" s="339"/>
      <c r="FE155" s="339"/>
      <c r="FF155" s="339"/>
      <c r="FG155" s="339"/>
      <c r="FH155" s="339"/>
      <c r="FI155" s="339"/>
      <c r="FJ155" s="339"/>
      <c r="FK155" s="339"/>
      <c r="FL155" s="339"/>
      <c r="FM155" s="339"/>
      <c r="FN155" s="339"/>
      <c r="FO155" s="339"/>
      <c r="FP155" s="339"/>
      <c r="FQ155" s="339"/>
      <c r="FR155" s="339"/>
      <c r="FS155" s="339"/>
      <c r="FT155" s="339"/>
      <c r="FU155" s="339"/>
      <c r="FV155" s="339"/>
      <c r="FW155" s="339"/>
      <c r="FX155" s="339"/>
      <c r="FY155" s="339"/>
      <c r="FZ155" s="339"/>
      <c r="GA155" s="339"/>
      <c r="GB155" s="339"/>
      <c r="GC155" s="339"/>
      <c r="GD155" s="339"/>
      <c r="GE155" s="339"/>
      <c r="GF155" s="339"/>
      <c r="GG155" s="339"/>
      <c r="GH155" s="339"/>
      <c r="GI155" s="339"/>
      <c r="GJ155" s="339"/>
      <c r="GK155" s="339"/>
      <c r="GL155" s="339"/>
      <c r="GM155" s="339"/>
      <c r="GN155" s="339"/>
      <c r="GO155" s="339"/>
      <c r="GP155" s="339"/>
      <c r="GQ155" s="339"/>
      <c r="GR155" s="339"/>
      <c r="GS155" s="339"/>
      <c r="GT155" s="339"/>
      <c r="GU155" s="339"/>
      <c r="GV155" s="339"/>
      <c r="GW155" s="339"/>
      <c r="GX155" s="339"/>
      <c r="GY155" s="339"/>
      <c r="GZ155" s="339"/>
      <c r="HA155" s="339"/>
      <c r="HB155" s="339"/>
      <c r="HC155" s="339"/>
      <c r="HD155" s="339"/>
      <c r="HE155" s="339"/>
      <c r="HF155" s="339"/>
      <c r="HG155" s="339"/>
      <c r="HH155" s="339"/>
      <c r="HI155" s="339"/>
      <c r="HJ155" s="339"/>
      <c r="HK155" s="339"/>
      <c r="HL155" s="339"/>
      <c r="HM155" s="339"/>
      <c r="HN155" s="339"/>
      <c r="HO155" s="339"/>
      <c r="HP155" s="339"/>
      <c r="HQ155" s="339"/>
      <c r="HR155" s="339"/>
      <c r="HS155" s="339"/>
      <c r="HT155" s="339"/>
      <c r="HU155" s="339"/>
      <c r="HV155" s="339"/>
      <c r="HW155" s="339"/>
      <c r="HX155" s="339"/>
      <c r="HY155" s="339"/>
      <c r="HZ155" s="339"/>
      <c r="IA155" s="339"/>
      <c r="IB155" s="339"/>
      <c r="IC155" s="339"/>
      <c r="ID155" s="339"/>
      <c r="IE155" s="339"/>
      <c r="IF155" s="339"/>
      <c r="IG155" s="339"/>
      <c r="IH155" s="339"/>
      <c r="II155" s="339"/>
      <c r="IJ155" s="339"/>
      <c r="IK155" s="339"/>
      <c r="IL155" s="339"/>
      <c r="IM155" s="339"/>
      <c r="IN155" s="339"/>
      <c r="IO155" s="339"/>
      <c r="IP155" s="339"/>
      <c r="IQ155" s="339"/>
      <c r="IR155" s="339"/>
      <c r="IS155" s="339"/>
      <c r="IT155" s="339"/>
      <c r="IU155" s="339"/>
      <c r="IV155" s="339"/>
      <c r="IW155" s="339"/>
      <c r="IX155" s="339"/>
      <c r="IY155" s="339"/>
      <c r="IZ155" s="339"/>
      <c r="JA155" s="339"/>
      <c r="JB155" s="339"/>
      <c r="JC155" s="339"/>
      <c r="JD155" s="339"/>
      <c r="JE155" s="339"/>
      <c r="JF155" s="339"/>
      <c r="JG155" s="339"/>
      <c r="JH155" s="339"/>
      <c r="JI155" s="339"/>
      <c r="JJ155" s="339"/>
      <c r="JK155" s="339"/>
      <c r="JL155" s="339"/>
      <c r="JM155" s="339"/>
      <c r="JN155" s="339"/>
      <c r="JO155" s="339"/>
      <c r="JP155" s="339"/>
      <c r="JQ155" s="339"/>
      <c r="JR155" s="339"/>
      <c r="JS155" s="339"/>
      <c r="JT155" s="339"/>
      <c r="JU155" s="339"/>
      <c r="JV155" s="339"/>
      <c r="JW155" s="339"/>
      <c r="JX155" s="339"/>
      <c r="JY155" s="339"/>
      <c r="JZ155" s="339"/>
      <c r="KA155" s="339"/>
      <c r="KB155" s="339"/>
      <c r="KC155" s="339"/>
      <c r="KD155" s="339"/>
      <c r="KE155" s="339"/>
      <c r="KF155" s="339"/>
      <c r="KG155" s="339"/>
      <c r="KH155" s="339"/>
      <c r="KI155" s="339"/>
      <c r="KJ155" s="339"/>
      <c r="KK155" s="339"/>
      <c r="KL155" s="339"/>
      <c r="KM155" s="339"/>
      <c r="KN155" s="339"/>
      <c r="KO155" s="339"/>
      <c r="KP155" s="339"/>
      <c r="KQ155" s="339"/>
      <c r="KR155" s="339"/>
      <c r="KS155" s="339"/>
      <c r="KT155" s="339"/>
      <c r="KU155" s="339"/>
      <c r="KV155" s="339"/>
      <c r="KW155" s="339"/>
      <c r="KX155" s="339"/>
      <c r="KY155" s="339"/>
      <c r="KZ155" s="339"/>
      <c r="LA155" s="339"/>
      <c r="LB155" s="339"/>
      <c r="LC155" s="339"/>
      <c r="LD155" s="339"/>
      <c r="LE155" s="339"/>
      <c r="LF155" s="339"/>
      <c r="LG155" s="339"/>
      <c r="LH155" s="339"/>
      <c r="LI155" s="339"/>
      <c r="LJ155" s="339"/>
      <c r="LK155" s="339"/>
      <c r="LL155" s="339"/>
      <c r="LM155" s="339"/>
      <c r="LN155" s="339"/>
      <c r="LO155" s="339"/>
      <c r="LP155" s="339"/>
      <c r="LQ155" s="339"/>
      <c r="LR155" s="339"/>
      <c r="LS155" s="339"/>
      <c r="LT155" s="339"/>
      <c r="LU155" s="339"/>
      <c r="LV155" s="339"/>
      <c r="LW155" s="339"/>
      <c r="LX155" s="339"/>
      <c r="LY155" s="339"/>
      <c r="LZ155" s="339"/>
      <c r="MA155" s="339"/>
      <c r="MB155" s="339"/>
      <c r="MC155" s="339"/>
      <c r="MD155" s="339"/>
      <c r="ME155" s="339"/>
      <c r="MF155" s="339"/>
      <c r="MG155" s="339"/>
      <c r="MH155" s="339"/>
      <c r="MI155" s="339"/>
      <c r="MJ155" s="339"/>
      <c r="MK155" s="339"/>
      <c r="ML155" s="339"/>
      <c r="MM155" s="339"/>
      <c r="MN155" s="339"/>
      <c r="MO155" s="339"/>
      <c r="MP155" s="339"/>
      <c r="MQ155" s="339"/>
      <c r="MR155" s="339"/>
      <c r="MS155" s="339"/>
      <c r="MT155" s="339"/>
      <c r="MU155" s="339"/>
      <c r="MV155" s="339"/>
      <c r="MW155" s="339"/>
      <c r="MX155" s="339"/>
      <c r="MY155" s="339"/>
      <c r="MZ155" s="339"/>
      <c r="NA155" s="339"/>
      <c r="NB155" s="339"/>
      <c r="NC155" s="339"/>
      <c r="ND155" s="339"/>
      <c r="NE155" s="339"/>
      <c r="NF155" s="339"/>
      <c r="NG155" s="339"/>
      <c r="NH155" s="339"/>
      <c r="NI155" s="339"/>
      <c r="NJ155" s="339"/>
      <c r="NK155" s="339"/>
      <c r="NL155" s="339"/>
      <c r="NM155" s="339"/>
      <c r="NN155" s="339"/>
      <c r="NO155" s="339"/>
      <c r="NP155" s="339"/>
      <c r="NQ155" s="339"/>
      <c r="NR155" s="339"/>
      <c r="NS155" s="339"/>
      <c r="NT155" s="339"/>
      <c r="NU155" s="339"/>
      <c r="NV155" s="339"/>
      <c r="NW155" s="339"/>
      <c r="NX155" s="339"/>
      <c r="NY155" s="339"/>
      <c r="NZ155" s="339"/>
      <c r="OA155" s="339"/>
      <c r="OB155" s="339"/>
      <c r="OC155" s="339"/>
      <c r="OD155" s="339"/>
      <c r="OE155" s="339"/>
      <c r="OF155" s="339"/>
      <c r="OG155" s="339"/>
      <c r="OH155" s="339"/>
      <c r="OI155" s="339"/>
      <c r="OJ155" s="339"/>
      <c r="OK155" s="339"/>
      <c r="OL155" s="339"/>
      <c r="OM155" s="339"/>
      <c r="ON155" s="339"/>
      <c r="OO155" s="339"/>
      <c r="OP155" s="339"/>
      <c r="OQ155" s="339"/>
      <c r="OR155" s="339"/>
      <c r="OS155" s="339"/>
      <c r="OT155" s="339"/>
      <c r="OU155" s="339"/>
      <c r="OV155" s="339"/>
      <c r="OW155" s="339"/>
      <c r="OX155" s="339"/>
      <c r="OY155" s="339"/>
      <c r="OZ155" s="339"/>
      <c r="PA155" s="339"/>
      <c r="PB155" s="339"/>
      <c r="PC155" s="339"/>
      <c r="PD155" s="339"/>
      <c r="PE155" s="339"/>
      <c r="PF155" s="339"/>
      <c r="PG155" s="339"/>
      <c r="PH155" s="339"/>
      <c r="PI155" s="339"/>
      <c r="PJ155" s="339"/>
      <c r="PK155" s="339"/>
      <c r="PL155" s="339"/>
      <c r="PM155" s="339"/>
      <c r="PN155" s="339"/>
      <c r="PO155" s="339"/>
      <c r="PP155" s="339"/>
      <c r="PQ155" s="339"/>
      <c r="PR155" s="339"/>
      <c r="PS155" s="339"/>
      <c r="PT155" s="339"/>
      <c r="PU155" s="339"/>
      <c r="PV155" s="339"/>
      <c r="PW155" s="339"/>
      <c r="PX155" s="339"/>
      <c r="PY155" s="339"/>
      <c r="PZ155" s="339"/>
      <c r="QA155" s="339"/>
      <c r="QB155" s="339"/>
      <c r="QC155" s="339"/>
      <c r="QD155" s="339"/>
      <c r="QE155" s="339"/>
      <c r="QF155" s="339"/>
      <c r="QG155" s="339"/>
      <c r="QH155" s="339"/>
      <c r="QI155" s="339"/>
      <c r="QJ155" s="339"/>
      <c r="QK155" s="339"/>
      <c r="QL155" s="339"/>
      <c r="QM155" s="339"/>
      <c r="QN155" s="339"/>
      <c r="QO155" s="339"/>
      <c r="QP155" s="339"/>
      <c r="QQ155" s="339"/>
      <c r="QR155" s="339"/>
      <c r="QS155" s="339"/>
      <c r="QT155" s="339"/>
      <c r="QU155" s="339"/>
      <c r="QV155" s="339"/>
      <c r="QW155" s="339"/>
      <c r="QX155" s="339"/>
      <c r="QY155" s="339"/>
      <c r="QZ155" s="339"/>
      <c r="RA155" s="339"/>
      <c r="RB155" s="339"/>
      <c r="RC155" s="339"/>
      <c r="RD155" s="339"/>
      <c r="RE155" s="339"/>
      <c r="RF155" s="339"/>
      <c r="RG155" s="339"/>
      <c r="RH155" s="339"/>
      <c r="RI155" s="339"/>
      <c r="RJ155" s="339"/>
      <c r="RK155" s="339"/>
      <c r="RL155" s="339"/>
      <c r="RM155" s="339"/>
      <c r="RN155" s="339"/>
      <c r="RO155" s="339"/>
      <c r="RP155" s="339"/>
      <c r="RQ155" s="339"/>
      <c r="RR155" s="339"/>
      <c r="RS155" s="339"/>
      <c r="RT155" s="339"/>
      <c r="RU155" s="339"/>
      <c r="RV155" s="339"/>
      <c r="RW155" s="339"/>
      <c r="RX155" s="339"/>
      <c r="RY155" s="339"/>
      <c r="RZ155" s="339"/>
      <c r="SA155" s="339"/>
      <c r="SB155" s="339"/>
      <c r="SC155" s="339"/>
      <c r="SD155" s="339"/>
      <c r="SE155" s="339"/>
      <c r="SF155" s="339"/>
      <c r="SG155" s="339"/>
      <c r="SH155" s="339"/>
      <c r="SI155" s="339"/>
      <c r="SJ155" s="339"/>
      <c r="SK155" s="339"/>
      <c r="SL155" s="339"/>
      <c r="SM155" s="339"/>
      <c r="SN155" s="339"/>
      <c r="SO155" s="339"/>
      <c r="SP155" s="339"/>
      <c r="SQ155" s="339"/>
      <c r="SR155" s="339"/>
      <c r="SS155" s="339"/>
      <c r="ST155" s="339"/>
      <c r="SU155" s="339"/>
      <c r="SV155" s="339"/>
      <c r="SW155" s="339"/>
      <c r="SX155" s="339"/>
      <c r="SY155" s="339"/>
      <c r="SZ155" s="339"/>
      <c r="TA155" s="339"/>
      <c r="TB155" s="339"/>
      <c r="TC155" s="339"/>
      <c r="TD155" s="339"/>
      <c r="TE155" s="339"/>
      <c r="TF155" s="339"/>
      <c r="TG155" s="339"/>
      <c r="TH155" s="339"/>
      <c r="TI155" s="339"/>
      <c r="TJ155" s="339"/>
      <c r="TK155" s="339"/>
      <c r="TL155" s="339"/>
      <c r="TM155" s="339"/>
      <c r="TN155" s="339"/>
      <c r="TO155" s="339"/>
      <c r="TP155" s="339"/>
      <c r="TQ155" s="339"/>
      <c r="TR155" s="339"/>
      <c r="TS155" s="339"/>
      <c r="TT155" s="339"/>
      <c r="TU155" s="339"/>
      <c r="TV155" s="339"/>
      <c r="TW155" s="339"/>
      <c r="TX155" s="339"/>
      <c r="TY155" s="339"/>
      <c r="TZ155" s="339"/>
      <c r="UA155" s="339"/>
      <c r="UB155" s="339"/>
      <c r="UC155" s="339"/>
      <c r="UD155" s="339"/>
      <c r="UE155" s="339"/>
      <c r="UF155" s="339"/>
      <c r="UG155" s="339"/>
      <c r="UH155" s="339"/>
      <c r="UI155" s="339"/>
      <c r="UJ155" s="339"/>
      <c r="UK155" s="339"/>
      <c r="UL155" s="339"/>
      <c r="UM155" s="339"/>
      <c r="UN155" s="339"/>
      <c r="UO155" s="339"/>
      <c r="UP155" s="339"/>
      <c r="UQ155" s="339"/>
      <c r="UR155" s="339"/>
      <c r="US155" s="339"/>
      <c r="UT155" s="339"/>
      <c r="UU155" s="339"/>
      <c r="UV155" s="339"/>
      <c r="UW155" s="339"/>
      <c r="UX155" s="339"/>
      <c r="UY155" s="339"/>
      <c r="UZ155" s="339"/>
      <c r="VA155" s="339"/>
      <c r="VB155" s="339"/>
      <c r="VC155" s="339"/>
      <c r="VD155" s="339"/>
      <c r="VE155" s="339"/>
      <c r="VF155" s="339"/>
      <c r="VG155" s="339"/>
      <c r="VH155" s="339"/>
      <c r="VI155" s="339"/>
      <c r="VJ155" s="339"/>
      <c r="VK155" s="339"/>
      <c r="VL155" s="339"/>
      <c r="VM155" s="339"/>
      <c r="VN155" s="339"/>
      <c r="VO155" s="339"/>
      <c r="VP155" s="339"/>
      <c r="VQ155" s="339"/>
      <c r="VR155" s="339"/>
      <c r="VS155" s="339"/>
      <c r="VT155" s="339"/>
      <c r="VU155" s="339"/>
      <c r="VV155" s="339"/>
      <c r="VW155" s="339"/>
      <c r="VX155" s="339"/>
      <c r="VY155" s="339"/>
      <c r="VZ155" s="339"/>
      <c r="WA155" s="339"/>
      <c r="WB155" s="339"/>
      <c r="WC155" s="339"/>
      <c r="WD155" s="339"/>
      <c r="WE155" s="339"/>
      <c r="WF155" s="339"/>
      <c r="WG155" s="339"/>
      <c r="WH155" s="339"/>
      <c r="WI155" s="339"/>
      <c r="WJ155" s="339"/>
      <c r="WK155" s="339"/>
      <c r="WL155" s="339"/>
      <c r="WM155" s="339"/>
      <c r="WN155" s="339"/>
      <c r="WO155" s="339"/>
      <c r="WP155" s="339"/>
      <c r="WQ155" s="339"/>
      <c r="WR155" s="339"/>
      <c r="WS155" s="339"/>
      <c r="WT155" s="339"/>
      <c r="WU155" s="339"/>
      <c r="WV155" s="339"/>
      <c r="WW155" s="339"/>
      <c r="WX155" s="339"/>
      <c r="WY155" s="339"/>
      <c r="WZ155" s="339"/>
      <c r="XA155" s="339"/>
      <c r="XB155" s="339"/>
      <c r="XC155" s="339"/>
      <c r="XD155" s="339"/>
      <c r="XE155" s="339"/>
      <c r="XF155" s="339"/>
      <c r="XG155" s="339"/>
      <c r="XH155" s="339"/>
      <c r="XI155" s="339"/>
      <c r="XJ155" s="339"/>
      <c r="XK155" s="339"/>
      <c r="XL155" s="339"/>
      <c r="XM155" s="339"/>
      <c r="XN155" s="339"/>
      <c r="XO155" s="339"/>
      <c r="XP155" s="339"/>
      <c r="XQ155" s="339"/>
      <c r="XR155" s="339"/>
      <c r="XS155" s="339"/>
      <c r="XT155" s="339"/>
      <c r="XU155" s="339"/>
      <c r="XV155" s="339"/>
      <c r="XW155" s="339"/>
      <c r="XX155" s="339"/>
      <c r="XY155" s="339"/>
      <c r="XZ155" s="339"/>
      <c r="YA155" s="339"/>
      <c r="YB155" s="339"/>
      <c r="YC155" s="339"/>
      <c r="YD155" s="339"/>
      <c r="YE155" s="339"/>
      <c r="YF155" s="339"/>
      <c r="YG155" s="339"/>
      <c r="YH155" s="339"/>
      <c r="YI155" s="339"/>
      <c r="YJ155" s="339"/>
      <c r="YK155" s="339"/>
      <c r="YL155" s="339"/>
      <c r="YM155" s="339"/>
      <c r="YN155" s="339"/>
      <c r="YO155" s="339"/>
      <c r="YP155" s="339"/>
      <c r="YQ155" s="339"/>
      <c r="YR155" s="339"/>
      <c r="YS155" s="339"/>
      <c r="YT155" s="339"/>
      <c r="YU155" s="339"/>
      <c r="YV155" s="339"/>
      <c r="YW155" s="339"/>
      <c r="YX155" s="339"/>
      <c r="YY155" s="339"/>
      <c r="YZ155" s="339"/>
      <c r="ZA155" s="339"/>
      <c r="ZB155" s="339"/>
      <c r="ZC155" s="339"/>
      <c r="ZD155" s="339"/>
      <c r="ZE155" s="339"/>
      <c r="ZF155" s="339"/>
      <c r="ZG155" s="339"/>
      <c r="ZH155" s="339"/>
      <c r="ZI155" s="339"/>
      <c r="ZJ155" s="339"/>
      <c r="ZK155" s="339"/>
      <c r="ZL155" s="339"/>
      <c r="ZM155" s="339"/>
      <c r="ZN155" s="339"/>
      <c r="ZO155" s="339"/>
      <c r="ZP155" s="339"/>
      <c r="ZQ155" s="339"/>
      <c r="ZR155" s="339"/>
      <c r="ZS155" s="339"/>
      <c r="ZT155" s="339"/>
      <c r="ZU155" s="339"/>
      <c r="ZV155" s="339"/>
      <c r="ZW155" s="339"/>
      <c r="ZX155" s="339"/>
      <c r="ZY155" s="339"/>
      <c r="ZZ155" s="339"/>
      <c r="AAA155" s="339"/>
      <c r="AAB155" s="339"/>
      <c r="AAC155" s="339"/>
      <c r="AAD155" s="339"/>
      <c r="AAE155" s="339"/>
      <c r="AAF155" s="339"/>
      <c r="AAG155" s="339"/>
      <c r="AAH155" s="339"/>
      <c r="AAI155" s="339"/>
      <c r="AAJ155" s="339"/>
      <c r="AAK155" s="339"/>
      <c r="AAL155" s="339"/>
      <c r="AAM155" s="339"/>
      <c r="AAN155" s="339"/>
      <c r="AAO155" s="339"/>
      <c r="AAP155" s="339"/>
      <c r="AAQ155" s="339"/>
      <c r="AAR155" s="339"/>
      <c r="AAS155" s="339"/>
      <c r="AAT155" s="339"/>
      <c r="AAU155" s="339"/>
      <c r="AAV155" s="339"/>
      <c r="AAW155" s="339"/>
      <c r="AAX155" s="339"/>
      <c r="AAY155" s="339"/>
      <c r="AAZ155" s="339"/>
      <c r="ABA155" s="339"/>
      <c r="ABB155" s="339"/>
      <c r="ABC155" s="339"/>
      <c r="ABD155" s="339"/>
      <c r="ABE155" s="339"/>
      <c r="ABF155" s="339"/>
      <c r="ABG155" s="339"/>
      <c r="ABH155" s="339"/>
      <c r="ABI155" s="339"/>
      <c r="ABJ155" s="339"/>
      <c r="ABK155" s="339"/>
      <c r="ABL155" s="339"/>
      <c r="ABM155" s="339"/>
      <c r="ABN155" s="339"/>
      <c r="ABO155" s="339"/>
      <c r="ABP155" s="339"/>
      <c r="ABQ155" s="339"/>
      <c r="ABR155" s="339"/>
      <c r="ABS155" s="339"/>
      <c r="ABT155" s="339"/>
      <c r="ABU155" s="339"/>
      <c r="ABV155" s="339"/>
      <c r="ABW155" s="339"/>
      <c r="ABX155" s="339"/>
      <c r="ABY155" s="339"/>
      <c r="ABZ155" s="339"/>
      <c r="ACA155" s="339"/>
      <c r="ACB155" s="339"/>
      <c r="ACC155" s="339"/>
      <c r="ACD155" s="339"/>
      <c r="ACE155" s="339"/>
      <c r="ACF155" s="339"/>
      <c r="ACG155" s="339"/>
      <c r="ACH155" s="339"/>
      <c r="ACI155" s="339"/>
      <c r="ACJ155" s="339"/>
      <c r="ACK155" s="339"/>
      <c r="ACL155" s="339"/>
      <c r="ACM155" s="339"/>
      <c r="ACN155" s="339"/>
      <c r="ACO155" s="339"/>
      <c r="ACP155" s="339"/>
      <c r="ACQ155" s="339"/>
      <c r="ACR155" s="339"/>
      <c r="ACS155" s="339"/>
      <c r="ACT155" s="339"/>
      <c r="ACU155" s="339"/>
      <c r="ACV155" s="339"/>
      <c r="ACW155" s="339"/>
      <c r="ACX155" s="339"/>
      <c r="ACY155" s="339"/>
      <c r="ACZ155" s="339"/>
      <c r="ADA155" s="339"/>
      <c r="ADB155" s="339"/>
      <c r="ADC155" s="339"/>
      <c r="ADD155" s="339"/>
      <c r="ADE155" s="339"/>
      <c r="ADF155" s="339"/>
      <c r="ADG155" s="339"/>
      <c r="ADH155" s="339"/>
      <c r="ADI155" s="339"/>
      <c r="ADJ155" s="339"/>
      <c r="ADK155" s="339"/>
      <c r="ADL155" s="339"/>
      <c r="ADM155" s="339"/>
      <c r="ADN155" s="339"/>
      <c r="ADO155" s="339"/>
      <c r="ADP155" s="339"/>
      <c r="ADQ155" s="339"/>
      <c r="ADR155" s="339"/>
      <c r="ADS155" s="339"/>
      <c r="ADT155" s="339"/>
      <c r="ADU155" s="339"/>
      <c r="ADV155" s="339"/>
      <c r="ADW155" s="339"/>
      <c r="ADX155" s="339"/>
      <c r="ADY155" s="339"/>
      <c r="ADZ155" s="339"/>
      <c r="AEA155" s="339"/>
      <c r="AEB155" s="339"/>
      <c r="AEC155" s="339"/>
      <c r="AED155" s="339"/>
      <c r="AEE155" s="339"/>
      <c r="AEF155" s="339"/>
      <c r="AEG155" s="339"/>
      <c r="AEH155" s="339"/>
      <c r="AEI155" s="339"/>
      <c r="AEJ155" s="339"/>
      <c r="AEK155" s="339"/>
      <c r="AEL155" s="339"/>
      <c r="AEM155" s="339"/>
      <c r="AEN155" s="339"/>
      <c r="AEO155" s="339"/>
      <c r="AEP155" s="339"/>
      <c r="AEQ155" s="339"/>
      <c r="AER155" s="339"/>
      <c r="AES155" s="339"/>
      <c r="AET155" s="339"/>
      <c r="AEU155" s="339"/>
      <c r="AEV155" s="339"/>
      <c r="AEW155" s="339"/>
      <c r="AEX155" s="339"/>
      <c r="AEY155" s="339"/>
      <c r="AEZ155" s="339"/>
      <c r="AFA155" s="339"/>
      <c r="AFB155" s="339"/>
      <c r="AFC155" s="339"/>
      <c r="AFD155" s="339"/>
      <c r="AFE155" s="339"/>
      <c r="AFF155" s="339"/>
      <c r="AFG155" s="339"/>
      <c r="AFH155" s="339"/>
      <c r="AFI155" s="339"/>
      <c r="AFJ155" s="339"/>
      <c r="AFK155" s="339"/>
      <c r="AFL155" s="339"/>
      <c r="AFM155" s="339"/>
      <c r="AFN155" s="339"/>
      <c r="AFO155" s="339"/>
      <c r="AFP155" s="339"/>
      <c r="AFQ155" s="339"/>
      <c r="AFR155" s="339"/>
      <c r="AFS155" s="339"/>
      <c r="AFT155" s="339"/>
      <c r="AFU155" s="339"/>
      <c r="AFV155" s="339"/>
      <c r="AFW155" s="339"/>
      <c r="AFX155" s="339"/>
      <c r="AFY155" s="339"/>
      <c r="AFZ155" s="339"/>
      <c r="AGA155" s="339"/>
      <c r="AGB155" s="339"/>
      <c r="AGC155" s="339"/>
      <c r="AGD155" s="339"/>
      <c r="AGE155" s="339"/>
      <c r="AGF155" s="339"/>
      <c r="AGG155" s="339"/>
      <c r="AGH155" s="339"/>
      <c r="AGI155" s="339"/>
      <c r="AGJ155" s="339"/>
      <c r="AGK155" s="339"/>
      <c r="AGL155" s="339"/>
      <c r="AGM155" s="339"/>
      <c r="AGN155" s="339"/>
      <c r="AGO155" s="339"/>
      <c r="AGP155" s="339"/>
      <c r="AGQ155" s="339"/>
      <c r="AGR155" s="339"/>
      <c r="AGS155" s="339"/>
      <c r="AGT155" s="339"/>
      <c r="AGU155" s="339"/>
      <c r="AGV155" s="339"/>
      <c r="AGW155" s="339"/>
      <c r="AGX155" s="339"/>
      <c r="AGY155" s="339"/>
      <c r="AGZ155" s="339"/>
      <c r="AHA155" s="339"/>
      <c r="AHB155" s="339"/>
      <c r="AHC155" s="339"/>
      <c r="AHD155" s="339"/>
      <c r="AHE155" s="339"/>
      <c r="AHF155" s="339"/>
      <c r="AHG155" s="339"/>
      <c r="AHH155" s="339"/>
      <c r="AHI155" s="339"/>
      <c r="AHJ155" s="339"/>
      <c r="AHK155" s="339"/>
      <c r="AHL155" s="339"/>
      <c r="AHM155" s="339"/>
      <c r="AHN155" s="339"/>
      <c r="AHO155" s="339"/>
      <c r="AHP155" s="339"/>
      <c r="AHQ155" s="339"/>
      <c r="AHR155" s="339"/>
      <c r="AHS155" s="339"/>
      <c r="AHT155" s="339"/>
      <c r="AHU155" s="339"/>
      <c r="AHV155" s="339"/>
      <c r="AHW155" s="339"/>
      <c r="AHX155" s="339"/>
      <c r="AHY155" s="339"/>
      <c r="AHZ155" s="339"/>
      <c r="AIA155" s="339"/>
      <c r="AIB155" s="339"/>
      <c r="AIC155" s="339"/>
      <c r="AID155" s="339"/>
      <c r="AIE155" s="339"/>
      <c r="AIF155" s="339"/>
      <c r="AIG155" s="339"/>
      <c r="AIH155" s="339"/>
      <c r="AII155" s="339"/>
      <c r="AIJ155" s="339"/>
      <c r="AIK155" s="339"/>
      <c r="AIL155" s="339"/>
      <c r="AIM155" s="339"/>
      <c r="AIN155" s="339"/>
      <c r="AIO155" s="339"/>
      <c r="AIP155" s="339"/>
      <c r="AIQ155" s="339"/>
      <c r="AIR155" s="339"/>
      <c r="AIS155" s="339"/>
      <c r="AIT155" s="339"/>
      <c r="AIU155" s="339"/>
      <c r="AIV155" s="339"/>
      <c r="AIW155" s="339"/>
      <c r="AIX155" s="339"/>
      <c r="AIY155" s="339"/>
      <c r="AIZ155" s="339"/>
      <c r="AJA155" s="339"/>
      <c r="AJB155" s="339"/>
      <c r="AJC155" s="339"/>
      <c r="AJD155" s="339"/>
      <c r="AJE155" s="339"/>
      <c r="AJF155" s="339"/>
      <c r="AJG155" s="339"/>
      <c r="AJH155" s="339"/>
      <c r="AJI155" s="339"/>
      <c r="AJJ155" s="339"/>
      <c r="AJK155" s="339"/>
      <c r="AJL155" s="339"/>
      <c r="AJM155" s="339"/>
      <c r="AJN155" s="339"/>
      <c r="AJO155" s="339"/>
      <c r="AJP155" s="339"/>
      <c r="AJQ155" s="339"/>
      <c r="AJR155" s="339"/>
      <c r="AJS155" s="339"/>
      <c r="AJT155" s="339"/>
      <c r="AJU155" s="339"/>
      <c r="AJV155" s="339"/>
      <c r="AJW155" s="339"/>
      <c r="AJX155" s="339"/>
      <c r="AJY155" s="339"/>
      <c r="AJZ155" s="339"/>
      <c r="AKA155" s="339"/>
      <c r="AKB155" s="339"/>
      <c r="AKC155" s="339"/>
      <c r="AKD155" s="339"/>
      <c r="AKE155" s="339"/>
      <c r="AKF155" s="339"/>
      <c r="AKG155" s="339"/>
      <c r="AKH155" s="339"/>
      <c r="AKI155" s="339"/>
      <c r="AKJ155" s="339"/>
      <c r="AKK155" s="339"/>
      <c r="AKL155" s="339"/>
      <c r="AKM155" s="339"/>
      <c r="AKN155" s="339"/>
      <c r="AKO155" s="339"/>
      <c r="AKP155" s="339"/>
      <c r="AKQ155" s="339"/>
      <c r="AKR155" s="339"/>
      <c r="AKS155" s="339"/>
      <c r="AKT155" s="339"/>
      <c r="AKU155" s="339"/>
      <c r="AKV155" s="339"/>
      <c r="AKW155" s="339"/>
      <c r="AKX155" s="339"/>
      <c r="AKY155" s="339"/>
      <c r="AKZ155" s="339"/>
      <c r="ALA155" s="339"/>
      <c r="ALB155" s="339"/>
      <c r="ALC155" s="339"/>
      <c r="ALD155" s="339"/>
      <c r="ALE155" s="339"/>
      <c r="ALF155" s="339"/>
      <c r="ALG155" s="339"/>
      <c r="ALH155" s="339"/>
      <c r="ALI155" s="339"/>
      <c r="ALJ155" s="339"/>
      <c r="ALK155" s="339"/>
      <c r="ALL155" s="339"/>
      <c r="ALM155" s="339"/>
      <c r="ALN155" s="339"/>
      <c r="ALO155" s="339"/>
      <c r="ALP155" s="339"/>
      <c r="ALQ155" s="339"/>
      <c r="ALR155" s="339"/>
      <c r="ALS155" s="339"/>
      <c r="ALT155" s="339"/>
      <c r="ALU155" s="339"/>
      <c r="ALV155" s="339"/>
      <c r="ALW155" s="339"/>
      <c r="ALX155" s="339"/>
      <c r="ALY155" s="339"/>
      <c r="ALZ155" s="339"/>
      <c r="AMA155" s="339"/>
      <c r="AMB155" s="339"/>
      <c r="AMC155" s="339"/>
      <c r="AMD155" s="339"/>
      <c r="AME155" s="339"/>
      <c r="AMF155" s="339"/>
      <c r="AMG155" s="339"/>
      <c r="AMH155" s="339"/>
      <c r="AMI155" s="339"/>
      <c r="AMJ155" s="339"/>
      <c r="AMK155" s="339"/>
    </row>
    <row r="156" spans="1:1025" s="347" customFormat="1" ht="13.9" customHeight="1" x14ac:dyDescent="0.2">
      <c r="A156" s="339" t="s">
        <v>1360</v>
      </c>
      <c r="B156" s="340"/>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c r="AA156" s="339"/>
      <c r="AB156" s="339"/>
      <c r="AC156" s="339"/>
      <c r="AD156" s="339"/>
      <c r="AE156" s="339"/>
      <c r="AF156" s="339"/>
      <c r="AG156" s="339"/>
      <c r="AH156" s="339"/>
      <c r="AI156" s="339"/>
      <c r="AJ156" s="339"/>
      <c r="AK156" s="339"/>
      <c r="AL156" s="339"/>
      <c r="AM156" s="339"/>
      <c r="AN156" s="339"/>
      <c r="AO156" s="339"/>
      <c r="AP156" s="339"/>
      <c r="AQ156" s="339"/>
      <c r="AR156" s="339"/>
      <c r="AS156" s="339"/>
      <c r="AT156" s="339"/>
      <c r="AU156" s="339"/>
      <c r="AV156" s="339"/>
      <c r="AW156" s="339"/>
      <c r="AX156" s="339"/>
      <c r="AY156" s="339"/>
      <c r="AZ156" s="339"/>
      <c r="BA156" s="339"/>
      <c r="BB156" s="339"/>
      <c r="BC156" s="339"/>
      <c r="BD156" s="339"/>
      <c r="BE156" s="339"/>
      <c r="BF156" s="339"/>
      <c r="BG156" s="339"/>
      <c r="BH156" s="339"/>
      <c r="BI156" s="339"/>
      <c r="BJ156" s="339"/>
      <c r="BK156" s="339"/>
      <c r="BL156" s="339"/>
      <c r="BM156" s="339"/>
      <c r="BN156" s="339"/>
      <c r="BO156" s="339"/>
      <c r="BP156" s="339"/>
      <c r="BQ156" s="339"/>
      <c r="BR156" s="339"/>
      <c r="BS156" s="339"/>
      <c r="BT156" s="339"/>
      <c r="BU156" s="339"/>
      <c r="BV156" s="339"/>
      <c r="BW156" s="339"/>
      <c r="BX156" s="339"/>
      <c r="BY156" s="339"/>
      <c r="BZ156" s="339"/>
      <c r="CA156" s="339"/>
      <c r="CB156" s="339"/>
      <c r="CC156" s="339"/>
      <c r="CD156" s="339"/>
      <c r="CE156" s="339"/>
      <c r="CF156" s="339"/>
      <c r="CG156" s="339"/>
      <c r="CH156" s="339"/>
      <c r="CI156" s="339"/>
      <c r="CJ156" s="339"/>
      <c r="CK156" s="339"/>
      <c r="CL156" s="339"/>
      <c r="CM156" s="339"/>
      <c r="CN156" s="339"/>
      <c r="CO156" s="339"/>
      <c r="CP156" s="339"/>
      <c r="CQ156" s="339"/>
      <c r="CR156" s="339"/>
      <c r="CS156" s="339"/>
      <c r="CT156" s="339"/>
      <c r="CU156" s="339"/>
      <c r="CV156" s="339"/>
      <c r="CW156" s="339"/>
      <c r="CX156" s="339"/>
      <c r="CY156" s="339"/>
      <c r="CZ156" s="339"/>
      <c r="DA156" s="339"/>
      <c r="DB156" s="339"/>
      <c r="DC156" s="339"/>
      <c r="DD156" s="339"/>
      <c r="DE156" s="339"/>
      <c r="DF156" s="339"/>
      <c r="DG156" s="339"/>
      <c r="DH156" s="339"/>
      <c r="DI156" s="339"/>
      <c r="DJ156" s="339"/>
      <c r="DK156" s="339"/>
      <c r="DL156" s="339"/>
      <c r="DM156" s="339"/>
      <c r="DN156" s="339"/>
      <c r="DO156" s="339"/>
      <c r="DP156" s="339"/>
      <c r="DQ156" s="339"/>
      <c r="DR156" s="339"/>
      <c r="DS156" s="339"/>
      <c r="DT156" s="339"/>
      <c r="DU156" s="339"/>
      <c r="DV156" s="339"/>
      <c r="DW156" s="339"/>
      <c r="DX156" s="339"/>
      <c r="DY156" s="339"/>
      <c r="DZ156" s="339"/>
      <c r="EA156" s="339"/>
      <c r="EB156" s="339"/>
      <c r="EC156" s="339"/>
      <c r="ED156" s="339"/>
      <c r="EE156" s="339"/>
      <c r="EF156" s="339"/>
      <c r="EG156" s="339"/>
      <c r="EH156" s="339"/>
      <c r="EI156" s="339"/>
      <c r="EJ156" s="339"/>
      <c r="EK156" s="339"/>
      <c r="EL156" s="339"/>
      <c r="EM156" s="339"/>
      <c r="EN156" s="339"/>
      <c r="EO156" s="339"/>
      <c r="EP156" s="339"/>
      <c r="EQ156" s="339"/>
      <c r="ER156" s="339"/>
      <c r="ES156" s="339"/>
      <c r="ET156" s="339"/>
      <c r="EU156" s="339"/>
      <c r="EV156" s="339"/>
      <c r="EW156" s="339"/>
      <c r="EX156" s="339"/>
      <c r="EY156" s="339"/>
      <c r="EZ156" s="339"/>
      <c r="FA156" s="339"/>
      <c r="FB156" s="339"/>
      <c r="FC156" s="339"/>
      <c r="FD156" s="339"/>
      <c r="FE156" s="339"/>
      <c r="FF156" s="339"/>
      <c r="FG156" s="339"/>
      <c r="FH156" s="339"/>
      <c r="FI156" s="339"/>
      <c r="FJ156" s="339"/>
      <c r="FK156" s="339"/>
      <c r="FL156" s="339"/>
      <c r="FM156" s="339"/>
      <c r="FN156" s="339"/>
      <c r="FO156" s="339"/>
      <c r="FP156" s="339"/>
      <c r="FQ156" s="339"/>
      <c r="FR156" s="339"/>
      <c r="FS156" s="339"/>
      <c r="FT156" s="339"/>
      <c r="FU156" s="339"/>
      <c r="FV156" s="339"/>
      <c r="FW156" s="339"/>
      <c r="FX156" s="339"/>
      <c r="FY156" s="339"/>
      <c r="FZ156" s="339"/>
      <c r="GA156" s="339"/>
      <c r="GB156" s="339"/>
      <c r="GC156" s="339"/>
      <c r="GD156" s="339"/>
      <c r="GE156" s="339"/>
      <c r="GF156" s="339"/>
      <c r="GG156" s="339"/>
      <c r="GH156" s="339"/>
      <c r="GI156" s="339"/>
      <c r="GJ156" s="339"/>
      <c r="GK156" s="339"/>
      <c r="GL156" s="339"/>
      <c r="GM156" s="339"/>
      <c r="GN156" s="339"/>
      <c r="GO156" s="339"/>
      <c r="GP156" s="339"/>
      <c r="GQ156" s="339"/>
      <c r="GR156" s="339"/>
      <c r="GS156" s="339"/>
      <c r="GT156" s="339"/>
      <c r="GU156" s="339"/>
      <c r="GV156" s="339"/>
      <c r="GW156" s="339"/>
      <c r="GX156" s="339"/>
      <c r="GY156" s="339"/>
      <c r="GZ156" s="339"/>
      <c r="HA156" s="339"/>
      <c r="HB156" s="339"/>
      <c r="HC156" s="339"/>
      <c r="HD156" s="339"/>
      <c r="HE156" s="339"/>
      <c r="HF156" s="339"/>
      <c r="HG156" s="339"/>
      <c r="HH156" s="339"/>
      <c r="HI156" s="339"/>
      <c r="HJ156" s="339"/>
      <c r="HK156" s="339"/>
      <c r="HL156" s="339"/>
      <c r="HM156" s="339"/>
      <c r="HN156" s="339"/>
      <c r="HO156" s="339"/>
      <c r="HP156" s="339"/>
      <c r="HQ156" s="339"/>
      <c r="HR156" s="339"/>
      <c r="HS156" s="339"/>
      <c r="HT156" s="339"/>
      <c r="HU156" s="339"/>
      <c r="HV156" s="339"/>
      <c r="HW156" s="339"/>
      <c r="HX156" s="339"/>
      <c r="HY156" s="339"/>
      <c r="HZ156" s="339"/>
      <c r="IA156" s="339"/>
      <c r="IB156" s="339"/>
      <c r="IC156" s="339"/>
      <c r="ID156" s="339"/>
      <c r="IE156" s="339"/>
      <c r="IF156" s="339"/>
      <c r="IG156" s="339"/>
      <c r="IH156" s="339"/>
      <c r="II156" s="339"/>
      <c r="IJ156" s="339"/>
      <c r="IK156" s="339"/>
      <c r="IL156" s="339"/>
      <c r="IM156" s="339"/>
      <c r="IN156" s="339"/>
      <c r="IO156" s="339"/>
      <c r="IP156" s="339"/>
      <c r="IQ156" s="339"/>
      <c r="IR156" s="339"/>
      <c r="IS156" s="339"/>
      <c r="IT156" s="339"/>
      <c r="IU156" s="339"/>
      <c r="IV156" s="339"/>
      <c r="IW156" s="339"/>
      <c r="IX156" s="339"/>
      <c r="IY156" s="339"/>
      <c r="IZ156" s="339"/>
      <c r="JA156" s="339"/>
      <c r="JB156" s="339"/>
      <c r="JC156" s="339"/>
      <c r="JD156" s="339"/>
      <c r="JE156" s="339"/>
      <c r="JF156" s="339"/>
      <c r="JG156" s="339"/>
      <c r="JH156" s="339"/>
      <c r="JI156" s="339"/>
      <c r="JJ156" s="339"/>
      <c r="JK156" s="339"/>
      <c r="JL156" s="339"/>
      <c r="JM156" s="339"/>
      <c r="JN156" s="339"/>
      <c r="JO156" s="339"/>
      <c r="JP156" s="339"/>
      <c r="JQ156" s="339"/>
      <c r="JR156" s="339"/>
      <c r="JS156" s="339"/>
      <c r="JT156" s="339"/>
      <c r="JU156" s="339"/>
      <c r="JV156" s="339"/>
      <c r="JW156" s="339"/>
      <c r="JX156" s="339"/>
      <c r="JY156" s="339"/>
      <c r="JZ156" s="339"/>
      <c r="KA156" s="339"/>
      <c r="KB156" s="339"/>
      <c r="KC156" s="339"/>
      <c r="KD156" s="339"/>
      <c r="KE156" s="339"/>
      <c r="KF156" s="339"/>
      <c r="KG156" s="339"/>
      <c r="KH156" s="339"/>
      <c r="KI156" s="339"/>
      <c r="KJ156" s="339"/>
      <c r="KK156" s="339"/>
      <c r="KL156" s="339"/>
      <c r="KM156" s="339"/>
      <c r="KN156" s="339"/>
      <c r="KO156" s="339"/>
      <c r="KP156" s="339"/>
      <c r="KQ156" s="339"/>
      <c r="KR156" s="339"/>
      <c r="KS156" s="339"/>
      <c r="KT156" s="339"/>
      <c r="KU156" s="339"/>
      <c r="KV156" s="339"/>
      <c r="KW156" s="339"/>
      <c r="KX156" s="339"/>
      <c r="KY156" s="339"/>
      <c r="KZ156" s="339"/>
      <c r="LA156" s="339"/>
      <c r="LB156" s="339"/>
      <c r="LC156" s="339"/>
      <c r="LD156" s="339"/>
      <c r="LE156" s="339"/>
      <c r="LF156" s="339"/>
      <c r="LG156" s="339"/>
      <c r="LH156" s="339"/>
      <c r="LI156" s="339"/>
      <c r="LJ156" s="339"/>
      <c r="LK156" s="339"/>
      <c r="LL156" s="339"/>
      <c r="LM156" s="339"/>
      <c r="LN156" s="339"/>
      <c r="LO156" s="339"/>
      <c r="LP156" s="339"/>
      <c r="LQ156" s="339"/>
      <c r="LR156" s="339"/>
      <c r="LS156" s="339"/>
      <c r="LT156" s="339"/>
      <c r="LU156" s="339"/>
      <c r="LV156" s="339"/>
      <c r="LW156" s="339"/>
      <c r="LX156" s="339"/>
      <c r="LY156" s="339"/>
      <c r="LZ156" s="339"/>
      <c r="MA156" s="339"/>
      <c r="MB156" s="339"/>
      <c r="MC156" s="339"/>
      <c r="MD156" s="339"/>
      <c r="ME156" s="339"/>
      <c r="MF156" s="339"/>
      <c r="MG156" s="339"/>
      <c r="MH156" s="339"/>
      <c r="MI156" s="339"/>
      <c r="MJ156" s="339"/>
      <c r="MK156" s="339"/>
      <c r="ML156" s="339"/>
      <c r="MM156" s="339"/>
      <c r="MN156" s="339"/>
      <c r="MO156" s="339"/>
      <c r="MP156" s="339"/>
      <c r="MQ156" s="339"/>
      <c r="MR156" s="339"/>
      <c r="MS156" s="339"/>
      <c r="MT156" s="339"/>
      <c r="MU156" s="339"/>
      <c r="MV156" s="339"/>
      <c r="MW156" s="339"/>
      <c r="MX156" s="339"/>
      <c r="MY156" s="339"/>
      <c r="MZ156" s="339"/>
      <c r="NA156" s="339"/>
      <c r="NB156" s="339"/>
      <c r="NC156" s="339"/>
      <c r="ND156" s="339"/>
      <c r="NE156" s="339"/>
      <c r="NF156" s="339"/>
      <c r="NG156" s="339"/>
      <c r="NH156" s="339"/>
      <c r="NI156" s="339"/>
      <c r="NJ156" s="339"/>
      <c r="NK156" s="339"/>
      <c r="NL156" s="339"/>
      <c r="NM156" s="339"/>
      <c r="NN156" s="339"/>
      <c r="NO156" s="339"/>
      <c r="NP156" s="339"/>
      <c r="NQ156" s="339"/>
      <c r="NR156" s="339"/>
      <c r="NS156" s="339"/>
      <c r="NT156" s="339"/>
      <c r="NU156" s="339"/>
      <c r="NV156" s="339"/>
      <c r="NW156" s="339"/>
      <c r="NX156" s="339"/>
      <c r="NY156" s="339"/>
      <c r="NZ156" s="339"/>
      <c r="OA156" s="339"/>
      <c r="OB156" s="339"/>
      <c r="OC156" s="339"/>
      <c r="OD156" s="339"/>
      <c r="OE156" s="339"/>
      <c r="OF156" s="339"/>
      <c r="OG156" s="339"/>
      <c r="OH156" s="339"/>
      <c r="OI156" s="339"/>
      <c r="OJ156" s="339"/>
      <c r="OK156" s="339"/>
      <c r="OL156" s="339"/>
      <c r="OM156" s="339"/>
      <c r="ON156" s="339"/>
      <c r="OO156" s="339"/>
      <c r="OP156" s="339"/>
      <c r="OQ156" s="339"/>
      <c r="OR156" s="339"/>
      <c r="OS156" s="339"/>
      <c r="OT156" s="339"/>
      <c r="OU156" s="339"/>
      <c r="OV156" s="339"/>
      <c r="OW156" s="339"/>
      <c r="OX156" s="339"/>
      <c r="OY156" s="339"/>
      <c r="OZ156" s="339"/>
      <c r="PA156" s="339"/>
      <c r="PB156" s="339"/>
      <c r="PC156" s="339"/>
      <c r="PD156" s="339"/>
      <c r="PE156" s="339"/>
      <c r="PF156" s="339"/>
      <c r="PG156" s="339"/>
      <c r="PH156" s="339"/>
      <c r="PI156" s="339"/>
      <c r="PJ156" s="339"/>
      <c r="PK156" s="339"/>
      <c r="PL156" s="339"/>
      <c r="PM156" s="339"/>
      <c r="PN156" s="339"/>
      <c r="PO156" s="339"/>
      <c r="PP156" s="339"/>
      <c r="PQ156" s="339"/>
      <c r="PR156" s="339"/>
      <c r="PS156" s="339"/>
      <c r="PT156" s="339"/>
      <c r="PU156" s="339"/>
      <c r="PV156" s="339"/>
      <c r="PW156" s="339"/>
      <c r="PX156" s="339"/>
      <c r="PY156" s="339"/>
      <c r="PZ156" s="339"/>
      <c r="QA156" s="339"/>
      <c r="QB156" s="339"/>
      <c r="QC156" s="339"/>
      <c r="QD156" s="339"/>
      <c r="QE156" s="339"/>
      <c r="QF156" s="339"/>
      <c r="QG156" s="339"/>
      <c r="QH156" s="339"/>
      <c r="QI156" s="339"/>
      <c r="QJ156" s="339"/>
      <c r="QK156" s="339"/>
      <c r="QL156" s="339"/>
      <c r="QM156" s="339"/>
      <c r="QN156" s="339"/>
      <c r="QO156" s="339"/>
      <c r="QP156" s="339"/>
      <c r="QQ156" s="339"/>
      <c r="QR156" s="339"/>
      <c r="QS156" s="339"/>
      <c r="QT156" s="339"/>
      <c r="QU156" s="339"/>
      <c r="QV156" s="339"/>
      <c r="QW156" s="339"/>
      <c r="QX156" s="339"/>
      <c r="QY156" s="339"/>
      <c r="QZ156" s="339"/>
      <c r="RA156" s="339"/>
      <c r="RB156" s="339"/>
      <c r="RC156" s="339"/>
      <c r="RD156" s="339"/>
      <c r="RE156" s="339"/>
      <c r="RF156" s="339"/>
      <c r="RG156" s="339"/>
      <c r="RH156" s="339"/>
      <c r="RI156" s="339"/>
      <c r="RJ156" s="339"/>
      <c r="RK156" s="339"/>
      <c r="RL156" s="339"/>
      <c r="RM156" s="339"/>
      <c r="RN156" s="339"/>
      <c r="RO156" s="339"/>
      <c r="RP156" s="339"/>
      <c r="RQ156" s="339"/>
      <c r="RR156" s="339"/>
      <c r="RS156" s="339"/>
      <c r="RT156" s="339"/>
      <c r="RU156" s="339"/>
      <c r="RV156" s="339"/>
      <c r="RW156" s="339"/>
      <c r="RX156" s="339"/>
      <c r="RY156" s="339"/>
      <c r="RZ156" s="339"/>
      <c r="SA156" s="339"/>
      <c r="SB156" s="339"/>
      <c r="SC156" s="339"/>
      <c r="SD156" s="339"/>
      <c r="SE156" s="339"/>
      <c r="SF156" s="339"/>
      <c r="SG156" s="339"/>
      <c r="SH156" s="339"/>
      <c r="SI156" s="339"/>
      <c r="SJ156" s="339"/>
      <c r="SK156" s="339"/>
      <c r="SL156" s="339"/>
      <c r="SM156" s="339"/>
      <c r="SN156" s="339"/>
      <c r="SO156" s="339"/>
      <c r="SP156" s="339"/>
      <c r="SQ156" s="339"/>
      <c r="SR156" s="339"/>
      <c r="SS156" s="339"/>
      <c r="ST156" s="339"/>
      <c r="SU156" s="339"/>
      <c r="SV156" s="339"/>
      <c r="SW156" s="339"/>
      <c r="SX156" s="339"/>
      <c r="SY156" s="339"/>
      <c r="SZ156" s="339"/>
      <c r="TA156" s="339"/>
      <c r="TB156" s="339"/>
      <c r="TC156" s="339"/>
      <c r="TD156" s="339"/>
      <c r="TE156" s="339"/>
      <c r="TF156" s="339"/>
      <c r="TG156" s="339"/>
      <c r="TH156" s="339"/>
      <c r="TI156" s="339"/>
      <c r="TJ156" s="339"/>
      <c r="TK156" s="339"/>
      <c r="TL156" s="339"/>
      <c r="TM156" s="339"/>
      <c r="TN156" s="339"/>
      <c r="TO156" s="339"/>
      <c r="TP156" s="339"/>
      <c r="TQ156" s="339"/>
      <c r="TR156" s="339"/>
      <c r="TS156" s="339"/>
      <c r="TT156" s="339"/>
      <c r="TU156" s="339"/>
      <c r="TV156" s="339"/>
      <c r="TW156" s="339"/>
      <c r="TX156" s="339"/>
      <c r="TY156" s="339"/>
      <c r="TZ156" s="339"/>
      <c r="UA156" s="339"/>
      <c r="UB156" s="339"/>
      <c r="UC156" s="339"/>
      <c r="UD156" s="339"/>
      <c r="UE156" s="339"/>
      <c r="UF156" s="339"/>
      <c r="UG156" s="339"/>
      <c r="UH156" s="339"/>
      <c r="UI156" s="339"/>
      <c r="UJ156" s="339"/>
      <c r="UK156" s="339"/>
      <c r="UL156" s="339"/>
      <c r="UM156" s="339"/>
      <c r="UN156" s="339"/>
      <c r="UO156" s="339"/>
      <c r="UP156" s="339"/>
      <c r="UQ156" s="339"/>
      <c r="UR156" s="339"/>
      <c r="US156" s="339"/>
      <c r="UT156" s="339"/>
      <c r="UU156" s="339"/>
      <c r="UV156" s="339"/>
      <c r="UW156" s="339"/>
      <c r="UX156" s="339"/>
      <c r="UY156" s="339"/>
      <c r="UZ156" s="339"/>
      <c r="VA156" s="339"/>
      <c r="VB156" s="339"/>
      <c r="VC156" s="339"/>
      <c r="VD156" s="339"/>
      <c r="VE156" s="339"/>
      <c r="VF156" s="339"/>
      <c r="VG156" s="339"/>
      <c r="VH156" s="339"/>
      <c r="VI156" s="339"/>
      <c r="VJ156" s="339"/>
      <c r="VK156" s="339"/>
      <c r="VL156" s="339"/>
      <c r="VM156" s="339"/>
      <c r="VN156" s="339"/>
      <c r="VO156" s="339"/>
      <c r="VP156" s="339"/>
      <c r="VQ156" s="339"/>
      <c r="VR156" s="339"/>
      <c r="VS156" s="339"/>
      <c r="VT156" s="339"/>
      <c r="VU156" s="339"/>
      <c r="VV156" s="339"/>
      <c r="VW156" s="339"/>
      <c r="VX156" s="339"/>
      <c r="VY156" s="339"/>
      <c r="VZ156" s="339"/>
      <c r="WA156" s="339"/>
      <c r="WB156" s="339"/>
      <c r="WC156" s="339"/>
      <c r="WD156" s="339"/>
      <c r="WE156" s="339"/>
      <c r="WF156" s="339"/>
      <c r="WG156" s="339"/>
      <c r="WH156" s="339"/>
      <c r="WI156" s="339"/>
      <c r="WJ156" s="339"/>
      <c r="WK156" s="339"/>
      <c r="WL156" s="339"/>
      <c r="WM156" s="339"/>
      <c r="WN156" s="339"/>
      <c r="WO156" s="339"/>
      <c r="WP156" s="339"/>
      <c r="WQ156" s="339"/>
      <c r="WR156" s="339"/>
      <c r="WS156" s="339"/>
      <c r="WT156" s="339"/>
      <c r="WU156" s="339"/>
      <c r="WV156" s="339"/>
      <c r="WW156" s="339"/>
      <c r="WX156" s="339"/>
      <c r="WY156" s="339"/>
      <c r="WZ156" s="339"/>
      <c r="XA156" s="339"/>
      <c r="XB156" s="339"/>
      <c r="XC156" s="339"/>
      <c r="XD156" s="339"/>
      <c r="XE156" s="339"/>
      <c r="XF156" s="339"/>
      <c r="XG156" s="339"/>
      <c r="XH156" s="339"/>
      <c r="XI156" s="339"/>
      <c r="XJ156" s="339"/>
      <c r="XK156" s="339"/>
      <c r="XL156" s="339"/>
      <c r="XM156" s="339"/>
      <c r="XN156" s="339"/>
      <c r="XO156" s="339"/>
      <c r="XP156" s="339"/>
      <c r="XQ156" s="339"/>
      <c r="XR156" s="339"/>
      <c r="XS156" s="339"/>
      <c r="XT156" s="339"/>
      <c r="XU156" s="339"/>
      <c r="XV156" s="339"/>
      <c r="XW156" s="339"/>
      <c r="XX156" s="339"/>
      <c r="XY156" s="339"/>
      <c r="XZ156" s="339"/>
      <c r="YA156" s="339"/>
      <c r="YB156" s="339"/>
      <c r="YC156" s="339"/>
      <c r="YD156" s="339"/>
      <c r="YE156" s="339"/>
      <c r="YF156" s="339"/>
      <c r="YG156" s="339"/>
      <c r="YH156" s="339"/>
      <c r="YI156" s="339"/>
      <c r="YJ156" s="339"/>
      <c r="YK156" s="339"/>
      <c r="YL156" s="339"/>
      <c r="YM156" s="339"/>
      <c r="YN156" s="339"/>
      <c r="YO156" s="339"/>
      <c r="YP156" s="339"/>
      <c r="YQ156" s="339"/>
      <c r="YR156" s="339"/>
      <c r="YS156" s="339"/>
      <c r="YT156" s="339"/>
      <c r="YU156" s="339"/>
      <c r="YV156" s="339"/>
      <c r="YW156" s="339"/>
      <c r="YX156" s="339"/>
      <c r="YY156" s="339"/>
      <c r="YZ156" s="339"/>
      <c r="ZA156" s="339"/>
      <c r="ZB156" s="339"/>
      <c r="ZC156" s="339"/>
      <c r="ZD156" s="339"/>
      <c r="ZE156" s="339"/>
      <c r="ZF156" s="339"/>
      <c r="ZG156" s="339"/>
      <c r="ZH156" s="339"/>
      <c r="ZI156" s="339"/>
      <c r="ZJ156" s="339"/>
      <c r="ZK156" s="339"/>
      <c r="ZL156" s="339"/>
      <c r="ZM156" s="339"/>
      <c r="ZN156" s="339"/>
      <c r="ZO156" s="339"/>
      <c r="ZP156" s="339"/>
      <c r="ZQ156" s="339"/>
      <c r="ZR156" s="339"/>
      <c r="ZS156" s="339"/>
      <c r="ZT156" s="339"/>
      <c r="ZU156" s="339"/>
      <c r="ZV156" s="339"/>
      <c r="ZW156" s="339"/>
      <c r="ZX156" s="339"/>
      <c r="ZY156" s="339"/>
      <c r="ZZ156" s="339"/>
      <c r="AAA156" s="339"/>
      <c r="AAB156" s="339"/>
      <c r="AAC156" s="339"/>
      <c r="AAD156" s="339"/>
      <c r="AAE156" s="339"/>
      <c r="AAF156" s="339"/>
      <c r="AAG156" s="339"/>
      <c r="AAH156" s="339"/>
      <c r="AAI156" s="339"/>
      <c r="AAJ156" s="339"/>
      <c r="AAK156" s="339"/>
      <c r="AAL156" s="339"/>
      <c r="AAM156" s="339"/>
      <c r="AAN156" s="339"/>
      <c r="AAO156" s="339"/>
      <c r="AAP156" s="339"/>
      <c r="AAQ156" s="339"/>
      <c r="AAR156" s="339"/>
      <c r="AAS156" s="339"/>
      <c r="AAT156" s="339"/>
      <c r="AAU156" s="339"/>
      <c r="AAV156" s="339"/>
      <c r="AAW156" s="339"/>
      <c r="AAX156" s="339"/>
      <c r="AAY156" s="339"/>
      <c r="AAZ156" s="339"/>
      <c r="ABA156" s="339"/>
      <c r="ABB156" s="339"/>
      <c r="ABC156" s="339"/>
      <c r="ABD156" s="339"/>
      <c r="ABE156" s="339"/>
      <c r="ABF156" s="339"/>
      <c r="ABG156" s="339"/>
      <c r="ABH156" s="339"/>
      <c r="ABI156" s="339"/>
      <c r="ABJ156" s="339"/>
      <c r="ABK156" s="339"/>
      <c r="ABL156" s="339"/>
      <c r="ABM156" s="339"/>
      <c r="ABN156" s="339"/>
      <c r="ABO156" s="339"/>
      <c r="ABP156" s="339"/>
      <c r="ABQ156" s="339"/>
      <c r="ABR156" s="339"/>
      <c r="ABS156" s="339"/>
      <c r="ABT156" s="339"/>
      <c r="ABU156" s="339"/>
      <c r="ABV156" s="339"/>
      <c r="ABW156" s="339"/>
      <c r="ABX156" s="339"/>
      <c r="ABY156" s="339"/>
      <c r="ABZ156" s="339"/>
      <c r="ACA156" s="339"/>
      <c r="ACB156" s="339"/>
      <c r="ACC156" s="339"/>
      <c r="ACD156" s="339"/>
      <c r="ACE156" s="339"/>
      <c r="ACF156" s="339"/>
      <c r="ACG156" s="339"/>
      <c r="ACH156" s="339"/>
      <c r="ACI156" s="339"/>
      <c r="ACJ156" s="339"/>
      <c r="ACK156" s="339"/>
      <c r="ACL156" s="339"/>
      <c r="ACM156" s="339"/>
      <c r="ACN156" s="339"/>
      <c r="ACO156" s="339"/>
      <c r="ACP156" s="339"/>
      <c r="ACQ156" s="339"/>
      <c r="ACR156" s="339"/>
      <c r="ACS156" s="339"/>
      <c r="ACT156" s="339"/>
      <c r="ACU156" s="339"/>
      <c r="ACV156" s="339"/>
      <c r="ACW156" s="339"/>
      <c r="ACX156" s="339"/>
      <c r="ACY156" s="339"/>
      <c r="ACZ156" s="339"/>
      <c r="ADA156" s="339"/>
      <c r="ADB156" s="339"/>
      <c r="ADC156" s="339"/>
      <c r="ADD156" s="339"/>
      <c r="ADE156" s="339"/>
      <c r="ADF156" s="339"/>
      <c r="ADG156" s="339"/>
      <c r="ADH156" s="339"/>
      <c r="ADI156" s="339"/>
      <c r="ADJ156" s="339"/>
      <c r="ADK156" s="339"/>
      <c r="ADL156" s="339"/>
      <c r="ADM156" s="339"/>
      <c r="ADN156" s="339"/>
      <c r="ADO156" s="339"/>
      <c r="ADP156" s="339"/>
      <c r="ADQ156" s="339"/>
      <c r="ADR156" s="339"/>
      <c r="ADS156" s="339"/>
      <c r="ADT156" s="339"/>
      <c r="ADU156" s="339"/>
      <c r="ADV156" s="339"/>
      <c r="ADW156" s="339"/>
      <c r="ADX156" s="339"/>
      <c r="ADY156" s="339"/>
      <c r="ADZ156" s="339"/>
      <c r="AEA156" s="339"/>
      <c r="AEB156" s="339"/>
      <c r="AEC156" s="339"/>
      <c r="AED156" s="339"/>
      <c r="AEE156" s="339"/>
      <c r="AEF156" s="339"/>
      <c r="AEG156" s="339"/>
      <c r="AEH156" s="339"/>
      <c r="AEI156" s="339"/>
      <c r="AEJ156" s="339"/>
      <c r="AEK156" s="339"/>
      <c r="AEL156" s="339"/>
      <c r="AEM156" s="339"/>
      <c r="AEN156" s="339"/>
      <c r="AEO156" s="339"/>
      <c r="AEP156" s="339"/>
      <c r="AEQ156" s="339"/>
      <c r="AER156" s="339"/>
      <c r="AES156" s="339"/>
      <c r="AET156" s="339"/>
      <c r="AEU156" s="339"/>
      <c r="AEV156" s="339"/>
      <c r="AEW156" s="339"/>
      <c r="AEX156" s="339"/>
      <c r="AEY156" s="339"/>
      <c r="AEZ156" s="339"/>
      <c r="AFA156" s="339"/>
      <c r="AFB156" s="339"/>
      <c r="AFC156" s="339"/>
      <c r="AFD156" s="339"/>
      <c r="AFE156" s="339"/>
      <c r="AFF156" s="339"/>
      <c r="AFG156" s="339"/>
      <c r="AFH156" s="339"/>
      <c r="AFI156" s="339"/>
      <c r="AFJ156" s="339"/>
      <c r="AFK156" s="339"/>
      <c r="AFL156" s="339"/>
      <c r="AFM156" s="339"/>
      <c r="AFN156" s="339"/>
      <c r="AFO156" s="339"/>
      <c r="AFP156" s="339"/>
      <c r="AFQ156" s="339"/>
      <c r="AFR156" s="339"/>
      <c r="AFS156" s="339"/>
      <c r="AFT156" s="339"/>
      <c r="AFU156" s="339"/>
      <c r="AFV156" s="339"/>
      <c r="AFW156" s="339"/>
      <c r="AFX156" s="339"/>
      <c r="AFY156" s="339"/>
      <c r="AFZ156" s="339"/>
      <c r="AGA156" s="339"/>
      <c r="AGB156" s="339"/>
      <c r="AGC156" s="339"/>
      <c r="AGD156" s="339"/>
      <c r="AGE156" s="339"/>
      <c r="AGF156" s="339"/>
      <c r="AGG156" s="339"/>
      <c r="AGH156" s="339"/>
      <c r="AGI156" s="339"/>
      <c r="AGJ156" s="339"/>
      <c r="AGK156" s="339"/>
      <c r="AGL156" s="339"/>
      <c r="AGM156" s="339"/>
      <c r="AGN156" s="339"/>
      <c r="AGO156" s="339"/>
      <c r="AGP156" s="339"/>
      <c r="AGQ156" s="339"/>
      <c r="AGR156" s="339"/>
      <c r="AGS156" s="339"/>
      <c r="AGT156" s="339"/>
      <c r="AGU156" s="339"/>
      <c r="AGV156" s="339"/>
      <c r="AGW156" s="339"/>
      <c r="AGX156" s="339"/>
      <c r="AGY156" s="339"/>
      <c r="AGZ156" s="339"/>
      <c r="AHA156" s="339"/>
      <c r="AHB156" s="339"/>
      <c r="AHC156" s="339"/>
      <c r="AHD156" s="339"/>
      <c r="AHE156" s="339"/>
      <c r="AHF156" s="339"/>
      <c r="AHG156" s="339"/>
      <c r="AHH156" s="339"/>
      <c r="AHI156" s="339"/>
      <c r="AHJ156" s="339"/>
      <c r="AHK156" s="339"/>
      <c r="AHL156" s="339"/>
      <c r="AHM156" s="339"/>
      <c r="AHN156" s="339"/>
      <c r="AHO156" s="339"/>
      <c r="AHP156" s="339"/>
      <c r="AHQ156" s="339"/>
      <c r="AHR156" s="339"/>
      <c r="AHS156" s="339"/>
      <c r="AHT156" s="339"/>
      <c r="AHU156" s="339"/>
      <c r="AHV156" s="339"/>
      <c r="AHW156" s="339"/>
      <c r="AHX156" s="339"/>
      <c r="AHY156" s="339"/>
      <c r="AHZ156" s="339"/>
      <c r="AIA156" s="339"/>
      <c r="AIB156" s="339"/>
      <c r="AIC156" s="339"/>
      <c r="AID156" s="339"/>
      <c r="AIE156" s="339"/>
      <c r="AIF156" s="339"/>
      <c r="AIG156" s="339"/>
      <c r="AIH156" s="339"/>
      <c r="AII156" s="339"/>
      <c r="AIJ156" s="339"/>
      <c r="AIK156" s="339"/>
      <c r="AIL156" s="339"/>
      <c r="AIM156" s="339"/>
      <c r="AIN156" s="339"/>
      <c r="AIO156" s="339"/>
      <c r="AIP156" s="339"/>
      <c r="AIQ156" s="339"/>
      <c r="AIR156" s="339"/>
      <c r="AIS156" s="339"/>
      <c r="AIT156" s="339"/>
      <c r="AIU156" s="339"/>
      <c r="AIV156" s="339"/>
      <c r="AIW156" s="339"/>
      <c r="AIX156" s="339"/>
      <c r="AIY156" s="339"/>
      <c r="AIZ156" s="339"/>
      <c r="AJA156" s="339"/>
      <c r="AJB156" s="339"/>
      <c r="AJC156" s="339"/>
      <c r="AJD156" s="339"/>
      <c r="AJE156" s="339"/>
      <c r="AJF156" s="339"/>
      <c r="AJG156" s="339"/>
      <c r="AJH156" s="339"/>
      <c r="AJI156" s="339"/>
      <c r="AJJ156" s="339"/>
      <c r="AJK156" s="339"/>
      <c r="AJL156" s="339"/>
      <c r="AJM156" s="339"/>
      <c r="AJN156" s="339"/>
      <c r="AJO156" s="339"/>
      <c r="AJP156" s="339"/>
      <c r="AJQ156" s="339"/>
      <c r="AJR156" s="339"/>
      <c r="AJS156" s="339"/>
      <c r="AJT156" s="339"/>
      <c r="AJU156" s="339"/>
      <c r="AJV156" s="339"/>
      <c r="AJW156" s="339"/>
      <c r="AJX156" s="339"/>
      <c r="AJY156" s="339"/>
      <c r="AJZ156" s="339"/>
      <c r="AKA156" s="339"/>
      <c r="AKB156" s="339"/>
      <c r="AKC156" s="339"/>
      <c r="AKD156" s="339"/>
      <c r="AKE156" s="339"/>
      <c r="AKF156" s="339"/>
      <c r="AKG156" s="339"/>
      <c r="AKH156" s="339"/>
      <c r="AKI156" s="339"/>
      <c r="AKJ156" s="339"/>
      <c r="AKK156" s="339"/>
      <c r="AKL156" s="339"/>
      <c r="AKM156" s="339"/>
      <c r="AKN156" s="339"/>
      <c r="AKO156" s="339"/>
      <c r="AKP156" s="339"/>
      <c r="AKQ156" s="339"/>
      <c r="AKR156" s="339"/>
      <c r="AKS156" s="339"/>
      <c r="AKT156" s="339"/>
      <c r="AKU156" s="339"/>
      <c r="AKV156" s="339"/>
      <c r="AKW156" s="339"/>
      <c r="AKX156" s="339"/>
      <c r="AKY156" s="339"/>
      <c r="AKZ156" s="339"/>
      <c r="ALA156" s="339"/>
      <c r="ALB156" s="339"/>
      <c r="ALC156" s="339"/>
      <c r="ALD156" s="339"/>
      <c r="ALE156" s="339"/>
      <c r="ALF156" s="339"/>
      <c r="ALG156" s="339"/>
      <c r="ALH156" s="339"/>
      <c r="ALI156" s="339"/>
      <c r="ALJ156" s="339"/>
      <c r="ALK156" s="339"/>
      <c r="ALL156" s="339"/>
      <c r="ALM156" s="339"/>
      <c r="ALN156" s="339"/>
      <c r="ALO156" s="339"/>
      <c r="ALP156" s="339"/>
      <c r="ALQ156" s="339"/>
      <c r="ALR156" s="339"/>
      <c r="ALS156" s="339"/>
      <c r="ALT156" s="339"/>
      <c r="ALU156" s="339"/>
      <c r="ALV156" s="339"/>
      <c r="ALW156" s="339"/>
      <c r="ALX156" s="339"/>
      <c r="ALY156" s="339"/>
      <c r="ALZ156" s="339"/>
      <c r="AMA156" s="339"/>
      <c r="AMB156" s="339"/>
      <c r="AMC156" s="339"/>
      <c r="AMD156" s="339"/>
      <c r="AME156" s="339"/>
      <c r="AMF156" s="339"/>
      <c r="AMG156" s="339"/>
      <c r="AMH156" s="339"/>
      <c r="AMI156" s="339"/>
      <c r="AMJ156" s="339"/>
      <c r="AMK156" s="339"/>
    </row>
    <row r="157" spans="1:1025" s="347" customFormat="1" ht="13.9" customHeight="1" x14ac:dyDescent="0.2">
      <c r="A157" s="339" t="s">
        <v>1329</v>
      </c>
      <c r="B157" s="340"/>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c r="AA157" s="339"/>
      <c r="AB157" s="339"/>
      <c r="AC157" s="339"/>
      <c r="AD157" s="339"/>
      <c r="AE157" s="339"/>
      <c r="AF157" s="339"/>
      <c r="AG157" s="339"/>
      <c r="AH157" s="339"/>
      <c r="AI157" s="339"/>
      <c r="AJ157" s="339"/>
      <c r="AK157" s="339"/>
      <c r="AL157" s="339"/>
      <c r="AM157" s="339"/>
      <c r="AN157" s="339"/>
      <c r="AO157" s="339"/>
      <c r="AP157" s="339"/>
      <c r="AQ157" s="339"/>
      <c r="AR157" s="339"/>
      <c r="AS157" s="339"/>
      <c r="AT157" s="339"/>
      <c r="AU157" s="339"/>
      <c r="AV157" s="339"/>
      <c r="AW157" s="339"/>
      <c r="AX157" s="339"/>
      <c r="AY157" s="339"/>
      <c r="AZ157" s="339"/>
      <c r="BA157" s="339"/>
      <c r="BB157" s="339"/>
      <c r="BC157" s="339"/>
      <c r="BD157" s="339"/>
      <c r="BE157" s="339"/>
      <c r="BF157" s="339"/>
      <c r="BG157" s="339"/>
      <c r="BH157" s="339"/>
      <c r="BI157" s="339"/>
      <c r="BJ157" s="339"/>
      <c r="BK157" s="339"/>
      <c r="BL157" s="339"/>
      <c r="BM157" s="339"/>
      <c r="BN157" s="339"/>
      <c r="BO157" s="339"/>
      <c r="BP157" s="339"/>
      <c r="BQ157" s="339"/>
      <c r="BR157" s="339"/>
      <c r="BS157" s="339"/>
      <c r="BT157" s="339"/>
      <c r="BU157" s="339"/>
      <c r="BV157" s="339"/>
      <c r="BW157" s="339"/>
      <c r="BX157" s="339"/>
      <c r="BY157" s="339"/>
      <c r="BZ157" s="339"/>
      <c r="CA157" s="339"/>
      <c r="CB157" s="339"/>
      <c r="CC157" s="339"/>
      <c r="CD157" s="339"/>
      <c r="CE157" s="339"/>
      <c r="CF157" s="339"/>
      <c r="CG157" s="339"/>
      <c r="CH157" s="339"/>
      <c r="CI157" s="339"/>
      <c r="CJ157" s="339"/>
      <c r="CK157" s="339"/>
      <c r="CL157" s="339"/>
      <c r="CM157" s="339"/>
      <c r="CN157" s="339"/>
      <c r="CO157" s="339"/>
      <c r="CP157" s="339"/>
      <c r="CQ157" s="339"/>
      <c r="CR157" s="339"/>
      <c r="CS157" s="339"/>
      <c r="CT157" s="339"/>
      <c r="CU157" s="339"/>
      <c r="CV157" s="339"/>
      <c r="CW157" s="339"/>
      <c r="CX157" s="339"/>
      <c r="CY157" s="339"/>
      <c r="CZ157" s="339"/>
      <c r="DA157" s="339"/>
      <c r="DB157" s="339"/>
      <c r="DC157" s="339"/>
      <c r="DD157" s="339"/>
      <c r="DE157" s="339"/>
      <c r="DF157" s="339"/>
      <c r="DG157" s="339"/>
      <c r="DH157" s="339"/>
      <c r="DI157" s="339"/>
      <c r="DJ157" s="339"/>
      <c r="DK157" s="339"/>
      <c r="DL157" s="339"/>
      <c r="DM157" s="339"/>
      <c r="DN157" s="339"/>
      <c r="DO157" s="339"/>
      <c r="DP157" s="339"/>
      <c r="DQ157" s="339"/>
      <c r="DR157" s="339"/>
      <c r="DS157" s="339"/>
      <c r="DT157" s="339"/>
      <c r="DU157" s="339"/>
      <c r="DV157" s="339"/>
      <c r="DW157" s="339"/>
      <c r="DX157" s="339"/>
      <c r="DY157" s="339"/>
      <c r="DZ157" s="339"/>
      <c r="EA157" s="339"/>
      <c r="EB157" s="339"/>
      <c r="EC157" s="339"/>
      <c r="ED157" s="339"/>
      <c r="EE157" s="339"/>
      <c r="EF157" s="339"/>
      <c r="EG157" s="339"/>
      <c r="EH157" s="339"/>
      <c r="EI157" s="339"/>
      <c r="EJ157" s="339"/>
      <c r="EK157" s="339"/>
      <c r="EL157" s="339"/>
      <c r="EM157" s="339"/>
      <c r="EN157" s="339"/>
      <c r="EO157" s="339"/>
      <c r="EP157" s="339"/>
      <c r="EQ157" s="339"/>
      <c r="ER157" s="339"/>
      <c r="ES157" s="339"/>
      <c r="ET157" s="339"/>
      <c r="EU157" s="339"/>
      <c r="EV157" s="339"/>
      <c r="EW157" s="339"/>
      <c r="EX157" s="339"/>
      <c r="EY157" s="339"/>
      <c r="EZ157" s="339"/>
      <c r="FA157" s="339"/>
      <c r="FB157" s="339"/>
      <c r="FC157" s="339"/>
      <c r="FD157" s="339"/>
      <c r="FE157" s="339"/>
      <c r="FF157" s="339"/>
      <c r="FG157" s="339"/>
      <c r="FH157" s="339"/>
      <c r="FI157" s="339"/>
      <c r="FJ157" s="339"/>
      <c r="FK157" s="339"/>
      <c r="FL157" s="339"/>
      <c r="FM157" s="339"/>
      <c r="FN157" s="339"/>
      <c r="FO157" s="339"/>
      <c r="FP157" s="339"/>
      <c r="FQ157" s="339"/>
      <c r="FR157" s="339"/>
      <c r="FS157" s="339"/>
      <c r="FT157" s="339"/>
      <c r="FU157" s="339"/>
      <c r="FV157" s="339"/>
      <c r="FW157" s="339"/>
      <c r="FX157" s="339"/>
      <c r="FY157" s="339"/>
      <c r="FZ157" s="339"/>
      <c r="GA157" s="339"/>
      <c r="GB157" s="339"/>
      <c r="GC157" s="339"/>
      <c r="GD157" s="339"/>
      <c r="GE157" s="339"/>
      <c r="GF157" s="339"/>
      <c r="GG157" s="339"/>
      <c r="GH157" s="339"/>
      <c r="GI157" s="339"/>
      <c r="GJ157" s="339"/>
      <c r="GK157" s="339"/>
      <c r="GL157" s="339"/>
      <c r="GM157" s="339"/>
      <c r="GN157" s="339"/>
      <c r="GO157" s="339"/>
      <c r="GP157" s="339"/>
      <c r="GQ157" s="339"/>
      <c r="GR157" s="339"/>
      <c r="GS157" s="339"/>
      <c r="GT157" s="339"/>
      <c r="GU157" s="339"/>
      <c r="GV157" s="339"/>
      <c r="GW157" s="339"/>
      <c r="GX157" s="339"/>
      <c r="GY157" s="339"/>
      <c r="GZ157" s="339"/>
      <c r="HA157" s="339"/>
      <c r="HB157" s="339"/>
      <c r="HC157" s="339"/>
      <c r="HD157" s="339"/>
      <c r="HE157" s="339"/>
      <c r="HF157" s="339"/>
      <c r="HG157" s="339"/>
      <c r="HH157" s="339"/>
      <c r="HI157" s="339"/>
      <c r="HJ157" s="339"/>
      <c r="HK157" s="339"/>
      <c r="HL157" s="339"/>
      <c r="HM157" s="339"/>
      <c r="HN157" s="339"/>
      <c r="HO157" s="339"/>
      <c r="HP157" s="339"/>
      <c r="HQ157" s="339"/>
      <c r="HR157" s="339"/>
      <c r="HS157" s="339"/>
      <c r="HT157" s="339"/>
      <c r="HU157" s="339"/>
      <c r="HV157" s="339"/>
      <c r="HW157" s="339"/>
      <c r="HX157" s="339"/>
      <c r="HY157" s="339"/>
      <c r="HZ157" s="339"/>
      <c r="IA157" s="339"/>
      <c r="IB157" s="339"/>
      <c r="IC157" s="339"/>
      <c r="ID157" s="339"/>
      <c r="IE157" s="339"/>
      <c r="IF157" s="339"/>
      <c r="IG157" s="339"/>
      <c r="IH157" s="339"/>
      <c r="II157" s="339"/>
      <c r="IJ157" s="339"/>
      <c r="IK157" s="339"/>
      <c r="IL157" s="339"/>
      <c r="IM157" s="339"/>
      <c r="IN157" s="339"/>
      <c r="IO157" s="339"/>
      <c r="IP157" s="339"/>
      <c r="IQ157" s="339"/>
      <c r="IR157" s="339"/>
      <c r="IS157" s="339"/>
      <c r="IT157" s="339"/>
      <c r="IU157" s="339"/>
      <c r="IV157" s="339"/>
      <c r="IW157" s="339"/>
      <c r="IX157" s="339"/>
      <c r="IY157" s="339"/>
      <c r="IZ157" s="339"/>
      <c r="JA157" s="339"/>
      <c r="JB157" s="339"/>
      <c r="JC157" s="339"/>
      <c r="JD157" s="339"/>
      <c r="JE157" s="339"/>
      <c r="JF157" s="339"/>
      <c r="JG157" s="339"/>
      <c r="JH157" s="339"/>
      <c r="JI157" s="339"/>
      <c r="JJ157" s="339"/>
      <c r="JK157" s="339"/>
      <c r="JL157" s="339"/>
      <c r="JM157" s="339"/>
      <c r="JN157" s="339"/>
      <c r="JO157" s="339"/>
      <c r="JP157" s="339"/>
      <c r="JQ157" s="339"/>
      <c r="JR157" s="339"/>
      <c r="JS157" s="339"/>
      <c r="JT157" s="339"/>
      <c r="JU157" s="339"/>
      <c r="JV157" s="339"/>
      <c r="JW157" s="339"/>
      <c r="JX157" s="339"/>
      <c r="JY157" s="339"/>
      <c r="JZ157" s="339"/>
      <c r="KA157" s="339"/>
      <c r="KB157" s="339"/>
      <c r="KC157" s="339"/>
      <c r="KD157" s="339"/>
      <c r="KE157" s="339"/>
      <c r="KF157" s="339"/>
      <c r="KG157" s="339"/>
      <c r="KH157" s="339"/>
      <c r="KI157" s="339"/>
      <c r="KJ157" s="339"/>
      <c r="KK157" s="339"/>
      <c r="KL157" s="339"/>
      <c r="KM157" s="339"/>
      <c r="KN157" s="339"/>
      <c r="KO157" s="339"/>
      <c r="KP157" s="339"/>
      <c r="KQ157" s="339"/>
      <c r="KR157" s="339"/>
      <c r="KS157" s="339"/>
      <c r="KT157" s="339"/>
      <c r="KU157" s="339"/>
      <c r="KV157" s="339"/>
      <c r="KW157" s="339"/>
      <c r="KX157" s="339"/>
      <c r="KY157" s="339"/>
      <c r="KZ157" s="339"/>
      <c r="LA157" s="339"/>
      <c r="LB157" s="339"/>
      <c r="LC157" s="339"/>
      <c r="LD157" s="339"/>
      <c r="LE157" s="339"/>
      <c r="LF157" s="339"/>
      <c r="LG157" s="339"/>
      <c r="LH157" s="339"/>
      <c r="LI157" s="339"/>
      <c r="LJ157" s="339"/>
      <c r="LK157" s="339"/>
      <c r="LL157" s="339"/>
      <c r="LM157" s="339"/>
      <c r="LN157" s="339"/>
      <c r="LO157" s="339"/>
      <c r="LP157" s="339"/>
      <c r="LQ157" s="339"/>
      <c r="LR157" s="339"/>
      <c r="LS157" s="339"/>
      <c r="LT157" s="339"/>
      <c r="LU157" s="339"/>
      <c r="LV157" s="339"/>
      <c r="LW157" s="339"/>
      <c r="LX157" s="339"/>
      <c r="LY157" s="339"/>
      <c r="LZ157" s="339"/>
      <c r="MA157" s="339"/>
      <c r="MB157" s="339"/>
      <c r="MC157" s="339"/>
      <c r="MD157" s="339"/>
      <c r="ME157" s="339"/>
      <c r="MF157" s="339"/>
      <c r="MG157" s="339"/>
      <c r="MH157" s="339"/>
      <c r="MI157" s="339"/>
      <c r="MJ157" s="339"/>
      <c r="MK157" s="339"/>
      <c r="ML157" s="339"/>
      <c r="MM157" s="339"/>
      <c r="MN157" s="339"/>
      <c r="MO157" s="339"/>
      <c r="MP157" s="339"/>
      <c r="MQ157" s="339"/>
      <c r="MR157" s="339"/>
      <c r="MS157" s="339"/>
      <c r="MT157" s="339"/>
      <c r="MU157" s="339"/>
      <c r="MV157" s="339"/>
      <c r="MW157" s="339"/>
      <c r="MX157" s="339"/>
      <c r="MY157" s="339"/>
      <c r="MZ157" s="339"/>
      <c r="NA157" s="339"/>
      <c r="NB157" s="339"/>
      <c r="NC157" s="339"/>
      <c r="ND157" s="339"/>
      <c r="NE157" s="339"/>
      <c r="NF157" s="339"/>
      <c r="NG157" s="339"/>
      <c r="NH157" s="339"/>
      <c r="NI157" s="339"/>
      <c r="NJ157" s="339"/>
      <c r="NK157" s="339"/>
      <c r="NL157" s="339"/>
      <c r="NM157" s="339"/>
      <c r="NN157" s="339"/>
      <c r="NO157" s="339"/>
      <c r="NP157" s="339"/>
      <c r="NQ157" s="339"/>
      <c r="NR157" s="339"/>
      <c r="NS157" s="339"/>
      <c r="NT157" s="339"/>
      <c r="NU157" s="339"/>
      <c r="NV157" s="339"/>
      <c r="NW157" s="339"/>
      <c r="NX157" s="339"/>
      <c r="NY157" s="339"/>
      <c r="NZ157" s="339"/>
      <c r="OA157" s="339"/>
      <c r="OB157" s="339"/>
      <c r="OC157" s="339"/>
      <c r="OD157" s="339"/>
      <c r="OE157" s="339"/>
      <c r="OF157" s="339"/>
      <c r="OG157" s="339"/>
      <c r="OH157" s="339"/>
      <c r="OI157" s="339"/>
      <c r="OJ157" s="339"/>
      <c r="OK157" s="339"/>
      <c r="OL157" s="339"/>
      <c r="OM157" s="339"/>
      <c r="ON157" s="339"/>
      <c r="OO157" s="339"/>
      <c r="OP157" s="339"/>
      <c r="OQ157" s="339"/>
      <c r="OR157" s="339"/>
      <c r="OS157" s="339"/>
      <c r="OT157" s="339"/>
      <c r="OU157" s="339"/>
      <c r="OV157" s="339"/>
      <c r="OW157" s="339"/>
      <c r="OX157" s="339"/>
      <c r="OY157" s="339"/>
      <c r="OZ157" s="339"/>
      <c r="PA157" s="339"/>
      <c r="PB157" s="339"/>
      <c r="PC157" s="339"/>
      <c r="PD157" s="339"/>
      <c r="PE157" s="339"/>
      <c r="PF157" s="339"/>
      <c r="PG157" s="339"/>
      <c r="PH157" s="339"/>
      <c r="PI157" s="339"/>
      <c r="PJ157" s="339"/>
      <c r="PK157" s="339"/>
      <c r="PL157" s="339"/>
      <c r="PM157" s="339"/>
      <c r="PN157" s="339"/>
      <c r="PO157" s="339"/>
      <c r="PP157" s="339"/>
      <c r="PQ157" s="339"/>
      <c r="PR157" s="339"/>
      <c r="PS157" s="339"/>
      <c r="PT157" s="339"/>
      <c r="PU157" s="339"/>
      <c r="PV157" s="339"/>
      <c r="PW157" s="339"/>
      <c r="PX157" s="339"/>
      <c r="PY157" s="339"/>
      <c r="PZ157" s="339"/>
      <c r="QA157" s="339"/>
      <c r="QB157" s="339"/>
      <c r="QC157" s="339"/>
      <c r="QD157" s="339"/>
      <c r="QE157" s="339"/>
      <c r="QF157" s="339"/>
      <c r="QG157" s="339"/>
      <c r="QH157" s="339"/>
      <c r="QI157" s="339"/>
      <c r="QJ157" s="339"/>
      <c r="QK157" s="339"/>
      <c r="QL157" s="339"/>
      <c r="QM157" s="339"/>
      <c r="QN157" s="339"/>
      <c r="QO157" s="339"/>
      <c r="QP157" s="339"/>
      <c r="QQ157" s="339"/>
      <c r="QR157" s="339"/>
      <c r="QS157" s="339"/>
      <c r="QT157" s="339"/>
      <c r="QU157" s="339"/>
      <c r="QV157" s="339"/>
      <c r="QW157" s="339"/>
      <c r="QX157" s="339"/>
      <c r="QY157" s="339"/>
      <c r="QZ157" s="339"/>
      <c r="RA157" s="339"/>
      <c r="RB157" s="339"/>
      <c r="RC157" s="339"/>
      <c r="RD157" s="339"/>
      <c r="RE157" s="339"/>
      <c r="RF157" s="339"/>
      <c r="RG157" s="339"/>
      <c r="RH157" s="339"/>
      <c r="RI157" s="339"/>
      <c r="RJ157" s="339"/>
      <c r="RK157" s="339"/>
      <c r="RL157" s="339"/>
      <c r="RM157" s="339"/>
      <c r="RN157" s="339"/>
      <c r="RO157" s="339"/>
      <c r="RP157" s="339"/>
      <c r="RQ157" s="339"/>
      <c r="RR157" s="339"/>
      <c r="RS157" s="339"/>
      <c r="RT157" s="339"/>
      <c r="RU157" s="339"/>
      <c r="RV157" s="339"/>
      <c r="RW157" s="339"/>
      <c r="RX157" s="339"/>
      <c r="RY157" s="339"/>
      <c r="RZ157" s="339"/>
      <c r="SA157" s="339"/>
      <c r="SB157" s="339"/>
      <c r="SC157" s="339"/>
      <c r="SD157" s="339"/>
      <c r="SE157" s="339"/>
      <c r="SF157" s="339"/>
      <c r="SG157" s="339"/>
      <c r="SH157" s="339"/>
      <c r="SI157" s="339"/>
      <c r="SJ157" s="339"/>
      <c r="SK157" s="339"/>
      <c r="SL157" s="339"/>
      <c r="SM157" s="339"/>
      <c r="SN157" s="339"/>
      <c r="SO157" s="339"/>
      <c r="SP157" s="339"/>
      <c r="SQ157" s="339"/>
      <c r="SR157" s="339"/>
      <c r="SS157" s="339"/>
      <c r="ST157" s="339"/>
      <c r="SU157" s="339"/>
      <c r="SV157" s="339"/>
      <c r="SW157" s="339"/>
      <c r="SX157" s="339"/>
      <c r="SY157" s="339"/>
      <c r="SZ157" s="339"/>
      <c r="TA157" s="339"/>
      <c r="TB157" s="339"/>
      <c r="TC157" s="339"/>
      <c r="TD157" s="339"/>
      <c r="TE157" s="339"/>
      <c r="TF157" s="339"/>
      <c r="TG157" s="339"/>
      <c r="TH157" s="339"/>
      <c r="TI157" s="339"/>
      <c r="TJ157" s="339"/>
      <c r="TK157" s="339"/>
      <c r="TL157" s="339"/>
      <c r="TM157" s="339"/>
      <c r="TN157" s="339"/>
      <c r="TO157" s="339"/>
      <c r="TP157" s="339"/>
      <c r="TQ157" s="339"/>
      <c r="TR157" s="339"/>
      <c r="TS157" s="339"/>
      <c r="TT157" s="339"/>
      <c r="TU157" s="339"/>
      <c r="TV157" s="339"/>
      <c r="TW157" s="339"/>
      <c r="TX157" s="339"/>
      <c r="TY157" s="339"/>
      <c r="TZ157" s="339"/>
      <c r="UA157" s="339"/>
      <c r="UB157" s="339"/>
      <c r="UC157" s="339"/>
      <c r="UD157" s="339"/>
      <c r="UE157" s="339"/>
      <c r="UF157" s="339"/>
      <c r="UG157" s="339"/>
      <c r="UH157" s="339"/>
      <c r="UI157" s="339"/>
      <c r="UJ157" s="339"/>
      <c r="UK157" s="339"/>
      <c r="UL157" s="339"/>
      <c r="UM157" s="339"/>
      <c r="UN157" s="339"/>
      <c r="UO157" s="339"/>
      <c r="UP157" s="339"/>
      <c r="UQ157" s="339"/>
      <c r="UR157" s="339"/>
      <c r="US157" s="339"/>
      <c r="UT157" s="339"/>
      <c r="UU157" s="339"/>
      <c r="UV157" s="339"/>
      <c r="UW157" s="339"/>
      <c r="UX157" s="339"/>
      <c r="UY157" s="339"/>
      <c r="UZ157" s="339"/>
      <c r="VA157" s="339"/>
      <c r="VB157" s="339"/>
      <c r="VC157" s="339"/>
      <c r="VD157" s="339"/>
      <c r="VE157" s="339"/>
      <c r="VF157" s="339"/>
      <c r="VG157" s="339"/>
      <c r="VH157" s="339"/>
      <c r="VI157" s="339"/>
      <c r="VJ157" s="339"/>
      <c r="VK157" s="339"/>
      <c r="VL157" s="339"/>
      <c r="VM157" s="339"/>
      <c r="VN157" s="339"/>
      <c r="VO157" s="339"/>
      <c r="VP157" s="339"/>
      <c r="VQ157" s="339"/>
      <c r="VR157" s="339"/>
      <c r="VS157" s="339"/>
      <c r="VT157" s="339"/>
      <c r="VU157" s="339"/>
      <c r="VV157" s="339"/>
      <c r="VW157" s="339"/>
      <c r="VX157" s="339"/>
      <c r="VY157" s="339"/>
      <c r="VZ157" s="339"/>
      <c r="WA157" s="339"/>
      <c r="WB157" s="339"/>
      <c r="WC157" s="339"/>
      <c r="WD157" s="339"/>
      <c r="WE157" s="339"/>
      <c r="WF157" s="339"/>
      <c r="WG157" s="339"/>
      <c r="WH157" s="339"/>
      <c r="WI157" s="339"/>
      <c r="WJ157" s="339"/>
      <c r="WK157" s="339"/>
      <c r="WL157" s="339"/>
      <c r="WM157" s="339"/>
      <c r="WN157" s="339"/>
      <c r="WO157" s="339"/>
      <c r="WP157" s="339"/>
      <c r="WQ157" s="339"/>
      <c r="WR157" s="339"/>
      <c r="WS157" s="339"/>
      <c r="WT157" s="339"/>
      <c r="WU157" s="339"/>
      <c r="WV157" s="339"/>
      <c r="WW157" s="339"/>
      <c r="WX157" s="339"/>
      <c r="WY157" s="339"/>
      <c r="WZ157" s="339"/>
      <c r="XA157" s="339"/>
      <c r="XB157" s="339"/>
      <c r="XC157" s="339"/>
      <c r="XD157" s="339"/>
      <c r="XE157" s="339"/>
      <c r="XF157" s="339"/>
      <c r="XG157" s="339"/>
      <c r="XH157" s="339"/>
      <c r="XI157" s="339"/>
      <c r="XJ157" s="339"/>
      <c r="XK157" s="339"/>
      <c r="XL157" s="339"/>
      <c r="XM157" s="339"/>
      <c r="XN157" s="339"/>
      <c r="XO157" s="339"/>
      <c r="XP157" s="339"/>
      <c r="XQ157" s="339"/>
      <c r="XR157" s="339"/>
      <c r="XS157" s="339"/>
      <c r="XT157" s="339"/>
      <c r="XU157" s="339"/>
      <c r="XV157" s="339"/>
      <c r="XW157" s="339"/>
      <c r="XX157" s="339"/>
      <c r="XY157" s="339"/>
      <c r="XZ157" s="339"/>
      <c r="YA157" s="339"/>
      <c r="YB157" s="339"/>
      <c r="YC157" s="339"/>
      <c r="YD157" s="339"/>
      <c r="YE157" s="339"/>
      <c r="YF157" s="339"/>
      <c r="YG157" s="339"/>
      <c r="YH157" s="339"/>
      <c r="YI157" s="339"/>
      <c r="YJ157" s="339"/>
      <c r="YK157" s="339"/>
      <c r="YL157" s="339"/>
      <c r="YM157" s="339"/>
      <c r="YN157" s="339"/>
      <c r="YO157" s="339"/>
      <c r="YP157" s="339"/>
      <c r="YQ157" s="339"/>
      <c r="YR157" s="339"/>
      <c r="YS157" s="339"/>
      <c r="YT157" s="339"/>
      <c r="YU157" s="339"/>
      <c r="YV157" s="339"/>
      <c r="YW157" s="339"/>
      <c r="YX157" s="339"/>
      <c r="YY157" s="339"/>
      <c r="YZ157" s="339"/>
      <c r="ZA157" s="339"/>
      <c r="ZB157" s="339"/>
      <c r="ZC157" s="339"/>
      <c r="ZD157" s="339"/>
      <c r="ZE157" s="339"/>
      <c r="ZF157" s="339"/>
      <c r="ZG157" s="339"/>
      <c r="ZH157" s="339"/>
      <c r="ZI157" s="339"/>
      <c r="ZJ157" s="339"/>
      <c r="ZK157" s="339"/>
      <c r="ZL157" s="339"/>
      <c r="ZM157" s="339"/>
      <c r="ZN157" s="339"/>
      <c r="ZO157" s="339"/>
      <c r="ZP157" s="339"/>
      <c r="ZQ157" s="339"/>
      <c r="ZR157" s="339"/>
      <c r="ZS157" s="339"/>
      <c r="ZT157" s="339"/>
      <c r="ZU157" s="339"/>
      <c r="ZV157" s="339"/>
      <c r="ZW157" s="339"/>
      <c r="ZX157" s="339"/>
      <c r="ZY157" s="339"/>
      <c r="ZZ157" s="339"/>
      <c r="AAA157" s="339"/>
      <c r="AAB157" s="339"/>
      <c r="AAC157" s="339"/>
      <c r="AAD157" s="339"/>
      <c r="AAE157" s="339"/>
      <c r="AAF157" s="339"/>
      <c r="AAG157" s="339"/>
      <c r="AAH157" s="339"/>
      <c r="AAI157" s="339"/>
      <c r="AAJ157" s="339"/>
      <c r="AAK157" s="339"/>
      <c r="AAL157" s="339"/>
      <c r="AAM157" s="339"/>
      <c r="AAN157" s="339"/>
      <c r="AAO157" s="339"/>
      <c r="AAP157" s="339"/>
      <c r="AAQ157" s="339"/>
      <c r="AAR157" s="339"/>
      <c r="AAS157" s="339"/>
      <c r="AAT157" s="339"/>
      <c r="AAU157" s="339"/>
      <c r="AAV157" s="339"/>
      <c r="AAW157" s="339"/>
      <c r="AAX157" s="339"/>
      <c r="AAY157" s="339"/>
      <c r="AAZ157" s="339"/>
      <c r="ABA157" s="339"/>
      <c r="ABB157" s="339"/>
      <c r="ABC157" s="339"/>
      <c r="ABD157" s="339"/>
      <c r="ABE157" s="339"/>
      <c r="ABF157" s="339"/>
      <c r="ABG157" s="339"/>
      <c r="ABH157" s="339"/>
      <c r="ABI157" s="339"/>
      <c r="ABJ157" s="339"/>
      <c r="ABK157" s="339"/>
      <c r="ABL157" s="339"/>
      <c r="ABM157" s="339"/>
      <c r="ABN157" s="339"/>
      <c r="ABO157" s="339"/>
      <c r="ABP157" s="339"/>
      <c r="ABQ157" s="339"/>
      <c r="ABR157" s="339"/>
      <c r="ABS157" s="339"/>
      <c r="ABT157" s="339"/>
      <c r="ABU157" s="339"/>
      <c r="ABV157" s="339"/>
      <c r="ABW157" s="339"/>
      <c r="ABX157" s="339"/>
      <c r="ABY157" s="339"/>
      <c r="ABZ157" s="339"/>
      <c r="ACA157" s="339"/>
      <c r="ACB157" s="339"/>
      <c r="ACC157" s="339"/>
      <c r="ACD157" s="339"/>
      <c r="ACE157" s="339"/>
      <c r="ACF157" s="339"/>
      <c r="ACG157" s="339"/>
      <c r="ACH157" s="339"/>
      <c r="ACI157" s="339"/>
      <c r="ACJ157" s="339"/>
      <c r="ACK157" s="339"/>
      <c r="ACL157" s="339"/>
      <c r="ACM157" s="339"/>
      <c r="ACN157" s="339"/>
      <c r="ACO157" s="339"/>
      <c r="ACP157" s="339"/>
      <c r="ACQ157" s="339"/>
      <c r="ACR157" s="339"/>
      <c r="ACS157" s="339"/>
      <c r="ACT157" s="339"/>
      <c r="ACU157" s="339"/>
      <c r="ACV157" s="339"/>
      <c r="ACW157" s="339"/>
      <c r="ACX157" s="339"/>
      <c r="ACY157" s="339"/>
      <c r="ACZ157" s="339"/>
      <c r="ADA157" s="339"/>
      <c r="ADB157" s="339"/>
      <c r="ADC157" s="339"/>
      <c r="ADD157" s="339"/>
      <c r="ADE157" s="339"/>
      <c r="ADF157" s="339"/>
      <c r="ADG157" s="339"/>
      <c r="ADH157" s="339"/>
      <c r="ADI157" s="339"/>
      <c r="ADJ157" s="339"/>
      <c r="ADK157" s="339"/>
      <c r="ADL157" s="339"/>
      <c r="ADM157" s="339"/>
      <c r="ADN157" s="339"/>
      <c r="ADO157" s="339"/>
      <c r="ADP157" s="339"/>
      <c r="ADQ157" s="339"/>
      <c r="ADR157" s="339"/>
      <c r="ADS157" s="339"/>
      <c r="ADT157" s="339"/>
      <c r="ADU157" s="339"/>
      <c r="ADV157" s="339"/>
      <c r="ADW157" s="339"/>
      <c r="ADX157" s="339"/>
      <c r="ADY157" s="339"/>
      <c r="ADZ157" s="339"/>
      <c r="AEA157" s="339"/>
      <c r="AEB157" s="339"/>
      <c r="AEC157" s="339"/>
      <c r="AED157" s="339"/>
      <c r="AEE157" s="339"/>
      <c r="AEF157" s="339"/>
      <c r="AEG157" s="339"/>
      <c r="AEH157" s="339"/>
      <c r="AEI157" s="339"/>
      <c r="AEJ157" s="339"/>
      <c r="AEK157" s="339"/>
      <c r="AEL157" s="339"/>
      <c r="AEM157" s="339"/>
      <c r="AEN157" s="339"/>
      <c r="AEO157" s="339"/>
      <c r="AEP157" s="339"/>
      <c r="AEQ157" s="339"/>
      <c r="AER157" s="339"/>
      <c r="AES157" s="339"/>
      <c r="AET157" s="339"/>
      <c r="AEU157" s="339"/>
      <c r="AEV157" s="339"/>
      <c r="AEW157" s="339"/>
      <c r="AEX157" s="339"/>
      <c r="AEY157" s="339"/>
      <c r="AEZ157" s="339"/>
      <c r="AFA157" s="339"/>
      <c r="AFB157" s="339"/>
      <c r="AFC157" s="339"/>
      <c r="AFD157" s="339"/>
      <c r="AFE157" s="339"/>
      <c r="AFF157" s="339"/>
      <c r="AFG157" s="339"/>
      <c r="AFH157" s="339"/>
      <c r="AFI157" s="339"/>
      <c r="AFJ157" s="339"/>
      <c r="AFK157" s="339"/>
      <c r="AFL157" s="339"/>
      <c r="AFM157" s="339"/>
      <c r="AFN157" s="339"/>
      <c r="AFO157" s="339"/>
      <c r="AFP157" s="339"/>
      <c r="AFQ157" s="339"/>
      <c r="AFR157" s="339"/>
      <c r="AFS157" s="339"/>
      <c r="AFT157" s="339"/>
      <c r="AFU157" s="339"/>
      <c r="AFV157" s="339"/>
      <c r="AFW157" s="339"/>
      <c r="AFX157" s="339"/>
      <c r="AFY157" s="339"/>
      <c r="AFZ157" s="339"/>
      <c r="AGA157" s="339"/>
      <c r="AGB157" s="339"/>
      <c r="AGC157" s="339"/>
      <c r="AGD157" s="339"/>
      <c r="AGE157" s="339"/>
      <c r="AGF157" s="339"/>
      <c r="AGG157" s="339"/>
      <c r="AGH157" s="339"/>
      <c r="AGI157" s="339"/>
      <c r="AGJ157" s="339"/>
      <c r="AGK157" s="339"/>
      <c r="AGL157" s="339"/>
      <c r="AGM157" s="339"/>
      <c r="AGN157" s="339"/>
      <c r="AGO157" s="339"/>
      <c r="AGP157" s="339"/>
      <c r="AGQ157" s="339"/>
      <c r="AGR157" s="339"/>
      <c r="AGS157" s="339"/>
      <c r="AGT157" s="339"/>
      <c r="AGU157" s="339"/>
      <c r="AGV157" s="339"/>
      <c r="AGW157" s="339"/>
      <c r="AGX157" s="339"/>
      <c r="AGY157" s="339"/>
      <c r="AGZ157" s="339"/>
      <c r="AHA157" s="339"/>
      <c r="AHB157" s="339"/>
      <c r="AHC157" s="339"/>
      <c r="AHD157" s="339"/>
      <c r="AHE157" s="339"/>
      <c r="AHF157" s="339"/>
      <c r="AHG157" s="339"/>
      <c r="AHH157" s="339"/>
      <c r="AHI157" s="339"/>
      <c r="AHJ157" s="339"/>
      <c r="AHK157" s="339"/>
      <c r="AHL157" s="339"/>
      <c r="AHM157" s="339"/>
      <c r="AHN157" s="339"/>
      <c r="AHO157" s="339"/>
      <c r="AHP157" s="339"/>
      <c r="AHQ157" s="339"/>
      <c r="AHR157" s="339"/>
      <c r="AHS157" s="339"/>
      <c r="AHT157" s="339"/>
      <c r="AHU157" s="339"/>
      <c r="AHV157" s="339"/>
      <c r="AHW157" s="339"/>
      <c r="AHX157" s="339"/>
      <c r="AHY157" s="339"/>
      <c r="AHZ157" s="339"/>
      <c r="AIA157" s="339"/>
      <c r="AIB157" s="339"/>
      <c r="AIC157" s="339"/>
      <c r="AID157" s="339"/>
      <c r="AIE157" s="339"/>
      <c r="AIF157" s="339"/>
      <c r="AIG157" s="339"/>
      <c r="AIH157" s="339"/>
      <c r="AII157" s="339"/>
      <c r="AIJ157" s="339"/>
      <c r="AIK157" s="339"/>
      <c r="AIL157" s="339"/>
      <c r="AIM157" s="339"/>
      <c r="AIN157" s="339"/>
      <c r="AIO157" s="339"/>
      <c r="AIP157" s="339"/>
      <c r="AIQ157" s="339"/>
      <c r="AIR157" s="339"/>
      <c r="AIS157" s="339"/>
      <c r="AIT157" s="339"/>
      <c r="AIU157" s="339"/>
      <c r="AIV157" s="339"/>
      <c r="AIW157" s="339"/>
      <c r="AIX157" s="339"/>
      <c r="AIY157" s="339"/>
      <c r="AIZ157" s="339"/>
      <c r="AJA157" s="339"/>
      <c r="AJB157" s="339"/>
      <c r="AJC157" s="339"/>
      <c r="AJD157" s="339"/>
      <c r="AJE157" s="339"/>
      <c r="AJF157" s="339"/>
      <c r="AJG157" s="339"/>
      <c r="AJH157" s="339"/>
      <c r="AJI157" s="339"/>
      <c r="AJJ157" s="339"/>
      <c r="AJK157" s="339"/>
      <c r="AJL157" s="339"/>
      <c r="AJM157" s="339"/>
      <c r="AJN157" s="339"/>
      <c r="AJO157" s="339"/>
      <c r="AJP157" s="339"/>
      <c r="AJQ157" s="339"/>
      <c r="AJR157" s="339"/>
      <c r="AJS157" s="339"/>
      <c r="AJT157" s="339"/>
      <c r="AJU157" s="339"/>
      <c r="AJV157" s="339"/>
      <c r="AJW157" s="339"/>
      <c r="AJX157" s="339"/>
      <c r="AJY157" s="339"/>
      <c r="AJZ157" s="339"/>
      <c r="AKA157" s="339"/>
      <c r="AKB157" s="339"/>
      <c r="AKC157" s="339"/>
      <c r="AKD157" s="339"/>
      <c r="AKE157" s="339"/>
      <c r="AKF157" s="339"/>
      <c r="AKG157" s="339"/>
      <c r="AKH157" s="339"/>
      <c r="AKI157" s="339"/>
      <c r="AKJ157" s="339"/>
      <c r="AKK157" s="339"/>
      <c r="AKL157" s="339"/>
      <c r="AKM157" s="339"/>
      <c r="AKN157" s="339"/>
      <c r="AKO157" s="339"/>
      <c r="AKP157" s="339"/>
      <c r="AKQ157" s="339"/>
      <c r="AKR157" s="339"/>
      <c r="AKS157" s="339"/>
      <c r="AKT157" s="339"/>
      <c r="AKU157" s="339"/>
      <c r="AKV157" s="339"/>
      <c r="AKW157" s="339"/>
      <c r="AKX157" s="339"/>
      <c r="AKY157" s="339"/>
      <c r="AKZ157" s="339"/>
      <c r="ALA157" s="339"/>
      <c r="ALB157" s="339"/>
      <c r="ALC157" s="339"/>
      <c r="ALD157" s="339"/>
      <c r="ALE157" s="339"/>
      <c r="ALF157" s="339"/>
      <c r="ALG157" s="339"/>
      <c r="ALH157" s="339"/>
      <c r="ALI157" s="339"/>
      <c r="ALJ157" s="339"/>
      <c r="ALK157" s="339"/>
      <c r="ALL157" s="339"/>
      <c r="ALM157" s="339"/>
      <c r="ALN157" s="339"/>
      <c r="ALO157" s="339"/>
      <c r="ALP157" s="339"/>
      <c r="ALQ157" s="339"/>
      <c r="ALR157" s="339"/>
      <c r="ALS157" s="339"/>
      <c r="ALT157" s="339"/>
      <c r="ALU157" s="339"/>
      <c r="ALV157" s="339"/>
      <c r="ALW157" s="339"/>
      <c r="ALX157" s="339"/>
      <c r="ALY157" s="339"/>
      <c r="ALZ157" s="339"/>
      <c r="AMA157" s="339"/>
      <c r="AMB157" s="339"/>
      <c r="AMC157" s="339"/>
      <c r="AMD157" s="339"/>
      <c r="AME157" s="339"/>
      <c r="AMF157" s="339"/>
      <c r="AMG157" s="339"/>
      <c r="AMH157" s="339"/>
      <c r="AMI157" s="339"/>
      <c r="AMJ157" s="339"/>
      <c r="AMK157" s="339"/>
    </row>
    <row r="158" spans="1:1025" s="347" customFormat="1" ht="13.9" customHeight="1" x14ac:dyDescent="0.2">
      <c r="A158" s="339" t="s">
        <v>1361</v>
      </c>
      <c r="B158" s="340"/>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c r="AA158" s="339"/>
      <c r="AB158" s="339"/>
      <c r="AC158" s="339"/>
      <c r="AD158" s="339"/>
      <c r="AE158" s="339"/>
      <c r="AF158" s="339"/>
      <c r="AG158" s="339"/>
      <c r="AH158" s="339"/>
      <c r="AI158" s="339"/>
      <c r="AJ158" s="339"/>
      <c r="AK158" s="339"/>
      <c r="AL158" s="339"/>
      <c r="AM158" s="339"/>
      <c r="AN158" s="339"/>
      <c r="AO158" s="339"/>
      <c r="AP158" s="339"/>
      <c r="AQ158" s="339"/>
      <c r="AR158" s="339"/>
      <c r="AS158" s="339"/>
      <c r="AT158" s="339"/>
      <c r="AU158" s="339"/>
      <c r="AV158" s="339"/>
      <c r="AW158" s="339"/>
      <c r="AX158" s="339"/>
      <c r="AY158" s="339"/>
      <c r="AZ158" s="339"/>
      <c r="BA158" s="339"/>
      <c r="BB158" s="339"/>
      <c r="BC158" s="339"/>
      <c r="BD158" s="339"/>
      <c r="BE158" s="339"/>
      <c r="BF158" s="339"/>
      <c r="BG158" s="339"/>
      <c r="BH158" s="339"/>
      <c r="BI158" s="339"/>
      <c r="BJ158" s="339"/>
      <c r="BK158" s="339"/>
      <c r="BL158" s="339"/>
      <c r="BM158" s="339"/>
      <c r="BN158" s="339"/>
      <c r="BO158" s="339"/>
      <c r="BP158" s="339"/>
      <c r="BQ158" s="339"/>
      <c r="BR158" s="339"/>
      <c r="BS158" s="339"/>
      <c r="BT158" s="339"/>
      <c r="BU158" s="339"/>
      <c r="BV158" s="339"/>
      <c r="BW158" s="339"/>
      <c r="BX158" s="339"/>
      <c r="BY158" s="339"/>
      <c r="BZ158" s="339"/>
      <c r="CA158" s="339"/>
      <c r="CB158" s="339"/>
      <c r="CC158" s="339"/>
      <c r="CD158" s="339"/>
      <c r="CE158" s="339"/>
      <c r="CF158" s="339"/>
      <c r="CG158" s="339"/>
      <c r="CH158" s="339"/>
      <c r="CI158" s="339"/>
      <c r="CJ158" s="339"/>
      <c r="CK158" s="339"/>
      <c r="CL158" s="339"/>
      <c r="CM158" s="339"/>
      <c r="CN158" s="339"/>
      <c r="CO158" s="339"/>
      <c r="CP158" s="339"/>
      <c r="CQ158" s="339"/>
      <c r="CR158" s="339"/>
      <c r="CS158" s="339"/>
      <c r="CT158" s="339"/>
      <c r="CU158" s="339"/>
      <c r="CV158" s="339"/>
      <c r="CW158" s="339"/>
      <c r="CX158" s="339"/>
      <c r="CY158" s="339"/>
      <c r="CZ158" s="339"/>
      <c r="DA158" s="339"/>
      <c r="DB158" s="339"/>
      <c r="DC158" s="339"/>
      <c r="DD158" s="339"/>
      <c r="DE158" s="339"/>
      <c r="DF158" s="339"/>
      <c r="DG158" s="339"/>
      <c r="DH158" s="339"/>
      <c r="DI158" s="339"/>
      <c r="DJ158" s="339"/>
      <c r="DK158" s="339"/>
      <c r="DL158" s="339"/>
      <c r="DM158" s="339"/>
      <c r="DN158" s="339"/>
      <c r="DO158" s="339"/>
      <c r="DP158" s="339"/>
      <c r="DQ158" s="339"/>
      <c r="DR158" s="339"/>
      <c r="DS158" s="339"/>
      <c r="DT158" s="339"/>
      <c r="DU158" s="339"/>
      <c r="DV158" s="339"/>
      <c r="DW158" s="339"/>
      <c r="DX158" s="339"/>
      <c r="DY158" s="339"/>
      <c r="DZ158" s="339"/>
      <c r="EA158" s="339"/>
      <c r="EB158" s="339"/>
      <c r="EC158" s="339"/>
      <c r="ED158" s="339"/>
      <c r="EE158" s="339"/>
      <c r="EF158" s="339"/>
      <c r="EG158" s="339"/>
      <c r="EH158" s="339"/>
      <c r="EI158" s="339"/>
      <c r="EJ158" s="339"/>
      <c r="EK158" s="339"/>
      <c r="EL158" s="339"/>
      <c r="EM158" s="339"/>
      <c r="EN158" s="339"/>
      <c r="EO158" s="339"/>
      <c r="EP158" s="339"/>
      <c r="EQ158" s="339"/>
      <c r="ER158" s="339"/>
      <c r="ES158" s="339"/>
      <c r="ET158" s="339"/>
      <c r="EU158" s="339"/>
      <c r="EV158" s="339"/>
      <c r="EW158" s="339"/>
      <c r="EX158" s="339"/>
      <c r="EY158" s="339"/>
      <c r="EZ158" s="339"/>
      <c r="FA158" s="339"/>
      <c r="FB158" s="339"/>
      <c r="FC158" s="339"/>
      <c r="FD158" s="339"/>
      <c r="FE158" s="339"/>
      <c r="FF158" s="339"/>
      <c r="FG158" s="339"/>
      <c r="FH158" s="339"/>
      <c r="FI158" s="339"/>
      <c r="FJ158" s="339"/>
      <c r="FK158" s="339"/>
      <c r="FL158" s="339"/>
      <c r="FM158" s="339"/>
      <c r="FN158" s="339"/>
      <c r="FO158" s="339"/>
      <c r="FP158" s="339"/>
      <c r="FQ158" s="339"/>
      <c r="FR158" s="339"/>
      <c r="FS158" s="339"/>
      <c r="FT158" s="339"/>
      <c r="FU158" s="339"/>
      <c r="FV158" s="339"/>
      <c r="FW158" s="339"/>
      <c r="FX158" s="339"/>
      <c r="FY158" s="339"/>
      <c r="FZ158" s="339"/>
      <c r="GA158" s="339"/>
      <c r="GB158" s="339"/>
      <c r="GC158" s="339"/>
      <c r="GD158" s="339"/>
      <c r="GE158" s="339"/>
      <c r="GF158" s="339"/>
      <c r="GG158" s="339"/>
      <c r="GH158" s="339"/>
      <c r="GI158" s="339"/>
      <c r="GJ158" s="339"/>
      <c r="GK158" s="339"/>
      <c r="GL158" s="339"/>
      <c r="GM158" s="339"/>
      <c r="GN158" s="339"/>
      <c r="GO158" s="339"/>
      <c r="GP158" s="339"/>
      <c r="GQ158" s="339"/>
      <c r="GR158" s="339"/>
      <c r="GS158" s="339"/>
      <c r="GT158" s="339"/>
      <c r="GU158" s="339"/>
      <c r="GV158" s="339"/>
      <c r="GW158" s="339"/>
      <c r="GX158" s="339"/>
      <c r="GY158" s="339"/>
      <c r="GZ158" s="339"/>
      <c r="HA158" s="339"/>
      <c r="HB158" s="339"/>
      <c r="HC158" s="339"/>
      <c r="HD158" s="339"/>
      <c r="HE158" s="339"/>
      <c r="HF158" s="339"/>
      <c r="HG158" s="339"/>
      <c r="HH158" s="339"/>
      <c r="HI158" s="339"/>
      <c r="HJ158" s="339"/>
      <c r="HK158" s="339"/>
      <c r="HL158" s="339"/>
      <c r="HM158" s="339"/>
      <c r="HN158" s="339"/>
      <c r="HO158" s="339"/>
      <c r="HP158" s="339"/>
      <c r="HQ158" s="339"/>
      <c r="HR158" s="339"/>
      <c r="HS158" s="339"/>
      <c r="HT158" s="339"/>
      <c r="HU158" s="339"/>
      <c r="HV158" s="339"/>
      <c r="HW158" s="339"/>
      <c r="HX158" s="339"/>
      <c r="HY158" s="339"/>
      <c r="HZ158" s="339"/>
      <c r="IA158" s="339"/>
      <c r="IB158" s="339"/>
      <c r="IC158" s="339"/>
      <c r="ID158" s="339"/>
      <c r="IE158" s="339"/>
      <c r="IF158" s="339"/>
      <c r="IG158" s="339"/>
      <c r="IH158" s="339"/>
      <c r="II158" s="339"/>
      <c r="IJ158" s="339"/>
      <c r="IK158" s="339"/>
      <c r="IL158" s="339"/>
      <c r="IM158" s="339"/>
      <c r="IN158" s="339"/>
      <c r="IO158" s="339"/>
      <c r="IP158" s="339"/>
      <c r="IQ158" s="339"/>
      <c r="IR158" s="339"/>
      <c r="IS158" s="339"/>
      <c r="IT158" s="339"/>
      <c r="IU158" s="339"/>
      <c r="IV158" s="339"/>
      <c r="IW158" s="339"/>
      <c r="IX158" s="339"/>
      <c r="IY158" s="339"/>
      <c r="IZ158" s="339"/>
      <c r="JA158" s="339"/>
      <c r="JB158" s="339"/>
      <c r="JC158" s="339"/>
      <c r="JD158" s="339"/>
      <c r="JE158" s="339"/>
      <c r="JF158" s="339"/>
      <c r="JG158" s="339"/>
      <c r="JH158" s="339"/>
      <c r="JI158" s="339"/>
      <c r="JJ158" s="339"/>
      <c r="JK158" s="339"/>
      <c r="JL158" s="339"/>
      <c r="JM158" s="339"/>
      <c r="JN158" s="339"/>
      <c r="JO158" s="339"/>
      <c r="JP158" s="339"/>
      <c r="JQ158" s="339"/>
      <c r="JR158" s="339"/>
      <c r="JS158" s="339"/>
      <c r="JT158" s="339"/>
      <c r="JU158" s="339"/>
      <c r="JV158" s="339"/>
      <c r="JW158" s="339"/>
      <c r="JX158" s="339"/>
      <c r="JY158" s="339"/>
      <c r="JZ158" s="339"/>
      <c r="KA158" s="339"/>
      <c r="KB158" s="339"/>
      <c r="KC158" s="339"/>
      <c r="KD158" s="339"/>
      <c r="KE158" s="339"/>
      <c r="KF158" s="339"/>
      <c r="KG158" s="339"/>
      <c r="KH158" s="339"/>
      <c r="KI158" s="339"/>
      <c r="KJ158" s="339"/>
      <c r="KK158" s="339"/>
      <c r="KL158" s="339"/>
      <c r="KM158" s="339"/>
      <c r="KN158" s="339"/>
      <c r="KO158" s="339"/>
      <c r="KP158" s="339"/>
      <c r="KQ158" s="339"/>
      <c r="KR158" s="339"/>
      <c r="KS158" s="339"/>
      <c r="KT158" s="339"/>
      <c r="KU158" s="339"/>
      <c r="KV158" s="339"/>
      <c r="KW158" s="339"/>
      <c r="KX158" s="339"/>
      <c r="KY158" s="339"/>
      <c r="KZ158" s="339"/>
      <c r="LA158" s="339"/>
      <c r="LB158" s="339"/>
      <c r="LC158" s="339"/>
      <c r="LD158" s="339"/>
      <c r="LE158" s="339"/>
      <c r="LF158" s="339"/>
      <c r="LG158" s="339"/>
      <c r="LH158" s="339"/>
      <c r="LI158" s="339"/>
      <c r="LJ158" s="339"/>
      <c r="LK158" s="339"/>
      <c r="LL158" s="339"/>
      <c r="LM158" s="339"/>
      <c r="LN158" s="339"/>
      <c r="LO158" s="339"/>
      <c r="LP158" s="339"/>
      <c r="LQ158" s="339"/>
      <c r="LR158" s="339"/>
      <c r="LS158" s="339"/>
      <c r="LT158" s="339"/>
      <c r="LU158" s="339"/>
      <c r="LV158" s="339"/>
      <c r="LW158" s="339"/>
      <c r="LX158" s="339"/>
      <c r="LY158" s="339"/>
      <c r="LZ158" s="339"/>
      <c r="MA158" s="339"/>
      <c r="MB158" s="339"/>
      <c r="MC158" s="339"/>
      <c r="MD158" s="339"/>
      <c r="ME158" s="339"/>
      <c r="MF158" s="339"/>
      <c r="MG158" s="339"/>
      <c r="MH158" s="339"/>
      <c r="MI158" s="339"/>
      <c r="MJ158" s="339"/>
      <c r="MK158" s="339"/>
      <c r="ML158" s="339"/>
      <c r="MM158" s="339"/>
      <c r="MN158" s="339"/>
      <c r="MO158" s="339"/>
      <c r="MP158" s="339"/>
      <c r="MQ158" s="339"/>
      <c r="MR158" s="339"/>
      <c r="MS158" s="339"/>
      <c r="MT158" s="339"/>
      <c r="MU158" s="339"/>
      <c r="MV158" s="339"/>
      <c r="MW158" s="339"/>
      <c r="MX158" s="339"/>
      <c r="MY158" s="339"/>
      <c r="MZ158" s="339"/>
      <c r="NA158" s="339"/>
      <c r="NB158" s="339"/>
      <c r="NC158" s="339"/>
      <c r="ND158" s="339"/>
      <c r="NE158" s="339"/>
      <c r="NF158" s="339"/>
      <c r="NG158" s="339"/>
      <c r="NH158" s="339"/>
      <c r="NI158" s="339"/>
      <c r="NJ158" s="339"/>
      <c r="NK158" s="339"/>
      <c r="NL158" s="339"/>
      <c r="NM158" s="339"/>
      <c r="NN158" s="339"/>
      <c r="NO158" s="339"/>
      <c r="NP158" s="339"/>
      <c r="NQ158" s="339"/>
      <c r="NR158" s="339"/>
      <c r="NS158" s="339"/>
      <c r="NT158" s="339"/>
      <c r="NU158" s="339"/>
      <c r="NV158" s="339"/>
      <c r="NW158" s="339"/>
      <c r="NX158" s="339"/>
      <c r="NY158" s="339"/>
      <c r="NZ158" s="339"/>
      <c r="OA158" s="339"/>
      <c r="OB158" s="339"/>
      <c r="OC158" s="339"/>
      <c r="OD158" s="339"/>
      <c r="OE158" s="339"/>
      <c r="OF158" s="339"/>
      <c r="OG158" s="339"/>
      <c r="OH158" s="339"/>
      <c r="OI158" s="339"/>
      <c r="OJ158" s="339"/>
      <c r="OK158" s="339"/>
      <c r="OL158" s="339"/>
      <c r="OM158" s="339"/>
      <c r="ON158" s="339"/>
      <c r="OO158" s="339"/>
      <c r="OP158" s="339"/>
      <c r="OQ158" s="339"/>
      <c r="OR158" s="339"/>
      <c r="OS158" s="339"/>
      <c r="OT158" s="339"/>
      <c r="OU158" s="339"/>
      <c r="OV158" s="339"/>
      <c r="OW158" s="339"/>
      <c r="OX158" s="339"/>
      <c r="OY158" s="339"/>
      <c r="OZ158" s="339"/>
      <c r="PA158" s="339"/>
      <c r="PB158" s="339"/>
      <c r="PC158" s="339"/>
      <c r="PD158" s="339"/>
      <c r="PE158" s="339"/>
      <c r="PF158" s="339"/>
      <c r="PG158" s="339"/>
      <c r="PH158" s="339"/>
      <c r="PI158" s="339"/>
      <c r="PJ158" s="339"/>
      <c r="PK158" s="339"/>
      <c r="PL158" s="339"/>
      <c r="PM158" s="339"/>
      <c r="PN158" s="339"/>
      <c r="PO158" s="339"/>
      <c r="PP158" s="339"/>
      <c r="PQ158" s="339"/>
      <c r="PR158" s="339"/>
      <c r="PS158" s="339"/>
      <c r="PT158" s="339"/>
      <c r="PU158" s="339"/>
      <c r="PV158" s="339"/>
      <c r="PW158" s="339"/>
      <c r="PX158" s="339"/>
      <c r="PY158" s="339"/>
      <c r="PZ158" s="339"/>
      <c r="QA158" s="339"/>
      <c r="QB158" s="339"/>
      <c r="QC158" s="339"/>
      <c r="QD158" s="339"/>
      <c r="QE158" s="339"/>
      <c r="QF158" s="339"/>
      <c r="QG158" s="339"/>
      <c r="QH158" s="339"/>
      <c r="QI158" s="339"/>
      <c r="QJ158" s="339"/>
      <c r="QK158" s="339"/>
      <c r="QL158" s="339"/>
      <c r="QM158" s="339"/>
      <c r="QN158" s="339"/>
      <c r="QO158" s="339"/>
      <c r="QP158" s="339"/>
      <c r="QQ158" s="339"/>
      <c r="QR158" s="339"/>
      <c r="QS158" s="339"/>
      <c r="QT158" s="339"/>
      <c r="QU158" s="339"/>
      <c r="QV158" s="339"/>
      <c r="QW158" s="339"/>
      <c r="QX158" s="339"/>
      <c r="QY158" s="339"/>
      <c r="QZ158" s="339"/>
      <c r="RA158" s="339"/>
      <c r="RB158" s="339"/>
      <c r="RC158" s="339"/>
      <c r="RD158" s="339"/>
      <c r="RE158" s="339"/>
      <c r="RF158" s="339"/>
      <c r="RG158" s="339"/>
      <c r="RH158" s="339"/>
      <c r="RI158" s="339"/>
      <c r="RJ158" s="339"/>
      <c r="RK158" s="339"/>
      <c r="RL158" s="339"/>
      <c r="RM158" s="339"/>
      <c r="RN158" s="339"/>
      <c r="RO158" s="339"/>
      <c r="RP158" s="339"/>
      <c r="RQ158" s="339"/>
      <c r="RR158" s="339"/>
      <c r="RS158" s="339"/>
      <c r="RT158" s="339"/>
      <c r="RU158" s="339"/>
      <c r="RV158" s="339"/>
      <c r="RW158" s="339"/>
      <c r="RX158" s="339"/>
      <c r="RY158" s="339"/>
      <c r="RZ158" s="339"/>
      <c r="SA158" s="339"/>
      <c r="SB158" s="339"/>
      <c r="SC158" s="339"/>
      <c r="SD158" s="339"/>
      <c r="SE158" s="339"/>
      <c r="SF158" s="339"/>
      <c r="SG158" s="339"/>
      <c r="SH158" s="339"/>
      <c r="SI158" s="339"/>
      <c r="SJ158" s="339"/>
      <c r="SK158" s="339"/>
      <c r="SL158" s="339"/>
      <c r="SM158" s="339"/>
      <c r="SN158" s="339"/>
      <c r="SO158" s="339"/>
      <c r="SP158" s="339"/>
      <c r="SQ158" s="339"/>
      <c r="SR158" s="339"/>
      <c r="SS158" s="339"/>
      <c r="ST158" s="339"/>
      <c r="SU158" s="339"/>
      <c r="SV158" s="339"/>
      <c r="SW158" s="339"/>
      <c r="SX158" s="339"/>
      <c r="SY158" s="339"/>
      <c r="SZ158" s="339"/>
      <c r="TA158" s="339"/>
      <c r="TB158" s="339"/>
      <c r="TC158" s="339"/>
      <c r="TD158" s="339"/>
      <c r="TE158" s="339"/>
      <c r="TF158" s="339"/>
      <c r="TG158" s="339"/>
      <c r="TH158" s="339"/>
      <c r="TI158" s="339"/>
      <c r="TJ158" s="339"/>
      <c r="TK158" s="339"/>
      <c r="TL158" s="339"/>
      <c r="TM158" s="339"/>
      <c r="TN158" s="339"/>
      <c r="TO158" s="339"/>
      <c r="TP158" s="339"/>
      <c r="TQ158" s="339"/>
      <c r="TR158" s="339"/>
      <c r="TS158" s="339"/>
      <c r="TT158" s="339"/>
      <c r="TU158" s="339"/>
      <c r="TV158" s="339"/>
      <c r="TW158" s="339"/>
      <c r="TX158" s="339"/>
      <c r="TY158" s="339"/>
      <c r="TZ158" s="339"/>
      <c r="UA158" s="339"/>
      <c r="UB158" s="339"/>
      <c r="UC158" s="339"/>
      <c r="UD158" s="339"/>
      <c r="UE158" s="339"/>
      <c r="UF158" s="339"/>
      <c r="UG158" s="339"/>
      <c r="UH158" s="339"/>
      <c r="UI158" s="339"/>
      <c r="UJ158" s="339"/>
      <c r="UK158" s="339"/>
      <c r="UL158" s="339"/>
      <c r="UM158" s="339"/>
      <c r="UN158" s="339"/>
      <c r="UO158" s="339"/>
      <c r="UP158" s="339"/>
      <c r="UQ158" s="339"/>
      <c r="UR158" s="339"/>
      <c r="US158" s="339"/>
      <c r="UT158" s="339"/>
      <c r="UU158" s="339"/>
      <c r="UV158" s="339"/>
      <c r="UW158" s="339"/>
      <c r="UX158" s="339"/>
      <c r="UY158" s="339"/>
      <c r="UZ158" s="339"/>
      <c r="VA158" s="339"/>
      <c r="VB158" s="339"/>
      <c r="VC158" s="339"/>
      <c r="VD158" s="339"/>
      <c r="VE158" s="339"/>
      <c r="VF158" s="339"/>
      <c r="VG158" s="339"/>
      <c r="VH158" s="339"/>
      <c r="VI158" s="339"/>
      <c r="VJ158" s="339"/>
      <c r="VK158" s="339"/>
      <c r="VL158" s="339"/>
      <c r="VM158" s="339"/>
      <c r="VN158" s="339"/>
      <c r="VO158" s="339"/>
      <c r="VP158" s="339"/>
      <c r="VQ158" s="339"/>
      <c r="VR158" s="339"/>
      <c r="VS158" s="339"/>
      <c r="VT158" s="339"/>
      <c r="VU158" s="339"/>
      <c r="VV158" s="339"/>
      <c r="VW158" s="339"/>
      <c r="VX158" s="339"/>
      <c r="VY158" s="339"/>
      <c r="VZ158" s="339"/>
      <c r="WA158" s="339"/>
      <c r="WB158" s="339"/>
      <c r="WC158" s="339"/>
      <c r="WD158" s="339"/>
      <c r="WE158" s="339"/>
      <c r="WF158" s="339"/>
      <c r="WG158" s="339"/>
      <c r="WH158" s="339"/>
      <c r="WI158" s="339"/>
      <c r="WJ158" s="339"/>
      <c r="WK158" s="339"/>
      <c r="WL158" s="339"/>
      <c r="WM158" s="339"/>
      <c r="WN158" s="339"/>
      <c r="WO158" s="339"/>
      <c r="WP158" s="339"/>
      <c r="WQ158" s="339"/>
      <c r="WR158" s="339"/>
      <c r="WS158" s="339"/>
      <c r="WT158" s="339"/>
      <c r="WU158" s="339"/>
      <c r="WV158" s="339"/>
      <c r="WW158" s="339"/>
      <c r="WX158" s="339"/>
      <c r="WY158" s="339"/>
      <c r="WZ158" s="339"/>
      <c r="XA158" s="339"/>
      <c r="XB158" s="339"/>
      <c r="XC158" s="339"/>
      <c r="XD158" s="339"/>
      <c r="XE158" s="339"/>
      <c r="XF158" s="339"/>
      <c r="XG158" s="339"/>
      <c r="XH158" s="339"/>
      <c r="XI158" s="339"/>
      <c r="XJ158" s="339"/>
      <c r="XK158" s="339"/>
      <c r="XL158" s="339"/>
      <c r="XM158" s="339"/>
      <c r="XN158" s="339"/>
      <c r="XO158" s="339"/>
      <c r="XP158" s="339"/>
      <c r="XQ158" s="339"/>
      <c r="XR158" s="339"/>
      <c r="XS158" s="339"/>
      <c r="XT158" s="339"/>
      <c r="XU158" s="339"/>
      <c r="XV158" s="339"/>
      <c r="XW158" s="339"/>
      <c r="XX158" s="339"/>
      <c r="XY158" s="339"/>
      <c r="XZ158" s="339"/>
      <c r="YA158" s="339"/>
      <c r="YB158" s="339"/>
      <c r="YC158" s="339"/>
      <c r="YD158" s="339"/>
      <c r="YE158" s="339"/>
      <c r="YF158" s="339"/>
      <c r="YG158" s="339"/>
      <c r="YH158" s="339"/>
      <c r="YI158" s="339"/>
      <c r="YJ158" s="339"/>
      <c r="YK158" s="339"/>
      <c r="YL158" s="339"/>
      <c r="YM158" s="339"/>
      <c r="YN158" s="339"/>
      <c r="YO158" s="339"/>
      <c r="YP158" s="339"/>
      <c r="YQ158" s="339"/>
      <c r="YR158" s="339"/>
      <c r="YS158" s="339"/>
      <c r="YT158" s="339"/>
      <c r="YU158" s="339"/>
      <c r="YV158" s="339"/>
      <c r="YW158" s="339"/>
      <c r="YX158" s="339"/>
      <c r="YY158" s="339"/>
      <c r="YZ158" s="339"/>
      <c r="ZA158" s="339"/>
      <c r="ZB158" s="339"/>
      <c r="ZC158" s="339"/>
      <c r="ZD158" s="339"/>
      <c r="ZE158" s="339"/>
      <c r="ZF158" s="339"/>
      <c r="ZG158" s="339"/>
      <c r="ZH158" s="339"/>
      <c r="ZI158" s="339"/>
      <c r="ZJ158" s="339"/>
      <c r="ZK158" s="339"/>
      <c r="ZL158" s="339"/>
      <c r="ZM158" s="339"/>
      <c r="ZN158" s="339"/>
      <c r="ZO158" s="339"/>
      <c r="ZP158" s="339"/>
      <c r="ZQ158" s="339"/>
      <c r="ZR158" s="339"/>
      <c r="ZS158" s="339"/>
      <c r="ZT158" s="339"/>
      <c r="ZU158" s="339"/>
      <c r="ZV158" s="339"/>
      <c r="ZW158" s="339"/>
      <c r="ZX158" s="339"/>
      <c r="ZY158" s="339"/>
      <c r="ZZ158" s="339"/>
      <c r="AAA158" s="339"/>
      <c r="AAB158" s="339"/>
      <c r="AAC158" s="339"/>
      <c r="AAD158" s="339"/>
      <c r="AAE158" s="339"/>
      <c r="AAF158" s="339"/>
      <c r="AAG158" s="339"/>
      <c r="AAH158" s="339"/>
      <c r="AAI158" s="339"/>
      <c r="AAJ158" s="339"/>
      <c r="AAK158" s="339"/>
      <c r="AAL158" s="339"/>
      <c r="AAM158" s="339"/>
      <c r="AAN158" s="339"/>
      <c r="AAO158" s="339"/>
      <c r="AAP158" s="339"/>
      <c r="AAQ158" s="339"/>
      <c r="AAR158" s="339"/>
      <c r="AAS158" s="339"/>
      <c r="AAT158" s="339"/>
      <c r="AAU158" s="339"/>
      <c r="AAV158" s="339"/>
      <c r="AAW158" s="339"/>
      <c r="AAX158" s="339"/>
      <c r="AAY158" s="339"/>
      <c r="AAZ158" s="339"/>
      <c r="ABA158" s="339"/>
      <c r="ABB158" s="339"/>
      <c r="ABC158" s="339"/>
      <c r="ABD158" s="339"/>
      <c r="ABE158" s="339"/>
      <c r="ABF158" s="339"/>
      <c r="ABG158" s="339"/>
      <c r="ABH158" s="339"/>
      <c r="ABI158" s="339"/>
      <c r="ABJ158" s="339"/>
      <c r="ABK158" s="339"/>
      <c r="ABL158" s="339"/>
      <c r="ABM158" s="339"/>
      <c r="ABN158" s="339"/>
      <c r="ABO158" s="339"/>
      <c r="ABP158" s="339"/>
      <c r="ABQ158" s="339"/>
      <c r="ABR158" s="339"/>
      <c r="ABS158" s="339"/>
      <c r="ABT158" s="339"/>
      <c r="ABU158" s="339"/>
      <c r="ABV158" s="339"/>
      <c r="ABW158" s="339"/>
      <c r="ABX158" s="339"/>
      <c r="ABY158" s="339"/>
      <c r="ABZ158" s="339"/>
      <c r="ACA158" s="339"/>
      <c r="ACB158" s="339"/>
      <c r="ACC158" s="339"/>
      <c r="ACD158" s="339"/>
      <c r="ACE158" s="339"/>
      <c r="ACF158" s="339"/>
      <c r="ACG158" s="339"/>
      <c r="ACH158" s="339"/>
      <c r="ACI158" s="339"/>
      <c r="ACJ158" s="339"/>
      <c r="ACK158" s="339"/>
      <c r="ACL158" s="339"/>
      <c r="ACM158" s="339"/>
      <c r="ACN158" s="339"/>
      <c r="ACO158" s="339"/>
      <c r="ACP158" s="339"/>
      <c r="ACQ158" s="339"/>
      <c r="ACR158" s="339"/>
      <c r="ACS158" s="339"/>
      <c r="ACT158" s="339"/>
      <c r="ACU158" s="339"/>
      <c r="ACV158" s="339"/>
      <c r="ACW158" s="339"/>
      <c r="ACX158" s="339"/>
      <c r="ACY158" s="339"/>
      <c r="ACZ158" s="339"/>
      <c r="ADA158" s="339"/>
      <c r="ADB158" s="339"/>
      <c r="ADC158" s="339"/>
      <c r="ADD158" s="339"/>
      <c r="ADE158" s="339"/>
      <c r="ADF158" s="339"/>
      <c r="ADG158" s="339"/>
      <c r="ADH158" s="339"/>
      <c r="ADI158" s="339"/>
      <c r="ADJ158" s="339"/>
      <c r="ADK158" s="339"/>
      <c r="ADL158" s="339"/>
      <c r="ADM158" s="339"/>
      <c r="ADN158" s="339"/>
      <c r="ADO158" s="339"/>
      <c r="ADP158" s="339"/>
      <c r="ADQ158" s="339"/>
      <c r="ADR158" s="339"/>
      <c r="ADS158" s="339"/>
      <c r="ADT158" s="339"/>
      <c r="ADU158" s="339"/>
      <c r="ADV158" s="339"/>
      <c r="ADW158" s="339"/>
      <c r="ADX158" s="339"/>
      <c r="ADY158" s="339"/>
      <c r="ADZ158" s="339"/>
      <c r="AEA158" s="339"/>
      <c r="AEB158" s="339"/>
      <c r="AEC158" s="339"/>
      <c r="AED158" s="339"/>
      <c r="AEE158" s="339"/>
      <c r="AEF158" s="339"/>
      <c r="AEG158" s="339"/>
      <c r="AEH158" s="339"/>
      <c r="AEI158" s="339"/>
      <c r="AEJ158" s="339"/>
      <c r="AEK158" s="339"/>
      <c r="AEL158" s="339"/>
      <c r="AEM158" s="339"/>
      <c r="AEN158" s="339"/>
      <c r="AEO158" s="339"/>
      <c r="AEP158" s="339"/>
      <c r="AEQ158" s="339"/>
      <c r="AER158" s="339"/>
      <c r="AES158" s="339"/>
      <c r="AET158" s="339"/>
      <c r="AEU158" s="339"/>
      <c r="AEV158" s="339"/>
      <c r="AEW158" s="339"/>
      <c r="AEX158" s="339"/>
      <c r="AEY158" s="339"/>
      <c r="AEZ158" s="339"/>
      <c r="AFA158" s="339"/>
      <c r="AFB158" s="339"/>
      <c r="AFC158" s="339"/>
      <c r="AFD158" s="339"/>
      <c r="AFE158" s="339"/>
      <c r="AFF158" s="339"/>
      <c r="AFG158" s="339"/>
      <c r="AFH158" s="339"/>
      <c r="AFI158" s="339"/>
      <c r="AFJ158" s="339"/>
      <c r="AFK158" s="339"/>
      <c r="AFL158" s="339"/>
      <c r="AFM158" s="339"/>
      <c r="AFN158" s="339"/>
      <c r="AFO158" s="339"/>
      <c r="AFP158" s="339"/>
      <c r="AFQ158" s="339"/>
      <c r="AFR158" s="339"/>
      <c r="AFS158" s="339"/>
      <c r="AFT158" s="339"/>
      <c r="AFU158" s="339"/>
      <c r="AFV158" s="339"/>
      <c r="AFW158" s="339"/>
      <c r="AFX158" s="339"/>
      <c r="AFY158" s="339"/>
      <c r="AFZ158" s="339"/>
      <c r="AGA158" s="339"/>
      <c r="AGB158" s="339"/>
      <c r="AGC158" s="339"/>
      <c r="AGD158" s="339"/>
      <c r="AGE158" s="339"/>
      <c r="AGF158" s="339"/>
      <c r="AGG158" s="339"/>
      <c r="AGH158" s="339"/>
      <c r="AGI158" s="339"/>
      <c r="AGJ158" s="339"/>
      <c r="AGK158" s="339"/>
      <c r="AGL158" s="339"/>
      <c r="AGM158" s="339"/>
      <c r="AGN158" s="339"/>
      <c r="AGO158" s="339"/>
      <c r="AGP158" s="339"/>
      <c r="AGQ158" s="339"/>
      <c r="AGR158" s="339"/>
      <c r="AGS158" s="339"/>
      <c r="AGT158" s="339"/>
      <c r="AGU158" s="339"/>
      <c r="AGV158" s="339"/>
      <c r="AGW158" s="339"/>
      <c r="AGX158" s="339"/>
      <c r="AGY158" s="339"/>
      <c r="AGZ158" s="339"/>
      <c r="AHA158" s="339"/>
      <c r="AHB158" s="339"/>
      <c r="AHC158" s="339"/>
      <c r="AHD158" s="339"/>
      <c r="AHE158" s="339"/>
      <c r="AHF158" s="339"/>
      <c r="AHG158" s="339"/>
      <c r="AHH158" s="339"/>
      <c r="AHI158" s="339"/>
      <c r="AHJ158" s="339"/>
      <c r="AHK158" s="339"/>
      <c r="AHL158" s="339"/>
      <c r="AHM158" s="339"/>
      <c r="AHN158" s="339"/>
      <c r="AHO158" s="339"/>
      <c r="AHP158" s="339"/>
      <c r="AHQ158" s="339"/>
      <c r="AHR158" s="339"/>
      <c r="AHS158" s="339"/>
      <c r="AHT158" s="339"/>
      <c r="AHU158" s="339"/>
      <c r="AHV158" s="339"/>
      <c r="AHW158" s="339"/>
      <c r="AHX158" s="339"/>
      <c r="AHY158" s="339"/>
      <c r="AHZ158" s="339"/>
      <c r="AIA158" s="339"/>
      <c r="AIB158" s="339"/>
      <c r="AIC158" s="339"/>
      <c r="AID158" s="339"/>
      <c r="AIE158" s="339"/>
      <c r="AIF158" s="339"/>
      <c r="AIG158" s="339"/>
      <c r="AIH158" s="339"/>
      <c r="AII158" s="339"/>
      <c r="AIJ158" s="339"/>
      <c r="AIK158" s="339"/>
      <c r="AIL158" s="339"/>
      <c r="AIM158" s="339"/>
      <c r="AIN158" s="339"/>
      <c r="AIO158" s="339"/>
      <c r="AIP158" s="339"/>
      <c r="AIQ158" s="339"/>
      <c r="AIR158" s="339"/>
      <c r="AIS158" s="339"/>
      <c r="AIT158" s="339"/>
      <c r="AIU158" s="339"/>
      <c r="AIV158" s="339"/>
      <c r="AIW158" s="339"/>
      <c r="AIX158" s="339"/>
      <c r="AIY158" s="339"/>
      <c r="AIZ158" s="339"/>
      <c r="AJA158" s="339"/>
      <c r="AJB158" s="339"/>
      <c r="AJC158" s="339"/>
      <c r="AJD158" s="339"/>
      <c r="AJE158" s="339"/>
      <c r="AJF158" s="339"/>
      <c r="AJG158" s="339"/>
      <c r="AJH158" s="339"/>
      <c r="AJI158" s="339"/>
      <c r="AJJ158" s="339"/>
      <c r="AJK158" s="339"/>
      <c r="AJL158" s="339"/>
      <c r="AJM158" s="339"/>
      <c r="AJN158" s="339"/>
      <c r="AJO158" s="339"/>
      <c r="AJP158" s="339"/>
      <c r="AJQ158" s="339"/>
      <c r="AJR158" s="339"/>
      <c r="AJS158" s="339"/>
      <c r="AJT158" s="339"/>
      <c r="AJU158" s="339"/>
      <c r="AJV158" s="339"/>
      <c r="AJW158" s="339"/>
      <c r="AJX158" s="339"/>
      <c r="AJY158" s="339"/>
      <c r="AJZ158" s="339"/>
      <c r="AKA158" s="339"/>
      <c r="AKB158" s="339"/>
      <c r="AKC158" s="339"/>
      <c r="AKD158" s="339"/>
      <c r="AKE158" s="339"/>
      <c r="AKF158" s="339"/>
      <c r="AKG158" s="339"/>
      <c r="AKH158" s="339"/>
      <c r="AKI158" s="339"/>
      <c r="AKJ158" s="339"/>
      <c r="AKK158" s="339"/>
      <c r="AKL158" s="339"/>
      <c r="AKM158" s="339"/>
      <c r="AKN158" s="339"/>
      <c r="AKO158" s="339"/>
      <c r="AKP158" s="339"/>
      <c r="AKQ158" s="339"/>
      <c r="AKR158" s="339"/>
      <c r="AKS158" s="339"/>
      <c r="AKT158" s="339"/>
      <c r="AKU158" s="339"/>
      <c r="AKV158" s="339"/>
      <c r="AKW158" s="339"/>
      <c r="AKX158" s="339"/>
      <c r="AKY158" s="339"/>
      <c r="AKZ158" s="339"/>
      <c r="ALA158" s="339"/>
      <c r="ALB158" s="339"/>
      <c r="ALC158" s="339"/>
      <c r="ALD158" s="339"/>
      <c r="ALE158" s="339"/>
      <c r="ALF158" s="339"/>
      <c r="ALG158" s="339"/>
      <c r="ALH158" s="339"/>
      <c r="ALI158" s="339"/>
      <c r="ALJ158" s="339"/>
      <c r="ALK158" s="339"/>
      <c r="ALL158" s="339"/>
      <c r="ALM158" s="339"/>
      <c r="ALN158" s="339"/>
      <c r="ALO158" s="339"/>
      <c r="ALP158" s="339"/>
      <c r="ALQ158" s="339"/>
      <c r="ALR158" s="339"/>
      <c r="ALS158" s="339"/>
      <c r="ALT158" s="339"/>
      <c r="ALU158" s="339"/>
      <c r="ALV158" s="339"/>
      <c r="ALW158" s="339"/>
      <c r="ALX158" s="339"/>
      <c r="ALY158" s="339"/>
      <c r="ALZ158" s="339"/>
      <c r="AMA158" s="339"/>
      <c r="AMB158" s="339"/>
      <c r="AMC158" s="339"/>
      <c r="AMD158" s="339"/>
      <c r="AME158" s="339"/>
      <c r="AMF158" s="339"/>
      <c r="AMG158" s="339"/>
      <c r="AMH158" s="339"/>
      <c r="AMI158" s="339"/>
      <c r="AMJ158" s="339"/>
      <c r="AMK158" s="339"/>
    </row>
    <row r="159" spans="1:1025" s="347" customFormat="1" ht="13.9" customHeight="1" x14ac:dyDescent="0.2">
      <c r="A159" s="339" t="s">
        <v>1334</v>
      </c>
      <c r="B159" s="340"/>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c r="Z159" s="339"/>
      <c r="AA159" s="339"/>
      <c r="AB159" s="339"/>
      <c r="AC159" s="339"/>
      <c r="AD159" s="339"/>
      <c r="AE159" s="339"/>
      <c r="AF159" s="339"/>
      <c r="AG159" s="339"/>
      <c r="AH159" s="339"/>
      <c r="AI159" s="339"/>
      <c r="AJ159" s="339"/>
      <c r="AK159" s="339"/>
      <c r="AL159" s="339"/>
      <c r="AM159" s="339"/>
      <c r="AN159" s="339"/>
      <c r="AO159" s="339"/>
      <c r="AP159" s="339"/>
      <c r="AQ159" s="339"/>
      <c r="AR159" s="339"/>
      <c r="AS159" s="339"/>
      <c r="AT159" s="339"/>
      <c r="AU159" s="339"/>
      <c r="AV159" s="339"/>
      <c r="AW159" s="339"/>
      <c r="AX159" s="339"/>
      <c r="AY159" s="339"/>
      <c r="AZ159" s="339"/>
      <c r="BA159" s="339"/>
      <c r="BB159" s="339"/>
      <c r="BC159" s="339"/>
      <c r="BD159" s="339"/>
      <c r="BE159" s="339"/>
      <c r="BF159" s="339"/>
      <c r="BG159" s="339"/>
      <c r="BH159" s="339"/>
      <c r="BI159" s="339"/>
      <c r="BJ159" s="339"/>
      <c r="BK159" s="339"/>
      <c r="BL159" s="339"/>
      <c r="BM159" s="339"/>
      <c r="BN159" s="339"/>
      <c r="BO159" s="339"/>
      <c r="BP159" s="339"/>
      <c r="BQ159" s="339"/>
      <c r="BR159" s="339"/>
      <c r="BS159" s="339"/>
      <c r="BT159" s="339"/>
      <c r="BU159" s="339"/>
      <c r="BV159" s="339"/>
      <c r="BW159" s="339"/>
      <c r="BX159" s="339"/>
      <c r="BY159" s="339"/>
      <c r="BZ159" s="339"/>
      <c r="CA159" s="339"/>
      <c r="CB159" s="339"/>
      <c r="CC159" s="339"/>
      <c r="CD159" s="339"/>
      <c r="CE159" s="339"/>
      <c r="CF159" s="339"/>
      <c r="CG159" s="339"/>
      <c r="CH159" s="339"/>
      <c r="CI159" s="339"/>
      <c r="CJ159" s="339"/>
      <c r="CK159" s="339"/>
      <c r="CL159" s="339"/>
      <c r="CM159" s="339"/>
      <c r="CN159" s="339"/>
      <c r="CO159" s="339"/>
      <c r="CP159" s="339"/>
      <c r="CQ159" s="339"/>
      <c r="CR159" s="339"/>
      <c r="CS159" s="339"/>
      <c r="CT159" s="339"/>
      <c r="CU159" s="339"/>
      <c r="CV159" s="339"/>
      <c r="CW159" s="339"/>
      <c r="CX159" s="339"/>
      <c r="CY159" s="339"/>
      <c r="CZ159" s="339"/>
      <c r="DA159" s="339"/>
      <c r="DB159" s="339"/>
      <c r="DC159" s="339"/>
      <c r="DD159" s="339"/>
      <c r="DE159" s="339"/>
      <c r="DF159" s="339"/>
      <c r="DG159" s="339"/>
      <c r="DH159" s="339"/>
      <c r="DI159" s="339"/>
      <c r="DJ159" s="339"/>
      <c r="DK159" s="339"/>
      <c r="DL159" s="339"/>
      <c r="DM159" s="339"/>
      <c r="DN159" s="339"/>
      <c r="DO159" s="339"/>
      <c r="DP159" s="339"/>
      <c r="DQ159" s="339"/>
      <c r="DR159" s="339"/>
      <c r="DS159" s="339"/>
      <c r="DT159" s="339"/>
      <c r="DU159" s="339"/>
      <c r="DV159" s="339"/>
      <c r="DW159" s="339"/>
      <c r="DX159" s="339"/>
      <c r="DY159" s="339"/>
      <c r="DZ159" s="339"/>
      <c r="EA159" s="339"/>
      <c r="EB159" s="339"/>
      <c r="EC159" s="339"/>
      <c r="ED159" s="339"/>
      <c r="EE159" s="339"/>
      <c r="EF159" s="339"/>
      <c r="EG159" s="339"/>
      <c r="EH159" s="339"/>
      <c r="EI159" s="339"/>
      <c r="EJ159" s="339"/>
      <c r="EK159" s="339"/>
      <c r="EL159" s="339"/>
      <c r="EM159" s="339"/>
      <c r="EN159" s="339"/>
      <c r="EO159" s="339"/>
      <c r="EP159" s="339"/>
      <c r="EQ159" s="339"/>
      <c r="ER159" s="339"/>
      <c r="ES159" s="339"/>
      <c r="ET159" s="339"/>
      <c r="EU159" s="339"/>
      <c r="EV159" s="339"/>
      <c r="EW159" s="339"/>
      <c r="EX159" s="339"/>
      <c r="EY159" s="339"/>
      <c r="EZ159" s="339"/>
      <c r="FA159" s="339"/>
      <c r="FB159" s="339"/>
      <c r="FC159" s="339"/>
      <c r="FD159" s="339"/>
      <c r="FE159" s="339"/>
      <c r="FF159" s="339"/>
      <c r="FG159" s="339"/>
      <c r="FH159" s="339"/>
      <c r="FI159" s="339"/>
      <c r="FJ159" s="339"/>
      <c r="FK159" s="339"/>
      <c r="FL159" s="339"/>
      <c r="FM159" s="339"/>
      <c r="FN159" s="339"/>
      <c r="FO159" s="339"/>
      <c r="FP159" s="339"/>
      <c r="FQ159" s="339"/>
      <c r="FR159" s="339"/>
      <c r="FS159" s="339"/>
      <c r="FT159" s="339"/>
      <c r="FU159" s="339"/>
      <c r="FV159" s="339"/>
      <c r="FW159" s="339"/>
      <c r="FX159" s="339"/>
      <c r="FY159" s="339"/>
      <c r="FZ159" s="339"/>
      <c r="GA159" s="339"/>
      <c r="GB159" s="339"/>
      <c r="GC159" s="339"/>
      <c r="GD159" s="339"/>
      <c r="GE159" s="339"/>
      <c r="GF159" s="339"/>
      <c r="GG159" s="339"/>
      <c r="GH159" s="339"/>
      <c r="GI159" s="339"/>
      <c r="GJ159" s="339"/>
      <c r="GK159" s="339"/>
      <c r="GL159" s="339"/>
      <c r="GM159" s="339"/>
      <c r="GN159" s="339"/>
      <c r="GO159" s="339"/>
      <c r="GP159" s="339"/>
      <c r="GQ159" s="339"/>
      <c r="GR159" s="339"/>
      <c r="GS159" s="339"/>
      <c r="GT159" s="339"/>
      <c r="GU159" s="339"/>
      <c r="GV159" s="339"/>
      <c r="GW159" s="339"/>
      <c r="GX159" s="339"/>
      <c r="GY159" s="339"/>
      <c r="GZ159" s="339"/>
      <c r="HA159" s="339"/>
      <c r="HB159" s="339"/>
      <c r="HC159" s="339"/>
      <c r="HD159" s="339"/>
      <c r="HE159" s="339"/>
      <c r="HF159" s="339"/>
      <c r="HG159" s="339"/>
      <c r="HH159" s="339"/>
      <c r="HI159" s="339"/>
      <c r="HJ159" s="339"/>
      <c r="HK159" s="339"/>
      <c r="HL159" s="339"/>
      <c r="HM159" s="339"/>
      <c r="HN159" s="339"/>
      <c r="HO159" s="339"/>
      <c r="HP159" s="339"/>
      <c r="HQ159" s="339"/>
      <c r="HR159" s="339"/>
      <c r="HS159" s="339"/>
      <c r="HT159" s="339"/>
      <c r="HU159" s="339"/>
      <c r="HV159" s="339"/>
      <c r="HW159" s="339"/>
      <c r="HX159" s="339"/>
      <c r="HY159" s="339"/>
      <c r="HZ159" s="339"/>
      <c r="IA159" s="339"/>
      <c r="IB159" s="339"/>
      <c r="IC159" s="339"/>
      <c r="ID159" s="339"/>
      <c r="IE159" s="339"/>
      <c r="IF159" s="339"/>
      <c r="IG159" s="339"/>
      <c r="IH159" s="339"/>
      <c r="II159" s="339"/>
      <c r="IJ159" s="339"/>
      <c r="IK159" s="339"/>
      <c r="IL159" s="339"/>
      <c r="IM159" s="339"/>
      <c r="IN159" s="339"/>
      <c r="IO159" s="339"/>
      <c r="IP159" s="339"/>
      <c r="IQ159" s="339"/>
      <c r="IR159" s="339"/>
      <c r="IS159" s="339"/>
      <c r="IT159" s="339"/>
      <c r="IU159" s="339"/>
      <c r="IV159" s="339"/>
      <c r="IW159" s="339"/>
      <c r="IX159" s="339"/>
      <c r="IY159" s="339"/>
      <c r="IZ159" s="339"/>
      <c r="JA159" s="339"/>
      <c r="JB159" s="339"/>
      <c r="JC159" s="339"/>
      <c r="JD159" s="339"/>
      <c r="JE159" s="339"/>
      <c r="JF159" s="339"/>
      <c r="JG159" s="339"/>
      <c r="JH159" s="339"/>
      <c r="JI159" s="339"/>
      <c r="JJ159" s="339"/>
      <c r="JK159" s="339"/>
      <c r="JL159" s="339"/>
      <c r="JM159" s="339"/>
      <c r="JN159" s="339"/>
      <c r="JO159" s="339"/>
      <c r="JP159" s="339"/>
      <c r="JQ159" s="339"/>
      <c r="JR159" s="339"/>
      <c r="JS159" s="339"/>
      <c r="JT159" s="339"/>
      <c r="JU159" s="339"/>
      <c r="JV159" s="339"/>
      <c r="JW159" s="339"/>
      <c r="JX159" s="339"/>
      <c r="JY159" s="339"/>
      <c r="JZ159" s="339"/>
      <c r="KA159" s="339"/>
      <c r="KB159" s="339"/>
      <c r="KC159" s="339"/>
      <c r="KD159" s="339"/>
      <c r="KE159" s="339"/>
      <c r="KF159" s="339"/>
      <c r="KG159" s="339"/>
      <c r="KH159" s="339"/>
      <c r="KI159" s="339"/>
      <c r="KJ159" s="339"/>
      <c r="KK159" s="339"/>
      <c r="KL159" s="339"/>
      <c r="KM159" s="339"/>
      <c r="KN159" s="339"/>
      <c r="KO159" s="339"/>
      <c r="KP159" s="339"/>
      <c r="KQ159" s="339"/>
      <c r="KR159" s="339"/>
      <c r="KS159" s="339"/>
      <c r="KT159" s="339"/>
      <c r="KU159" s="339"/>
      <c r="KV159" s="339"/>
      <c r="KW159" s="339"/>
      <c r="KX159" s="339"/>
      <c r="KY159" s="339"/>
      <c r="KZ159" s="339"/>
      <c r="LA159" s="339"/>
      <c r="LB159" s="339"/>
      <c r="LC159" s="339"/>
      <c r="LD159" s="339"/>
      <c r="LE159" s="339"/>
      <c r="LF159" s="339"/>
      <c r="LG159" s="339"/>
      <c r="LH159" s="339"/>
      <c r="LI159" s="339"/>
      <c r="LJ159" s="339"/>
      <c r="LK159" s="339"/>
      <c r="LL159" s="339"/>
      <c r="LM159" s="339"/>
      <c r="LN159" s="339"/>
      <c r="LO159" s="339"/>
      <c r="LP159" s="339"/>
      <c r="LQ159" s="339"/>
      <c r="LR159" s="339"/>
      <c r="LS159" s="339"/>
      <c r="LT159" s="339"/>
      <c r="LU159" s="339"/>
      <c r="LV159" s="339"/>
      <c r="LW159" s="339"/>
      <c r="LX159" s="339"/>
      <c r="LY159" s="339"/>
      <c r="LZ159" s="339"/>
      <c r="MA159" s="339"/>
      <c r="MB159" s="339"/>
      <c r="MC159" s="339"/>
      <c r="MD159" s="339"/>
      <c r="ME159" s="339"/>
      <c r="MF159" s="339"/>
      <c r="MG159" s="339"/>
      <c r="MH159" s="339"/>
      <c r="MI159" s="339"/>
      <c r="MJ159" s="339"/>
      <c r="MK159" s="339"/>
      <c r="ML159" s="339"/>
      <c r="MM159" s="339"/>
      <c r="MN159" s="339"/>
      <c r="MO159" s="339"/>
      <c r="MP159" s="339"/>
      <c r="MQ159" s="339"/>
      <c r="MR159" s="339"/>
      <c r="MS159" s="339"/>
      <c r="MT159" s="339"/>
      <c r="MU159" s="339"/>
      <c r="MV159" s="339"/>
      <c r="MW159" s="339"/>
      <c r="MX159" s="339"/>
      <c r="MY159" s="339"/>
      <c r="MZ159" s="339"/>
      <c r="NA159" s="339"/>
      <c r="NB159" s="339"/>
      <c r="NC159" s="339"/>
      <c r="ND159" s="339"/>
      <c r="NE159" s="339"/>
      <c r="NF159" s="339"/>
      <c r="NG159" s="339"/>
      <c r="NH159" s="339"/>
      <c r="NI159" s="339"/>
      <c r="NJ159" s="339"/>
      <c r="NK159" s="339"/>
      <c r="NL159" s="339"/>
      <c r="NM159" s="339"/>
      <c r="NN159" s="339"/>
      <c r="NO159" s="339"/>
      <c r="NP159" s="339"/>
      <c r="NQ159" s="339"/>
      <c r="NR159" s="339"/>
      <c r="NS159" s="339"/>
      <c r="NT159" s="339"/>
      <c r="NU159" s="339"/>
      <c r="NV159" s="339"/>
      <c r="NW159" s="339"/>
      <c r="NX159" s="339"/>
      <c r="NY159" s="339"/>
      <c r="NZ159" s="339"/>
      <c r="OA159" s="339"/>
      <c r="OB159" s="339"/>
      <c r="OC159" s="339"/>
      <c r="OD159" s="339"/>
      <c r="OE159" s="339"/>
      <c r="OF159" s="339"/>
      <c r="OG159" s="339"/>
      <c r="OH159" s="339"/>
      <c r="OI159" s="339"/>
      <c r="OJ159" s="339"/>
      <c r="OK159" s="339"/>
      <c r="OL159" s="339"/>
      <c r="OM159" s="339"/>
      <c r="ON159" s="339"/>
      <c r="OO159" s="339"/>
      <c r="OP159" s="339"/>
      <c r="OQ159" s="339"/>
      <c r="OR159" s="339"/>
      <c r="OS159" s="339"/>
      <c r="OT159" s="339"/>
      <c r="OU159" s="339"/>
      <c r="OV159" s="339"/>
      <c r="OW159" s="339"/>
      <c r="OX159" s="339"/>
      <c r="OY159" s="339"/>
      <c r="OZ159" s="339"/>
      <c r="PA159" s="339"/>
      <c r="PB159" s="339"/>
      <c r="PC159" s="339"/>
      <c r="PD159" s="339"/>
      <c r="PE159" s="339"/>
      <c r="PF159" s="339"/>
      <c r="PG159" s="339"/>
      <c r="PH159" s="339"/>
      <c r="PI159" s="339"/>
      <c r="PJ159" s="339"/>
      <c r="PK159" s="339"/>
      <c r="PL159" s="339"/>
      <c r="PM159" s="339"/>
      <c r="PN159" s="339"/>
      <c r="PO159" s="339"/>
      <c r="PP159" s="339"/>
      <c r="PQ159" s="339"/>
      <c r="PR159" s="339"/>
      <c r="PS159" s="339"/>
      <c r="PT159" s="339"/>
      <c r="PU159" s="339"/>
      <c r="PV159" s="339"/>
      <c r="PW159" s="339"/>
      <c r="PX159" s="339"/>
      <c r="PY159" s="339"/>
      <c r="PZ159" s="339"/>
      <c r="QA159" s="339"/>
      <c r="QB159" s="339"/>
      <c r="QC159" s="339"/>
      <c r="QD159" s="339"/>
      <c r="QE159" s="339"/>
      <c r="QF159" s="339"/>
      <c r="QG159" s="339"/>
      <c r="QH159" s="339"/>
      <c r="QI159" s="339"/>
      <c r="QJ159" s="339"/>
      <c r="QK159" s="339"/>
      <c r="QL159" s="339"/>
      <c r="QM159" s="339"/>
      <c r="QN159" s="339"/>
      <c r="QO159" s="339"/>
      <c r="QP159" s="339"/>
      <c r="QQ159" s="339"/>
      <c r="QR159" s="339"/>
      <c r="QS159" s="339"/>
      <c r="QT159" s="339"/>
      <c r="QU159" s="339"/>
      <c r="QV159" s="339"/>
      <c r="QW159" s="339"/>
      <c r="QX159" s="339"/>
      <c r="QY159" s="339"/>
      <c r="QZ159" s="339"/>
      <c r="RA159" s="339"/>
      <c r="RB159" s="339"/>
      <c r="RC159" s="339"/>
      <c r="RD159" s="339"/>
      <c r="RE159" s="339"/>
      <c r="RF159" s="339"/>
      <c r="RG159" s="339"/>
      <c r="RH159" s="339"/>
      <c r="RI159" s="339"/>
      <c r="RJ159" s="339"/>
      <c r="RK159" s="339"/>
      <c r="RL159" s="339"/>
      <c r="RM159" s="339"/>
      <c r="RN159" s="339"/>
      <c r="RO159" s="339"/>
      <c r="RP159" s="339"/>
      <c r="RQ159" s="339"/>
      <c r="RR159" s="339"/>
      <c r="RS159" s="339"/>
      <c r="RT159" s="339"/>
      <c r="RU159" s="339"/>
      <c r="RV159" s="339"/>
      <c r="RW159" s="339"/>
      <c r="RX159" s="339"/>
      <c r="RY159" s="339"/>
      <c r="RZ159" s="339"/>
      <c r="SA159" s="339"/>
      <c r="SB159" s="339"/>
      <c r="SC159" s="339"/>
      <c r="SD159" s="339"/>
      <c r="SE159" s="339"/>
      <c r="SF159" s="339"/>
      <c r="SG159" s="339"/>
      <c r="SH159" s="339"/>
      <c r="SI159" s="339"/>
      <c r="SJ159" s="339"/>
      <c r="SK159" s="339"/>
      <c r="SL159" s="339"/>
      <c r="SM159" s="339"/>
      <c r="SN159" s="339"/>
      <c r="SO159" s="339"/>
      <c r="SP159" s="339"/>
      <c r="SQ159" s="339"/>
      <c r="SR159" s="339"/>
      <c r="SS159" s="339"/>
      <c r="ST159" s="339"/>
      <c r="SU159" s="339"/>
      <c r="SV159" s="339"/>
      <c r="SW159" s="339"/>
      <c r="SX159" s="339"/>
      <c r="SY159" s="339"/>
      <c r="SZ159" s="339"/>
      <c r="TA159" s="339"/>
      <c r="TB159" s="339"/>
      <c r="TC159" s="339"/>
      <c r="TD159" s="339"/>
      <c r="TE159" s="339"/>
      <c r="TF159" s="339"/>
      <c r="TG159" s="339"/>
      <c r="TH159" s="339"/>
      <c r="TI159" s="339"/>
      <c r="TJ159" s="339"/>
      <c r="TK159" s="339"/>
      <c r="TL159" s="339"/>
      <c r="TM159" s="339"/>
      <c r="TN159" s="339"/>
      <c r="TO159" s="339"/>
      <c r="TP159" s="339"/>
      <c r="TQ159" s="339"/>
      <c r="TR159" s="339"/>
      <c r="TS159" s="339"/>
      <c r="TT159" s="339"/>
      <c r="TU159" s="339"/>
      <c r="TV159" s="339"/>
      <c r="TW159" s="339"/>
      <c r="TX159" s="339"/>
      <c r="TY159" s="339"/>
      <c r="TZ159" s="339"/>
      <c r="UA159" s="339"/>
      <c r="UB159" s="339"/>
      <c r="UC159" s="339"/>
      <c r="UD159" s="339"/>
      <c r="UE159" s="339"/>
      <c r="UF159" s="339"/>
      <c r="UG159" s="339"/>
      <c r="UH159" s="339"/>
      <c r="UI159" s="339"/>
      <c r="UJ159" s="339"/>
      <c r="UK159" s="339"/>
      <c r="UL159" s="339"/>
      <c r="UM159" s="339"/>
      <c r="UN159" s="339"/>
      <c r="UO159" s="339"/>
      <c r="UP159" s="339"/>
      <c r="UQ159" s="339"/>
      <c r="UR159" s="339"/>
      <c r="US159" s="339"/>
      <c r="UT159" s="339"/>
      <c r="UU159" s="339"/>
      <c r="UV159" s="339"/>
      <c r="UW159" s="339"/>
      <c r="UX159" s="339"/>
      <c r="UY159" s="339"/>
      <c r="UZ159" s="339"/>
      <c r="VA159" s="339"/>
      <c r="VB159" s="339"/>
      <c r="VC159" s="339"/>
      <c r="VD159" s="339"/>
      <c r="VE159" s="339"/>
      <c r="VF159" s="339"/>
      <c r="VG159" s="339"/>
      <c r="VH159" s="339"/>
      <c r="VI159" s="339"/>
      <c r="VJ159" s="339"/>
      <c r="VK159" s="339"/>
      <c r="VL159" s="339"/>
      <c r="VM159" s="339"/>
      <c r="VN159" s="339"/>
      <c r="VO159" s="339"/>
      <c r="VP159" s="339"/>
      <c r="VQ159" s="339"/>
      <c r="VR159" s="339"/>
      <c r="VS159" s="339"/>
      <c r="VT159" s="339"/>
      <c r="VU159" s="339"/>
      <c r="VV159" s="339"/>
      <c r="VW159" s="339"/>
      <c r="VX159" s="339"/>
      <c r="VY159" s="339"/>
      <c r="VZ159" s="339"/>
      <c r="WA159" s="339"/>
      <c r="WB159" s="339"/>
      <c r="WC159" s="339"/>
      <c r="WD159" s="339"/>
      <c r="WE159" s="339"/>
      <c r="WF159" s="339"/>
      <c r="WG159" s="339"/>
      <c r="WH159" s="339"/>
      <c r="WI159" s="339"/>
      <c r="WJ159" s="339"/>
      <c r="WK159" s="339"/>
      <c r="WL159" s="339"/>
      <c r="WM159" s="339"/>
      <c r="WN159" s="339"/>
      <c r="WO159" s="339"/>
      <c r="WP159" s="339"/>
      <c r="WQ159" s="339"/>
      <c r="WR159" s="339"/>
      <c r="WS159" s="339"/>
      <c r="WT159" s="339"/>
      <c r="WU159" s="339"/>
      <c r="WV159" s="339"/>
      <c r="WW159" s="339"/>
      <c r="WX159" s="339"/>
      <c r="WY159" s="339"/>
      <c r="WZ159" s="339"/>
      <c r="XA159" s="339"/>
      <c r="XB159" s="339"/>
      <c r="XC159" s="339"/>
      <c r="XD159" s="339"/>
      <c r="XE159" s="339"/>
      <c r="XF159" s="339"/>
      <c r="XG159" s="339"/>
      <c r="XH159" s="339"/>
      <c r="XI159" s="339"/>
      <c r="XJ159" s="339"/>
      <c r="XK159" s="339"/>
      <c r="XL159" s="339"/>
      <c r="XM159" s="339"/>
      <c r="XN159" s="339"/>
      <c r="XO159" s="339"/>
      <c r="XP159" s="339"/>
      <c r="XQ159" s="339"/>
      <c r="XR159" s="339"/>
      <c r="XS159" s="339"/>
      <c r="XT159" s="339"/>
      <c r="XU159" s="339"/>
      <c r="XV159" s="339"/>
      <c r="XW159" s="339"/>
      <c r="XX159" s="339"/>
      <c r="XY159" s="339"/>
      <c r="XZ159" s="339"/>
      <c r="YA159" s="339"/>
      <c r="YB159" s="339"/>
      <c r="YC159" s="339"/>
      <c r="YD159" s="339"/>
      <c r="YE159" s="339"/>
      <c r="YF159" s="339"/>
      <c r="YG159" s="339"/>
      <c r="YH159" s="339"/>
      <c r="YI159" s="339"/>
      <c r="YJ159" s="339"/>
      <c r="YK159" s="339"/>
      <c r="YL159" s="339"/>
      <c r="YM159" s="339"/>
      <c r="YN159" s="339"/>
      <c r="YO159" s="339"/>
      <c r="YP159" s="339"/>
      <c r="YQ159" s="339"/>
      <c r="YR159" s="339"/>
      <c r="YS159" s="339"/>
      <c r="YT159" s="339"/>
      <c r="YU159" s="339"/>
      <c r="YV159" s="339"/>
      <c r="YW159" s="339"/>
      <c r="YX159" s="339"/>
      <c r="YY159" s="339"/>
      <c r="YZ159" s="339"/>
      <c r="ZA159" s="339"/>
      <c r="ZB159" s="339"/>
      <c r="ZC159" s="339"/>
      <c r="ZD159" s="339"/>
      <c r="ZE159" s="339"/>
      <c r="ZF159" s="339"/>
      <c r="ZG159" s="339"/>
      <c r="ZH159" s="339"/>
      <c r="ZI159" s="339"/>
      <c r="ZJ159" s="339"/>
      <c r="ZK159" s="339"/>
      <c r="ZL159" s="339"/>
      <c r="ZM159" s="339"/>
      <c r="ZN159" s="339"/>
      <c r="ZO159" s="339"/>
      <c r="ZP159" s="339"/>
      <c r="ZQ159" s="339"/>
      <c r="ZR159" s="339"/>
      <c r="ZS159" s="339"/>
      <c r="ZT159" s="339"/>
      <c r="ZU159" s="339"/>
      <c r="ZV159" s="339"/>
      <c r="ZW159" s="339"/>
      <c r="ZX159" s="339"/>
      <c r="ZY159" s="339"/>
      <c r="ZZ159" s="339"/>
      <c r="AAA159" s="339"/>
      <c r="AAB159" s="339"/>
      <c r="AAC159" s="339"/>
      <c r="AAD159" s="339"/>
      <c r="AAE159" s="339"/>
      <c r="AAF159" s="339"/>
      <c r="AAG159" s="339"/>
      <c r="AAH159" s="339"/>
      <c r="AAI159" s="339"/>
      <c r="AAJ159" s="339"/>
      <c r="AAK159" s="339"/>
      <c r="AAL159" s="339"/>
      <c r="AAM159" s="339"/>
      <c r="AAN159" s="339"/>
      <c r="AAO159" s="339"/>
      <c r="AAP159" s="339"/>
      <c r="AAQ159" s="339"/>
      <c r="AAR159" s="339"/>
      <c r="AAS159" s="339"/>
      <c r="AAT159" s="339"/>
      <c r="AAU159" s="339"/>
      <c r="AAV159" s="339"/>
      <c r="AAW159" s="339"/>
      <c r="AAX159" s="339"/>
      <c r="AAY159" s="339"/>
      <c r="AAZ159" s="339"/>
      <c r="ABA159" s="339"/>
      <c r="ABB159" s="339"/>
      <c r="ABC159" s="339"/>
      <c r="ABD159" s="339"/>
      <c r="ABE159" s="339"/>
      <c r="ABF159" s="339"/>
      <c r="ABG159" s="339"/>
      <c r="ABH159" s="339"/>
      <c r="ABI159" s="339"/>
      <c r="ABJ159" s="339"/>
      <c r="ABK159" s="339"/>
      <c r="ABL159" s="339"/>
      <c r="ABM159" s="339"/>
      <c r="ABN159" s="339"/>
      <c r="ABO159" s="339"/>
      <c r="ABP159" s="339"/>
      <c r="ABQ159" s="339"/>
      <c r="ABR159" s="339"/>
      <c r="ABS159" s="339"/>
      <c r="ABT159" s="339"/>
      <c r="ABU159" s="339"/>
      <c r="ABV159" s="339"/>
      <c r="ABW159" s="339"/>
      <c r="ABX159" s="339"/>
      <c r="ABY159" s="339"/>
      <c r="ABZ159" s="339"/>
      <c r="ACA159" s="339"/>
      <c r="ACB159" s="339"/>
      <c r="ACC159" s="339"/>
      <c r="ACD159" s="339"/>
      <c r="ACE159" s="339"/>
      <c r="ACF159" s="339"/>
      <c r="ACG159" s="339"/>
      <c r="ACH159" s="339"/>
      <c r="ACI159" s="339"/>
      <c r="ACJ159" s="339"/>
      <c r="ACK159" s="339"/>
      <c r="ACL159" s="339"/>
      <c r="ACM159" s="339"/>
      <c r="ACN159" s="339"/>
      <c r="ACO159" s="339"/>
      <c r="ACP159" s="339"/>
      <c r="ACQ159" s="339"/>
      <c r="ACR159" s="339"/>
      <c r="ACS159" s="339"/>
      <c r="ACT159" s="339"/>
      <c r="ACU159" s="339"/>
      <c r="ACV159" s="339"/>
      <c r="ACW159" s="339"/>
      <c r="ACX159" s="339"/>
      <c r="ACY159" s="339"/>
      <c r="ACZ159" s="339"/>
      <c r="ADA159" s="339"/>
      <c r="ADB159" s="339"/>
      <c r="ADC159" s="339"/>
      <c r="ADD159" s="339"/>
      <c r="ADE159" s="339"/>
      <c r="ADF159" s="339"/>
      <c r="ADG159" s="339"/>
      <c r="ADH159" s="339"/>
      <c r="ADI159" s="339"/>
      <c r="ADJ159" s="339"/>
      <c r="ADK159" s="339"/>
      <c r="ADL159" s="339"/>
      <c r="ADM159" s="339"/>
      <c r="ADN159" s="339"/>
      <c r="ADO159" s="339"/>
      <c r="ADP159" s="339"/>
      <c r="ADQ159" s="339"/>
      <c r="ADR159" s="339"/>
      <c r="ADS159" s="339"/>
      <c r="ADT159" s="339"/>
      <c r="ADU159" s="339"/>
      <c r="ADV159" s="339"/>
      <c r="ADW159" s="339"/>
      <c r="ADX159" s="339"/>
      <c r="ADY159" s="339"/>
      <c r="ADZ159" s="339"/>
      <c r="AEA159" s="339"/>
      <c r="AEB159" s="339"/>
      <c r="AEC159" s="339"/>
      <c r="AED159" s="339"/>
      <c r="AEE159" s="339"/>
      <c r="AEF159" s="339"/>
      <c r="AEG159" s="339"/>
      <c r="AEH159" s="339"/>
      <c r="AEI159" s="339"/>
      <c r="AEJ159" s="339"/>
      <c r="AEK159" s="339"/>
      <c r="AEL159" s="339"/>
      <c r="AEM159" s="339"/>
      <c r="AEN159" s="339"/>
      <c r="AEO159" s="339"/>
      <c r="AEP159" s="339"/>
      <c r="AEQ159" s="339"/>
      <c r="AER159" s="339"/>
      <c r="AES159" s="339"/>
      <c r="AET159" s="339"/>
      <c r="AEU159" s="339"/>
      <c r="AEV159" s="339"/>
      <c r="AEW159" s="339"/>
      <c r="AEX159" s="339"/>
      <c r="AEY159" s="339"/>
      <c r="AEZ159" s="339"/>
      <c r="AFA159" s="339"/>
      <c r="AFB159" s="339"/>
      <c r="AFC159" s="339"/>
      <c r="AFD159" s="339"/>
      <c r="AFE159" s="339"/>
      <c r="AFF159" s="339"/>
      <c r="AFG159" s="339"/>
      <c r="AFH159" s="339"/>
      <c r="AFI159" s="339"/>
      <c r="AFJ159" s="339"/>
      <c r="AFK159" s="339"/>
      <c r="AFL159" s="339"/>
      <c r="AFM159" s="339"/>
      <c r="AFN159" s="339"/>
      <c r="AFO159" s="339"/>
      <c r="AFP159" s="339"/>
      <c r="AFQ159" s="339"/>
      <c r="AFR159" s="339"/>
      <c r="AFS159" s="339"/>
      <c r="AFT159" s="339"/>
      <c r="AFU159" s="339"/>
      <c r="AFV159" s="339"/>
      <c r="AFW159" s="339"/>
      <c r="AFX159" s="339"/>
      <c r="AFY159" s="339"/>
      <c r="AFZ159" s="339"/>
      <c r="AGA159" s="339"/>
      <c r="AGB159" s="339"/>
      <c r="AGC159" s="339"/>
      <c r="AGD159" s="339"/>
      <c r="AGE159" s="339"/>
      <c r="AGF159" s="339"/>
      <c r="AGG159" s="339"/>
      <c r="AGH159" s="339"/>
      <c r="AGI159" s="339"/>
      <c r="AGJ159" s="339"/>
      <c r="AGK159" s="339"/>
      <c r="AGL159" s="339"/>
      <c r="AGM159" s="339"/>
      <c r="AGN159" s="339"/>
      <c r="AGO159" s="339"/>
      <c r="AGP159" s="339"/>
      <c r="AGQ159" s="339"/>
      <c r="AGR159" s="339"/>
      <c r="AGS159" s="339"/>
      <c r="AGT159" s="339"/>
      <c r="AGU159" s="339"/>
      <c r="AGV159" s="339"/>
      <c r="AGW159" s="339"/>
      <c r="AGX159" s="339"/>
      <c r="AGY159" s="339"/>
      <c r="AGZ159" s="339"/>
      <c r="AHA159" s="339"/>
      <c r="AHB159" s="339"/>
      <c r="AHC159" s="339"/>
      <c r="AHD159" s="339"/>
      <c r="AHE159" s="339"/>
      <c r="AHF159" s="339"/>
      <c r="AHG159" s="339"/>
      <c r="AHH159" s="339"/>
      <c r="AHI159" s="339"/>
      <c r="AHJ159" s="339"/>
      <c r="AHK159" s="339"/>
      <c r="AHL159" s="339"/>
      <c r="AHM159" s="339"/>
      <c r="AHN159" s="339"/>
      <c r="AHO159" s="339"/>
      <c r="AHP159" s="339"/>
      <c r="AHQ159" s="339"/>
      <c r="AHR159" s="339"/>
      <c r="AHS159" s="339"/>
      <c r="AHT159" s="339"/>
      <c r="AHU159" s="339"/>
      <c r="AHV159" s="339"/>
      <c r="AHW159" s="339"/>
      <c r="AHX159" s="339"/>
      <c r="AHY159" s="339"/>
      <c r="AHZ159" s="339"/>
      <c r="AIA159" s="339"/>
      <c r="AIB159" s="339"/>
      <c r="AIC159" s="339"/>
      <c r="AID159" s="339"/>
      <c r="AIE159" s="339"/>
      <c r="AIF159" s="339"/>
      <c r="AIG159" s="339"/>
      <c r="AIH159" s="339"/>
      <c r="AII159" s="339"/>
      <c r="AIJ159" s="339"/>
      <c r="AIK159" s="339"/>
      <c r="AIL159" s="339"/>
      <c r="AIM159" s="339"/>
      <c r="AIN159" s="339"/>
      <c r="AIO159" s="339"/>
      <c r="AIP159" s="339"/>
      <c r="AIQ159" s="339"/>
      <c r="AIR159" s="339"/>
      <c r="AIS159" s="339"/>
      <c r="AIT159" s="339"/>
      <c r="AIU159" s="339"/>
      <c r="AIV159" s="339"/>
      <c r="AIW159" s="339"/>
      <c r="AIX159" s="339"/>
      <c r="AIY159" s="339"/>
      <c r="AIZ159" s="339"/>
      <c r="AJA159" s="339"/>
      <c r="AJB159" s="339"/>
      <c r="AJC159" s="339"/>
      <c r="AJD159" s="339"/>
      <c r="AJE159" s="339"/>
      <c r="AJF159" s="339"/>
      <c r="AJG159" s="339"/>
      <c r="AJH159" s="339"/>
      <c r="AJI159" s="339"/>
      <c r="AJJ159" s="339"/>
      <c r="AJK159" s="339"/>
      <c r="AJL159" s="339"/>
      <c r="AJM159" s="339"/>
      <c r="AJN159" s="339"/>
      <c r="AJO159" s="339"/>
      <c r="AJP159" s="339"/>
      <c r="AJQ159" s="339"/>
      <c r="AJR159" s="339"/>
      <c r="AJS159" s="339"/>
      <c r="AJT159" s="339"/>
      <c r="AJU159" s="339"/>
      <c r="AJV159" s="339"/>
      <c r="AJW159" s="339"/>
      <c r="AJX159" s="339"/>
      <c r="AJY159" s="339"/>
      <c r="AJZ159" s="339"/>
      <c r="AKA159" s="339"/>
      <c r="AKB159" s="339"/>
      <c r="AKC159" s="339"/>
      <c r="AKD159" s="339"/>
      <c r="AKE159" s="339"/>
      <c r="AKF159" s="339"/>
      <c r="AKG159" s="339"/>
      <c r="AKH159" s="339"/>
      <c r="AKI159" s="339"/>
      <c r="AKJ159" s="339"/>
      <c r="AKK159" s="339"/>
      <c r="AKL159" s="339"/>
      <c r="AKM159" s="339"/>
      <c r="AKN159" s="339"/>
      <c r="AKO159" s="339"/>
      <c r="AKP159" s="339"/>
      <c r="AKQ159" s="339"/>
      <c r="AKR159" s="339"/>
      <c r="AKS159" s="339"/>
      <c r="AKT159" s="339"/>
      <c r="AKU159" s="339"/>
      <c r="AKV159" s="339"/>
      <c r="AKW159" s="339"/>
      <c r="AKX159" s="339"/>
      <c r="AKY159" s="339"/>
      <c r="AKZ159" s="339"/>
      <c r="ALA159" s="339"/>
      <c r="ALB159" s="339"/>
      <c r="ALC159" s="339"/>
      <c r="ALD159" s="339"/>
      <c r="ALE159" s="339"/>
      <c r="ALF159" s="339"/>
      <c r="ALG159" s="339"/>
      <c r="ALH159" s="339"/>
      <c r="ALI159" s="339"/>
      <c r="ALJ159" s="339"/>
      <c r="ALK159" s="339"/>
      <c r="ALL159" s="339"/>
      <c r="ALM159" s="339"/>
      <c r="ALN159" s="339"/>
      <c r="ALO159" s="339"/>
      <c r="ALP159" s="339"/>
      <c r="ALQ159" s="339"/>
      <c r="ALR159" s="339"/>
      <c r="ALS159" s="339"/>
      <c r="ALT159" s="339"/>
      <c r="ALU159" s="339"/>
      <c r="ALV159" s="339"/>
      <c r="ALW159" s="339"/>
      <c r="ALX159" s="339"/>
      <c r="ALY159" s="339"/>
      <c r="ALZ159" s="339"/>
      <c r="AMA159" s="339"/>
      <c r="AMB159" s="339"/>
      <c r="AMC159" s="339"/>
      <c r="AMD159" s="339"/>
      <c r="AME159" s="339"/>
      <c r="AMF159" s="339"/>
      <c r="AMG159" s="339"/>
      <c r="AMH159" s="339"/>
      <c r="AMI159" s="339"/>
      <c r="AMJ159" s="339"/>
      <c r="AMK159" s="339"/>
    </row>
    <row r="160" spans="1:1025" s="347" customFormat="1" ht="13.9" customHeight="1" x14ac:dyDescent="0.2">
      <c r="A160" s="339" t="s">
        <v>1330</v>
      </c>
      <c r="B160" s="340"/>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c r="AA160" s="339"/>
      <c r="AB160" s="339"/>
      <c r="AC160" s="339"/>
      <c r="AD160" s="339"/>
      <c r="AE160" s="339"/>
      <c r="AF160" s="339"/>
      <c r="AG160" s="339"/>
      <c r="AH160" s="339"/>
      <c r="AI160" s="339"/>
      <c r="AJ160" s="339"/>
      <c r="AK160" s="339"/>
      <c r="AL160" s="339"/>
      <c r="AM160" s="339"/>
      <c r="AN160" s="339"/>
      <c r="AO160" s="339"/>
      <c r="AP160" s="339"/>
      <c r="AQ160" s="339"/>
      <c r="AR160" s="339"/>
      <c r="AS160" s="339"/>
      <c r="AT160" s="339"/>
      <c r="AU160" s="339"/>
      <c r="AV160" s="339"/>
      <c r="AW160" s="339"/>
      <c r="AX160" s="339"/>
      <c r="AY160" s="339"/>
      <c r="AZ160" s="339"/>
      <c r="BA160" s="339"/>
      <c r="BB160" s="339"/>
      <c r="BC160" s="339"/>
      <c r="BD160" s="339"/>
      <c r="BE160" s="339"/>
      <c r="BF160" s="339"/>
      <c r="BG160" s="339"/>
      <c r="BH160" s="339"/>
      <c r="BI160" s="339"/>
      <c r="BJ160" s="339"/>
      <c r="BK160" s="339"/>
      <c r="BL160" s="339"/>
      <c r="BM160" s="339"/>
      <c r="BN160" s="339"/>
      <c r="BO160" s="339"/>
      <c r="BP160" s="339"/>
      <c r="BQ160" s="339"/>
      <c r="BR160" s="339"/>
      <c r="BS160" s="339"/>
      <c r="BT160" s="339"/>
      <c r="BU160" s="339"/>
      <c r="BV160" s="339"/>
      <c r="BW160" s="339"/>
      <c r="BX160" s="339"/>
      <c r="BY160" s="339"/>
      <c r="BZ160" s="339"/>
      <c r="CA160" s="339"/>
      <c r="CB160" s="339"/>
      <c r="CC160" s="339"/>
      <c r="CD160" s="339"/>
      <c r="CE160" s="339"/>
      <c r="CF160" s="339"/>
      <c r="CG160" s="339"/>
      <c r="CH160" s="339"/>
      <c r="CI160" s="339"/>
      <c r="CJ160" s="339"/>
      <c r="CK160" s="339"/>
      <c r="CL160" s="339"/>
      <c r="CM160" s="339"/>
      <c r="CN160" s="339"/>
      <c r="CO160" s="339"/>
      <c r="CP160" s="339"/>
      <c r="CQ160" s="339"/>
      <c r="CR160" s="339"/>
      <c r="CS160" s="339"/>
      <c r="CT160" s="339"/>
      <c r="CU160" s="339"/>
      <c r="CV160" s="339"/>
      <c r="CW160" s="339"/>
      <c r="CX160" s="339"/>
      <c r="CY160" s="339"/>
      <c r="CZ160" s="339"/>
      <c r="DA160" s="339"/>
      <c r="DB160" s="339"/>
      <c r="DC160" s="339"/>
      <c r="DD160" s="339"/>
      <c r="DE160" s="339"/>
      <c r="DF160" s="339"/>
      <c r="DG160" s="339"/>
      <c r="DH160" s="339"/>
      <c r="DI160" s="339"/>
      <c r="DJ160" s="339"/>
      <c r="DK160" s="339"/>
      <c r="DL160" s="339"/>
      <c r="DM160" s="339"/>
      <c r="DN160" s="339"/>
      <c r="DO160" s="339"/>
      <c r="DP160" s="339"/>
      <c r="DQ160" s="339"/>
      <c r="DR160" s="339"/>
      <c r="DS160" s="339"/>
      <c r="DT160" s="339"/>
      <c r="DU160" s="339"/>
      <c r="DV160" s="339"/>
      <c r="DW160" s="339"/>
      <c r="DX160" s="339"/>
      <c r="DY160" s="339"/>
      <c r="DZ160" s="339"/>
      <c r="EA160" s="339"/>
      <c r="EB160" s="339"/>
      <c r="EC160" s="339"/>
      <c r="ED160" s="339"/>
      <c r="EE160" s="339"/>
      <c r="EF160" s="339"/>
      <c r="EG160" s="339"/>
      <c r="EH160" s="339"/>
      <c r="EI160" s="339"/>
      <c r="EJ160" s="339"/>
      <c r="EK160" s="339"/>
      <c r="EL160" s="339"/>
      <c r="EM160" s="339"/>
      <c r="EN160" s="339"/>
      <c r="EO160" s="339"/>
      <c r="EP160" s="339"/>
      <c r="EQ160" s="339"/>
      <c r="ER160" s="339"/>
      <c r="ES160" s="339"/>
      <c r="ET160" s="339"/>
      <c r="EU160" s="339"/>
      <c r="EV160" s="339"/>
      <c r="EW160" s="339"/>
      <c r="EX160" s="339"/>
      <c r="EY160" s="339"/>
      <c r="EZ160" s="339"/>
      <c r="FA160" s="339"/>
      <c r="FB160" s="339"/>
      <c r="FC160" s="339"/>
      <c r="FD160" s="339"/>
      <c r="FE160" s="339"/>
      <c r="FF160" s="339"/>
      <c r="FG160" s="339"/>
      <c r="FH160" s="339"/>
      <c r="FI160" s="339"/>
      <c r="FJ160" s="339"/>
      <c r="FK160" s="339"/>
      <c r="FL160" s="339"/>
      <c r="FM160" s="339"/>
      <c r="FN160" s="339"/>
      <c r="FO160" s="339"/>
      <c r="FP160" s="339"/>
      <c r="FQ160" s="339"/>
      <c r="FR160" s="339"/>
      <c r="FS160" s="339"/>
      <c r="FT160" s="339"/>
      <c r="FU160" s="339"/>
      <c r="FV160" s="339"/>
      <c r="FW160" s="339"/>
      <c r="FX160" s="339"/>
      <c r="FY160" s="339"/>
      <c r="FZ160" s="339"/>
      <c r="GA160" s="339"/>
      <c r="GB160" s="339"/>
      <c r="GC160" s="339"/>
      <c r="GD160" s="339"/>
      <c r="GE160" s="339"/>
      <c r="GF160" s="339"/>
      <c r="GG160" s="339"/>
      <c r="GH160" s="339"/>
      <c r="GI160" s="339"/>
      <c r="GJ160" s="339"/>
      <c r="GK160" s="339"/>
      <c r="GL160" s="339"/>
      <c r="GM160" s="339"/>
      <c r="GN160" s="339"/>
      <c r="GO160" s="339"/>
      <c r="GP160" s="339"/>
      <c r="GQ160" s="339"/>
      <c r="GR160" s="339"/>
      <c r="GS160" s="339"/>
      <c r="GT160" s="339"/>
      <c r="GU160" s="339"/>
      <c r="GV160" s="339"/>
      <c r="GW160" s="339"/>
      <c r="GX160" s="339"/>
      <c r="GY160" s="339"/>
      <c r="GZ160" s="339"/>
      <c r="HA160" s="339"/>
      <c r="HB160" s="339"/>
      <c r="HC160" s="339"/>
      <c r="HD160" s="339"/>
      <c r="HE160" s="339"/>
      <c r="HF160" s="339"/>
      <c r="HG160" s="339"/>
      <c r="HH160" s="339"/>
      <c r="HI160" s="339"/>
      <c r="HJ160" s="339"/>
      <c r="HK160" s="339"/>
      <c r="HL160" s="339"/>
      <c r="HM160" s="339"/>
      <c r="HN160" s="339"/>
      <c r="HO160" s="339"/>
      <c r="HP160" s="339"/>
      <c r="HQ160" s="339"/>
      <c r="HR160" s="339"/>
      <c r="HS160" s="339"/>
      <c r="HT160" s="339"/>
      <c r="HU160" s="339"/>
      <c r="HV160" s="339"/>
      <c r="HW160" s="339"/>
      <c r="HX160" s="339"/>
      <c r="HY160" s="339"/>
      <c r="HZ160" s="339"/>
      <c r="IA160" s="339"/>
      <c r="IB160" s="339"/>
      <c r="IC160" s="339"/>
      <c r="ID160" s="339"/>
      <c r="IE160" s="339"/>
      <c r="IF160" s="339"/>
      <c r="IG160" s="339"/>
      <c r="IH160" s="339"/>
      <c r="II160" s="339"/>
      <c r="IJ160" s="339"/>
      <c r="IK160" s="339"/>
      <c r="IL160" s="339"/>
      <c r="IM160" s="339"/>
      <c r="IN160" s="339"/>
      <c r="IO160" s="339"/>
      <c r="IP160" s="339"/>
      <c r="IQ160" s="339"/>
      <c r="IR160" s="339"/>
      <c r="IS160" s="339"/>
      <c r="IT160" s="339"/>
      <c r="IU160" s="339"/>
      <c r="IV160" s="339"/>
      <c r="IW160" s="339"/>
      <c r="IX160" s="339"/>
      <c r="IY160" s="339"/>
      <c r="IZ160" s="339"/>
      <c r="JA160" s="339"/>
      <c r="JB160" s="339"/>
      <c r="JC160" s="339"/>
      <c r="JD160" s="339"/>
      <c r="JE160" s="339"/>
      <c r="JF160" s="339"/>
      <c r="JG160" s="339"/>
      <c r="JH160" s="339"/>
      <c r="JI160" s="339"/>
      <c r="JJ160" s="339"/>
      <c r="JK160" s="339"/>
      <c r="JL160" s="339"/>
      <c r="JM160" s="339"/>
      <c r="JN160" s="339"/>
      <c r="JO160" s="339"/>
      <c r="JP160" s="339"/>
      <c r="JQ160" s="339"/>
      <c r="JR160" s="339"/>
      <c r="JS160" s="339"/>
      <c r="JT160" s="339"/>
      <c r="JU160" s="339"/>
      <c r="JV160" s="339"/>
      <c r="JW160" s="339"/>
      <c r="JX160" s="339"/>
      <c r="JY160" s="339"/>
      <c r="JZ160" s="339"/>
      <c r="KA160" s="339"/>
      <c r="KB160" s="339"/>
      <c r="KC160" s="339"/>
      <c r="KD160" s="339"/>
      <c r="KE160" s="339"/>
      <c r="KF160" s="339"/>
      <c r="KG160" s="339"/>
      <c r="KH160" s="339"/>
      <c r="KI160" s="339"/>
      <c r="KJ160" s="339"/>
      <c r="KK160" s="339"/>
      <c r="KL160" s="339"/>
      <c r="KM160" s="339"/>
      <c r="KN160" s="339"/>
      <c r="KO160" s="339"/>
      <c r="KP160" s="339"/>
      <c r="KQ160" s="339"/>
      <c r="KR160" s="339"/>
      <c r="KS160" s="339"/>
      <c r="KT160" s="339"/>
      <c r="KU160" s="339"/>
      <c r="KV160" s="339"/>
      <c r="KW160" s="339"/>
      <c r="KX160" s="339"/>
      <c r="KY160" s="339"/>
      <c r="KZ160" s="339"/>
      <c r="LA160" s="339"/>
      <c r="LB160" s="339"/>
      <c r="LC160" s="339"/>
      <c r="LD160" s="339"/>
      <c r="LE160" s="339"/>
      <c r="LF160" s="339"/>
      <c r="LG160" s="339"/>
      <c r="LH160" s="339"/>
      <c r="LI160" s="339"/>
      <c r="LJ160" s="339"/>
      <c r="LK160" s="339"/>
      <c r="LL160" s="339"/>
      <c r="LM160" s="339"/>
      <c r="LN160" s="339"/>
      <c r="LO160" s="339"/>
      <c r="LP160" s="339"/>
      <c r="LQ160" s="339"/>
      <c r="LR160" s="339"/>
      <c r="LS160" s="339"/>
      <c r="LT160" s="339"/>
      <c r="LU160" s="339"/>
      <c r="LV160" s="339"/>
      <c r="LW160" s="339"/>
      <c r="LX160" s="339"/>
      <c r="LY160" s="339"/>
      <c r="LZ160" s="339"/>
      <c r="MA160" s="339"/>
      <c r="MB160" s="339"/>
      <c r="MC160" s="339"/>
      <c r="MD160" s="339"/>
      <c r="ME160" s="339"/>
      <c r="MF160" s="339"/>
      <c r="MG160" s="339"/>
      <c r="MH160" s="339"/>
      <c r="MI160" s="339"/>
      <c r="MJ160" s="339"/>
      <c r="MK160" s="339"/>
      <c r="ML160" s="339"/>
      <c r="MM160" s="339"/>
      <c r="MN160" s="339"/>
      <c r="MO160" s="339"/>
      <c r="MP160" s="339"/>
      <c r="MQ160" s="339"/>
      <c r="MR160" s="339"/>
      <c r="MS160" s="339"/>
      <c r="MT160" s="339"/>
      <c r="MU160" s="339"/>
      <c r="MV160" s="339"/>
      <c r="MW160" s="339"/>
      <c r="MX160" s="339"/>
      <c r="MY160" s="339"/>
      <c r="MZ160" s="339"/>
      <c r="NA160" s="339"/>
      <c r="NB160" s="339"/>
      <c r="NC160" s="339"/>
      <c r="ND160" s="339"/>
      <c r="NE160" s="339"/>
      <c r="NF160" s="339"/>
      <c r="NG160" s="339"/>
      <c r="NH160" s="339"/>
      <c r="NI160" s="339"/>
      <c r="NJ160" s="339"/>
      <c r="NK160" s="339"/>
      <c r="NL160" s="339"/>
      <c r="NM160" s="339"/>
      <c r="NN160" s="339"/>
      <c r="NO160" s="339"/>
      <c r="NP160" s="339"/>
      <c r="NQ160" s="339"/>
      <c r="NR160" s="339"/>
      <c r="NS160" s="339"/>
      <c r="NT160" s="339"/>
      <c r="NU160" s="339"/>
      <c r="NV160" s="339"/>
      <c r="NW160" s="339"/>
      <c r="NX160" s="339"/>
      <c r="NY160" s="339"/>
      <c r="NZ160" s="339"/>
      <c r="OA160" s="339"/>
      <c r="OB160" s="339"/>
      <c r="OC160" s="339"/>
      <c r="OD160" s="339"/>
      <c r="OE160" s="339"/>
      <c r="OF160" s="339"/>
      <c r="OG160" s="339"/>
      <c r="OH160" s="339"/>
      <c r="OI160" s="339"/>
      <c r="OJ160" s="339"/>
      <c r="OK160" s="339"/>
      <c r="OL160" s="339"/>
      <c r="OM160" s="339"/>
      <c r="ON160" s="339"/>
      <c r="OO160" s="339"/>
      <c r="OP160" s="339"/>
      <c r="OQ160" s="339"/>
      <c r="OR160" s="339"/>
      <c r="OS160" s="339"/>
      <c r="OT160" s="339"/>
      <c r="OU160" s="339"/>
      <c r="OV160" s="339"/>
      <c r="OW160" s="339"/>
      <c r="OX160" s="339"/>
      <c r="OY160" s="339"/>
      <c r="OZ160" s="339"/>
      <c r="PA160" s="339"/>
      <c r="PB160" s="339"/>
      <c r="PC160" s="339"/>
      <c r="PD160" s="339"/>
      <c r="PE160" s="339"/>
      <c r="PF160" s="339"/>
      <c r="PG160" s="339"/>
      <c r="PH160" s="339"/>
      <c r="PI160" s="339"/>
      <c r="PJ160" s="339"/>
      <c r="PK160" s="339"/>
      <c r="PL160" s="339"/>
      <c r="PM160" s="339"/>
      <c r="PN160" s="339"/>
      <c r="PO160" s="339"/>
      <c r="PP160" s="339"/>
      <c r="PQ160" s="339"/>
      <c r="PR160" s="339"/>
      <c r="PS160" s="339"/>
      <c r="PT160" s="339"/>
      <c r="PU160" s="339"/>
      <c r="PV160" s="339"/>
      <c r="PW160" s="339"/>
      <c r="PX160" s="339"/>
      <c r="PY160" s="339"/>
      <c r="PZ160" s="339"/>
      <c r="QA160" s="339"/>
      <c r="QB160" s="339"/>
      <c r="QC160" s="339"/>
      <c r="QD160" s="339"/>
      <c r="QE160" s="339"/>
      <c r="QF160" s="339"/>
      <c r="QG160" s="339"/>
      <c r="QH160" s="339"/>
      <c r="QI160" s="339"/>
      <c r="QJ160" s="339"/>
      <c r="QK160" s="339"/>
      <c r="QL160" s="339"/>
      <c r="QM160" s="339"/>
      <c r="QN160" s="339"/>
      <c r="QO160" s="339"/>
      <c r="QP160" s="339"/>
      <c r="QQ160" s="339"/>
      <c r="QR160" s="339"/>
      <c r="QS160" s="339"/>
      <c r="QT160" s="339"/>
      <c r="QU160" s="339"/>
      <c r="QV160" s="339"/>
      <c r="QW160" s="339"/>
      <c r="QX160" s="339"/>
      <c r="QY160" s="339"/>
      <c r="QZ160" s="339"/>
      <c r="RA160" s="339"/>
      <c r="RB160" s="339"/>
      <c r="RC160" s="339"/>
      <c r="RD160" s="339"/>
      <c r="RE160" s="339"/>
      <c r="RF160" s="339"/>
      <c r="RG160" s="339"/>
      <c r="RH160" s="339"/>
      <c r="RI160" s="339"/>
      <c r="RJ160" s="339"/>
      <c r="RK160" s="339"/>
      <c r="RL160" s="339"/>
      <c r="RM160" s="339"/>
      <c r="RN160" s="339"/>
      <c r="RO160" s="339"/>
      <c r="RP160" s="339"/>
      <c r="RQ160" s="339"/>
      <c r="RR160" s="339"/>
      <c r="RS160" s="339"/>
      <c r="RT160" s="339"/>
      <c r="RU160" s="339"/>
      <c r="RV160" s="339"/>
      <c r="RW160" s="339"/>
      <c r="RX160" s="339"/>
      <c r="RY160" s="339"/>
      <c r="RZ160" s="339"/>
      <c r="SA160" s="339"/>
      <c r="SB160" s="339"/>
      <c r="SC160" s="339"/>
      <c r="SD160" s="339"/>
      <c r="SE160" s="339"/>
      <c r="SF160" s="339"/>
      <c r="SG160" s="339"/>
      <c r="SH160" s="339"/>
      <c r="SI160" s="339"/>
      <c r="SJ160" s="339"/>
      <c r="SK160" s="339"/>
      <c r="SL160" s="339"/>
      <c r="SM160" s="339"/>
      <c r="SN160" s="339"/>
      <c r="SO160" s="339"/>
      <c r="SP160" s="339"/>
      <c r="SQ160" s="339"/>
      <c r="SR160" s="339"/>
      <c r="SS160" s="339"/>
      <c r="ST160" s="339"/>
      <c r="SU160" s="339"/>
      <c r="SV160" s="339"/>
      <c r="SW160" s="339"/>
      <c r="SX160" s="339"/>
      <c r="SY160" s="339"/>
      <c r="SZ160" s="339"/>
      <c r="TA160" s="339"/>
      <c r="TB160" s="339"/>
      <c r="TC160" s="339"/>
      <c r="TD160" s="339"/>
      <c r="TE160" s="339"/>
      <c r="TF160" s="339"/>
      <c r="TG160" s="339"/>
      <c r="TH160" s="339"/>
      <c r="TI160" s="339"/>
      <c r="TJ160" s="339"/>
      <c r="TK160" s="339"/>
      <c r="TL160" s="339"/>
      <c r="TM160" s="339"/>
      <c r="TN160" s="339"/>
      <c r="TO160" s="339"/>
      <c r="TP160" s="339"/>
      <c r="TQ160" s="339"/>
      <c r="TR160" s="339"/>
      <c r="TS160" s="339"/>
      <c r="TT160" s="339"/>
      <c r="TU160" s="339"/>
      <c r="TV160" s="339"/>
      <c r="TW160" s="339"/>
      <c r="TX160" s="339"/>
      <c r="TY160" s="339"/>
      <c r="TZ160" s="339"/>
      <c r="UA160" s="339"/>
      <c r="UB160" s="339"/>
      <c r="UC160" s="339"/>
      <c r="UD160" s="339"/>
      <c r="UE160" s="339"/>
      <c r="UF160" s="339"/>
      <c r="UG160" s="339"/>
      <c r="UH160" s="339"/>
      <c r="UI160" s="339"/>
      <c r="UJ160" s="339"/>
      <c r="UK160" s="339"/>
      <c r="UL160" s="339"/>
      <c r="UM160" s="339"/>
      <c r="UN160" s="339"/>
      <c r="UO160" s="339"/>
      <c r="UP160" s="339"/>
      <c r="UQ160" s="339"/>
      <c r="UR160" s="339"/>
      <c r="US160" s="339"/>
      <c r="UT160" s="339"/>
      <c r="UU160" s="339"/>
      <c r="UV160" s="339"/>
      <c r="UW160" s="339"/>
      <c r="UX160" s="339"/>
      <c r="UY160" s="339"/>
      <c r="UZ160" s="339"/>
      <c r="VA160" s="339"/>
      <c r="VB160" s="339"/>
      <c r="VC160" s="339"/>
      <c r="VD160" s="339"/>
      <c r="VE160" s="339"/>
      <c r="VF160" s="339"/>
      <c r="VG160" s="339"/>
      <c r="VH160" s="339"/>
      <c r="VI160" s="339"/>
      <c r="VJ160" s="339"/>
      <c r="VK160" s="339"/>
      <c r="VL160" s="339"/>
      <c r="VM160" s="339"/>
      <c r="VN160" s="339"/>
      <c r="VO160" s="339"/>
      <c r="VP160" s="339"/>
      <c r="VQ160" s="339"/>
      <c r="VR160" s="339"/>
      <c r="VS160" s="339"/>
      <c r="VT160" s="339"/>
      <c r="VU160" s="339"/>
      <c r="VV160" s="339"/>
      <c r="VW160" s="339"/>
      <c r="VX160" s="339"/>
      <c r="VY160" s="339"/>
      <c r="VZ160" s="339"/>
      <c r="WA160" s="339"/>
      <c r="WB160" s="339"/>
      <c r="WC160" s="339"/>
      <c r="WD160" s="339"/>
      <c r="WE160" s="339"/>
      <c r="WF160" s="339"/>
      <c r="WG160" s="339"/>
      <c r="WH160" s="339"/>
      <c r="WI160" s="339"/>
      <c r="WJ160" s="339"/>
      <c r="WK160" s="339"/>
      <c r="WL160" s="339"/>
      <c r="WM160" s="339"/>
      <c r="WN160" s="339"/>
      <c r="WO160" s="339"/>
      <c r="WP160" s="339"/>
      <c r="WQ160" s="339"/>
      <c r="WR160" s="339"/>
      <c r="WS160" s="339"/>
      <c r="WT160" s="339"/>
      <c r="WU160" s="339"/>
      <c r="WV160" s="339"/>
      <c r="WW160" s="339"/>
      <c r="WX160" s="339"/>
      <c r="WY160" s="339"/>
      <c r="WZ160" s="339"/>
      <c r="XA160" s="339"/>
      <c r="XB160" s="339"/>
      <c r="XC160" s="339"/>
      <c r="XD160" s="339"/>
      <c r="XE160" s="339"/>
      <c r="XF160" s="339"/>
      <c r="XG160" s="339"/>
      <c r="XH160" s="339"/>
      <c r="XI160" s="339"/>
      <c r="XJ160" s="339"/>
      <c r="XK160" s="339"/>
      <c r="XL160" s="339"/>
      <c r="XM160" s="339"/>
      <c r="XN160" s="339"/>
      <c r="XO160" s="339"/>
      <c r="XP160" s="339"/>
      <c r="XQ160" s="339"/>
      <c r="XR160" s="339"/>
      <c r="XS160" s="339"/>
      <c r="XT160" s="339"/>
      <c r="XU160" s="339"/>
      <c r="XV160" s="339"/>
      <c r="XW160" s="339"/>
      <c r="XX160" s="339"/>
      <c r="XY160" s="339"/>
      <c r="XZ160" s="339"/>
      <c r="YA160" s="339"/>
      <c r="YB160" s="339"/>
      <c r="YC160" s="339"/>
      <c r="YD160" s="339"/>
      <c r="YE160" s="339"/>
      <c r="YF160" s="339"/>
      <c r="YG160" s="339"/>
      <c r="YH160" s="339"/>
      <c r="YI160" s="339"/>
      <c r="YJ160" s="339"/>
      <c r="YK160" s="339"/>
      <c r="YL160" s="339"/>
      <c r="YM160" s="339"/>
      <c r="YN160" s="339"/>
      <c r="YO160" s="339"/>
      <c r="YP160" s="339"/>
      <c r="YQ160" s="339"/>
      <c r="YR160" s="339"/>
      <c r="YS160" s="339"/>
      <c r="YT160" s="339"/>
      <c r="YU160" s="339"/>
      <c r="YV160" s="339"/>
      <c r="YW160" s="339"/>
      <c r="YX160" s="339"/>
      <c r="YY160" s="339"/>
      <c r="YZ160" s="339"/>
      <c r="ZA160" s="339"/>
      <c r="ZB160" s="339"/>
      <c r="ZC160" s="339"/>
      <c r="ZD160" s="339"/>
      <c r="ZE160" s="339"/>
      <c r="ZF160" s="339"/>
      <c r="ZG160" s="339"/>
      <c r="ZH160" s="339"/>
      <c r="ZI160" s="339"/>
      <c r="ZJ160" s="339"/>
      <c r="ZK160" s="339"/>
      <c r="ZL160" s="339"/>
      <c r="ZM160" s="339"/>
      <c r="ZN160" s="339"/>
      <c r="ZO160" s="339"/>
      <c r="ZP160" s="339"/>
      <c r="ZQ160" s="339"/>
      <c r="ZR160" s="339"/>
      <c r="ZS160" s="339"/>
      <c r="ZT160" s="339"/>
      <c r="ZU160" s="339"/>
      <c r="ZV160" s="339"/>
      <c r="ZW160" s="339"/>
      <c r="ZX160" s="339"/>
      <c r="ZY160" s="339"/>
      <c r="ZZ160" s="339"/>
      <c r="AAA160" s="339"/>
      <c r="AAB160" s="339"/>
      <c r="AAC160" s="339"/>
      <c r="AAD160" s="339"/>
      <c r="AAE160" s="339"/>
      <c r="AAF160" s="339"/>
      <c r="AAG160" s="339"/>
      <c r="AAH160" s="339"/>
      <c r="AAI160" s="339"/>
      <c r="AAJ160" s="339"/>
      <c r="AAK160" s="339"/>
      <c r="AAL160" s="339"/>
      <c r="AAM160" s="339"/>
      <c r="AAN160" s="339"/>
      <c r="AAO160" s="339"/>
      <c r="AAP160" s="339"/>
      <c r="AAQ160" s="339"/>
      <c r="AAR160" s="339"/>
      <c r="AAS160" s="339"/>
      <c r="AAT160" s="339"/>
      <c r="AAU160" s="339"/>
      <c r="AAV160" s="339"/>
      <c r="AAW160" s="339"/>
      <c r="AAX160" s="339"/>
      <c r="AAY160" s="339"/>
      <c r="AAZ160" s="339"/>
      <c r="ABA160" s="339"/>
      <c r="ABB160" s="339"/>
      <c r="ABC160" s="339"/>
      <c r="ABD160" s="339"/>
      <c r="ABE160" s="339"/>
      <c r="ABF160" s="339"/>
      <c r="ABG160" s="339"/>
      <c r="ABH160" s="339"/>
      <c r="ABI160" s="339"/>
      <c r="ABJ160" s="339"/>
      <c r="ABK160" s="339"/>
      <c r="ABL160" s="339"/>
      <c r="ABM160" s="339"/>
      <c r="ABN160" s="339"/>
      <c r="ABO160" s="339"/>
      <c r="ABP160" s="339"/>
      <c r="ABQ160" s="339"/>
      <c r="ABR160" s="339"/>
      <c r="ABS160" s="339"/>
      <c r="ABT160" s="339"/>
      <c r="ABU160" s="339"/>
      <c r="ABV160" s="339"/>
      <c r="ABW160" s="339"/>
      <c r="ABX160" s="339"/>
      <c r="ABY160" s="339"/>
      <c r="ABZ160" s="339"/>
      <c r="ACA160" s="339"/>
      <c r="ACB160" s="339"/>
      <c r="ACC160" s="339"/>
      <c r="ACD160" s="339"/>
      <c r="ACE160" s="339"/>
      <c r="ACF160" s="339"/>
      <c r="ACG160" s="339"/>
      <c r="ACH160" s="339"/>
      <c r="ACI160" s="339"/>
      <c r="ACJ160" s="339"/>
      <c r="ACK160" s="339"/>
      <c r="ACL160" s="339"/>
      <c r="ACM160" s="339"/>
      <c r="ACN160" s="339"/>
      <c r="ACO160" s="339"/>
      <c r="ACP160" s="339"/>
      <c r="ACQ160" s="339"/>
      <c r="ACR160" s="339"/>
      <c r="ACS160" s="339"/>
      <c r="ACT160" s="339"/>
      <c r="ACU160" s="339"/>
      <c r="ACV160" s="339"/>
      <c r="ACW160" s="339"/>
      <c r="ACX160" s="339"/>
      <c r="ACY160" s="339"/>
      <c r="ACZ160" s="339"/>
      <c r="ADA160" s="339"/>
      <c r="ADB160" s="339"/>
      <c r="ADC160" s="339"/>
      <c r="ADD160" s="339"/>
      <c r="ADE160" s="339"/>
      <c r="ADF160" s="339"/>
      <c r="ADG160" s="339"/>
      <c r="ADH160" s="339"/>
      <c r="ADI160" s="339"/>
      <c r="ADJ160" s="339"/>
      <c r="ADK160" s="339"/>
      <c r="ADL160" s="339"/>
      <c r="ADM160" s="339"/>
      <c r="ADN160" s="339"/>
      <c r="ADO160" s="339"/>
      <c r="ADP160" s="339"/>
      <c r="ADQ160" s="339"/>
      <c r="ADR160" s="339"/>
      <c r="ADS160" s="339"/>
      <c r="ADT160" s="339"/>
      <c r="ADU160" s="339"/>
      <c r="ADV160" s="339"/>
      <c r="ADW160" s="339"/>
      <c r="ADX160" s="339"/>
      <c r="ADY160" s="339"/>
      <c r="ADZ160" s="339"/>
      <c r="AEA160" s="339"/>
      <c r="AEB160" s="339"/>
      <c r="AEC160" s="339"/>
      <c r="AED160" s="339"/>
      <c r="AEE160" s="339"/>
      <c r="AEF160" s="339"/>
      <c r="AEG160" s="339"/>
      <c r="AEH160" s="339"/>
      <c r="AEI160" s="339"/>
      <c r="AEJ160" s="339"/>
      <c r="AEK160" s="339"/>
      <c r="AEL160" s="339"/>
      <c r="AEM160" s="339"/>
      <c r="AEN160" s="339"/>
      <c r="AEO160" s="339"/>
      <c r="AEP160" s="339"/>
      <c r="AEQ160" s="339"/>
      <c r="AER160" s="339"/>
      <c r="AES160" s="339"/>
      <c r="AET160" s="339"/>
      <c r="AEU160" s="339"/>
      <c r="AEV160" s="339"/>
      <c r="AEW160" s="339"/>
      <c r="AEX160" s="339"/>
      <c r="AEY160" s="339"/>
      <c r="AEZ160" s="339"/>
      <c r="AFA160" s="339"/>
      <c r="AFB160" s="339"/>
      <c r="AFC160" s="339"/>
      <c r="AFD160" s="339"/>
      <c r="AFE160" s="339"/>
      <c r="AFF160" s="339"/>
      <c r="AFG160" s="339"/>
      <c r="AFH160" s="339"/>
      <c r="AFI160" s="339"/>
      <c r="AFJ160" s="339"/>
      <c r="AFK160" s="339"/>
      <c r="AFL160" s="339"/>
      <c r="AFM160" s="339"/>
      <c r="AFN160" s="339"/>
      <c r="AFO160" s="339"/>
      <c r="AFP160" s="339"/>
      <c r="AFQ160" s="339"/>
      <c r="AFR160" s="339"/>
      <c r="AFS160" s="339"/>
      <c r="AFT160" s="339"/>
      <c r="AFU160" s="339"/>
      <c r="AFV160" s="339"/>
      <c r="AFW160" s="339"/>
      <c r="AFX160" s="339"/>
      <c r="AFY160" s="339"/>
      <c r="AFZ160" s="339"/>
      <c r="AGA160" s="339"/>
      <c r="AGB160" s="339"/>
      <c r="AGC160" s="339"/>
      <c r="AGD160" s="339"/>
      <c r="AGE160" s="339"/>
      <c r="AGF160" s="339"/>
      <c r="AGG160" s="339"/>
      <c r="AGH160" s="339"/>
      <c r="AGI160" s="339"/>
      <c r="AGJ160" s="339"/>
      <c r="AGK160" s="339"/>
      <c r="AGL160" s="339"/>
      <c r="AGM160" s="339"/>
      <c r="AGN160" s="339"/>
      <c r="AGO160" s="339"/>
      <c r="AGP160" s="339"/>
      <c r="AGQ160" s="339"/>
      <c r="AGR160" s="339"/>
      <c r="AGS160" s="339"/>
      <c r="AGT160" s="339"/>
      <c r="AGU160" s="339"/>
      <c r="AGV160" s="339"/>
      <c r="AGW160" s="339"/>
      <c r="AGX160" s="339"/>
      <c r="AGY160" s="339"/>
      <c r="AGZ160" s="339"/>
      <c r="AHA160" s="339"/>
      <c r="AHB160" s="339"/>
      <c r="AHC160" s="339"/>
      <c r="AHD160" s="339"/>
      <c r="AHE160" s="339"/>
      <c r="AHF160" s="339"/>
      <c r="AHG160" s="339"/>
      <c r="AHH160" s="339"/>
      <c r="AHI160" s="339"/>
      <c r="AHJ160" s="339"/>
      <c r="AHK160" s="339"/>
      <c r="AHL160" s="339"/>
      <c r="AHM160" s="339"/>
      <c r="AHN160" s="339"/>
      <c r="AHO160" s="339"/>
      <c r="AHP160" s="339"/>
      <c r="AHQ160" s="339"/>
      <c r="AHR160" s="339"/>
      <c r="AHS160" s="339"/>
      <c r="AHT160" s="339"/>
      <c r="AHU160" s="339"/>
      <c r="AHV160" s="339"/>
      <c r="AHW160" s="339"/>
      <c r="AHX160" s="339"/>
      <c r="AHY160" s="339"/>
      <c r="AHZ160" s="339"/>
      <c r="AIA160" s="339"/>
      <c r="AIB160" s="339"/>
      <c r="AIC160" s="339"/>
      <c r="AID160" s="339"/>
      <c r="AIE160" s="339"/>
      <c r="AIF160" s="339"/>
      <c r="AIG160" s="339"/>
      <c r="AIH160" s="339"/>
      <c r="AII160" s="339"/>
      <c r="AIJ160" s="339"/>
      <c r="AIK160" s="339"/>
      <c r="AIL160" s="339"/>
      <c r="AIM160" s="339"/>
      <c r="AIN160" s="339"/>
      <c r="AIO160" s="339"/>
      <c r="AIP160" s="339"/>
      <c r="AIQ160" s="339"/>
      <c r="AIR160" s="339"/>
      <c r="AIS160" s="339"/>
      <c r="AIT160" s="339"/>
      <c r="AIU160" s="339"/>
      <c r="AIV160" s="339"/>
      <c r="AIW160" s="339"/>
      <c r="AIX160" s="339"/>
      <c r="AIY160" s="339"/>
      <c r="AIZ160" s="339"/>
      <c r="AJA160" s="339"/>
      <c r="AJB160" s="339"/>
      <c r="AJC160" s="339"/>
      <c r="AJD160" s="339"/>
      <c r="AJE160" s="339"/>
      <c r="AJF160" s="339"/>
      <c r="AJG160" s="339"/>
      <c r="AJH160" s="339"/>
      <c r="AJI160" s="339"/>
      <c r="AJJ160" s="339"/>
      <c r="AJK160" s="339"/>
      <c r="AJL160" s="339"/>
      <c r="AJM160" s="339"/>
      <c r="AJN160" s="339"/>
      <c r="AJO160" s="339"/>
      <c r="AJP160" s="339"/>
      <c r="AJQ160" s="339"/>
      <c r="AJR160" s="339"/>
      <c r="AJS160" s="339"/>
      <c r="AJT160" s="339"/>
      <c r="AJU160" s="339"/>
      <c r="AJV160" s="339"/>
      <c r="AJW160" s="339"/>
      <c r="AJX160" s="339"/>
      <c r="AJY160" s="339"/>
      <c r="AJZ160" s="339"/>
      <c r="AKA160" s="339"/>
      <c r="AKB160" s="339"/>
      <c r="AKC160" s="339"/>
      <c r="AKD160" s="339"/>
      <c r="AKE160" s="339"/>
      <c r="AKF160" s="339"/>
      <c r="AKG160" s="339"/>
      <c r="AKH160" s="339"/>
      <c r="AKI160" s="339"/>
      <c r="AKJ160" s="339"/>
      <c r="AKK160" s="339"/>
      <c r="AKL160" s="339"/>
      <c r="AKM160" s="339"/>
      <c r="AKN160" s="339"/>
      <c r="AKO160" s="339"/>
      <c r="AKP160" s="339"/>
      <c r="AKQ160" s="339"/>
      <c r="AKR160" s="339"/>
      <c r="AKS160" s="339"/>
      <c r="AKT160" s="339"/>
      <c r="AKU160" s="339"/>
      <c r="AKV160" s="339"/>
      <c r="AKW160" s="339"/>
      <c r="AKX160" s="339"/>
      <c r="AKY160" s="339"/>
      <c r="AKZ160" s="339"/>
      <c r="ALA160" s="339"/>
      <c r="ALB160" s="339"/>
      <c r="ALC160" s="339"/>
      <c r="ALD160" s="339"/>
      <c r="ALE160" s="339"/>
      <c r="ALF160" s="339"/>
      <c r="ALG160" s="339"/>
      <c r="ALH160" s="339"/>
      <c r="ALI160" s="339"/>
      <c r="ALJ160" s="339"/>
      <c r="ALK160" s="339"/>
      <c r="ALL160" s="339"/>
      <c r="ALM160" s="339"/>
      <c r="ALN160" s="339"/>
      <c r="ALO160" s="339"/>
      <c r="ALP160" s="339"/>
      <c r="ALQ160" s="339"/>
      <c r="ALR160" s="339"/>
      <c r="ALS160" s="339"/>
      <c r="ALT160" s="339"/>
      <c r="ALU160" s="339"/>
      <c r="ALV160" s="339"/>
      <c r="ALW160" s="339"/>
      <c r="ALX160" s="339"/>
      <c r="ALY160" s="339"/>
      <c r="ALZ160" s="339"/>
      <c r="AMA160" s="339"/>
      <c r="AMB160" s="339"/>
      <c r="AMC160" s="339"/>
      <c r="AMD160" s="339"/>
      <c r="AME160" s="339"/>
      <c r="AMF160" s="339"/>
      <c r="AMG160" s="339"/>
      <c r="AMH160" s="339"/>
      <c r="AMI160" s="339"/>
      <c r="AMJ160" s="339"/>
      <c r="AMK160" s="339"/>
    </row>
    <row r="161" spans="1:1025" s="347" customFormat="1" ht="13.9" customHeight="1" x14ac:dyDescent="0.2">
      <c r="A161" s="339" t="s">
        <v>1333</v>
      </c>
      <c r="B161" s="340"/>
      <c r="C161" s="339"/>
      <c r="D161" s="339"/>
      <c r="E161" s="339"/>
      <c r="F161" s="339"/>
      <c r="G161" s="339"/>
      <c r="H161" s="339"/>
      <c r="I161" s="339"/>
      <c r="J161" s="339"/>
      <c r="K161" s="339"/>
      <c r="L161" s="339"/>
      <c r="M161" s="339"/>
      <c r="N161" s="339"/>
      <c r="O161" s="339"/>
      <c r="P161" s="339"/>
      <c r="Q161" s="339"/>
      <c r="R161" s="339"/>
      <c r="S161" s="339"/>
      <c r="T161" s="339"/>
      <c r="U161" s="339"/>
      <c r="V161" s="339"/>
      <c r="W161" s="339"/>
      <c r="X161" s="339"/>
      <c r="Y161" s="339"/>
      <c r="Z161" s="339"/>
      <c r="AA161" s="339"/>
      <c r="AB161" s="339"/>
      <c r="AC161" s="339"/>
      <c r="AD161" s="339"/>
      <c r="AE161" s="339"/>
      <c r="AF161" s="339"/>
      <c r="AG161" s="339"/>
      <c r="AH161" s="339"/>
      <c r="AI161" s="339"/>
      <c r="AJ161" s="339"/>
      <c r="AK161" s="339"/>
      <c r="AL161" s="339"/>
      <c r="AM161" s="339"/>
      <c r="AN161" s="339"/>
      <c r="AO161" s="339"/>
      <c r="AP161" s="339"/>
      <c r="AQ161" s="339"/>
      <c r="AR161" s="339"/>
      <c r="AS161" s="339"/>
      <c r="AT161" s="339"/>
      <c r="AU161" s="339"/>
      <c r="AV161" s="339"/>
      <c r="AW161" s="339"/>
      <c r="AX161" s="339"/>
      <c r="AY161" s="339"/>
      <c r="AZ161" s="339"/>
      <c r="BA161" s="339"/>
      <c r="BB161" s="339"/>
      <c r="BC161" s="339"/>
      <c r="BD161" s="339"/>
      <c r="BE161" s="339"/>
      <c r="BF161" s="339"/>
      <c r="BG161" s="339"/>
      <c r="BH161" s="339"/>
      <c r="BI161" s="339"/>
      <c r="BJ161" s="339"/>
      <c r="BK161" s="339"/>
      <c r="BL161" s="339"/>
      <c r="BM161" s="339"/>
      <c r="BN161" s="339"/>
      <c r="BO161" s="339"/>
      <c r="BP161" s="339"/>
      <c r="BQ161" s="339"/>
      <c r="BR161" s="339"/>
      <c r="BS161" s="339"/>
      <c r="BT161" s="339"/>
      <c r="BU161" s="339"/>
      <c r="BV161" s="339"/>
      <c r="BW161" s="339"/>
      <c r="BX161" s="339"/>
      <c r="BY161" s="339"/>
      <c r="BZ161" s="339"/>
      <c r="CA161" s="339"/>
      <c r="CB161" s="339"/>
      <c r="CC161" s="339"/>
      <c r="CD161" s="339"/>
      <c r="CE161" s="339"/>
      <c r="CF161" s="339"/>
      <c r="CG161" s="339"/>
      <c r="CH161" s="339"/>
      <c r="CI161" s="339"/>
      <c r="CJ161" s="339"/>
      <c r="CK161" s="339"/>
      <c r="CL161" s="339"/>
      <c r="CM161" s="339"/>
      <c r="CN161" s="339"/>
      <c r="CO161" s="339"/>
      <c r="CP161" s="339"/>
      <c r="CQ161" s="339"/>
      <c r="CR161" s="339"/>
      <c r="CS161" s="339"/>
      <c r="CT161" s="339"/>
      <c r="CU161" s="339"/>
      <c r="CV161" s="339"/>
      <c r="CW161" s="339"/>
      <c r="CX161" s="339"/>
      <c r="CY161" s="339"/>
      <c r="CZ161" s="339"/>
      <c r="DA161" s="339"/>
      <c r="DB161" s="339"/>
      <c r="DC161" s="339"/>
      <c r="DD161" s="339"/>
      <c r="DE161" s="339"/>
      <c r="DF161" s="339"/>
      <c r="DG161" s="339"/>
      <c r="DH161" s="339"/>
      <c r="DI161" s="339"/>
      <c r="DJ161" s="339"/>
      <c r="DK161" s="339"/>
      <c r="DL161" s="339"/>
      <c r="DM161" s="339"/>
      <c r="DN161" s="339"/>
      <c r="DO161" s="339"/>
      <c r="DP161" s="339"/>
      <c r="DQ161" s="339"/>
      <c r="DR161" s="339"/>
      <c r="DS161" s="339"/>
      <c r="DT161" s="339"/>
      <c r="DU161" s="339"/>
      <c r="DV161" s="339"/>
      <c r="DW161" s="339"/>
      <c r="DX161" s="339"/>
      <c r="DY161" s="339"/>
      <c r="DZ161" s="339"/>
      <c r="EA161" s="339"/>
      <c r="EB161" s="339"/>
      <c r="EC161" s="339"/>
      <c r="ED161" s="339"/>
      <c r="EE161" s="339"/>
      <c r="EF161" s="339"/>
      <c r="EG161" s="339"/>
      <c r="EH161" s="339"/>
      <c r="EI161" s="339"/>
      <c r="EJ161" s="339"/>
      <c r="EK161" s="339"/>
      <c r="EL161" s="339"/>
      <c r="EM161" s="339"/>
      <c r="EN161" s="339"/>
      <c r="EO161" s="339"/>
      <c r="EP161" s="339"/>
      <c r="EQ161" s="339"/>
      <c r="ER161" s="339"/>
      <c r="ES161" s="339"/>
      <c r="ET161" s="339"/>
      <c r="EU161" s="339"/>
      <c r="EV161" s="339"/>
      <c r="EW161" s="339"/>
      <c r="EX161" s="339"/>
      <c r="EY161" s="339"/>
      <c r="EZ161" s="339"/>
      <c r="FA161" s="339"/>
      <c r="FB161" s="339"/>
      <c r="FC161" s="339"/>
      <c r="FD161" s="339"/>
      <c r="FE161" s="339"/>
      <c r="FF161" s="339"/>
      <c r="FG161" s="339"/>
      <c r="FH161" s="339"/>
      <c r="FI161" s="339"/>
      <c r="FJ161" s="339"/>
      <c r="FK161" s="339"/>
      <c r="FL161" s="339"/>
      <c r="FM161" s="339"/>
      <c r="FN161" s="339"/>
      <c r="FO161" s="339"/>
      <c r="FP161" s="339"/>
      <c r="FQ161" s="339"/>
      <c r="FR161" s="339"/>
      <c r="FS161" s="339"/>
      <c r="FT161" s="339"/>
      <c r="FU161" s="339"/>
      <c r="FV161" s="339"/>
      <c r="FW161" s="339"/>
      <c r="FX161" s="339"/>
      <c r="FY161" s="339"/>
      <c r="FZ161" s="339"/>
      <c r="GA161" s="339"/>
      <c r="GB161" s="339"/>
      <c r="GC161" s="339"/>
      <c r="GD161" s="339"/>
      <c r="GE161" s="339"/>
      <c r="GF161" s="339"/>
      <c r="GG161" s="339"/>
      <c r="GH161" s="339"/>
      <c r="GI161" s="339"/>
      <c r="GJ161" s="339"/>
      <c r="GK161" s="339"/>
      <c r="GL161" s="339"/>
      <c r="GM161" s="339"/>
      <c r="GN161" s="339"/>
      <c r="GO161" s="339"/>
      <c r="GP161" s="339"/>
      <c r="GQ161" s="339"/>
      <c r="GR161" s="339"/>
      <c r="GS161" s="339"/>
      <c r="GT161" s="339"/>
      <c r="GU161" s="339"/>
      <c r="GV161" s="339"/>
      <c r="GW161" s="339"/>
      <c r="GX161" s="339"/>
      <c r="GY161" s="339"/>
      <c r="GZ161" s="339"/>
      <c r="HA161" s="339"/>
      <c r="HB161" s="339"/>
      <c r="HC161" s="339"/>
      <c r="HD161" s="339"/>
      <c r="HE161" s="339"/>
      <c r="HF161" s="339"/>
      <c r="HG161" s="339"/>
      <c r="HH161" s="339"/>
      <c r="HI161" s="339"/>
      <c r="HJ161" s="339"/>
      <c r="HK161" s="339"/>
      <c r="HL161" s="339"/>
      <c r="HM161" s="339"/>
      <c r="HN161" s="339"/>
      <c r="HO161" s="339"/>
      <c r="HP161" s="339"/>
      <c r="HQ161" s="339"/>
      <c r="HR161" s="339"/>
      <c r="HS161" s="339"/>
      <c r="HT161" s="339"/>
      <c r="HU161" s="339"/>
      <c r="HV161" s="339"/>
      <c r="HW161" s="339"/>
      <c r="HX161" s="339"/>
      <c r="HY161" s="339"/>
      <c r="HZ161" s="339"/>
      <c r="IA161" s="339"/>
      <c r="IB161" s="339"/>
      <c r="IC161" s="339"/>
      <c r="ID161" s="339"/>
      <c r="IE161" s="339"/>
      <c r="IF161" s="339"/>
      <c r="IG161" s="339"/>
      <c r="IH161" s="339"/>
      <c r="II161" s="339"/>
      <c r="IJ161" s="339"/>
      <c r="IK161" s="339"/>
      <c r="IL161" s="339"/>
      <c r="IM161" s="339"/>
      <c r="IN161" s="339"/>
      <c r="IO161" s="339"/>
      <c r="IP161" s="339"/>
      <c r="IQ161" s="339"/>
      <c r="IR161" s="339"/>
      <c r="IS161" s="339"/>
      <c r="IT161" s="339"/>
      <c r="IU161" s="339"/>
      <c r="IV161" s="339"/>
      <c r="IW161" s="339"/>
      <c r="IX161" s="339"/>
      <c r="IY161" s="339"/>
      <c r="IZ161" s="339"/>
      <c r="JA161" s="339"/>
      <c r="JB161" s="339"/>
      <c r="JC161" s="339"/>
      <c r="JD161" s="339"/>
      <c r="JE161" s="339"/>
      <c r="JF161" s="339"/>
      <c r="JG161" s="339"/>
      <c r="JH161" s="339"/>
      <c r="JI161" s="339"/>
      <c r="JJ161" s="339"/>
      <c r="JK161" s="339"/>
      <c r="JL161" s="339"/>
      <c r="JM161" s="339"/>
      <c r="JN161" s="339"/>
      <c r="JO161" s="339"/>
      <c r="JP161" s="339"/>
      <c r="JQ161" s="339"/>
      <c r="JR161" s="339"/>
      <c r="JS161" s="339"/>
      <c r="JT161" s="339"/>
      <c r="JU161" s="339"/>
      <c r="JV161" s="339"/>
      <c r="JW161" s="339"/>
      <c r="JX161" s="339"/>
      <c r="JY161" s="339"/>
      <c r="JZ161" s="339"/>
      <c r="KA161" s="339"/>
      <c r="KB161" s="339"/>
      <c r="KC161" s="339"/>
      <c r="KD161" s="339"/>
      <c r="KE161" s="339"/>
      <c r="KF161" s="339"/>
      <c r="KG161" s="339"/>
      <c r="KH161" s="339"/>
      <c r="KI161" s="339"/>
      <c r="KJ161" s="339"/>
      <c r="KK161" s="339"/>
      <c r="KL161" s="339"/>
      <c r="KM161" s="339"/>
      <c r="KN161" s="339"/>
      <c r="KO161" s="339"/>
      <c r="KP161" s="339"/>
      <c r="KQ161" s="339"/>
      <c r="KR161" s="339"/>
      <c r="KS161" s="339"/>
      <c r="KT161" s="339"/>
      <c r="KU161" s="339"/>
      <c r="KV161" s="339"/>
      <c r="KW161" s="339"/>
      <c r="KX161" s="339"/>
      <c r="KY161" s="339"/>
      <c r="KZ161" s="339"/>
      <c r="LA161" s="339"/>
      <c r="LB161" s="339"/>
      <c r="LC161" s="339"/>
      <c r="LD161" s="339"/>
      <c r="LE161" s="339"/>
      <c r="LF161" s="339"/>
      <c r="LG161" s="339"/>
      <c r="LH161" s="339"/>
      <c r="LI161" s="339"/>
      <c r="LJ161" s="339"/>
      <c r="LK161" s="339"/>
      <c r="LL161" s="339"/>
      <c r="LM161" s="339"/>
      <c r="LN161" s="339"/>
      <c r="LO161" s="339"/>
      <c r="LP161" s="339"/>
      <c r="LQ161" s="339"/>
      <c r="LR161" s="339"/>
      <c r="LS161" s="339"/>
      <c r="LT161" s="339"/>
      <c r="LU161" s="339"/>
      <c r="LV161" s="339"/>
      <c r="LW161" s="339"/>
      <c r="LX161" s="339"/>
      <c r="LY161" s="339"/>
      <c r="LZ161" s="339"/>
      <c r="MA161" s="339"/>
      <c r="MB161" s="339"/>
      <c r="MC161" s="339"/>
      <c r="MD161" s="339"/>
      <c r="ME161" s="339"/>
      <c r="MF161" s="339"/>
      <c r="MG161" s="339"/>
      <c r="MH161" s="339"/>
      <c r="MI161" s="339"/>
      <c r="MJ161" s="339"/>
      <c r="MK161" s="339"/>
      <c r="ML161" s="339"/>
      <c r="MM161" s="339"/>
      <c r="MN161" s="339"/>
      <c r="MO161" s="339"/>
      <c r="MP161" s="339"/>
      <c r="MQ161" s="339"/>
      <c r="MR161" s="339"/>
      <c r="MS161" s="339"/>
      <c r="MT161" s="339"/>
      <c r="MU161" s="339"/>
      <c r="MV161" s="339"/>
      <c r="MW161" s="339"/>
      <c r="MX161" s="339"/>
      <c r="MY161" s="339"/>
      <c r="MZ161" s="339"/>
      <c r="NA161" s="339"/>
      <c r="NB161" s="339"/>
      <c r="NC161" s="339"/>
      <c r="ND161" s="339"/>
      <c r="NE161" s="339"/>
      <c r="NF161" s="339"/>
      <c r="NG161" s="339"/>
      <c r="NH161" s="339"/>
      <c r="NI161" s="339"/>
      <c r="NJ161" s="339"/>
      <c r="NK161" s="339"/>
      <c r="NL161" s="339"/>
      <c r="NM161" s="339"/>
      <c r="NN161" s="339"/>
      <c r="NO161" s="339"/>
      <c r="NP161" s="339"/>
      <c r="NQ161" s="339"/>
      <c r="NR161" s="339"/>
      <c r="NS161" s="339"/>
      <c r="NT161" s="339"/>
      <c r="NU161" s="339"/>
      <c r="NV161" s="339"/>
      <c r="NW161" s="339"/>
      <c r="NX161" s="339"/>
      <c r="NY161" s="339"/>
      <c r="NZ161" s="339"/>
      <c r="OA161" s="339"/>
      <c r="OB161" s="339"/>
      <c r="OC161" s="339"/>
      <c r="OD161" s="339"/>
      <c r="OE161" s="339"/>
      <c r="OF161" s="339"/>
      <c r="OG161" s="339"/>
      <c r="OH161" s="339"/>
      <c r="OI161" s="339"/>
      <c r="OJ161" s="339"/>
      <c r="OK161" s="339"/>
      <c r="OL161" s="339"/>
      <c r="OM161" s="339"/>
      <c r="ON161" s="339"/>
      <c r="OO161" s="339"/>
      <c r="OP161" s="339"/>
      <c r="OQ161" s="339"/>
      <c r="OR161" s="339"/>
      <c r="OS161" s="339"/>
      <c r="OT161" s="339"/>
      <c r="OU161" s="339"/>
      <c r="OV161" s="339"/>
      <c r="OW161" s="339"/>
      <c r="OX161" s="339"/>
      <c r="OY161" s="339"/>
      <c r="OZ161" s="339"/>
      <c r="PA161" s="339"/>
      <c r="PB161" s="339"/>
      <c r="PC161" s="339"/>
      <c r="PD161" s="339"/>
      <c r="PE161" s="339"/>
      <c r="PF161" s="339"/>
      <c r="PG161" s="339"/>
      <c r="PH161" s="339"/>
      <c r="PI161" s="339"/>
      <c r="PJ161" s="339"/>
      <c r="PK161" s="339"/>
      <c r="PL161" s="339"/>
      <c r="PM161" s="339"/>
      <c r="PN161" s="339"/>
      <c r="PO161" s="339"/>
      <c r="PP161" s="339"/>
      <c r="PQ161" s="339"/>
      <c r="PR161" s="339"/>
      <c r="PS161" s="339"/>
      <c r="PT161" s="339"/>
      <c r="PU161" s="339"/>
      <c r="PV161" s="339"/>
      <c r="PW161" s="339"/>
      <c r="PX161" s="339"/>
      <c r="PY161" s="339"/>
      <c r="PZ161" s="339"/>
      <c r="QA161" s="339"/>
      <c r="QB161" s="339"/>
      <c r="QC161" s="339"/>
      <c r="QD161" s="339"/>
      <c r="QE161" s="339"/>
      <c r="QF161" s="339"/>
      <c r="QG161" s="339"/>
      <c r="QH161" s="339"/>
      <c r="QI161" s="339"/>
      <c r="QJ161" s="339"/>
      <c r="QK161" s="339"/>
      <c r="QL161" s="339"/>
      <c r="QM161" s="339"/>
      <c r="QN161" s="339"/>
      <c r="QO161" s="339"/>
      <c r="QP161" s="339"/>
      <c r="QQ161" s="339"/>
      <c r="QR161" s="339"/>
      <c r="QS161" s="339"/>
      <c r="QT161" s="339"/>
      <c r="QU161" s="339"/>
      <c r="QV161" s="339"/>
      <c r="QW161" s="339"/>
      <c r="QX161" s="339"/>
      <c r="QY161" s="339"/>
      <c r="QZ161" s="339"/>
      <c r="RA161" s="339"/>
      <c r="RB161" s="339"/>
      <c r="RC161" s="339"/>
      <c r="RD161" s="339"/>
      <c r="RE161" s="339"/>
      <c r="RF161" s="339"/>
      <c r="RG161" s="339"/>
      <c r="RH161" s="339"/>
      <c r="RI161" s="339"/>
      <c r="RJ161" s="339"/>
      <c r="RK161" s="339"/>
      <c r="RL161" s="339"/>
      <c r="RM161" s="339"/>
      <c r="RN161" s="339"/>
      <c r="RO161" s="339"/>
      <c r="RP161" s="339"/>
      <c r="RQ161" s="339"/>
      <c r="RR161" s="339"/>
      <c r="RS161" s="339"/>
      <c r="RT161" s="339"/>
      <c r="RU161" s="339"/>
      <c r="RV161" s="339"/>
      <c r="RW161" s="339"/>
      <c r="RX161" s="339"/>
      <c r="RY161" s="339"/>
      <c r="RZ161" s="339"/>
      <c r="SA161" s="339"/>
      <c r="SB161" s="339"/>
      <c r="SC161" s="339"/>
      <c r="SD161" s="339"/>
      <c r="SE161" s="339"/>
      <c r="SF161" s="339"/>
      <c r="SG161" s="339"/>
      <c r="SH161" s="339"/>
      <c r="SI161" s="339"/>
      <c r="SJ161" s="339"/>
      <c r="SK161" s="339"/>
      <c r="SL161" s="339"/>
      <c r="SM161" s="339"/>
      <c r="SN161" s="339"/>
      <c r="SO161" s="339"/>
      <c r="SP161" s="339"/>
      <c r="SQ161" s="339"/>
      <c r="SR161" s="339"/>
      <c r="SS161" s="339"/>
      <c r="ST161" s="339"/>
      <c r="SU161" s="339"/>
      <c r="SV161" s="339"/>
      <c r="SW161" s="339"/>
      <c r="SX161" s="339"/>
      <c r="SY161" s="339"/>
      <c r="SZ161" s="339"/>
      <c r="TA161" s="339"/>
      <c r="TB161" s="339"/>
      <c r="TC161" s="339"/>
      <c r="TD161" s="339"/>
      <c r="TE161" s="339"/>
      <c r="TF161" s="339"/>
      <c r="TG161" s="339"/>
      <c r="TH161" s="339"/>
      <c r="TI161" s="339"/>
      <c r="TJ161" s="339"/>
      <c r="TK161" s="339"/>
      <c r="TL161" s="339"/>
      <c r="TM161" s="339"/>
      <c r="TN161" s="339"/>
      <c r="TO161" s="339"/>
      <c r="TP161" s="339"/>
      <c r="TQ161" s="339"/>
      <c r="TR161" s="339"/>
      <c r="TS161" s="339"/>
      <c r="TT161" s="339"/>
      <c r="TU161" s="339"/>
      <c r="TV161" s="339"/>
      <c r="TW161" s="339"/>
      <c r="TX161" s="339"/>
      <c r="TY161" s="339"/>
      <c r="TZ161" s="339"/>
      <c r="UA161" s="339"/>
      <c r="UB161" s="339"/>
      <c r="UC161" s="339"/>
      <c r="UD161" s="339"/>
      <c r="UE161" s="339"/>
      <c r="UF161" s="339"/>
      <c r="UG161" s="339"/>
      <c r="UH161" s="339"/>
      <c r="UI161" s="339"/>
      <c r="UJ161" s="339"/>
      <c r="UK161" s="339"/>
      <c r="UL161" s="339"/>
      <c r="UM161" s="339"/>
      <c r="UN161" s="339"/>
      <c r="UO161" s="339"/>
      <c r="UP161" s="339"/>
      <c r="UQ161" s="339"/>
      <c r="UR161" s="339"/>
      <c r="US161" s="339"/>
      <c r="UT161" s="339"/>
      <c r="UU161" s="339"/>
      <c r="UV161" s="339"/>
      <c r="UW161" s="339"/>
      <c r="UX161" s="339"/>
      <c r="UY161" s="339"/>
      <c r="UZ161" s="339"/>
      <c r="VA161" s="339"/>
      <c r="VB161" s="339"/>
      <c r="VC161" s="339"/>
      <c r="VD161" s="339"/>
      <c r="VE161" s="339"/>
      <c r="VF161" s="339"/>
      <c r="VG161" s="339"/>
      <c r="VH161" s="339"/>
      <c r="VI161" s="339"/>
      <c r="VJ161" s="339"/>
      <c r="VK161" s="339"/>
      <c r="VL161" s="339"/>
      <c r="VM161" s="339"/>
      <c r="VN161" s="339"/>
      <c r="VO161" s="339"/>
      <c r="VP161" s="339"/>
      <c r="VQ161" s="339"/>
      <c r="VR161" s="339"/>
      <c r="VS161" s="339"/>
      <c r="VT161" s="339"/>
      <c r="VU161" s="339"/>
      <c r="VV161" s="339"/>
      <c r="VW161" s="339"/>
      <c r="VX161" s="339"/>
      <c r="VY161" s="339"/>
      <c r="VZ161" s="339"/>
      <c r="WA161" s="339"/>
      <c r="WB161" s="339"/>
      <c r="WC161" s="339"/>
      <c r="WD161" s="339"/>
      <c r="WE161" s="339"/>
      <c r="WF161" s="339"/>
      <c r="WG161" s="339"/>
      <c r="WH161" s="339"/>
      <c r="WI161" s="339"/>
      <c r="WJ161" s="339"/>
      <c r="WK161" s="339"/>
      <c r="WL161" s="339"/>
      <c r="WM161" s="339"/>
      <c r="WN161" s="339"/>
      <c r="WO161" s="339"/>
      <c r="WP161" s="339"/>
      <c r="WQ161" s="339"/>
      <c r="WR161" s="339"/>
      <c r="WS161" s="339"/>
      <c r="WT161" s="339"/>
      <c r="WU161" s="339"/>
      <c r="WV161" s="339"/>
      <c r="WW161" s="339"/>
      <c r="WX161" s="339"/>
      <c r="WY161" s="339"/>
      <c r="WZ161" s="339"/>
      <c r="XA161" s="339"/>
      <c r="XB161" s="339"/>
      <c r="XC161" s="339"/>
      <c r="XD161" s="339"/>
      <c r="XE161" s="339"/>
      <c r="XF161" s="339"/>
      <c r="XG161" s="339"/>
      <c r="XH161" s="339"/>
      <c r="XI161" s="339"/>
      <c r="XJ161" s="339"/>
      <c r="XK161" s="339"/>
      <c r="XL161" s="339"/>
      <c r="XM161" s="339"/>
      <c r="XN161" s="339"/>
      <c r="XO161" s="339"/>
      <c r="XP161" s="339"/>
      <c r="XQ161" s="339"/>
      <c r="XR161" s="339"/>
      <c r="XS161" s="339"/>
      <c r="XT161" s="339"/>
      <c r="XU161" s="339"/>
      <c r="XV161" s="339"/>
      <c r="XW161" s="339"/>
      <c r="XX161" s="339"/>
      <c r="XY161" s="339"/>
      <c r="XZ161" s="339"/>
      <c r="YA161" s="339"/>
      <c r="YB161" s="339"/>
      <c r="YC161" s="339"/>
      <c r="YD161" s="339"/>
      <c r="YE161" s="339"/>
      <c r="YF161" s="339"/>
      <c r="YG161" s="339"/>
      <c r="YH161" s="339"/>
      <c r="YI161" s="339"/>
      <c r="YJ161" s="339"/>
      <c r="YK161" s="339"/>
      <c r="YL161" s="339"/>
      <c r="YM161" s="339"/>
      <c r="YN161" s="339"/>
      <c r="YO161" s="339"/>
      <c r="YP161" s="339"/>
      <c r="YQ161" s="339"/>
      <c r="YR161" s="339"/>
      <c r="YS161" s="339"/>
      <c r="YT161" s="339"/>
      <c r="YU161" s="339"/>
      <c r="YV161" s="339"/>
      <c r="YW161" s="339"/>
      <c r="YX161" s="339"/>
      <c r="YY161" s="339"/>
      <c r="YZ161" s="339"/>
      <c r="ZA161" s="339"/>
      <c r="ZB161" s="339"/>
      <c r="ZC161" s="339"/>
      <c r="ZD161" s="339"/>
      <c r="ZE161" s="339"/>
      <c r="ZF161" s="339"/>
      <c r="ZG161" s="339"/>
      <c r="ZH161" s="339"/>
      <c r="ZI161" s="339"/>
      <c r="ZJ161" s="339"/>
      <c r="ZK161" s="339"/>
      <c r="ZL161" s="339"/>
      <c r="ZM161" s="339"/>
      <c r="ZN161" s="339"/>
      <c r="ZO161" s="339"/>
      <c r="ZP161" s="339"/>
      <c r="ZQ161" s="339"/>
      <c r="ZR161" s="339"/>
      <c r="ZS161" s="339"/>
      <c r="ZT161" s="339"/>
      <c r="ZU161" s="339"/>
      <c r="ZV161" s="339"/>
      <c r="ZW161" s="339"/>
      <c r="ZX161" s="339"/>
      <c r="ZY161" s="339"/>
      <c r="ZZ161" s="339"/>
      <c r="AAA161" s="339"/>
      <c r="AAB161" s="339"/>
      <c r="AAC161" s="339"/>
      <c r="AAD161" s="339"/>
      <c r="AAE161" s="339"/>
      <c r="AAF161" s="339"/>
      <c r="AAG161" s="339"/>
      <c r="AAH161" s="339"/>
      <c r="AAI161" s="339"/>
      <c r="AAJ161" s="339"/>
      <c r="AAK161" s="339"/>
      <c r="AAL161" s="339"/>
      <c r="AAM161" s="339"/>
      <c r="AAN161" s="339"/>
      <c r="AAO161" s="339"/>
      <c r="AAP161" s="339"/>
      <c r="AAQ161" s="339"/>
      <c r="AAR161" s="339"/>
      <c r="AAS161" s="339"/>
      <c r="AAT161" s="339"/>
      <c r="AAU161" s="339"/>
      <c r="AAV161" s="339"/>
      <c r="AAW161" s="339"/>
      <c r="AAX161" s="339"/>
      <c r="AAY161" s="339"/>
      <c r="AAZ161" s="339"/>
      <c r="ABA161" s="339"/>
      <c r="ABB161" s="339"/>
      <c r="ABC161" s="339"/>
      <c r="ABD161" s="339"/>
      <c r="ABE161" s="339"/>
      <c r="ABF161" s="339"/>
      <c r="ABG161" s="339"/>
      <c r="ABH161" s="339"/>
      <c r="ABI161" s="339"/>
      <c r="ABJ161" s="339"/>
      <c r="ABK161" s="339"/>
      <c r="ABL161" s="339"/>
      <c r="ABM161" s="339"/>
      <c r="ABN161" s="339"/>
      <c r="ABO161" s="339"/>
      <c r="ABP161" s="339"/>
      <c r="ABQ161" s="339"/>
      <c r="ABR161" s="339"/>
      <c r="ABS161" s="339"/>
      <c r="ABT161" s="339"/>
      <c r="ABU161" s="339"/>
      <c r="ABV161" s="339"/>
      <c r="ABW161" s="339"/>
      <c r="ABX161" s="339"/>
      <c r="ABY161" s="339"/>
      <c r="ABZ161" s="339"/>
      <c r="ACA161" s="339"/>
      <c r="ACB161" s="339"/>
      <c r="ACC161" s="339"/>
      <c r="ACD161" s="339"/>
      <c r="ACE161" s="339"/>
      <c r="ACF161" s="339"/>
      <c r="ACG161" s="339"/>
      <c r="ACH161" s="339"/>
      <c r="ACI161" s="339"/>
      <c r="ACJ161" s="339"/>
      <c r="ACK161" s="339"/>
      <c r="ACL161" s="339"/>
      <c r="ACM161" s="339"/>
      <c r="ACN161" s="339"/>
      <c r="ACO161" s="339"/>
      <c r="ACP161" s="339"/>
      <c r="ACQ161" s="339"/>
      <c r="ACR161" s="339"/>
      <c r="ACS161" s="339"/>
      <c r="ACT161" s="339"/>
      <c r="ACU161" s="339"/>
      <c r="ACV161" s="339"/>
      <c r="ACW161" s="339"/>
      <c r="ACX161" s="339"/>
      <c r="ACY161" s="339"/>
      <c r="ACZ161" s="339"/>
      <c r="ADA161" s="339"/>
      <c r="ADB161" s="339"/>
      <c r="ADC161" s="339"/>
      <c r="ADD161" s="339"/>
      <c r="ADE161" s="339"/>
      <c r="ADF161" s="339"/>
      <c r="ADG161" s="339"/>
      <c r="ADH161" s="339"/>
      <c r="ADI161" s="339"/>
      <c r="ADJ161" s="339"/>
      <c r="ADK161" s="339"/>
      <c r="ADL161" s="339"/>
      <c r="ADM161" s="339"/>
      <c r="ADN161" s="339"/>
      <c r="ADO161" s="339"/>
      <c r="ADP161" s="339"/>
      <c r="ADQ161" s="339"/>
      <c r="ADR161" s="339"/>
      <c r="ADS161" s="339"/>
      <c r="ADT161" s="339"/>
      <c r="ADU161" s="339"/>
      <c r="ADV161" s="339"/>
      <c r="ADW161" s="339"/>
      <c r="ADX161" s="339"/>
      <c r="ADY161" s="339"/>
      <c r="ADZ161" s="339"/>
      <c r="AEA161" s="339"/>
      <c r="AEB161" s="339"/>
      <c r="AEC161" s="339"/>
      <c r="AED161" s="339"/>
      <c r="AEE161" s="339"/>
      <c r="AEF161" s="339"/>
      <c r="AEG161" s="339"/>
      <c r="AEH161" s="339"/>
      <c r="AEI161" s="339"/>
      <c r="AEJ161" s="339"/>
      <c r="AEK161" s="339"/>
      <c r="AEL161" s="339"/>
      <c r="AEM161" s="339"/>
      <c r="AEN161" s="339"/>
      <c r="AEO161" s="339"/>
      <c r="AEP161" s="339"/>
      <c r="AEQ161" s="339"/>
      <c r="AER161" s="339"/>
      <c r="AES161" s="339"/>
      <c r="AET161" s="339"/>
      <c r="AEU161" s="339"/>
      <c r="AEV161" s="339"/>
      <c r="AEW161" s="339"/>
      <c r="AEX161" s="339"/>
      <c r="AEY161" s="339"/>
      <c r="AEZ161" s="339"/>
      <c r="AFA161" s="339"/>
      <c r="AFB161" s="339"/>
      <c r="AFC161" s="339"/>
      <c r="AFD161" s="339"/>
      <c r="AFE161" s="339"/>
      <c r="AFF161" s="339"/>
      <c r="AFG161" s="339"/>
      <c r="AFH161" s="339"/>
      <c r="AFI161" s="339"/>
      <c r="AFJ161" s="339"/>
      <c r="AFK161" s="339"/>
      <c r="AFL161" s="339"/>
      <c r="AFM161" s="339"/>
      <c r="AFN161" s="339"/>
      <c r="AFO161" s="339"/>
      <c r="AFP161" s="339"/>
      <c r="AFQ161" s="339"/>
      <c r="AFR161" s="339"/>
      <c r="AFS161" s="339"/>
      <c r="AFT161" s="339"/>
      <c r="AFU161" s="339"/>
      <c r="AFV161" s="339"/>
      <c r="AFW161" s="339"/>
      <c r="AFX161" s="339"/>
      <c r="AFY161" s="339"/>
      <c r="AFZ161" s="339"/>
      <c r="AGA161" s="339"/>
      <c r="AGB161" s="339"/>
      <c r="AGC161" s="339"/>
      <c r="AGD161" s="339"/>
      <c r="AGE161" s="339"/>
      <c r="AGF161" s="339"/>
      <c r="AGG161" s="339"/>
      <c r="AGH161" s="339"/>
      <c r="AGI161" s="339"/>
      <c r="AGJ161" s="339"/>
      <c r="AGK161" s="339"/>
      <c r="AGL161" s="339"/>
      <c r="AGM161" s="339"/>
      <c r="AGN161" s="339"/>
      <c r="AGO161" s="339"/>
      <c r="AGP161" s="339"/>
      <c r="AGQ161" s="339"/>
      <c r="AGR161" s="339"/>
      <c r="AGS161" s="339"/>
      <c r="AGT161" s="339"/>
      <c r="AGU161" s="339"/>
      <c r="AGV161" s="339"/>
      <c r="AGW161" s="339"/>
      <c r="AGX161" s="339"/>
      <c r="AGY161" s="339"/>
      <c r="AGZ161" s="339"/>
      <c r="AHA161" s="339"/>
      <c r="AHB161" s="339"/>
      <c r="AHC161" s="339"/>
      <c r="AHD161" s="339"/>
      <c r="AHE161" s="339"/>
      <c r="AHF161" s="339"/>
      <c r="AHG161" s="339"/>
      <c r="AHH161" s="339"/>
      <c r="AHI161" s="339"/>
      <c r="AHJ161" s="339"/>
      <c r="AHK161" s="339"/>
      <c r="AHL161" s="339"/>
      <c r="AHM161" s="339"/>
      <c r="AHN161" s="339"/>
      <c r="AHO161" s="339"/>
      <c r="AHP161" s="339"/>
      <c r="AHQ161" s="339"/>
      <c r="AHR161" s="339"/>
      <c r="AHS161" s="339"/>
      <c r="AHT161" s="339"/>
      <c r="AHU161" s="339"/>
      <c r="AHV161" s="339"/>
      <c r="AHW161" s="339"/>
      <c r="AHX161" s="339"/>
      <c r="AHY161" s="339"/>
      <c r="AHZ161" s="339"/>
      <c r="AIA161" s="339"/>
      <c r="AIB161" s="339"/>
      <c r="AIC161" s="339"/>
      <c r="AID161" s="339"/>
      <c r="AIE161" s="339"/>
      <c r="AIF161" s="339"/>
      <c r="AIG161" s="339"/>
      <c r="AIH161" s="339"/>
      <c r="AII161" s="339"/>
      <c r="AIJ161" s="339"/>
      <c r="AIK161" s="339"/>
      <c r="AIL161" s="339"/>
      <c r="AIM161" s="339"/>
      <c r="AIN161" s="339"/>
      <c r="AIO161" s="339"/>
      <c r="AIP161" s="339"/>
      <c r="AIQ161" s="339"/>
      <c r="AIR161" s="339"/>
      <c r="AIS161" s="339"/>
      <c r="AIT161" s="339"/>
      <c r="AIU161" s="339"/>
      <c r="AIV161" s="339"/>
      <c r="AIW161" s="339"/>
      <c r="AIX161" s="339"/>
      <c r="AIY161" s="339"/>
      <c r="AIZ161" s="339"/>
      <c r="AJA161" s="339"/>
      <c r="AJB161" s="339"/>
      <c r="AJC161" s="339"/>
      <c r="AJD161" s="339"/>
      <c r="AJE161" s="339"/>
      <c r="AJF161" s="339"/>
      <c r="AJG161" s="339"/>
      <c r="AJH161" s="339"/>
      <c r="AJI161" s="339"/>
      <c r="AJJ161" s="339"/>
      <c r="AJK161" s="339"/>
      <c r="AJL161" s="339"/>
      <c r="AJM161" s="339"/>
      <c r="AJN161" s="339"/>
      <c r="AJO161" s="339"/>
      <c r="AJP161" s="339"/>
      <c r="AJQ161" s="339"/>
      <c r="AJR161" s="339"/>
      <c r="AJS161" s="339"/>
      <c r="AJT161" s="339"/>
      <c r="AJU161" s="339"/>
      <c r="AJV161" s="339"/>
      <c r="AJW161" s="339"/>
      <c r="AJX161" s="339"/>
      <c r="AJY161" s="339"/>
      <c r="AJZ161" s="339"/>
      <c r="AKA161" s="339"/>
      <c r="AKB161" s="339"/>
      <c r="AKC161" s="339"/>
      <c r="AKD161" s="339"/>
      <c r="AKE161" s="339"/>
      <c r="AKF161" s="339"/>
      <c r="AKG161" s="339"/>
      <c r="AKH161" s="339"/>
      <c r="AKI161" s="339"/>
      <c r="AKJ161" s="339"/>
      <c r="AKK161" s="339"/>
      <c r="AKL161" s="339"/>
      <c r="AKM161" s="339"/>
      <c r="AKN161" s="339"/>
      <c r="AKO161" s="339"/>
      <c r="AKP161" s="339"/>
      <c r="AKQ161" s="339"/>
      <c r="AKR161" s="339"/>
      <c r="AKS161" s="339"/>
      <c r="AKT161" s="339"/>
      <c r="AKU161" s="339"/>
      <c r="AKV161" s="339"/>
      <c r="AKW161" s="339"/>
      <c r="AKX161" s="339"/>
      <c r="AKY161" s="339"/>
      <c r="AKZ161" s="339"/>
      <c r="ALA161" s="339"/>
      <c r="ALB161" s="339"/>
      <c r="ALC161" s="339"/>
      <c r="ALD161" s="339"/>
      <c r="ALE161" s="339"/>
      <c r="ALF161" s="339"/>
      <c r="ALG161" s="339"/>
      <c r="ALH161" s="339"/>
      <c r="ALI161" s="339"/>
      <c r="ALJ161" s="339"/>
      <c r="ALK161" s="339"/>
      <c r="ALL161" s="339"/>
      <c r="ALM161" s="339"/>
      <c r="ALN161" s="339"/>
      <c r="ALO161" s="339"/>
      <c r="ALP161" s="339"/>
      <c r="ALQ161" s="339"/>
      <c r="ALR161" s="339"/>
      <c r="ALS161" s="339"/>
      <c r="ALT161" s="339"/>
      <c r="ALU161" s="339"/>
      <c r="ALV161" s="339"/>
      <c r="ALW161" s="339"/>
      <c r="ALX161" s="339"/>
      <c r="ALY161" s="339"/>
      <c r="ALZ161" s="339"/>
      <c r="AMA161" s="339"/>
      <c r="AMB161" s="339"/>
      <c r="AMC161" s="339"/>
      <c r="AMD161" s="339"/>
      <c r="AME161" s="339"/>
      <c r="AMF161" s="339"/>
      <c r="AMG161" s="339"/>
      <c r="AMH161" s="339"/>
      <c r="AMI161" s="339"/>
      <c r="AMJ161" s="339"/>
      <c r="AMK161" s="339"/>
    </row>
    <row r="162" spans="1:1025" s="347" customFormat="1" ht="13.9" customHeight="1" x14ac:dyDescent="0.2">
      <c r="A162" s="353" t="s">
        <v>1461</v>
      </c>
      <c r="B162" s="353"/>
      <c r="C162" s="353"/>
      <c r="D162" s="353"/>
      <c r="E162" s="353"/>
      <c r="F162" s="353"/>
      <c r="G162" s="353"/>
      <c r="H162" s="353"/>
      <c r="I162" s="339"/>
      <c r="J162" s="339"/>
      <c r="K162" s="339"/>
      <c r="L162" s="339"/>
      <c r="M162" s="339"/>
      <c r="N162" s="339"/>
      <c r="O162" s="339"/>
      <c r="P162" s="339"/>
      <c r="Q162" s="339"/>
      <c r="R162" s="339"/>
      <c r="S162" s="339"/>
      <c r="T162" s="339"/>
      <c r="U162" s="339"/>
      <c r="V162" s="339"/>
      <c r="W162" s="339"/>
      <c r="X162" s="339"/>
      <c r="Y162" s="339"/>
      <c r="Z162" s="339"/>
      <c r="AA162" s="339"/>
      <c r="AB162" s="339"/>
      <c r="AC162" s="339"/>
      <c r="AD162" s="339"/>
      <c r="AE162" s="339"/>
      <c r="AF162" s="339"/>
      <c r="AG162" s="339"/>
      <c r="AH162" s="339"/>
      <c r="AI162" s="339"/>
      <c r="AJ162" s="339"/>
      <c r="AK162" s="339"/>
      <c r="AL162" s="339"/>
      <c r="AM162" s="339"/>
      <c r="AN162" s="339"/>
      <c r="AO162" s="339"/>
      <c r="AP162" s="339"/>
      <c r="AQ162" s="339"/>
      <c r="AR162" s="339"/>
      <c r="AS162" s="339"/>
      <c r="AT162" s="339"/>
      <c r="AU162" s="339"/>
      <c r="AV162" s="339"/>
      <c r="AW162" s="339"/>
      <c r="AX162" s="339"/>
      <c r="AY162" s="339"/>
      <c r="AZ162" s="339"/>
      <c r="BA162" s="339"/>
      <c r="BB162" s="339"/>
      <c r="BC162" s="339"/>
      <c r="BD162" s="339"/>
      <c r="BE162" s="339"/>
      <c r="BF162" s="339"/>
      <c r="BG162" s="339"/>
      <c r="BH162" s="339"/>
      <c r="BI162" s="339"/>
      <c r="BJ162" s="339"/>
      <c r="BK162" s="339"/>
      <c r="BL162" s="339"/>
      <c r="BM162" s="339"/>
      <c r="BN162" s="339"/>
      <c r="BO162" s="339"/>
      <c r="BP162" s="339"/>
      <c r="BQ162" s="339"/>
      <c r="BR162" s="339"/>
      <c r="BS162" s="339"/>
      <c r="BT162" s="339"/>
      <c r="BU162" s="339"/>
      <c r="BV162" s="339"/>
      <c r="BW162" s="339"/>
      <c r="BX162" s="339"/>
      <c r="BY162" s="339"/>
      <c r="BZ162" s="339"/>
      <c r="CA162" s="339"/>
      <c r="CB162" s="339"/>
      <c r="CC162" s="339"/>
      <c r="CD162" s="339"/>
      <c r="CE162" s="339"/>
      <c r="CF162" s="339"/>
      <c r="CG162" s="339"/>
      <c r="CH162" s="339"/>
      <c r="CI162" s="339"/>
      <c r="CJ162" s="339"/>
      <c r="CK162" s="339"/>
      <c r="CL162" s="339"/>
      <c r="CM162" s="339"/>
      <c r="CN162" s="339"/>
      <c r="CO162" s="339"/>
      <c r="CP162" s="339"/>
      <c r="CQ162" s="339"/>
      <c r="CR162" s="339"/>
      <c r="CS162" s="339"/>
      <c r="CT162" s="339"/>
      <c r="CU162" s="339"/>
      <c r="CV162" s="339"/>
      <c r="CW162" s="339"/>
      <c r="CX162" s="339"/>
      <c r="CY162" s="339"/>
      <c r="CZ162" s="339"/>
      <c r="DA162" s="339"/>
      <c r="DB162" s="339"/>
      <c r="DC162" s="339"/>
      <c r="DD162" s="339"/>
      <c r="DE162" s="339"/>
      <c r="DF162" s="339"/>
      <c r="DG162" s="339"/>
      <c r="DH162" s="339"/>
      <c r="DI162" s="339"/>
      <c r="DJ162" s="339"/>
      <c r="DK162" s="339"/>
      <c r="DL162" s="339"/>
      <c r="DM162" s="339"/>
      <c r="DN162" s="339"/>
      <c r="DO162" s="339"/>
      <c r="DP162" s="339"/>
      <c r="DQ162" s="339"/>
      <c r="DR162" s="339"/>
      <c r="DS162" s="339"/>
      <c r="DT162" s="339"/>
      <c r="DU162" s="339"/>
      <c r="DV162" s="339"/>
      <c r="DW162" s="339"/>
      <c r="DX162" s="339"/>
      <c r="DY162" s="339"/>
      <c r="DZ162" s="339"/>
      <c r="EA162" s="339"/>
      <c r="EB162" s="339"/>
      <c r="EC162" s="339"/>
      <c r="ED162" s="339"/>
      <c r="EE162" s="339"/>
      <c r="EF162" s="339"/>
      <c r="EG162" s="339"/>
      <c r="EH162" s="339"/>
      <c r="EI162" s="339"/>
      <c r="EJ162" s="339"/>
      <c r="EK162" s="339"/>
      <c r="EL162" s="339"/>
      <c r="EM162" s="339"/>
      <c r="EN162" s="339"/>
      <c r="EO162" s="339"/>
      <c r="EP162" s="339"/>
      <c r="EQ162" s="339"/>
      <c r="ER162" s="339"/>
      <c r="ES162" s="339"/>
      <c r="ET162" s="339"/>
      <c r="EU162" s="339"/>
      <c r="EV162" s="339"/>
      <c r="EW162" s="339"/>
      <c r="EX162" s="339"/>
      <c r="EY162" s="339"/>
      <c r="EZ162" s="339"/>
      <c r="FA162" s="339"/>
      <c r="FB162" s="339"/>
      <c r="FC162" s="339"/>
      <c r="FD162" s="339"/>
      <c r="FE162" s="339"/>
      <c r="FF162" s="339"/>
      <c r="FG162" s="339"/>
      <c r="FH162" s="339"/>
      <c r="FI162" s="339"/>
      <c r="FJ162" s="339"/>
      <c r="FK162" s="339"/>
      <c r="FL162" s="339"/>
      <c r="FM162" s="339"/>
      <c r="FN162" s="339"/>
      <c r="FO162" s="339"/>
      <c r="FP162" s="339"/>
      <c r="FQ162" s="339"/>
      <c r="FR162" s="339"/>
      <c r="FS162" s="339"/>
      <c r="FT162" s="339"/>
      <c r="FU162" s="339"/>
      <c r="FV162" s="339"/>
      <c r="FW162" s="339"/>
      <c r="FX162" s="339"/>
      <c r="FY162" s="339"/>
      <c r="FZ162" s="339"/>
      <c r="GA162" s="339"/>
      <c r="GB162" s="339"/>
      <c r="GC162" s="339"/>
      <c r="GD162" s="339"/>
      <c r="GE162" s="339"/>
      <c r="GF162" s="339"/>
      <c r="GG162" s="339"/>
      <c r="GH162" s="339"/>
      <c r="GI162" s="339"/>
      <c r="GJ162" s="339"/>
      <c r="GK162" s="339"/>
      <c r="GL162" s="339"/>
      <c r="GM162" s="339"/>
      <c r="GN162" s="339"/>
      <c r="GO162" s="339"/>
      <c r="GP162" s="339"/>
      <c r="GQ162" s="339"/>
      <c r="GR162" s="339"/>
      <c r="GS162" s="339"/>
      <c r="GT162" s="339"/>
      <c r="GU162" s="339"/>
      <c r="GV162" s="339"/>
      <c r="GW162" s="339"/>
      <c r="GX162" s="339"/>
      <c r="GY162" s="339"/>
      <c r="GZ162" s="339"/>
      <c r="HA162" s="339"/>
      <c r="HB162" s="339"/>
      <c r="HC162" s="339"/>
      <c r="HD162" s="339"/>
      <c r="HE162" s="339"/>
      <c r="HF162" s="339"/>
      <c r="HG162" s="339"/>
      <c r="HH162" s="339"/>
      <c r="HI162" s="339"/>
      <c r="HJ162" s="339"/>
      <c r="HK162" s="339"/>
      <c r="HL162" s="339"/>
      <c r="HM162" s="339"/>
      <c r="HN162" s="339"/>
      <c r="HO162" s="339"/>
      <c r="HP162" s="339"/>
      <c r="HQ162" s="339"/>
      <c r="HR162" s="339"/>
      <c r="HS162" s="339"/>
      <c r="HT162" s="339"/>
      <c r="HU162" s="339"/>
      <c r="HV162" s="339"/>
      <c r="HW162" s="339"/>
      <c r="HX162" s="339"/>
      <c r="HY162" s="339"/>
      <c r="HZ162" s="339"/>
      <c r="IA162" s="339"/>
      <c r="IB162" s="339"/>
      <c r="IC162" s="339"/>
      <c r="ID162" s="339"/>
      <c r="IE162" s="339"/>
      <c r="IF162" s="339"/>
      <c r="IG162" s="339"/>
      <c r="IH162" s="339"/>
      <c r="II162" s="339"/>
      <c r="IJ162" s="339"/>
      <c r="IK162" s="339"/>
      <c r="IL162" s="339"/>
      <c r="IM162" s="339"/>
      <c r="IN162" s="339"/>
      <c r="IO162" s="339"/>
      <c r="IP162" s="339"/>
      <c r="IQ162" s="339"/>
      <c r="IR162" s="339"/>
      <c r="IS162" s="339"/>
      <c r="IT162" s="339"/>
      <c r="IU162" s="339"/>
      <c r="IV162" s="339"/>
      <c r="IW162" s="339"/>
      <c r="IX162" s="339"/>
      <c r="IY162" s="339"/>
      <c r="IZ162" s="339"/>
      <c r="JA162" s="339"/>
      <c r="JB162" s="339"/>
      <c r="JC162" s="339"/>
      <c r="JD162" s="339"/>
      <c r="JE162" s="339"/>
      <c r="JF162" s="339"/>
      <c r="JG162" s="339"/>
      <c r="JH162" s="339"/>
      <c r="JI162" s="339"/>
      <c r="JJ162" s="339"/>
      <c r="JK162" s="339"/>
      <c r="JL162" s="339"/>
      <c r="JM162" s="339"/>
      <c r="JN162" s="339"/>
      <c r="JO162" s="339"/>
      <c r="JP162" s="339"/>
      <c r="JQ162" s="339"/>
      <c r="JR162" s="339"/>
      <c r="JS162" s="339"/>
      <c r="JT162" s="339"/>
      <c r="JU162" s="339"/>
      <c r="JV162" s="339"/>
      <c r="JW162" s="339"/>
      <c r="JX162" s="339"/>
      <c r="JY162" s="339"/>
      <c r="JZ162" s="339"/>
      <c r="KA162" s="339"/>
      <c r="KB162" s="339"/>
      <c r="KC162" s="339"/>
      <c r="KD162" s="339"/>
      <c r="KE162" s="339"/>
      <c r="KF162" s="339"/>
      <c r="KG162" s="339"/>
      <c r="KH162" s="339"/>
      <c r="KI162" s="339"/>
      <c r="KJ162" s="339"/>
      <c r="KK162" s="339"/>
      <c r="KL162" s="339"/>
      <c r="KM162" s="339"/>
      <c r="KN162" s="339"/>
      <c r="KO162" s="339"/>
      <c r="KP162" s="339"/>
      <c r="KQ162" s="339"/>
      <c r="KR162" s="339"/>
      <c r="KS162" s="339"/>
      <c r="KT162" s="339"/>
      <c r="KU162" s="339"/>
      <c r="KV162" s="339"/>
      <c r="KW162" s="339"/>
      <c r="KX162" s="339"/>
      <c r="KY162" s="339"/>
      <c r="KZ162" s="339"/>
      <c r="LA162" s="339"/>
      <c r="LB162" s="339"/>
      <c r="LC162" s="339"/>
      <c r="LD162" s="339"/>
      <c r="LE162" s="339"/>
      <c r="LF162" s="339"/>
      <c r="LG162" s="339"/>
      <c r="LH162" s="339"/>
      <c r="LI162" s="339"/>
      <c r="LJ162" s="339"/>
      <c r="LK162" s="339"/>
      <c r="LL162" s="339"/>
      <c r="LM162" s="339"/>
      <c r="LN162" s="339"/>
      <c r="LO162" s="339"/>
      <c r="LP162" s="339"/>
      <c r="LQ162" s="339"/>
      <c r="LR162" s="339"/>
      <c r="LS162" s="339"/>
      <c r="LT162" s="339"/>
      <c r="LU162" s="339"/>
      <c r="LV162" s="339"/>
      <c r="LW162" s="339"/>
      <c r="LX162" s="339"/>
      <c r="LY162" s="339"/>
      <c r="LZ162" s="339"/>
      <c r="MA162" s="339"/>
      <c r="MB162" s="339"/>
      <c r="MC162" s="339"/>
      <c r="MD162" s="339"/>
      <c r="ME162" s="339"/>
      <c r="MF162" s="339"/>
      <c r="MG162" s="339"/>
      <c r="MH162" s="339"/>
      <c r="MI162" s="339"/>
      <c r="MJ162" s="339"/>
      <c r="MK162" s="339"/>
      <c r="ML162" s="339"/>
      <c r="MM162" s="339"/>
      <c r="MN162" s="339"/>
      <c r="MO162" s="339"/>
      <c r="MP162" s="339"/>
      <c r="MQ162" s="339"/>
      <c r="MR162" s="339"/>
      <c r="MS162" s="339"/>
      <c r="MT162" s="339"/>
      <c r="MU162" s="339"/>
      <c r="MV162" s="339"/>
      <c r="MW162" s="339"/>
      <c r="MX162" s="339"/>
      <c r="MY162" s="339"/>
      <c r="MZ162" s="339"/>
      <c r="NA162" s="339"/>
      <c r="NB162" s="339"/>
      <c r="NC162" s="339"/>
      <c r="ND162" s="339"/>
      <c r="NE162" s="339"/>
      <c r="NF162" s="339"/>
      <c r="NG162" s="339"/>
      <c r="NH162" s="339"/>
      <c r="NI162" s="339"/>
      <c r="NJ162" s="339"/>
      <c r="NK162" s="339"/>
      <c r="NL162" s="339"/>
      <c r="NM162" s="339"/>
      <c r="NN162" s="339"/>
      <c r="NO162" s="339"/>
      <c r="NP162" s="339"/>
      <c r="NQ162" s="339"/>
      <c r="NR162" s="339"/>
      <c r="NS162" s="339"/>
      <c r="NT162" s="339"/>
      <c r="NU162" s="339"/>
      <c r="NV162" s="339"/>
      <c r="NW162" s="339"/>
      <c r="NX162" s="339"/>
      <c r="NY162" s="339"/>
      <c r="NZ162" s="339"/>
      <c r="OA162" s="339"/>
      <c r="OB162" s="339"/>
      <c r="OC162" s="339"/>
      <c r="OD162" s="339"/>
      <c r="OE162" s="339"/>
      <c r="OF162" s="339"/>
      <c r="OG162" s="339"/>
      <c r="OH162" s="339"/>
      <c r="OI162" s="339"/>
      <c r="OJ162" s="339"/>
      <c r="OK162" s="339"/>
      <c r="OL162" s="339"/>
      <c r="OM162" s="339"/>
      <c r="ON162" s="339"/>
      <c r="OO162" s="339"/>
      <c r="OP162" s="339"/>
      <c r="OQ162" s="339"/>
      <c r="OR162" s="339"/>
      <c r="OS162" s="339"/>
      <c r="OT162" s="339"/>
      <c r="OU162" s="339"/>
      <c r="OV162" s="339"/>
      <c r="OW162" s="339"/>
      <c r="OX162" s="339"/>
      <c r="OY162" s="339"/>
      <c r="OZ162" s="339"/>
      <c r="PA162" s="339"/>
      <c r="PB162" s="339"/>
      <c r="PC162" s="339"/>
      <c r="PD162" s="339"/>
      <c r="PE162" s="339"/>
      <c r="PF162" s="339"/>
      <c r="PG162" s="339"/>
      <c r="PH162" s="339"/>
      <c r="PI162" s="339"/>
      <c r="PJ162" s="339"/>
      <c r="PK162" s="339"/>
      <c r="PL162" s="339"/>
      <c r="PM162" s="339"/>
      <c r="PN162" s="339"/>
      <c r="PO162" s="339"/>
      <c r="PP162" s="339"/>
      <c r="PQ162" s="339"/>
      <c r="PR162" s="339"/>
      <c r="PS162" s="339"/>
      <c r="PT162" s="339"/>
      <c r="PU162" s="339"/>
      <c r="PV162" s="339"/>
      <c r="PW162" s="339"/>
      <c r="PX162" s="339"/>
      <c r="PY162" s="339"/>
      <c r="PZ162" s="339"/>
      <c r="QA162" s="339"/>
      <c r="QB162" s="339"/>
      <c r="QC162" s="339"/>
      <c r="QD162" s="339"/>
      <c r="QE162" s="339"/>
      <c r="QF162" s="339"/>
      <c r="QG162" s="339"/>
      <c r="QH162" s="339"/>
      <c r="QI162" s="339"/>
      <c r="QJ162" s="339"/>
      <c r="QK162" s="339"/>
      <c r="QL162" s="339"/>
      <c r="QM162" s="339"/>
      <c r="QN162" s="339"/>
      <c r="QO162" s="339"/>
      <c r="QP162" s="339"/>
      <c r="QQ162" s="339"/>
      <c r="QR162" s="339"/>
      <c r="QS162" s="339"/>
      <c r="QT162" s="339"/>
      <c r="QU162" s="339"/>
      <c r="QV162" s="339"/>
      <c r="QW162" s="339"/>
      <c r="QX162" s="339"/>
      <c r="QY162" s="339"/>
      <c r="QZ162" s="339"/>
      <c r="RA162" s="339"/>
      <c r="RB162" s="339"/>
      <c r="RC162" s="339"/>
      <c r="RD162" s="339"/>
      <c r="RE162" s="339"/>
      <c r="RF162" s="339"/>
      <c r="RG162" s="339"/>
      <c r="RH162" s="339"/>
      <c r="RI162" s="339"/>
      <c r="RJ162" s="339"/>
      <c r="RK162" s="339"/>
      <c r="RL162" s="339"/>
      <c r="RM162" s="339"/>
      <c r="RN162" s="339"/>
      <c r="RO162" s="339"/>
      <c r="RP162" s="339"/>
      <c r="RQ162" s="339"/>
      <c r="RR162" s="339"/>
      <c r="RS162" s="339"/>
      <c r="RT162" s="339"/>
      <c r="RU162" s="339"/>
      <c r="RV162" s="339"/>
      <c r="RW162" s="339"/>
      <c r="RX162" s="339"/>
      <c r="RY162" s="339"/>
      <c r="RZ162" s="339"/>
      <c r="SA162" s="339"/>
      <c r="SB162" s="339"/>
      <c r="SC162" s="339"/>
      <c r="SD162" s="339"/>
      <c r="SE162" s="339"/>
      <c r="SF162" s="339"/>
      <c r="SG162" s="339"/>
      <c r="SH162" s="339"/>
      <c r="SI162" s="339"/>
      <c r="SJ162" s="339"/>
      <c r="SK162" s="339"/>
      <c r="SL162" s="339"/>
      <c r="SM162" s="339"/>
      <c r="SN162" s="339"/>
      <c r="SO162" s="339"/>
      <c r="SP162" s="339"/>
      <c r="SQ162" s="339"/>
      <c r="SR162" s="339"/>
      <c r="SS162" s="339"/>
      <c r="ST162" s="339"/>
      <c r="SU162" s="339"/>
      <c r="SV162" s="339"/>
      <c r="SW162" s="339"/>
      <c r="SX162" s="339"/>
      <c r="SY162" s="339"/>
      <c r="SZ162" s="339"/>
      <c r="TA162" s="339"/>
      <c r="TB162" s="339"/>
      <c r="TC162" s="339"/>
      <c r="TD162" s="339"/>
      <c r="TE162" s="339"/>
      <c r="TF162" s="339"/>
      <c r="TG162" s="339"/>
      <c r="TH162" s="339"/>
      <c r="TI162" s="339"/>
      <c r="TJ162" s="339"/>
      <c r="TK162" s="339"/>
      <c r="TL162" s="339"/>
      <c r="TM162" s="339"/>
      <c r="TN162" s="339"/>
      <c r="TO162" s="339"/>
      <c r="TP162" s="339"/>
      <c r="TQ162" s="339"/>
      <c r="TR162" s="339"/>
      <c r="TS162" s="339"/>
      <c r="TT162" s="339"/>
      <c r="TU162" s="339"/>
      <c r="TV162" s="339"/>
      <c r="TW162" s="339"/>
      <c r="TX162" s="339"/>
      <c r="TY162" s="339"/>
      <c r="TZ162" s="339"/>
      <c r="UA162" s="339"/>
      <c r="UB162" s="339"/>
      <c r="UC162" s="339"/>
      <c r="UD162" s="339"/>
      <c r="UE162" s="339"/>
      <c r="UF162" s="339"/>
      <c r="UG162" s="339"/>
      <c r="UH162" s="339"/>
      <c r="UI162" s="339"/>
      <c r="UJ162" s="339"/>
      <c r="UK162" s="339"/>
      <c r="UL162" s="339"/>
      <c r="UM162" s="339"/>
      <c r="UN162" s="339"/>
      <c r="UO162" s="339"/>
      <c r="UP162" s="339"/>
      <c r="UQ162" s="339"/>
      <c r="UR162" s="339"/>
      <c r="US162" s="339"/>
      <c r="UT162" s="339"/>
      <c r="UU162" s="339"/>
      <c r="UV162" s="339"/>
      <c r="UW162" s="339"/>
      <c r="UX162" s="339"/>
      <c r="UY162" s="339"/>
      <c r="UZ162" s="339"/>
      <c r="VA162" s="339"/>
      <c r="VB162" s="339"/>
      <c r="VC162" s="339"/>
      <c r="VD162" s="339"/>
      <c r="VE162" s="339"/>
      <c r="VF162" s="339"/>
      <c r="VG162" s="339"/>
      <c r="VH162" s="339"/>
      <c r="VI162" s="339"/>
      <c r="VJ162" s="339"/>
      <c r="VK162" s="339"/>
      <c r="VL162" s="339"/>
      <c r="VM162" s="339"/>
      <c r="VN162" s="339"/>
      <c r="VO162" s="339"/>
      <c r="VP162" s="339"/>
      <c r="VQ162" s="339"/>
      <c r="VR162" s="339"/>
      <c r="VS162" s="339"/>
      <c r="VT162" s="339"/>
      <c r="VU162" s="339"/>
      <c r="VV162" s="339"/>
      <c r="VW162" s="339"/>
      <c r="VX162" s="339"/>
      <c r="VY162" s="339"/>
      <c r="VZ162" s="339"/>
      <c r="WA162" s="339"/>
      <c r="WB162" s="339"/>
      <c r="WC162" s="339"/>
      <c r="WD162" s="339"/>
      <c r="WE162" s="339"/>
      <c r="WF162" s="339"/>
      <c r="WG162" s="339"/>
      <c r="WH162" s="339"/>
      <c r="WI162" s="339"/>
      <c r="WJ162" s="339"/>
      <c r="WK162" s="339"/>
      <c r="WL162" s="339"/>
      <c r="WM162" s="339"/>
      <c r="WN162" s="339"/>
      <c r="WO162" s="339"/>
      <c r="WP162" s="339"/>
      <c r="WQ162" s="339"/>
      <c r="WR162" s="339"/>
      <c r="WS162" s="339"/>
      <c r="WT162" s="339"/>
      <c r="WU162" s="339"/>
      <c r="WV162" s="339"/>
      <c r="WW162" s="339"/>
      <c r="WX162" s="339"/>
      <c r="WY162" s="339"/>
      <c r="WZ162" s="339"/>
      <c r="XA162" s="339"/>
      <c r="XB162" s="339"/>
      <c r="XC162" s="339"/>
      <c r="XD162" s="339"/>
      <c r="XE162" s="339"/>
      <c r="XF162" s="339"/>
      <c r="XG162" s="339"/>
      <c r="XH162" s="339"/>
      <c r="XI162" s="339"/>
      <c r="XJ162" s="339"/>
      <c r="XK162" s="339"/>
      <c r="XL162" s="339"/>
      <c r="XM162" s="339"/>
      <c r="XN162" s="339"/>
      <c r="XO162" s="339"/>
      <c r="XP162" s="339"/>
      <c r="XQ162" s="339"/>
      <c r="XR162" s="339"/>
      <c r="XS162" s="339"/>
      <c r="XT162" s="339"/>
      <c r="XU162" s="339"/>
      <c r="XV162" s="339"/>
      <c r="XW162" s="339"/>
      <c r="XX162" s="339"/>
      <c r="XY162" s="339"/>
      <c r="XZ162" s="339"/>
      <c r="YA162" s="339"/>
      <c r="YB162" s="339"/>
      <c r="YC162" s="339"/>
      <c r="YD162" s="339"/>
      <c r="YE162" s="339"/>
      <c r="YF162" s="339"/>
      <c r="YG162" s="339"/>
      <c r="YH162" s="339"/>
      <c r="YI162" s="339"/>
      <c r="YJ162" s="339"/>
      <c r="YK162" s="339"/>
      <c r="YL162" s="339"/>
      <c r="YM162" s="339"/>
      <c r="YN162" s="339"/>
      <c r="YO162" s="339"/>
      <c r="YP162" s="339"/>
      <c r="YQ162" s="339"/>
      <c r="YR162" s="339"/>
      <c r="YS162" s="339"/>
      <c r="YT162" s="339"/>
      <c r="YU162" s="339"/>
      <c r="YV162" s="339"/>
      <c r="YW162" s="339"/>
      <c r="YX162" s="339"/>
      <c r="YY162" s="339"/>
      <c r="YZ162" s="339"/>
      <c r="ZA162" s="339"/>
      <c r="ZB162" s="339"/>
      <c r="ZC162" s="339"/>
      <c r="ZD162" s="339"/>
      <c r="ZE162" s="339"/>
      <c r="ZF162" s="339"/>
      <c r="ZG162" s="339"/>
      <c r="ZH162" s="339"/>
      <c r="ZI162" s="339"/>
      <c r="ZJ162" s="339"/>
      <c r="ZK162" s="339"/>
      <c r="ZL162" s="339"/>
      <c r="ZM162" s="339"/>
      <c r="ZN162" s="339"/>
      <c r="ZO162" s="339"/>
      <c r="ZP162" s="339"/>
      <c r="ZQ162" s="339"/>
      <c r="ZR162" s="339"/>
      <c r="ZS162" s="339"/>
      <c r="ZT162" s="339"/>
      <c r="ZU162" s="339"/>
      <c r="ZV162" s="339"/>
      <c r="ZW162" s="339"/>
      <c r="ZX162" s="339"/>
      <c r="ZY162" s="339"/>
      <c r="ZZ162" s="339"/>
      <c r="AAA162" s="339"/>
      <c r="AAB162" s="339"/>
      <c r="AAC162" s="339"/>
      <c r="AAD162" s="339"/>
      <c r="AAE162" s="339"/>
      <c r="AAF162" s="339"/>
      <c r="AAG162" s="339"/>
      <c r="AAH162" s="339"/>
      <c r="AAI162" s="339"/>
      <c r="AAJ162" s="339"/>
      <c r="AAK162" s="339"/>
      <c r="AAL162" s="339"/>
      <c r="AAM162" s="339"/>
      <c r="AAN162" s="339"/>
      <c r="AAO162" s="339"/>
      <c r="AAP162" s="339"/>
      <c r="AAQ162" s="339"/>
      <c r="AAR162" s="339"/>
      <c r="AAS162" s="339"/>
      <c r="AAT162" s="339"/>
      <c r="AAU162" s="339"/>
      <c r="AAV162" s="339"/>
      <c r="AAW162" s="339"/>
      <c r="AAX162" s="339"/>
      <c r="AAY162" s="339"/>
      <c r="AAZ162" s="339"/>
      <c r="ABA162" s="339"/>
      <c r="ABB162" s="339"/>
      <c r="ABC162" s="339"/>
      <c r="ABD162" s="339"/>
      <c r="ABE162" s="339"/>
      <c r="ABF162" s="339"/>
      <c r="ABG162" s="339"/>
      <c r="ABH162" s="339"/>
      <c r="ABI162" s="339"/>
      <c r="ABJ162" s="339"/>
      <c r="ABK162" s="339"/>
      <c r="ABL162" s="339"/>
      <c r="ABM162" s="339"/>
      <c r="ABN162" s="339"/>
      <c r="ABO162" s="339"/>
      <c r="ABP162" s="339"/>
      <c r="ABQ162" s="339"/>
      <c r="ABR162" s="339"/>
      <c r="ABS162" s="339"/>
      <c r="ABT162" s="339"/>
      <c r="ABU162" s="339"/>
      <c r="ABV162" s="339"/>
      <c r="ABW162" s="339"/>
      <c r="ABX162" s="339"/>
      <c r="ABY162" s="339"/>
      <c r="ABZ162" s="339"/>
      <c r="ACA162" s="339"/>
      <c r="ACB162" s="339"/>
      <c r="ACC162" s="339"/>
      <c r="ACD162" s="339"/>
      <c r="ACE162" s="339"/>
      <c r="ACF162" s="339"/>
      <c r="ACG162" s="339"/>
      <c r="ACH162" s="339"/>
      <c r="ACI162" s="339"/>
      <c r="ACJ162" s="339"/>
      <c r="ACK162" s="339"/>
      <c r="ACL162" s="339"/>
      <c r="ACM162" s="339"/>
      <c r="ACN162" s="339"/>
      <c r="ACO162" s="339"/>
      <c r="ACP162" s="339"/>
      <c r="ACQ162" s="339"/>
      <c r="ACR162" s="339"/>
      <c r="ACS162" s="339"/>
      <c r="ACT162" s="339"/>
      <c r="ACU162" s="339"/>
      <c r="ACV162" s="339"/>
      <c r="ACW162" s="339"/>
      <c r="ACX162" s="339"/>
      <c r="ACY162" s="339"/>
      <c r="ACZ162" s="339"/>
      <c r="ADA162" s="339"/>
      <c r="ADB162" s="339"/>
      <c r="ADC162" s="339"/>
      <c r="ADD162" s="339"/>
      <c r="ADE162" s="339"/>
      <c r="ADF162" s="339"/>
      <c r="ADG162" s="339"/>
      <c r="ADH162" s="339"/>
      <c r="ADI162" s="339"/>
      <c r="ADJ162" s="339"/>
      <c r="ADK162" s="339"/>
      <c r="ADL162" s="339"/>
      <c r="ADM162" s="339"/>
      <c r="ADN162" s="339"/>
      <c r="ADO162" s="339"/>
      <c r="ADP162" s="339"/>
      <c r="ADQ162" s="339"/>
      <c r="ADR162" s="339"/>
      <c r="ADS162" s="339"/>
      <c r="ADT162" s="339"/>
      <c r="ADU162" s="339"/>
      <c r="ADV162" s="339"/>
      <c r="ADW162" s="339"/>
      <c r="ADX162" s="339"/>
      <c r="ADY162" s="339"/>
      <c r="ADZ162" s="339"/>
      <c r="AEA162" s="339"/>
      <c r="AEB162" s="339"/>
      <c r="AEC162" s="339"/>
      <c r="AED162" s="339"/>
      <c r="AEE162" s="339"/>
      <c r="AEF162" s="339"/>
      <c r="AEG162" s="339"/>
      <c r="AEH162" s="339"/>
      <c r="AEI162" s="339"/>
      <c r="AEJ162" s="339"/>
      <c r="AEK162" s="339"/>
      <c r="AEL162" s="339"/>
      <c r="AEM162" s="339"/>
      <c r="AEN162" s="339"/>
      <c r="AEO162" s="339"/>
      <c r="AEP162" s="339"/>
      <c r="AEQ162" s="339"/>
      <c r="AER162" s="339"/>
      <c r="AES162" s="339"/>
      <c r="AET162" s="339"/>
      <c r="AEU162" s="339"/>
      <c r="AEV162" s="339"/>
      <c r="AEW162" s="339"/>
      <c r="AEX162" s="339"/>
      <c r="AEY162" s="339"/>
      <c r="AEZ162" s="339"/>
      <c r="AFA162" s="339"/>
      <c r="AFB162" s="339"/>
      <c r="AFC162" s="339"/>
      <c r="AFD162" s="339"/>
      <c r="AFE162" s="339"/>
      <c r="AFF162" s="339"/>
      <c r="AFG162" s="339"/>
      <c r="AFH162" s="339"/>
      <c r="AFI162" s="339"/>
      <c r="AFJ162" s="339"/>
      <c r="AFK162" s="339"/>
      <c r="AFL162" s="339"/>
      <c r="AFM162" s="339"/>
      <c r="AFN162" s="339"/>
      <c r="AFO162" s="339"/>
      <c r="AFP162" s="339"/>
      <c r="AFQ162" s="339"/>
      <c r="AFR162" s="339"/>
      <c r="AFS162" s="339"/>
      <c r="AFT162" s="339"/>
      <c r="AFU162" s="339"/>
      <c r="AFV162" s="339"/>
      <c r="AFW162" s="339"/>
      <c r="AFX162" s="339"/>
      <c r="AFY162" s="339"/>
      <c r="AFZ162" s="339"/>
      <c r="AGA162" s="339"/>
      <c r="AGB162" s="339"/>
      <c r="AGC162" s="339"/>
      <c r="AGD162" s="339"/>
      <c r="AGE162" s="339"/>
      <c r="AGF162" s="339"/>
      <c r="AGG162" s="339"/>
      <c r="AGH162" s="339"/>
      <c r="AGI162" s="339"/>
      <c r="AGJ162" s="339"/>
      <c r="AGK162" s="339"/>
      <c r="AGL162" s="339"/>
      <c r="AGM162" s="339"/>
      <c r="AGN162" s="339"/>
      <c r="AGO162" s="339"/>
      <c r="AGP162" s="339"/>
      <c r="AGQ162" s="339"/>
      <c r="AGR162" s="339"/>
      <c r="AGS162" s="339"/>
      <c r="AGT162" s="339"/>
      <c r="AGU162" s="339"/>
      <c r="AGV162" s="339"/>
      <c r="AGW162" s="339"/>
      <c r="AGX162" s="339"/>
      <c r="AGY162" s="339"/>
      <c r="AGZ162" s="339"/>
      <c r="AHA162" s="339"/>
      <c r="AHB162" s="339"/>
      <c r="AHC162" s="339"/>
      <c r="AHD162" s="339"/>
      <c r="AHE162" s="339"/>
      <c r="AHF162" s="339"/>
      <c r="AHG162" s="339"/>
      <c r="AHH162" s="339"/>
      <c r="AHI162" s="339"/>
      <c r="AHJ162" s="339"/>
      <c r="AHK162" s="339"/>
      <c r="AHL162" s="339"/>
      <c r="AHM162" s="339"/>
      <c r="AHN162" s="339"/>
      <c r="AHO162" s="339"/>
      <c r="AHP162" s="339"/>
      <c r="AHQ162" s="339"/>
      <c r="AHR162" s="339"/>
      <c r="AHS162" s="339"/>
      <c r="AHT162" s="339"/>
      <c r="AHU162" s="339"/>
      <c r="AHV162" s="339"/>
      <c r="AHW162" s="339"/>
      <c r="AHX162" s="339"/>
      <c r="AHY162" s="339"/>
      <c r="AHZ162" s="339"/>
      <c r="AIA162" s="339"/>
      <c r="AIB162" s="339"/>
      <c r="AIC162" s="339"/>
      <c r="AID162" s="339"/>
      <c r="AIE162" s="339"/>
      <c r="AIF162" s="339"/>
      <c r="AIG162" s="339"/>
      <c r="AIH162" s="339"/>
      <c r="AII162" s="339"/>
      <c r="AIJ162" s="339"/>
      <c r="AIK162" s="339"/>
      <c r="AIL162" s="339"/>
      <c r="AIM162" s="339"/>
      <c r="AIN162" s="339"/>
      <c r="AIO162" s="339"/>
      <c r="AIP162" s="339"/>
      <c r="AIQ162" s="339"/>
      <c r="AIR162" s="339"/>
      <c r="AIS162" s="339"/>
      <c r="AIT162" s="339"/>
      <c r="AIU162" s="339"/>
      <c r="AIV162" s="339"/>
      <c r="AIW162" s="339"/>
      <c r="AIX162" s="339"/>
      <c r="AIY162" s="339"/>
      <c r="AIZ162" s="339"/>
      <c r="AJA162" s="339"/>
      <c r="AJB162" s="339"/>
      <c r="AJC162" s="339"/>
      <c r="AJD162" s="339"/>
      <c r="AJE162" s="339"/>
      <c r="AJF162" s="339"/>
      <c r="AJG162" s="339"/>
      <c r="AJH162" s="339"/>
      <c r="AJI162" s="339"/>
      <c r="AJJ162" s="339"/>
      <c r="AJK162" s="339"/>
      <c r="AJL162" s="339"/>
      <c r="AJM162" s="339"/>
      <c r="AJN162" s="339"/>
      <c r="AJO162" s="339"/>
      <c r="AJP162" s="339"/>
      <c r="AJQ162" s="339"/>
      <c r="AJR162" s="339"/>
      <c r="AJS162" s="339"/>
      <c r="AJT162" s="339"/>
      <c r="AJU162" s="339"/>
      <c r="AJV162" s="339"/>
      <c r="AJW162" s="339"/>
      <c r="AJX162" s="339"/>
      <c r="AJY162" s="339"/>
      <c r="AJZ162" s="339"/>
      <c r="AKA162" s="339"/>
      <c r="AKB162" s="339"/>
      <c r="AKC162" s="339"/>
      <c r="AKD162" s="339"/>
      <c r="AKE162" s="339"/>
      <c r="AKF162" s="339"/>
      <c r="AKG162" s="339"/>
      <c r="AKH162" s="339"/>
      <c r="AKI162" s="339"/>
      <c r="AKJ162" s="339"/>
      <c r="AKK162" s="339"/>
      <c r="AKL162" s="339"/>
      <c r="AKM162" s="339"/>
      <c r="AKN162" s="339"/>
      <c r="AKO162" s="339"/>
      <c r="AKP162" s="339"/>
      <c r="AKQ162" s="339"/>
      <c r="AKR162" s="339"/>
      <c r="AKS162" s="339"/>
      <c r="AKT162" s="339"/>
      <c r="AKU162" s="339"/>
      <c r="AKV162" s="339"/>
      <c r="AKW162" s="339"/>
      <c r="AKX162" s="339"/>
      <c r="AKY162" s="339"/>
      <c r="AKZ162" s="339"/>
      <c r="ALA162" s="339"/>
      <c r="ALB162" s="339"/>
      <c r="ALC162" s="339"/>
      <c r="ALD162" s="339"/>
      <c r="ALE162" s="339"/>
      <c r="ALF162" s="339"/>
      <c r="ALG162" s="339"/>
      <c r="ALH162" s="339"/>
      <c r="ALI162" s="339"/>
      <c r="ALJ162" s="339"/>
      <c r="ALK162" s="339"/>
      <c r="ALL162" s="339"/>
      <c r="ALM162" s="339"/>
      <c r="ALN162" s="339"/>
      <c r="ALO162" s="339"/>
      <c r="ALP162" s="339"/>
      <c r="ALQ162" s="339"/>
      <c r="ALR162" s="339"/>
      <c r="ALS162" s="339"/>
      <c r="ALT162" s="339"/>
      <c r="ALU162" s="339"/>
      <c r="ALV162" s="339"/>
      <c r="ALW162" s="339"/>
      <c r="ALX162" s="339"/>
      <c r="ALY162" s="339"/>
      <c r="ALZ162" s="339"/>
      <c r="AMA162" s="339"/>
      <c r="AMB162" s="339"/>
      <c r="AMC162" s="339"/>
      <c r="AMD162" s="339"/>
      <c r="AME162" s="339"/>
      <c r="AMF162" s="339"/>
      <c r="AMG162" s="339"/>
      <c r="AMH162" s="339"/>
      <c r="AMI162" s="339"/>
      <c r="AMJ162" s="339"/>
      <c r="AMK162" s="339"/>
    </row>
    <row r="163" spans="1:1025" s="347" customFormat="1" ht="13.9" customHeight="1" x14ac:dyDescent="0.2">
      <c r="A163" s="341" t="s">
        <v>1355</v>
      </c>
      <c r="B163" s="342"/>
      <c r="C163" s="341"/>
      <c r="D163" s="341"/>
      <c r="E163" s="341"/>
      <c r="F163" s="341"/>
      <c r="G163" s="341"/>
      <c r="H163" s="341"/>
      <c r="I163" s="339"/>
      <c r="J163" s="339"/>
      <c r="K163" s="339"/>
      <c r="L163" s="339"/>
      <c r="M163" s="339"/>
      <c r="N163" s="339"/>
      <c r="O163" s="339"/>
      <c r="P163" s="339"/>
      <c r="Q163" s="339"/>
      <c r="R163" s="339"/>
      <c r="S163" s="339"/>
      <c r="T163" s="339"/>
      <c r="U163" s="339"/>
      <c r="V163" s="339"/>
      <c r="W163" s="339"/>
      <c r="X163" s="339"/>
      <c r="Y163" s="339"/>
      <c r="Z163" s="339"/>
      <c r="AA163" s="339"/>
      <c r="AB163" s="339"/>
      <c r="AC163" s="339"/>
      <c r="AD163" s="339"/>
      <c r="AE163" s="339"/>
      <c r="AF163" s="339"/>
      <c r="AG163" s="339"/>
      <c r="AH163" s="339"/>
      <c r="AI163" s="339"/>
      <c r="AJ163" s="339"/>
      <c r="AK163" s="339"/>
      <c r="AL163" s="339"/>
      <c r="AM163" s="339"/>
      <c r="AN163" s="339"/>
      <c r="AO163" s="339"/>
      <c r="AP163" s="339"/>
      <c r="AQ163" s="339"/>
      <c r="AR163" s="339"/>
      <c r="AS163" s="339"/>
      <c r="AT163" s="339"/>
      <c r="AU163" s="339"/>
      <c r="AV163" s="339"/>
      <c r="AW163" s="339"/>
      <c r="AX163" s="339"/>
      <c r="AY163" s="339"/>
      <c r="AZ163" s="339"/>
      <c r="BA163" s="339"/>
      <c r="BB163" s="339"/>
      <c r="BC163" s="339"/>
      <c r="BD163" s="339"/>
      <c r="BE163" s="339"/>
      <c r="BF163" s="339"/>
      <c r="BG163" s="339"/>
      <c r="BH163" s="339"/>
      <c r="BI163" s="339"/>
      <c r="BJ163" s="339"/>
      <c r="BK163" s="339"/>
      <c r="BL163" s="339"/>
      <c r="BM163" s="339"/>
      <c r="BN163" s="339"/>
      <c r="BO163" s="339"/>
      <c r="BP163" s="339"/>
      <c r="BQ163" s="339"/>
      <c r="BR163" s="339"/>
      <c r="BS163" s="339"/>
      <c r="BT163" s="339"/>
      <c r="BU163" s="339"/>
      <c r="BV163" s="339"/>
      <c r="BW163" s="339"/>
      <c r="BX163" s="339"/>
      <c r="BY163" s="339"/>
      <c r="BZ163" s="339"/>
      <c r="CA163" s="339"/>
      <c r="CB163" s="339"/>
      <c r="CC163" s="339"/>
      <c r="CD163" s="339"/>
      <c r="CE163" s="339"/>
      <c r="CF163" s="339"/>
      <c r="CG163" s="339"/>
      <c r="CH163" s="339"/>
      <c r="CI163" s="339"/>
      <c r="CJ163" s="339"/>
      <c r="CK163" s="339"/>
      <c r="CL163" s="339"/>
      <c r="CM163" s="339"/>
      <c r="CN163" s="339"/>
      <c r="CO163" s="339"/>
      <c r="CP163" s="339"/>
      <c r="CQ163" s="339"/>
      <c r="CR163" s="339"/>
      <c r="CS163" s="339"/>
      <c r="CT163" s="339"/>
      <c r="CU163" s="339"/>
      <c r="CV163" s="339"/>
      <c r="CW163" s="339"/>
      <c r="CX163" s="339"/>
      <c r="CY163" s="339"/>
      <c r="CZ163" s="339"/>
      <c r="DA163" s="339"/>
      <c r="DB163" s="339"/>
      <c r="DC163" s="339"/>
      <c r="DD163" s="339"/>
      <c r="DE163" s="339"/>
      <c r="DF163" s="339"/>
      <c r="DG163" s="339"/>
      <c r="DH163" s="339"/>
      <c r="DI163" s="339"/>
      <c r="DJ163" s="339"/>
      <c r="DK163" s="339"/>
      <c r="DL163" s="339"/>
      <c r="DM163" s="339"/>
      <c r="DN163" s="339"/>
      <c r="DO163" s="339"/>
      <c r="DP163" s="339"/>
      <c r="DQ163" s="339"/>
      <c r="DR163" s="339"/>
      <c r="DS163" s="339"/>
      <c r="DT163" s="339"/>
      <c r="DU163" s="339"/>
      <c r="DV163" s="339"/>
      <c r="DW163" s="339"/>
      <c r="DX163" s="339"/>
      <c r="DY163" s="339"/>
      <c r="DZ163" s="339"/>
      <c r="EA163" s="339"/>
      <c r="EB163" s="339"/>
      <c r="EC163" s="339"/>
      <c r="ED163" s="339"/>
      <c r="EE163" s="339"/>
      <c r="EF163" s="339"/>
      <c r="EG163" s="339"/>
      <c r="EH163" s="339"/>
      <c r="EI163" s="339"/>
      <c r="EJ163" s="339"/>
      <c r="EK163" s="339"/>
      <c r="EL163" s="339"/>
      <c r="EM163" s="339"/>
      <c r="EN163" s="339"/>
      <c r="EO163" s="339"/>
      <c r="EP163" s="339"/>
      <c r="EQ163" s="339"/>
      <c r="ER163" s="339"/>
      <c r="ES163" s="339"/>
      <c r="ET163" s="339"/>
      <c r="EU163" s="339"/>
      <c r="EV163" s="339"/>
      <c r="EW163" s="339"/>
      <c r="EX163" s="339"/>
      <c r="EY163" s="339"/>
      <c r="EZ163" s="339"/>
      <c r="FA163" s="339"/>
      <c r="FB163" s="339"/>
      <c r="FC163" s="339"/>
      <c r="FD163" s="339"/>
      <c r="FE163" s="339"/>
      <c r="FF163" s="339"/>
      <c r="FG163" s="339"/>
      <c r="FH163" s="339"/>
      <c r="FI163" s="339"/>
      <c r="FJ163" s="339"/>
      <c r="FK163" s="339"/>
      <c r="FL163" s="339"/>
      <c r="FM163" s="339"/>
      <c r="FN163" s="339"/>
      <c r="FO163" s="339"/>
      <c r="FP163" s="339"/>
      <c r="FQ163" s="339"/>
      <c r="FR163" s="339"/>
      <c r="FS163" s="339"/>
      <c r="FT163" s="339"/>
      <c r="FU163" s="339"/>
      <c r="FV163" s="339"/>
      <c r="FW163" s="339"/>
      <c r="FX163" s="339"/>
      <c r="FY163" s="339"/>
      <c r="FZ163" s="339"/>
      <c r="GA163" s="339"/>
      <c r="GB163" s="339"/>
      <c r="GC163" s="339"/>
      <c r="GD163" s="339"/>
      <c r="GE163" s="339"/>
      <c r="GF163" s="339"/>
      <c r="GG163" s="339"/>
      <c r="GH163" s="339"/>
      <c r="GI163" s="339"/>
      <c r="GJ163" s="339"/>
      <c r="GK163" s="339"/>
      <c r="GL163" s="339"/>
      <c r="GM163" s="339"/>
      <c r="GN163" s="339"/>
      <c r="GO163" s="339"/>
      <c r="GP163" s="339"/>
      <c r="GQ163" s="339"/>
      <c r="GR163" s="339"/>
      <c r="GS163" s="339"/>
      <c r="GT163" s="339"/>
      <c r="GU163" s="339"/>
      <c r="GV163" s="339"/>
      <c r="GW163" s="339"/>
      <c r="GX163" s="339"/>
      <c r="GY163" s="339"/>
      <c r="GZ163" s="339"/>
      <c r="HA163" s="339"/>
      <c r="HB163" s="339"/>
      <c r="HC163" s="339"/>
      <c r="HD163" s="339"/>
      <c r="HE163" s="339"/>
      <c r="HF163" s="339"/>
      <c r="HG163" s="339"/>
      <c r="HH163" s="339"/>
      <c r="HI163" s="339"/>
      <c r="HJ163" s="339"/>
      <c r="HK163" s="339"/>
      <c r="HL163" s="339"/>
      <c r="HM163" s="339"/>
      <c r="HN163" s="339"/>
      <c r="HO163" s="339"/>
      <c r="HP163" s="339"/>
      <c r="HQ163" s="339"/>
      <c r="HR163" s="339"/>
      <c r="HS163" s="339"/>
      <c r="HT163" s="339"/>
      <c r="HU163" s="339"/>
      <c r="HV163" s="339"/>
      <c r="HW163" s="339"/>
      <c r="HX163" s="339"/>
      <c r="HY163" s="339"/>
      <c r="HZ163" s="339"/>
      <c r="IA163" s="339"/>
      <c r="IB163" s="339"/>
      <c r="IC163" s="339"/>
      <c r="ID163" s="339"/>
      <c r="IE163" s="339"/>
      <c r="IF163" s="339"/>
      <c r="IG163" s="339"/>
      <c r="IH163" s="339"/>
      <c r="II163" s="339"/>
      <c r="IJ163" s="339"/>
      <c r="IK163" s="339"/>
      <c r="IL163" s="339"/>
      <c r="IM163" s="339"/>
      <c r="IN163" s="339"/>
      <c r="IO163" s="339"/>
      <c r="IP163" s="339"/>
      <c r="IQ163" s="339"/>
      <c r="IR163" s="339"/>
      <c r="IS163" s="339"/>
      <c r="IT163" s="339"/>
      <c r="IU163" s="339"/>
      <c r="IV163" s="339"/>
      <c r="IW163" s="339"/>
      <c r="IX163" s="339"/>
      <c r="IY163" s="339"/>
      <c r="IZ163" s="339"/>
      <c r="JA163" s="339"/>
      <c r="JB163" s="339"/>
      <c r="JC163" s="339"/>
      <c r="JD163" s="339"/>
      <c r="JE163" s="339"/>
      <c r="JF163" s="339"/>
      <c r="JG163" s="339"/>
      <c r="JH163" s="339"/>
      <c r="JI163" s="339"/>
      <c r="JJ163" s="339"/>
      <c r="JK163" s="339"/>
      <c r="JL163" s="339"/>
      <c r="JM163" s="339"/>
      <c r="JN163" s="339"/>
      <c r="JO163" s="339"/>
      <c r="JP163" s="339"/>
      <c r="JQ163" s="339"/>
      <c r="JR163" s="339"/>
      <c r="JS163" s="339"/>
      <c r="JT163" s="339"/>
      <c r="JU163" s="339"/>
      <c r="JV163" s="339"/>
      <c r="JW163" s="339"/>
      <c r="JX163" s="339"/>
      <c r="JY163" s="339"/>
      <c r="JZ163" s="339"/>
      <c r="KA163" s="339"/>
      <c r="KB163" s="339"/>
      <c r="KC163" s="339"/>
      <c r="KD163" s="339"/>
      <c r="KE163" s="339"/>
      <c r="KF163" s="339"/>
      <c r="KG163" s="339"/>
      <c r="KH163" s="339"/>
      <c r="KI163" s="339"/>
      <c r="KJ163" s="339"/>
      <c r="KK163" s="339"/>
      <c r="KL163" s="339"/>
      <c r="KM163" s="339"/>
      <c r="KN163" s="339"/>
      <c r="KO163" s="339"/>
      <c r="KP163" s="339"/>
      <c r="KQ163" s="339"/>
      <c r="KR163" s="339"/>
      <c r="KS163" s="339"/>
      <c r="KT163" s="339"/>
      <c r="KU163" s="339"/>
      <c r="KV163" s="339"/>
      <c r="KW163" s="339"/>
      <c r="KX163" s="339"/>
      <c r="KY163" s="339"/>
      <c r="KZ163" s="339"/>
      <c r="LA163" s="339"/>
      <c r="LB163" s="339"/>
      <c r="LC163" s="339"/>
      <c r="LD163" s="339"/>
      <c r="LE163" s="339"/>
      <c r="LF163" s="339"/>
      <c r="LG163" s="339"/>
      <c r="LH163" s="339"/>
      <c r="LI163" s="339"/>
      <c r="LJ163" s="339"/>
      <c r="LK163" s="339"/>
      <c r="LL163" s="339"/>
      <c r="LM163" s="339"/>
      <c r="LN163" s="339"/>
      <c r="LO163" s="339"/>
      <c r="LP163" s="339"/>
      <c r="LQ163" s="339"/>
      <c r="LR163" s="339"/>
      <c r="LS163" s="339"/>
      <c r="LT163" s="339"/>
      <c r="LU163" s="339"/>
      <c r="LV163" s="339"/>
      <c r="LW163" s="339"/>
      <c r="LX163" s="339"/>
      <c r="LY163" s="339"/>
      <c r="LZ163" s="339"/>
      <c r="MA163" s="339"/>
      <c r="MB163" s="339"/>
      <c r="MC163" s="339"/>
      <c r="MD163" s="339"/>
      <c r="ME163" s="339"/>
      <c r="MF163" s="339"/>
      <c r="MG163" s="339"/>
      <c r="MH163" s="339"/>
      <c r="MI163" s="339"/>
      <c r="MJ163" s="339"/>
      <c r="MK163" s="339"/>
      <c r="ML163" s="339"/>
      <c r="MM163" s="339"/>
      <c r="MN163" s="339"/>
      <c r="MO163" s="339"/>
      <c r="MP163" s="339"/>
      <c r="MQ163" s="339"/>
      <c r="MR163" s="339"/>
      <c r="MS163" s="339"/>
      <c r="MT163" s="339"/>
      <c r="MU163" s="339"/>
      <c r="MV163" s="339"/>
      <c r="MW163" s="339"/>
      <c r="MX163" s="339"/>
      <c r="MY163" s="339"/>
      <c r="MZ163" s="339"/>
      <c r="NA163" s="339"/>
      <c r="NB163" s="339"/>
      <c r="NC163" s="339"/>
      <c r="ND163" s="339"/>
      <c r="NE163" s="339"/>
      <c r="NF163" s="339"/>
      <c r="NG163" s="339"/>
      <c r="NH163" s="339"/>
      <c r="NI163" s="339"/>
      <c r="NJ163" s="339"/>
      <c r="NK163" s="339"/>
      <c r="NL163" s="339"/>
      <c r="NM163" s="339"/>
      <c r="NN163" s="339"/>
      <c r="NO163" s="339"/>
      <c r="NP163" s="339"/>
      <c r="NQ163" s="339"/>
      <c r="NR163" s="339"/>
      <c r="NS163" s="339"/>
      <c r="NT163" s="339"/>
      <c r="NU163" s="339"/>
      <c r="NV163" s="339"/>
      <c r="NW163" s="339"/>
      <c r="NX163" s="339"/>
      <c r="NY163" s="339"/>
      <c r="NZ163" s="339"/>
      <c r="OA163" s="339"/>
      <c r="OB163" s="339"/>
      <c r="OC163" s="339"/>
      <c r="OD163" s="339"/>
      <c r="OE163" s="339"/>
      <c r="OF163" s="339"/>
      <c r="OG163" s="339"/>
      <c r="OH163" s="339"/>
      <c r="OI163" s="339"/>
      <c r="OJ163" s="339"/>
      <c r="OK163" s="339"/>
      <c r="OL163" s="339"/>
      <c r="OM163" s="339"/>
      <c r="ON163" s="339"/>
      <c r="OO163" s="339"/>
      <c r="OP163" s="339"/>
      <c r="OQ163" s="339"/>
      <c r="OR163" s="339"/>
      <c r="OS163" s="339"/>
      <c r="OT163" s="339"/>
      <c r="OU163" s="339"/>
      <c r="OV163" s="339"/>
      <c r="OW163" s="339"/>
      <c r="OX163" s="339"/>
      <c r="OY163" s="339"/>
      <c r="OZ163" s="339"/>
      <c r="PA163" s="339"/>
      <c r="PB163" s="339"/>
      <c r="PC163" s="339"/>
      <c r="PD163" s="339"/>
      <c r="PE163" s="339"/>
      <c r="PF163" s="339"/>
      <c r="PG163" s="339"/>
      <c r="PH163" s="339"/>
      <c r="PI163" s="339"/>
      <c r="PJ163" s="339"/>
      <c r="PK163" s="339"/>
      <c r="PL163" s="339"/>
      <c r="PM163" s="339"/>
      <c r="PN163" s="339"/>
      <c r="PO163" s="339"/>
      <c r="PP163" s="339"/>
      <c r="PQ163" s="339"/>
      <c r="PR163" s="339"/>
      <c r="PS163" s="339"/>
      <c r="PT163" s="339"/>
      <c r="PU163" s="339"/>
      <c r="PV163" s="339"/>
      <c r="PW163" s="339"/>
      <c r="PX163" s="339"/>
      <c r="PY163" s="339"/>
      <c r="PZ163" s="339"/>
      <c r="QA163" s="339"/>
      <c r="QB163" s="339"/>
      <c r="QC163" s="339"/>
      <c r="QD163" s="339"/>
      <c r="QE163" s="339"/>
      <c r="QF163" s="339"/>
      <c r="QG163" s="339"/>
      <c r="QH163" s="339"/>
      <c r="QI163" s="339"/>
      <c r="QJ163" s="339"/>
      <c r="QK163" s="339"/>
      <c r="QL163" s="339"/>
      <c r="QM163" s="339"/>
      <c r="QN163" s="339"/>
      <c r="QO163" s="339"/>
      <c r="QP163" s="339"/>
      <c r="QQ163" s="339"/>
      <c r="QR163" s="339"/>
      <c r="QS163" s="339"/>
      <c r="QT163" s="339"/>
      <c r="QU163" s="339"/>
      <c r="QV163" s="339"/>
      <c r="QW163" s="339"/>
      <c r="QX163" s="339"/>
      <c r="QY163" s="339"/>
      <c r="QZ163" s="339"/>
      <c r="RA163" s="339"/>
      <c r="RB163" s="339"/>
      <c r="RC163" s="339"/>
      <c r="RD163" s="339"/>
      <c r="RE163" s="339"/>
      <c r="RF163" s="339"/>
      <c r="RG163" s="339"/>
      <c r="RH163" s="339"/>
      <c r="RI163" s="339"/>
      <c r="RJ163" s="339"/>
      <c r="RK163" s="339"/>
      <c r="RL163" s="339"/>
      <c r="RM163" s="339"/>
      <c r="RN163" s="339"/>
      <c r="RO163" s="339"/>
      <c r="RP163" s="339"/>
      <c r="RQ163" s="339"/>
      <c r="RR163" s="339"/>
      <c r="RS163" s="339"/>
      <c r="RT163" s="339"/>
      <c r="RU163" s="339"/>
      <c r="RV163" s="339"/>
      <c r="RW163" s="339"/>
      <c r="RX163" s="339"/>
      <c r="RY163" s="339"/>
      <c r="RZ163" s="339"/>
      <c r="SA163" s="339"/>
      <c r="SB163" s="339"/>
      <c r="SC163" s="339"/>
      <c r="SD163" s="339"/>
      <c r="SE163" s="339"/>
      <c r="SF163" s="339"/>
      <c r="SG163" s="339"/>
      <c r="SH163" s="339"/>
      <c r="SI163" s="339"/>
      <c r="SJ163" s="339"/>
      <c r="SK163" s="339"/>
      <c r="SL163" s="339"/>
      <c r="SM163" s="339"/>
      <c r="SN163" s="339"/>
      <c r="SO163" s="339"/>
      <c r="SP163" s="339"/>
      <c r="SQ163" s="339"/>
      <c r="SR163" s="339"/>
      <c r="SS163" s="339"/>
      <c r="ST163" s="339"/>
      <c r="SU163" s="339"/>
      <c r="SV163" s="339"/>
      <c r="SW163" s="339"/>
      <c r="SX163" s="339"/>
      <c r="SY163" s="339"/>
      <c r="SZ163" s="339"/>
      <c r="TA163" s="339"/>
      <c r="TB163" s="339"/>
      <c r="TC163" s="339"/>
      <c r="TD163" s="339"/>
      <c r="TE163" s="339"/>
      <c r="TF163" s="339"/>
      <c r="TG163" s="339"/>
      <c r="TH163" s="339"/>
      <c r="TI163" s="339"/>
      <c r="TJ163" s="339"/>
      <c r="TK163" s="339"/>
      <c r="TL163" s="339"/>
      <c r="TM163" s="339"/>
      <c r="TN163" s="339"/>
      <c r="TO163" s="339"/>
      <c r="TP163" s="339"/>
      <c r="TQ163" s="339"/>
      <c r="TR163" s="339"/>
      <c r="TS163" s="339"/>
      <c r="TT163" s="339"/>
      <c r="TU163" s="339"/>
      <c r="TV163" s="339"/>
      <c r="TW163" s="339"/>
      <c r="TX163" s="339"/>
      <c r="TY163" s="339"/>
      <c r="TZ163" s="339"/>
      <c r="UA163" s="339"/>
      <c r="UB163" s="339"/>
      <c r="UC163" s="339"/>
      <c r="UD163" s="339"/>
      <c r="UE163" s="339"/>
      <c r="UF163" s="339"/>
      <c r="UG163" s="339"/>
      <c r="UH163" s="339"/>
      <c r="UI163" s="339"/>
      <c r="UJ163" s="339"/>
      <c r="UK163" s="339"/>
      <c r="UL163" s="339"/>
      <c r="UM163" s="339"/>
      <c r="UN163" s="339"/>
      <c r="UO163" s="339"/>
      <c r="UP163" s="339"/>
      <c r="UQ163" s="339"/>
      <c r="UR163" s="339"/>
      <c r="US163" s="339"/>
      <c r="UT163" s="339"/>
      <c r="UU163" s="339"/>
      <c r="UV163" s="339"/>
      <c r="UW163" s="339"/>
      <c r="UX163" s="339"/>
      <c r="UY163" s="339"/>
      <c r="UZ163" s="339"/>
      <c r="VA163" s="339"/>
      <c r="VB163" s="339"/>
      <c r="VC163" s="339"/>
      <c r="VD163" s="339"/>
      <c r="VE163" s="339"/>
      <c r="VF163" s="339"/>
      <c r="VG163" s="339"/>
      <c r="VH163" s="339"/>
      <c r="VI163" s="339"/>
      <c r="VJ163" s="339"/>
      <c r="VK163" s="339"/>
      <c r="VL163" s="339"/>
      <c r="VM163" s="339"/>
      <c r="VN163" s="339"/>
      <c r="VO163" s="339"/>
      <c r="VP163" s="339"/>
      <c r="VQ163" s="339"/>
      <c r="VR163" s="339"/>
      <c r="VS163" s="339"/>
      <c r="VT163" s="339"/>
      <c r="VU163" s="339"/>
      <c r="VV163" s="339"/>
      <c r="VW163" s="339"/>
      <c r="VX163" s="339"/>
      <c r="VY163" s="339"/>
      <c r="VZ163" s="339"/>
      <c r="WA163" s="339"/>
      <c r="WB163" s="339"/>
      <c r="WC163" s="339"/>
      <c r="WD163" s="339"/>
      <c r="WE163" s="339"/>
      <c r="WF163" s="339"/>
      <c r="WG163" s="339"/>
      <c r="WH163" s="339"/>
      <c r="WI163" s="339"/>
      <c r="WJ163" s="339"/>
      <c r="WK163" s="339"/>
      <c r="WL163" s="339"/>
      <c r="WM163" s="339"/>
      <c r="WN163" s="339"/>
      <c r="WO163" s="339"/>
      <c r="WP163" s="339"/>
      <c r="WQ163" s="339"/>
      <c r="WR163" s="339"/>
      <c r="WS163" s="339"/>
      <c r="WT163" s="339"/>
      <c r="WU163" s="339"/>
      <c r="WV163" s="339"/>
      <c r="WW163" s="339"/>
      <c r="WX163" s="339"/>
      <c r="WY163" s="339"/>
      <c r="WZ163" s="339"/>
      <c r="XA163" s="339"/>
      <c r="XB163" s="339"/>
      <c r="XC163" s="339"/>
      <c r="XD163" s="339"/>
      <c r="XE163" s="339"/>
      <c r="XF163" s="339"/>
      <c r="XG163" s="339"/>
      <c r="XH163" s="339"/>
      <c r="XI163" s="339"/>
      <c r="XJ163" s="339"/>
      <c r="XK163" s="339"/>
      <c r="XL163" s="339"/>
      <c r="XM163" s="339"/>
      <c r="XN163" s="339"/>
      <c r="XO163" s="339"/>
      <c r="XP163" s="339"/>
      <c r="XQ163" s="339"/>
      <c r="XR163" s="339"/>
      <c r="XS163" s="339"/>
      <c r="XT163" s="339"/>
      <c r="XU163" s="339"/>
      <c r="XV163" s="339"/>
      <c r="XW163" s="339"/>
      <c r="XX163" s="339"/>
      <c r="XY163" s="339"/>
      <c r="XZ163" s="339"/>
      <c r="YA163" s="339"/>
      <c r="YB163" s="339"/>
      <c r="YC163" s="339"/>
      <c r="YD163" s="339"/>
      <c r="YE163" s="339"/>
      <c r="YF163" s="339"/>
      <c r="YG163" s="339"/>
      <c r="YH163" s="339"/>
      <c r="YI163" s="339"/>
      <c r="YJ163" s="339"/>
      <c r="YK163" s="339"/>
      <c r="YL163" s="339"/>
      <c r="YM163" s="339"/>
      <c r="YN163" s="339"/>
      <c r="YO163" s="339"/>
      <c r="YP163" s="339"/>
      <c r="YQ163" s="339"/>
      <c r="YR163" s="339"/>
      <c r="YS163" s="339"/>
      <c r="YT163" s="339"/>
      <c r="YU163" s="339"/>
      <c r="YV163" s="339"/>
      <c r="YW163" s="339"/>
      <c r="YX163" s="339"/>
      <c r="YY163" s="339"/>
      <c r="YZ163" s="339"/>
      <c r="ZA163" s="339"/>
      <c r="ZB163" s="339"/>
      <c r="ZC163" s="339"/>
      <c r="ZD163" s="339"/>
      <c r="ZE163" s="339"/>
      <c r="ZF163" s="339"/>
      <c r="ZG163" s="339"/>
      <c r="ZH163" s="339"/>
      <c r="ZI163" s="339"/>
      <c r="ZJ163" s="339"/>
      <c r="ZK163" s="339"/>
      <c r="ZL163" s="339"/>
      <c r="ZM163" s="339"/>
      <c r="ZN163" s="339"/>
      <c r="ZO163" s="339"/>
      <c r="ZP163" s="339"/>
      <c r="ZQ163" s="339"/>
      <c r="ZR163" s="339"/>
      <c r="ZS163" s="339"/>
      <c r="ZT163" s="339"/>
      <c r="ZU163" s="339"/>
      <c r="ZV163" s="339"/>
      <c r="ZW163" s="339"/>
      <c r="ZX163" s="339"/>
      <c r="ZY163" s="339"/>
      <c r="ZZ163" s="339"/>
      <c r="AAA163" s="339"/>
      <c r="AAB163" s="339"/>
      <c r="AAC163" s="339"/>
      <c r="AAD163" s="339"/>
      <c r="AAE163" s="339"/>
      <c r="AAF163" s="339"/>
      <c r="AAG163" s="339"/>
      <c r="AAH163" s="339"/>
      <c r="AAI163" s="339"/>
      <c r="AAJ163" s="339"/>
      <c r="AAK163" s="339"/>
      <c r="AAL163" s="339"/>
      <c r="AAM163" s="339"/>
      <c r="AAN163" s="339"/>
      <c r="AAO163" s="339"/>
      <c r="AAP163" s="339"/>
      <c r="AAQ163" s="339"/>
      <c r="AAR163" s="339"/>
      <c r="AAS163" s="339"/>
      <c r="AAT163" s="339"/>
      <c r="AAU163" s="339"/>
      <c r="AAV163" s="339"/>
      <c r="AAW163" s="339"/>
      <c r="AAX163" s="339"/>
      <c r="AAY163" s="339"/>
      <c r="AAZ163" s="339"/>
      <c r="ABA163" s="339"/>
      <c r="ABB163" s="339"/>
      <c r="ABC163" s="339"/>
      <c r="ABD163" s="339"/>
      <c r="ABE163" s="339"/>
      <c r="ABF163" s="339"/>
      <c r="ABG163" s="339"/>
      <c r="ABH163" s="339"/>
      <c r="ABI163" s="339"/>
      <c r="ABJ163" s="339"/>
      <c r="ABK163" s="339"/>
      <c r="ABL163" s="339"/>
      <c r="ABM163" s="339"/>
      <c r="ABN163" s="339"/>
      <c r="ABO163" s="339"/>
      <c r="ABP163" s="339"/>
      <c r="ABQ163" s="339"/>
      <c r="ABR163" s="339"/>
      <c r="ABS163" s="339"/>
      <c r="ABT163" s="339"/>
      <c r="ABU163" s="339"/>
      <c r="ABV163" s="339"/>
      <c r="ABW163" s="339"/>
      <c r="ABX163" s="339"/>
      <c r="ABY163" s="339"/>
      <c r="ABZ163" s="339"/>
      <c r="ACA163" s="339"/>
      <c r="ACB163" s="339"/>
      <c r="ACC163" s="339"/>
      <c r="ACD163" s="339"/>
      <c r="ACE163" s="339"/>
      <c r="ACF163" s="339"/>
      <c r="ACG163" s="339"/>
      <c r="ACH163" s="339"/>
      <c r="ACI163" s="339"/>
      <c r="ACJ163" s="339"/>
      <c r="ACK163" s="339"/>
      <c r="ACL163" s="339"/>
      <c r="ACM163" s="339"/>
      <c r="ACN163" s="339"/>
      <c r="ACO163" s="339"/>
      <c r="ACP163" s="339"/>
      <c r="ACQ163" s="339"/>
      <c r="ACR163" s="339"/>
      <c r="ACS163" s="339"/>
      <c r="ACT163" s="339"/>
      <c r="ACU163" s="339"/>
      <c r="ACV163" s="339"/>
      <c r="ACW163" s="339"/>
      <c r="ACX163" s="339"/>
      <c r="ACY163" s="339"/>
      <c r="ACZ163" s="339"/>
      <c r="ADA163" s="339"/>
      <c r="ADB163" s="339"/>
      <c r="ADC163" s="339"/>
      <c r="ADD163" s="339"/>
      <c r="ADE163" s="339"/>
      <c r="ADF163" s="339"/>
      <c r="ADG163" s="339"/>
      <c r="ADH163" s="339"/>
      <c r="ADI163" s="339"/>
      <c r="ADJ163" s="339"/>
      <c r="ADK163" s="339"/>
      <c r="ADL163" s="339"/>
      <c r="ADM163" s="339"/>
      <c r="ADN163" s="339"/>
      <c r="ADO163" s="339"/>
      <c r="ADP163" s="339"/>
      <c r="ADQ163" s="339"/>
      <c r="ADR163" s="339"/>
      <c r="ADS163" s="339"/>
      <c r="ADT163" s="339"/>
      <c r="ADU163" s="339"/>
      <c r="ADV163" s="339"/>
      <c r="ADW163" s="339"/>
      <c r="ADX163" s="339"/>
      <c r="ADY163" s="339"/>
      <c r="ADZ163" s="339"/>
      <c r="AEA163" s="339"/>
      <c r="AEB163" s="339"/>
      <c r="AEC163" s="339"/>
      <c r="AED163" s="339"/>
      <c r="AEE163" s="339"/>
      <c r="AEF163" s="339"/>
      <c r="AEG163" s="339"/>
      <c r="AEH163" s="339"/>
      <c r="AEI163" s="339"/>
      <c r="AEJ163" s="339"/>
      <c r="AEK163" s="339"/>
      <c r="AEL163" s="339"/>
      <c r="AEM163" s="339"/>
      <c r="AEN163" s="339"/>
      <c r="AEO163" s="339"/>
      <c r="AEP163" s="339"/>
      <c r="AEQ163" s="339"/>
      <c r="AER163" s="339"/>
      <c r="AES163" s="339"/>
      <c r="AET163" s="339"/>
      <c r="AEU163" s="339"/>
      <c r="AEV163" s="339"/>
      <c r="AEW163" s="339"/>
      <c r="AEX163" s="339"/>
      <c r="AEY163" s="339"/>
      <c r="AEZ163" s="339"/>
      <c r="AFA163" s="339"/>
      <c r="AFB163" s="339"/>
      <c r="AFC163" s="339"/>
      <c r="AFD163" s="339"/>
      <c r="AFE163" s="339"/>
      <c r="AFF163" s="339"/>
      <c r="AFG163" s="339"/>
      <c r="AFH163" s="339"/>
      <c r="AFI163" s="339"/>
      <c r="AFJ163" s="339"/>
      <c r="AFK163" s="339"/>
      <c r="AFL163" s="339"/>
      <c r="AFM163" s="339"/>
      <c r="AFN163" s="339"/>
      <c r="AFO163" s="339"/>
      <c r="AFP163" s="339"/>
      <c r="AFQ163" s="339"/>
      <c r="AFR163" s="339"/>
      <c r="AFS163" s="339"/>
      <c r="AFT163" s="339"/>
      <c r="AFU163" s="339"/>
      <c r="AFV163" s="339"/>
      <c r="AFW163" s="339"/>
      <c r="AFX163" s="339"/>
      <c r="AFY163" s="339"/>
      <c r="AFZ163" s="339"/>
      <c r="AGA163" s="339"/>
      <c r="AGB163" s="339"/>
      <c r="AGC163" s="339"/>
      <c r="AGD163" s="339"/>
      <c r="AGE163" s="339"/>
      <c r="AGF163" s="339"/>
      <c r="AGG163" s="339"/>
      <c r="AGH163" s="339"/>
      <c r="AGI163" s="339"/>
      <c r="AGJ163" s="339"/>
      <c r="AGK163" s="339"/>
      <c r="AGL163" s="339"/>
      <c r="AGM163" s="339"/>
      <c r="AGN163" s="339"/>
      <c r="AGO163" s="339"/>
      <c r="AGP163" s="339"/>
      <c r="AGQ163" s="339"/>
      <c r="AGR163" s="339"/>
      <c r="AGS163" s="339"/>
      <c r="AGT163" s="339"/>
      <c r="AGU163" s="339"/>
      <c r="AGV163" s="339"/>
      <c r="AGW163" s="339"/>
      <c r="AGX163" s="339"/>
      <c r="AGY163" s="339"/>
      <c r="AGZ163" s="339"/>
      <c r="AHA163" s="339"/>
      <c r="AHB163" s="339"/>
      <c r="AHC163" s="339"/>
      <c r="AHD163" s="339"/>
      <c r="AHE163" s="339"/>
      <c r="AHF163" s="339"/>
      <c r="AHG163" s="339"/>
      <c r="AHH163" s="339"/>
      <c r="AHI163" s="339"/>
      <c r="AHJ163" s="339"/>
      <c r="AHK163" s="339"/>
      <c r="AHL163" s="339"/>
      <c r="AHM163" s="339"/>
      <c r="AHN163" s="339"/>
      <c r="AHO163" s="339"/>
      <c r="AHP163" s="339"/>
      <c r="AHQ163" s="339"/>
      <c r="AHR163" s="339"/>
      <c r="AHS163" s="339"/>
      <c r="AHT163" s="339"/>
      <c r="AHU163" s="339"/>
      <c r="AHV163" s="339"/>
      <c r="AHW163" s="339"/>
      <c r="AHX163" s="339"/>
      <c r="AHY163" s="339"/>
      <c r="AHZ163" s="339"/>
      <c r="AIA163" s="339"/>
      <c r="AIB163" s="339"/>
      <c r="AIC163" s="339"/>
      <c r="AID163" s="339"/>
      <c r="AIE163" s="339"/>
      <c r="AIF163" s="339"/>
      <c r="AIG163" s="339"/>
      <c r="AIH163" s="339"/>
      <c r="AII163" s="339"/>
      <c r="AIJ163" s="339"/>
      <c r="AIK163" s="339"/>
      <c r="AIL163" s="339"/>
      <c r="AIM163" s="339"/>
      <c r="AIN163" s="339"/>
      <c r="AIO163" s="339"/>
      <c r="AIP163" s="339"/>
      <c r="AIQ163" s="339"/>
      <c r="AIR163" s="339"/>
      <c r="AIS163" s="339"/>
      <c r="AIT163" s="339"/>
      <c r="AIU163" s="339"/>
      <c r="AIV163" s="339"/>
      <c r="AIW163" s="339"/>
      <c r="AIX163" s="339"/>
      <c r="AIY163" s="339"/>
      <c r="AIZ163" s="339"/>
      <c r="AJA163" s="339"/>
      <c r="AJB163" s="339"/>
      <c r="AJC163" s="339"/>
      <c r="AJD163" s="339"/>
      <c r="AJE163" s="339"/>
      <c r="AJF163" s="339"/>
      <c r="AJG163" s="339"/>
      <c r="AJH163" s="339"/>
      <c r="AJI163" s="339"/>
      <c r="AJJ163" s="339"/>
      <c r="AJK163" s="339"/>
      <c r="AJL163" s="339"/>
      <c r="AJM163" s="339"/>
      <c r="AJN163" s="339"/>
      <c r="AJO163" s="339"/>
      <c r="AJP163" s="339"/>
      <c r="AJQ163" s="339"/>
      <c r="AJR163" s="339"/>
      <c r="AJS163" s="339"/>
      <c r="AJT163" s="339"/>
      <c r="AJU163" s="339"/>
      <c r="AJV163" s="339"/>
      <c r="AJW163" s="339"/>
      <c r="AJX163" s="339"/>
      <c r="AJY163" s="339"/>
      <c r="AJZ163" s="339"/>
      <c r="AKA163" s="339"/>
      <c r="AKB163" s="339"/>
      <c r="AKC163" s="339"/>
      <c r="AKD163" s="339"/>
      <c r="AKE163" s="339"/>
      <c r="AKF163" s="339"/>
      <c r="AKG163" s="339"/>
      <c r="AKH163" s="339"/>
      <c r="AKI163" s="339"/>
      <c r="AKJ163" s="339"/>
      <c r="AKK163" s="339"/>
      <c r="AKL163" s="339"/>
      <c r="AKM163" s="339"/>
      <c r="AKN163" s="339"/>
      <c r="AKO163" s="339"/>
      <c r="AKP163" s="339"/>
      <c r="AKQ163" s="339"/>
      <c r="AKR163" s="339"/>
      <c r="AKS163" s="339"/>
      <c r="AKT163" s="339"/>
      <c r="AKU163" s="339"/>
      <c r="AKV163" s="339"/>
      <c r="AKW163" s="339"/>
      <c r="AKX163" s="339"/>
      <c r="AKY163" s="339"/>
      <c r="AKZ163" s="339"/>
      <c r="ALA163" s="339"/>
      <c r="ALB163" s="339"/>
      <c r="ALC163" s="339"/>
      <c r="ALD163" s="339"/>
      <c r="ALE163" s="339"/>
      <c r="ALF163" s="339"/>
      <c r="ALG163" s="339"/>
      <c r="ALH163" s="339"/>
      <c r="ALI163" s="339"/>
      <c r="ALJ163" s="339"/>
      <c r="ALK163" s="339"/>
      <c r="ALL163" s="339"/>
      <c r="ALM163" s="339"/>
      <c r="ALN163" s="339"/>
      <c r="ALO163" s="339"/>
      <c r="ALP163" s="339"/>
      <c r="ALQ163" s="339"/>
      <c r="ALR163" s="339"/>
      <c r="ALS163" s="339"/>
      <c r="ALT163" s="339"/>
      <c r="ALU163" s="339"/>
      <c r="ALV163" s="339"/>
      <c r="ALW163" s="339"/>
      <c r="ALX163" s="339"/>
      <c r="ALY163" s="339"/>
      <c r="ALZ163" s="339"/>
      <c r="AMA163" s="339"/>
      <c r="AMB163" s="339"/>
      <c r="AMC163" s="339"/>
      <c r="AMD163" s="339"/>
      <c r="AME163" s="339"/>
      <c r="AMF163" s="339"/>
      <c r="AMG163" s="339"/>
      <c r="AMH163" s="339"/>
      <c r="AMI163" s="339"/>
      <c r="AMJ163" s="339"/>
      <c r="AMK163" s="339"/>
    </row>
    <row r="164" spans="1:1025" s="347" customFormat="1" ht="13.9" customHeight="1" x14ac:dyDescent="0.2">
      <c r="A164" s="341" t="s">
        <v>1458</v>
      </c>
      <c r="B164" s="342"/>
      <c r="C164" s="341"/>
      <c r="D164" s="341"/>
      <c r="E164" s="341"/>
      <c r="F164" s="341"/>
      <c r="G164" s="341"/>
      <c r="H164" s="341"/>
      <c r="I164" s="339"/>
      <c r="J164" s="339"/>
      <c r="K164" s="339"/>
      <c r="L164" s="339"/>
      <c r="M164" s="339"/>
      <c r="N164" s="339"/>
      <c r="O164" s="339"/>
      <c r="P164" s="339"/>
      <c r="Q164" s="339"/>
      <c r="R164" s="339"/>
      <c r="S164" s="339"/>
      <c r="T164" s="339"/>
      <c r="U164" s="339"/>
      <c r="V164" s="339"/>
      <c r="W164" s="339"/>
      <c r="X164" s="339"/>
      <c r="Y164" s="339"/>
      <c r="Z164" s="339"/>
      <c r="AA164" s="339"/>
      <c r="AB164" s="339"/>
      <c r="AC164" s="339"/>
      <c r="AD164" s="339"/>
      <c r="AE164" s="339"/>
      <c r="AF164" s="339"/>
      <c r="AG164" s="339"/>
      <c r="AH164" s="339"/>
      <c r="AI164" s="339"/>
      <c r="AJ164" s="339"/>
      <c r="AK164" s="339"/>
      <c r="AL164" s="339"/>
      <c r="AM164" s="339"/>
      <c r="AN164" s="339"/>
      <c r="AO164" s="339"/>
      <c r="AP164" s="339"/>
      <c r="AQ164" s="339"/>
      <c r="AR164" s="339"/>
      <c r="AS164" s="339"/>
      <c r="AT164" s="339"/>
      <c r="AU164" s="339"/>
      <c r="AV164" s="339"/>
      <c r="AW164" s="339"/>
      <c r="AX164" s="339"/>
      <c r="AY164" s="339"/>
      <c r="AZ164" s="339"/>
      <c r="BA164" s="339"/>
      <c r="BB164" s="339"/>
      <c r="BC164" s="339"/>
      <c r="BD164" s="339"/>
      <c r="BE164" s="339"/>
      <c r="BF164" s="339"/>
      <c r="BG164" s="339"/>
      <c r="BH164" s="339"/>
      <c r="BI164" s="339"/>
      <c r="BJ164" s="339"/>
      <c r="BK164" s="339"/>
      <c r="BL164" s="339"/>
      <c r="BM164" s="339"/>
      <c r="BN164" s="339"/>
      <c r="BO164" s="339"/>
      <c r="BP164" s="339"/>
      <c r="BQ164" s="339"/>
      <c r="BR164" s="339"/>
      <c r="BS164" s="339"/>
      <c r="BT164" s="339"/>
      <c r="BU164" s="339"/>
      <c r="BV164" s="339"/>
      <c r="BW164" s="339"/>
      <c r="BX164" s="339"/>
      <c r="BY164" s="339"/>
      <c r="BZ164" s="339"/>
      <c r="CA164" s="339"/>
      <c r="CB164" s="339"/>
      <c r="CC164" s="339"/>
      <c r="CD164" s="339"/>
      <c r="CE164" s="339"/>
      <c r="CF164" s="339"/>
      <c r="CG164" s="339"/>
      <c r="CH164" s="339"/>
      <c r="CI164" s="339"/>
      <c r="CJ164" s="339"/>
      <c r="CK164" s="339"/>
      <c r="CL164" s="339"/>
      <c r="CM164" s="339"/>
      <c r="CN164" s="339"/>
      <c r="CO164" s="339"/>
      <c r="CP164" s="339"/>
      <c r="CQ164" s="339"/>
      <c r="CR164" s="339"/>
      <c r="CS164" s="339"/>
      <c r="CT164" s="339"/>
      <c r="CU164" s="339"/>
      <c r="CV164" s="339"/>
      <c r="CW164" s="339"/>
      <c r="CX164" s="339"/>
      <c r="CY164" s="339"/>
      <c r="CZ164" s="339"/>
      <c r="DA164" s="339"/>
      <c r="DB164" s="339"/>
      <c r="DC164" s="339"/>
      <c r="DD164" s="339"/>
      <c r="DE164" s="339"/>
      <c r="DF164" s="339"/>
      <c r="DG164" s="339"/>
      <c r="DH164" s="339"/>
      <c r="DI164" s="339"/>
      <c r="DJ164" s="339"/>
      <c r="DK164" s="339"/>
      <c r="DL164" s="339"/>
      <c r="DM164" s="339"/>
      <c r="DN164" s="339"/>
      <c r="DO164" s="339"/>
      <c r="DP164" s="339"/>
      <c r="DQ164" s="339"/>
      <c r="DR164" s="339"/>
      <c r="DS164" s="339"/>
      <c r="DT164" s="339"/>
      <c r="DU164" s="339"/>
      <c r="DV164" s="339"/>
      <c r="DW164" s="339"/>
      <c r="DX164" s="339"/>
      <c r="DY164" s="339"/>
      <c r="DZ164" s="339"/>
      <c r="EA164" s="339"/>
      <c r="EB164" s="339"/>
      <c r="EC164" s="339"/>
      <c r="ED164" s="339"/>
      <c r="EE164" s="339"/>
      <c r="EF164" s="339"/>
      <c r="EG164" s="339"/>
      <c r="EH164" s="339"/>
      <c r="EI164" s="339"/>
      <c r="EJ164" s="339"/>
      <c r="EK164" s="339"/>
      <c r="EL164" s="339"/>
      <c r="EM164" s="339"/>
      <c r="EN164" s="339"/>
      <c r="EO164" s="339"/>
      <c r="EP164" s="339"/>
      <c r="EQ164" s="339"/>
      <c r="ER164" s="339"/>
      <c r="ES164" s="339"/>
      <c r="ET164" s="339"/>
      <c r="EU164" s="339"/>
      <c r="EV164" s="339"/>
      <c r="EW164" s="339"/>
      <c r="EX164" s="339"/>
      <c r="EY164" s="339"/>
      <c r="EZ164" s="339"/>
      <c r="FA164" s="339"/>
      <c r="FB164" s="339"/>
      <c r="FC164" s="339"/>
      <c r="FD164" s="339"/>
      <c r="FE164" s="339"/>
      <c r="FF164" s="339"/>
      <c r="FG164" s="339"/>
      <c r="FH164" s="339"/>
      <c r="FI164" s="339"/>
      <c r="FJ164" s="339"/>
      <c r="FK164" s="339"/>
      <c r="FL164" s="339"/>
      <c r="FM164" s="339"/>
      <c r="FN164" s="339"/>
      <c r="FO164" s="339"/>
      <c r="FP164" s="339"/>
      <c r="FQ164" s="339"/>
      <c r="FR164" s="339"/>
      <c r="FS164" s="339"/>
      <c r="FT164" s="339"/>
      <c r="FU164" s="339"/>
      <c r="FV164" s="339"/>
      <c r="FW164" s="339"/>
      <c r="FX164" s="339"/>
      <c r="FY164" s="339"/>
      <c r="FZ164" s="339"/>
      <c r="GA164" s="339"/>
      <c r="GB164" s="339"/>
      <c r="GC164" s="339"/>
      <c r="GD164" s="339"/>
      <c r="GE164" s="339"/>
      <c r="GF164" s="339"/>
      <c r="GG164" s="339"/>
      <c r="GH164" s="339"/>
      <c r="GI164" s="339"/>
      <c r="GJ164" s="339"/>
      <c r="GK164" s="339"/>
      <c r="GL164" s="339"/>
      <c r="GM164" s="339"/>
      <c r="GN164" s="339"/>
      <c r="GO164" s="339"/>
      <c r="GP164" s="339"/>
      <c r="GQ164" s="339"/>
      <c r="GR164" s="339"/>
      <c r="GS164" s="339"/>
      <c r="GT164" s="339"/>
      <c r="GU164" s="339"/>
      <c r="GV164" s="339"/>
      <c r="GW164" s="339"/>
      <c r="GX164" s="339"/>
      <c r="GY164" s="339"/>
      <c r="GZ164" s="339"/>
      <c r="HA164" s="339"/>
      <c r="HB164" s="339"/>
      <c r="HC164" s="339"/>
      <c r="HD164" s="339"/>
      <c r="HE164" s="339"/>
      <c r="HF164" s="339"/>
      <c r="HG164" s="339"/>
      <c r="HH164" s="339"/>
      <c r="HI164" s="339"/>
      <c r="HJ164" s="339"/>
      <c r="HK164" s="339"/>
      <c r="HL164" s="339"/>
      <c r="HM164" s="339"/>
      <c r="HN164" s="339"/>
      <c r="HO164" s="339"/>
      <c r="HP164" s="339"/>
      <c r="HQ164" s="339"/>
      <c r="HR164" s="339"/>
      <c r="HS164" s="339"/>
      <c r="HT164" s="339"/>
      <c r="HU164" s="339"/>
      <c r="HV164" s="339"/>
      <c r="HW164" s="339"/>
      <c r="HX164" s="339"/>
      <c r="HY164" s="339"/>
      <c r="HZ164" s="339"/>
      <c r="IA164" s="339"/>
      <c r="IB164" s="339"/>
      <c r="IC164" s="339"/>
      <c r="ID164" s="339"/>
      <c r="IE164" s="339"/>
      <c r="IF164" s="339"/>
      <c r="IG164" s="339"/>
      <c r="IH164" s="339"/>
      <c r="II164" s="339"/>
      <c r="IJ164" s="339"/>
      <c r="IK164" s="339"/>
      <c r="IL164" s="339"/>
      <c r="IM164" s="339"/>
      <c r="IN164" s="339"/>
      <c r="IO164" s="339"/>
      <c r="IP164" s="339"/>
      <c r="IQ164" s="339"/>
      <c r="IR164" s="339"/>
      <c r="IS164" s="339"/>
      <c r="IT164" s="339"/>
      <c r="IU164" s="339"/>
      <c r="IV164" s="339"/>
      <c r="IW164" s="339"/>
      <c r="IX164" s="339"/>
      <c r="IY164" s="339"/>
      <c r="IZ164" s="339"/>
      <c r="JA164" s="339"/>
      <c r="JB164" s="339"/>
      <c r="JC164" s="339"/>
      <c r="JD164" s="339"/>
      <c r="JE164" s="339"/>
      <c r="JF164" s="339"/>
      <c r="JG164" s="339"/>
      <c r="JH164" s="339"/>
      <c r="JI164" s="339"/>
      <c r="JJ164" s="339"/>
      <c r="JK164" s="339"/>
      <c r="JL164" s="339"/>
      <c r="JM164" s="339"/>
      <c r="JN164" s="339"/>
      <c r="JO164" s="339"/>
      <c r="JP164" s="339"/>
      <c r="JQ164" s="339"/>
      <c r="JR164" s="339"/>
      <c r="JS164" s="339"/>
      <c r="JT164" s="339"/>
      <c r="JU164" s="339"/>
      <c r="JV164" s="339"/>
      <c r="JW164" s="339"/>
      <c r="JX164" s="339"/>
      <c r="JY164" s="339"/>
      <c r="JZ164" s="339"/>
      <c r="KA164" s="339"/>
      <c r="KB164" s="339"/>
      <c r="KC164" s="339"/>
      <c r="KD164" s="339"/>
      <c r="KE164" s="339"/>
      <c r="KF164" s="339"/>
      <c r="KG164" s="339"/>
      <c r="KH164" s="339"/>
      <c r="KI164" s="339"/>
      <c r="KJ164" s="339"/>
      <c r="KK164" s="339"/>
      <c r="KL164" s="339"/>
      <c r="KM164" s="339"/>
      <c r="KN164" s="339"/>
      <c r="KO164" s="339"/>
      <c r="KP164" s="339"/>
      <c r="KQ164" s="339"/>
      <c r="KR164" s="339"/>
      <c r="KS164" s="339"/>
      <c r="KT164" s="339"/>
      <c r="KU164" s="339"/>
      <c r="KV164" s="339"/>
      <c r="KW164" s="339"/>
      <c r="KX164" s="339"/>
      <c r="KY164" s="339"/>
      <c r="KZ164" s="339"/>
      <c r="LA164" s="339"/>
      <c r="LB164" s="339"/>
      <c r="LC164" s="339"/>
      <c r="LD164" s="339"/>
      <c r="LE164" s="339"/>
      <c r="LF164" s="339"/>
      <c r="LG164" s="339"/>
      <c r="LH164" s="339"/>
      <c r="LI164" s="339"/>
      <c r="LJ164" s="339"/>
      <c r="LK164" s="339"/>
      <c r="LL164" s="339"/>
      <c r="LM164" s="339"/>
      <c r="LN164" s="339"/>
      <c r="LO164" s="339"/>
      <c r="LP164" s="339"/>
      <c r="LQ164" s="339"/>
      <c r="LR164" s="339"/>
      <c r="LS164" s="339"/>
      <c r="LT164" s="339"/>
      <c r="LU164" s="339"/>
      <c r="LV164" s="339"/>
      <c r="LW164" s="339"/>
      <c r="LX164" s="339"/>
      <c r="LY164" s="339"/>
      <c r="LZ164" s="339"/>
      <c r="MA164" s="339"/>
      <c r="MB164" s="339"/>
      <c r="MC164" s="339"/>
      <c r="MD164" s="339"/>
      <c r="ME164" s="339"/>
      <c r="MF164" s="339"/>
      <c r="MG164" s="339"/>
      <c r="MH164" s="339"/>
      <c r="MI164" s="339"/>
      <c r="MJ164" s="339"/>
      <c r="MK164" s="339"/>
      <c r="ML164" s="339"/>
      <c r="MM164" s="339"/>
      <c r="MN164" s="339"/>
      <c r="MO164" s="339"/>
      <c r="MP164" s="339"/>
      <c r="MQ164" s="339"/>
      <c r="MR164" s="339"/>
      <c r="MS164" s="339"/>
      <c r="MT164" s="339"/>
      <c r="MU164" s="339"/>
      <c r="MV164" s="339"/>
      <c r="MW164" s="339"/>
      <c r="MX164" s="339"/>
      <c r="MY164" s="339"/>
      <c r="MZ164" s="339"/>
      <c r="NA164" s="339"/>
      <c r="NB164" s="339"/>
      <c r="NC164" s="339"/>
      <c r="ND164" s="339"/>
      <c r="NE164" s="339"/>
      <c r="NF164" s="339"/>
      <c r="NG164" s="339"/>
      <c r="NH164" s="339"/>
      <c r="NI164" s="339"/>
      <c r="NJ164" s="339"/>
      <c r="NK164" s="339"/>
      <c r="NL164" s="339"/>
      <c r="NM164" s="339"/>
      <c r="NN164" s="339"/>
      <c r="NO164" s="339"/>
      <c r="NP164" s="339"/>
      <c r="NQ164" s="339"/>
      <c r="NR164" s="339"/>
      <c r="NS164" s="339"/>
      <c r="NT164" s="339"/>
      <c r="NU164" s="339"/>
      <c r="NV164" s="339"/>
      <c r="NW164" s="339"/>
      <c r="NX164" s="339"/>
      <c r="NY164" s="339"/>
      <c r="NZ164" s="339"/>
      <c r="OA164" s="339"/>
      <c r="OB164" s="339"/>
      <c r="OC164" s="339"/>
      <c r="OD164" s="339"/>
      <c r="OE164" s="339"/>
      <c r="OF164" s="339"/>
      <c r="OG164" s="339"/>
      <c r="OH164" s="339"/>
      <c r="OI164" s="339"/>
      <c r="OJ164" s="339"/>
      <c r="OK164" s="339"/>
      <c r="OL164" s="339"/>
      <c r="OM164" s="339"/>
      <c r="ON164" s="339"/>
      <c r="OO164" s="339"/>
      <c r="OP164" s="339"/>
      <c r="OQ164" s="339"/>
      <c r="OR164" s="339"/>
      <c r="OS164" s="339"/>
      <c r="OT164" s="339"/>
      <c r="OU164" s="339"/>
      <c r="OV164" s="339"/>
      <c r="OW164" s="339"/>
      <c r="OX164" s="339"/>
      <c r="OY164" s="339"/>
      <c r="OZ164" s="339"/>
      <c r="PA164" s="339"/>
      <c r="PB164" s="339"/>
      <c r="PC164" s="339"/>
      <c r="PD164" s="339"/>
      <c r="PE164" s="339"/>
      <c r="PF164" s="339"/>
      <c r="PG164" s="339"/>
      <c r="PH164" s="339"/>
      <c r="PI164" s="339"/>
      <c r="PJ164" s="339"/>
      <c r="PK164" s="339"/>
      <c r="PL164" s="339"/>
      <c r="PM164" s="339"/>
      <c r="PN164" s="339"/>
      <c r="PO164" s="339"/>
      <c r="PP164" s="339"/>
      <c r="PQ164" s="339"/>
      <c r="PR164" s="339"/>
      <c r="PS164" s="339"/>
      <c r="PT164" s="339"/>
      <c r="PU164" s="339"/>
      <c r="PV164" s="339"/>
      <c r="PW164" s="339"/>
      <c r="PX164" s="339"/>
      <c r="PY164" s="339"/>
      <c r="PZ164" s="339"/>
      <c r="QA164" s="339"/>
      <c r="QB164" s="339"/>
      <c r="QC164" s="339"/>
      <c r="QD164" s="339"/>
      <c r="QE164" s="339"/>
      <c r="QF164" s="339"/>
      <c r="QG164" s="339"/>
      <c r="QH164" s="339"/>
      <c r="QI164" s="339"/>
      <c r="QJ164" s="339"/>
      <c r="QK164" s="339"/>
      <c r="QL164" s="339"/>
      <c r="QM164" s="339"/>
      <c r="QN164" s="339"/>
      <c r="QO164" s="339"/>
      <c r="QP164" s="339"/>
      <c r="QQ164" s="339"/>
      <c r="QR164" s="339"/>
      <c r="QS164" s="339"/>
      <c r="QT164" s="339"/>
      <c r="QU164" s="339"/>
      <c r="QV164" s="339"/>
      <c r="QW164" s="339"/>
      <c r="QX164" s="339"/>
      <c r="QY164" s="339"/>
      <c r="QZ164" s="339"/>
      <c r="RA164" s="339"/>
      <c r="RB164" s="339"/>
      <c r="RC164" s="339"/>
      <c r="RD164" s="339"/>
      <c r="RE164" s="339"/>
      <c r="RF164" s="339"/>
      <c r="RG164" s="339"/>
      <c r="RH164" s="339"/>
      <c r="RI164" s="339"/>
      <c r="RJ164" s="339"/>
      <c r="RK164" s="339"/>
      <c r="RL164" s="339"/>
      <c r="RM164" s="339"/>
      <c r="RN164" s="339"/>
      <c r="RO164" s="339"/>
      <c r="RP164" s="339"/>
      <c r="RQ164" s="339"/>
      <c r="RR164" s="339"/>
      <c r="RS164" s="339"/>
      <c r="RT164" s="339"/>
      <c r="RU164" s="339"/>
      <c r="RV164" s="339"/>
      <c r="RW164" s="339"/>
      <c r="RX164" s="339"/>
      <c r="RY164" s="339"/>
      <c r="RZ164" s="339"/>
      <c r="SA164" s="339"/>
      <c r="SB164" s="339"/>
      <c r="SC164" s="339"/>
      <c r="SD164" s="339"/>
      <c r="SE164" s="339"/>
      <c r="SF164" s="339"/>
      <c r="SG164" s="339"/>
      <c r="SH164" s="339"/>
      <c r="SI164" s="339"/>
      <c r="SJ164" s="339"/>
      <c r="SK164" s="339"/>
      <c r="SL164" s="339"/>
      <c r="SM164" s="339"/>
      <c r="SN164" s="339"/>
      <c r="SO164" s="339"/>
      <c r="SP164" s="339"/>
      <c r="SQ164" s="339"/>
      <c r="SR164" s="339"/>
      <c r="SS164" s="339"/>
      <c r="ST164" s="339"/>
      <c r="SU164" s="339"/>
      <c r="SV164" s="339"/>
      <c r="SW164" s="339"/>
      <c r="SX164" s="339"/>
      <c r="SY164" s="339"/>
      <c r="SZ164" s="339"/>
      <c r="TA164" s="339"/>
      <c r="TB164" s="339"/>
      <c r="TC164" s="339"/>
      <c r="TD164" s="339"/>
      <c r="TE164" s="339"/>
      <c r="TF164" s="339"/>
      <c r="TG164" s="339"/>
      <c r="TH164" s="339"/>
      <c r="TI164" s="339"/>
      <c r="TJ164" s="339"/>
      <c r="TK164" s="339"/>
      <c r="TL164" s="339"/>
      <c r="TM164" s="339"/>
      <c r="TN164" s="339"/>
      <c r="TO164" s="339"/>
      <c r="TP164" s="339"/>
      <c r="TQ164" s="339"/>
      <c r="TR164" s="339"/>
      <c r="TS164" s="339"/>
      <c r="TT164" s="339"/>
      <c r="TU164" s="339"/>
      <c r="TV164" s="339"/>
      <c r="TW164" s="339"/>
      <c r="TX164" s="339"/>
      <c r="TY164" s="339"/>
      <c r="TZ164" s="339"/>
      <c r="UA164" s="339"/>
      <c r="UB164" s="339"/>
      <c r="UC164" s="339"/>
      <c r="UD164" s="339"/>
      <c r="UE164" s="339"/>
      <c r="UF164" s="339"/>
      <c r="UG164" s="339"/>
      <c r="UH164" s="339"/>
      <c r="UI164" s="339"/>
      <c r="UJ164" s="339"/>
      <c r="UK164" s="339"/>
      <c r="UL164" s="339"/>
      <c r="UM164" s="339"/>
      <c r="UN164" s="339"/>
      <c r="UO164" s="339"/>
      <c r="UP164" s="339"/>
      <c r="UQ164" s="339"/>
      <c r="UR164" s="339"/>
      <c r="US164" s="339"/>
      <c r="UT164" s="339"/>
      <c r="UU164" s="339"/>
      <c r="UV164" s="339"/>
      <c r="UW164" s="339"/>
      <c r="UX164" s="339"/>
      <c r="UY164" s="339"/>
      <c r="UZ164" s="339"/>
      <c r="VA164" s="339"/>
      <c r="VB164" s="339"/>
      <c r="VC164" s="339"/>
      <c r="VD164" s="339"/>
      <c r="VE164" s="339"/>
      <c r="VF164" s="339"/>
      <c r="VG164" s="339"/>
      <c r="VH164" s="339"/>
      <c r="VI164" s="339"/>
      <c r="VJ164" s="339"/>
      <c r="VK164" s="339"/>
      <c r="VL164" s="339"/>
      <c r="VM164" s="339"/>
      <c r="VN164" s="339"/>
      <c r="VO164" s="339"/>
      <c r="VP164" s="339"/>
      <c r="VQ164" s="339"/>
      <c r="VR164" s="339"/>
      <c r="VS164" s="339"/>
      <c r="VT164" s="339"/>
      <c r="VU164" s="339"/>
      <c r="VV164" s="339"/>
      <c r="VW164" s="339"/>
      <c r="VX164" s="339"/>
      <c r="VY164" s="339"/>
      <c r="VZ164" s="339"/>
      <c r="WA164" s="339"/>
      <c r="WB164" s="339"/>
      <c r="WC164" s="339"/>
      <c r="WD164" s="339"/>
      <c r="WE164" s="339"/>
      <c r="WF164" s="339"/>
      <c r="WG164" s="339"/>
      <c r="WH164" s="339"/>
      <c r="WI164" s="339"/>
      <c r="WJ164" s="339"/>
      <c r="WK164" s="339"/>
      <c r="WL164" s="339"/>
      <c r="WM164" s="339"/>
      <c r="WN164" s="339"/>
      <c r="WO164" s="339"/>
      <c r="WP164" s="339"/>
      <c r="WQ164" s="339"/>
      <c r="WR164" s="339"/>
      <c r="WS164" s="339"/>
      <c r="WT164" s="339"/>
      <c r="WU164" s="339"/>
      <c r="WV164" s="339"/>
      <c r="WW164" s="339"/>
      <c r="WX164" s="339"/>
      <c r="WY164" s="339"/>
      <c r="WZ164" s="339"/>
      <c r="XA164" s="339"/>
      <c r="XB164" s="339"/>
      <c r="XC164" s="339"/>
      <c r="XD164" s="339"/>
      <c r="XE164" s="339"/>
      <c r="XF164" s="339"/>
      <c r="XG164" s="339"/>
      <c r="XH164" s="339"/>
      <c r="XI164" s="339"/>
      <c r="XJ164" s="339"/>
      <c r="XK164" s="339"/>
      <c r="XL164" s="339"/>
      <c r="XM164" s="339"/>
      <c r="XN164" s="339"/>
      <c r="XO164" s="339"/>
      <c r="XP164" s="339"/>
      <c r="XQ164" s="339"/>
      <c r="XR164" s="339"/>
      <c r="XS164" s="339"/>
      <c r="XT164" s="339"/>
      <c r="XU164" s="339"/>
      <c r="XV164" s="339"/>
      <c r="XW164" s="339"/>
      <c r="XX164" s="339"/>
      <c r="XY164" s="339"/>
      <c r="XZ164" s="339"/>
      <c r="YA164" s="339"/>
      <c r="YB164" s="339"/>
      <c r="YC164" s="339"/>
      <c r="YD164" s="339"/>
      <c r="YE164" s="339"/>
      <c r="YF164" s="339"/>
      <c r="YG164" s="339"/>
      <c r="YH164" s="339"/>
      <c r="YI164" s="339"/>
      <c r="YJ164" s="339"/>
      <c r="YK164" s="339"/>
      <c r="YL164" s="339"/>
      <c r="YM164" s="339"/>
      <c r="YN164" s="339"/>
      <c r="YO164" s="339"/>
      <c r="YP164" s="339"/>
      <c r="YQ164" s="339"/>
      <c r="YR164" s="339"/>
      <c r="YS164" s="339"/>
      <c r="YT164" s="339"/>
      <c r="YU164" s="339"/>
      <c r="YV164" s="339"/>
      <c r="YW164" s="339"/>
      <c r="YX164" s="339"/>
      <c r="YY164" s="339"/>
      <c r="YZ164" s="339"/>
      <c r="ZA164" s="339"/>
      <c r="ZB164" s="339"/>
      <c r="ZC164" s="339"/>
      <c r="ZD164" s="339"/>
      <c r="ZE164" s="339"/>
      <c r="ZF164" s="339"/>
      <c r="ZG164" s="339"/>
      <c r="ZH164" s="339"/>
      <c r="ZI164" s="339"/>
      <c r="ZJ164" s="339"/>
      <c r="ZK164" s="339"/>
      <c r="ZL164" s="339"/>
      <c r="ZM164" s="339"/>
      <c r="ZN164" s="339"/>
      <c r="ZO164" s="339"/>
      <c r="ZP164" s="339"/>
      <c r="ZQ164" s="339"/>
      <c r="ZR164" s="339"/>
      <c r="ZS164" s="339"/>
      <c r="ZT164" s="339"/>
      <c r="ZU164" s="339"/>
      <c r="ZV164" s="339"/>
      <c r="ZW164" s="339"/>
      <c r="ZX164" s="339"/>
      <c r="ZY164" s="339"/>
      <c r="ZZ164" s="339"/>
      <c r="AAA164" s="339"/>
      <c r="AAB164" s="339"/>
      <c r="AAC164" s="339"/>
      <c r="AAD164" s="339"/>
      <c r="AAE164" s="339"/>
      <c r="AAF164" s="339"/>
      <c r="AAG164" s="339"/>
      <c r="AAH164" s="339"/>
      <c r="AAI164" s="339"/>
      <c r="AAJ164" s="339"/>
      <c r="AAK164" s="339"/>
      <c r="AAL164" s="339"/>
      <c r="AAM164" s="339"/>
      <c r="AAN164" s="339"/>
      <c r="AAO164" s="339"/>
      <c r="AAP164" s="339"/>
      <c r="AAQ164" s="339"/>
      <c r="AAR164" s="339"/>
      <c r="AAS164" s="339"/>
      <c r="AAT164" s="339"/>
      <c r="AAU164" s="339"/>
      <c r="AAV164" s="339"/>
      <c r="AAW164" s="339"/>
      <c r="AAX164" s="339"/>
      <c r="AAY164" s="339"/>
      <c r="AAZ164" s="339"/>
      <c r="ABA164" s="339"/>
      <c r="ABB164" s="339"/>
      <c r="ABC164" s="339"/>
      <c r="ABD164" s="339"/>
      <c r="ABE164" s="339"/>
      <c r="ABF164" s="339"/>
      <c r="ABG164" s="339"/>
      <c r="ABH164" s="339"/>
      <c r="ABI164" s="339"/>
      <c r="ABJ164" s="339"/>
      <c r="ABK164" s="339"/>
      <c r="ABL164" s="339"/>
      <c r="ABM164" s="339"/>
      <c r="ABN164" s="339"/>
      <c r="ABO164" s="339"/>
      <c r="ABP164" s="339"/>
      <c r="ABQ164" s="339"/>
      <c r="ABR164" s="339"/>
      <c r="ABS164" s="339"/>
      <c r="ABT164" s="339"/>
      <c r="ABU164" s="339"/>
      <c r="ABV164" s="339"/>
      <c r="ABW164" s="339"/>
      <c r="ABX164" s="339"/>
      <c r="ABY164" s="339"/>
      <c r="ABZ164" s="339"/>
      <c r="ACA164" s="339"/>
      <c r="ACB164" s="339"/>
      <c r="ACC164" s="339"/>
      <c r="ACD164" s="339"/>
      <c r="ACE164" s="339"/>
      <c r="ACF164" s="339"/>
      <c r="ACG164" s="339"/>
      <c r="ACH164" s="339"/>
      <c r="ACI164" s="339"/>
      <c r="ACJ164" s="339"/>
      <c r="ACK164" s="339"/>
      <c r="ACL164" s="339"/>
      <c r="ACM164" s="339"/>
      <c r="ACN164" s="339"/>
      <c r="ACO164" s="339"/>
      <c r="ACP164" s="339"/>
      <c r="ACQ164" s="339"/>
      <c r="ACR164" s="339"/>
      <c r="ACS164" s="339"/>
      <c r="ACT164" s="339"/>
      <c r="ACU164" s="339"/>
      <c r="ACV164" s="339"/>
      <c r="ACW164" s="339"/>
      <c r="ACX164" s="339"/>
      <c r="ACY164" s="339"/>
      <c r="ACZ164" s="339"/>
      <c r="ADA164" s="339"/>
      <c r="ADB164" s="339"/>
      <c r="ADC164" s="339"/>
      <c r="ADD164" s="339"/>
      <c r="ADE164" s="339"/>
      <c r="ADF164" s="339"/>
      <c r="ADG164" s="339"/>
      <c r="ADH164" s="339"/>
      <c r="ADI164" s="339"/>
      <c r="ADJ164" s="339"/>
      <c r="ADK164" s="339"/>
      <c r="ADL164" s="339"/>
      <c r="ADM164" s="339"/>
      <c r="ADN164" s="339"/>
      <c r="ADO164" s="339"/>
      <c r="ADP164" s="339"/>
      <c r="ADQ164" s="339"/>
      <c r="ADR164" s="339"/>
      <c r="ADS164" s="339"/>
      <c r="ADT164" s="339"/>
      <c r="ADU164" s="339"/>
      <c r="ADV164" s="339"/>
      <c r="ADW164" s="339"/>
      <c r="ADX164" s="339"/>
      <c r="ADY164" s="339"/>
      <c r="ADZ164" s="339"/>
      <c r="AEA164" s="339"/>
      <c r="AEB164" s="339"/>
      <c r="AEC164" s="339"/>
      <c r="AED164" s="339"/>
      <c r="AEE164" s="339"/>
      <c r="AEF164" s="339"/>
      <c r="AEG164" s="339"/>
      <c r="AEH164" s="339"/>
      <c r="AEI164" s="339"/>
      <c r="AEJ164" s="339"/>
      <c r="AEK164" s="339"/>
      <c r="AEL164" s="339"/>
      <c r="AEM164" s="339"/>
      <c r="AEN164" s="339"/>
      <c r="AEO164" s="339"/>
      <c r="AEP164" s="339"/>
      <c r="AEQ164" s="339"/>
      <c r="AER164" s="339"/>
      <c r="AES164" s="339"/>
      <c r="AET164" s="339"/>
      <c r="AEU164" s="339"/>
      <c r="AEV164" s="339"/>
      <c r="AEW164" s="339"/>
      <c r="AEX164" s="339"/>
      <c r="AEY164" s="339"/>
      <c r="AEZ164" s="339"/>
      <c r="AFA164" s="339"/>
      <c r="AFB164" s="339"/>
      <c r="AFC164" s="339"/>
      <c r="AFD164" s="339"/>
      <c r="AFE164" s="339"/>
      <c r="AFF164" s="339"/>
      <c r="AFG164" s="339"/>
      <c r="AFH164" s="339"/>
      <c r="AFI164" s="339"/>
      <c r="AFJ164" s="339"/>
      <c r="AFK164" s="339"/>
      <c r="AFL164" s="339"/>
      <c r="AFM164" s="339"/>
      <c r="AFN164" s="339"/>
      <c r="AFO164" s="339"/>
      <c r="AFP164" s="339"/>
      <c r="AFQ164" s="339"/>
      <c r="AFR164" s="339"/>
      <c r="AFS164" s="339"/>
      <c r="AFT164" s="339"/>
      <c r="AFU164" s="339"/>
      <c r="AFV164" s="339"/>
      <c r="AFW164" s="339"/>
      <c r="AFX164" s="339"/>
      <c r="AFY164" s="339"/>
      <c r="AFZ164" s="339"/>
      <c r="AGA164" s="339"/>
      <c r="AGB164" s="339"/>
      <c r="AGC164" s="339"/>
      <c r="AGD164" s="339"/>
      <c r="AGE164" s="339"/>
      <c r="AGF164" s="339"/>
      <c r="AGG164" s="339"/>
      <c r="AGH164" s="339"/>
      <c r="AGI164" s="339"/>
      <c r="AGJ164" s="339"/>
      <c r="AGK164" s="339"/>
      <c r="AGL164" s="339"/>
      <c r="AGM164" s="339"/>
      <c r="AGN164" s="339"/>
      <c r="AGO164" s="339"/>
      <c r="AGP164" s="339"/>
      <c r="AGQ164" s="339"/>
      <c r="AGR164" s="339"/>
      <c r="AGS164" s="339"/>
      <c r="AGT164" s="339"/>
      <c r="AGU164" s="339"/>
      <c r="AGV164" s="339"/>
      <c r="AGW164" s="339"/>
      <c r="AGX164" s="339"/>
      <c r="AGY164" s="339"/>
      <c r="AGZ164" s="339"/>
      <c r="AHA164" s="339"/>
      <c r="AHB164" s="339"/>
      <c r="AHC164" s="339"/>
      <c r="AHD164" s="339"/>
      <c r="AHE164" s="339"/>
      <c r="AHF164" s="339"/>
      <c r="AHG164" s="339"/>
      <c r="AHH164" s="339"/>
      <c r="AHI164" s="339"/>
      <c r="AHJ164" s="339"/>
      <c r="AHK164" s="339"/>
      <c r="AHL164" s="339"/>
      <c r="AHM164" s="339"/>
      <c r="AHN164" s="339"/>
      <c r="AHO164" s="339"/>
      <c r="AHP164" s="339"/>
      <c r="AHQ164" s="339"/>
      <c r="AHR164" s="339"/>
      <c r="AHS164" s="339"/>
      <c r="AHT164" s="339"/>
      <c r="AHU164" s="339"/>
      <c r="AHV164" s="339"/>
      <c r="AHW164" s="339"/>
      <c r="AHX164" s="339"/>
      <c r="AHY164" s="339"/>
      <c r="AHZ164" s="339"/>
      <c r="AIA164" s="339"/>
      <c r="AIB164" s="339"/>
      <c r="AIC164" s="339"/>
      <c r="AID164" s="339"/>
      <c r="AIE164" s="339"/>
      <c r="AIF164" s="339"/>
      <c r="AIG164" s="339"/>
      <c r="AIH164" s="339"/>
      <c r="AII164" s="339"/>
      <c r="AIJ164" s="339"/>
      <c r="AIK164" s="339"/>
      <c r="AIL164" s="339"/>
      <c r="AIM164" s="339"/>
      <c r="AIN164" s="339"/>
      <c r="AIO164" s="339"/>
      <c r="AIP164" s="339"/>
      <c r="AIQ164" s="339"/>
      <c r="AIR164" s="339"/>
      <c r="AIS164" s="339"/>
      <c r="AIT164" s="339"/>
      <c r="AIU164" s="339"/>
      <c r="AIV164" s="339"/>
      <c r="AIW164" s="339"/>
      <c r="AIX164" s="339"/>
      <c r="AIY164" s="339"/>
      <c r="AIZ164" s="339"/>
      <c r="AJA164" s="339"/>
      <c r="AJB164" s="339"/>
      <c r="AJC164" s="339"/>
      <c r="AJD164" s="339"/>
      <c r="AJE164" s="339"/>
      <c r="AJF164" s="339"/>
      <c r="AJG164" s="339"/>
      <c r="AJH164" s="339"/>
      <c r="AJI164" s="339"/>
      <c r="AJJ164" s="339"/>
      <c r="AJK164" s="339"/>
      <c r="AJL164" s="339"/>
      <c r="AJM164" s="339"/>
      <c r="AJN164" s="339"/>
      <c r="AJO164" s="339"/>
      <c r="AJP164" s="339"/>
      <c r="AJQ164" s="339"/>
      <c r="AJR164" s="339"/>
      <c r="AJS164" s="339"/>
      <c r="AJT164" s="339"/>
      <c r="AJU164" s="339"/>
      <c r="AJV164" s="339"/>
      <c r="AJW164" s="339"/>
      <c r="AJX164" s="339"/>
      <c r="AJY164" s="339"/>
      <c r="AJZ164" s="339"/>
      <c r="AKA164" s="339"/>
      <c r="AKB164" s="339"/>
      <c r="AKC164" s="339"/>
      <c r="AKD164" s="339"/>
      <c r="AKE164" s="339"/>
      <c r="AKF164" s="339"/>
      <c r="AKG164" s="339"/>
      <c r="AKH164" s="339"/>
      <c r="AKI164" s="339"/>
      <c r="AKJ164" s="339"/>
      <c r="AKK164" s="339"/>
      <c r="AKL164" s="339"/>
      <c r="AKM164" s="339"/>
      <c r="AKN164" s="339"/>
      <c r="AKO164" s="339"/>
      <c r="AKP164" s="339"/>
      <c r="AKQ164" s="339"/>
      <c r="AKR164" s="339"/>
      <c r="AKS164" s="339"/>
      <c r="AKT164" s="339"/>
      <c r="AKU164" s="339"/>
      <c r="AKV164" s="339"/>
      <c r="AKW164" s="339"/>
      <c r="AKX164" s="339"/>
      <c r="AKY164" s="339"/>
      <c r="AKZ164" s="339"/>
      <c r="ALA164" s="339"/>
      <c r="ALB164" s="339"/>
      <c r="ALC164" s="339"/>
      <c r="ALD164" s="339"/>
      <c r="ALE164" s="339"/>
      <c r="ALF164" s="339"/>
      <c r="ALG164" s="339"/>
      <c r="ALH164" s="339"/>
      <c r="ALI164" s="339"/>
      <c r="ALJ164" s="339"/>
      <c r="ALK164" s="339"/>
      <c r="ALL164" s="339"/>
      <c r="ALM164" s="339"/>
      <c r="ALN164" s="339"/>
      <c r="ALO164" s="339"/>
      <c r="ALP164" s="339"/>
      <c r="ALQ164" s="339"/>
      <c r="ALR164" s="339"/>
      <c r="ALS164" s="339"/>
      <c r="ALT164" s="339"/>
      <c r="ALU164" s="339"/>
      <c r="ALV164" s="339"/>
      <c r="ALW164" s="339"/>
      <c r="ALX164" s="339"/>
      <c r="ALY164" s="339"/>
      <c r="ALZ164" s="339"/>
      <c r="AMA164" s="339"/>
      <c r="AMB164" s="339"/>
      <c r="AMC164" s="339"/>
      <c r="AMD164" s="339"/>
      <c r="AME164" s="339"/>
      <c r="AMF164" s="339"/>
      <c r="AMG164" s="339"/>
      <c r="AMH164" s="339"/>
      <c r="AMI164" s="339"/>
      <c r="AMJ164" s="339"/>
      <c r="AMK164" s="339"/>
    </row>
    <row r="165" spans="1:1025" s="347" customFormat="1" ht="13.9" customHeight="1" x14ac:dyDescent="0.2">
      <c r="A165" s="341" t="s">
        <v>1343</v>
      </c>
      <c r="B165" s="342"/>
      <c r="C165" s="341"/>
      <c r="D165" s="341"/>
      <c r="E165" s="341"/>
      <c r="F165" s="341"/>
      <c r="G165" s="341"/>
      <c r="H165" s="341"/>
      <c r="I165" s="339"/>
      <c r="J165" s="339"/>
      <c r="K165" s="339"/>
      <c r="L165" s="339"/>
      <c r="M165" s="339"/>
      <c r="N165" s="339"/>
      <c r="O165" s="339"/>
      <c r="P165" s="339"/>
      <c r="Q165" s="339"/>
      <c r="R165" s="339"/>
      <c r="S165" s="339"/>
      <c r="T165" s="339"/>
      <c r="U165" s="339"/>
      <c r="V165" s="339"/>
      <c r="W165" s="339"/>
      <c r="X165" s="339"/>
      <c r="Y165" s="339"/>
      <c r="Z165" s="339"/>
      <c r="AA165" s="339"/>
      <c r="AB165" s="339"/>
      <c r="AC165" s="339"/>
      <c r="AD165" s="339"/>
      <c r="AE165" s="339"/>
      <c r="AF165" s="339"/>
      <c r="AG165" s="339"/>
      <c r="AH165" s="339"/>
      <c r="AI165" s="339"/>
      <c r="AJ165" s="339"/>
      <c r="AK165" s="339"/>
      <c r="AL165" s="339"/>
      <c r="AM165" s="339"/>
      <c r="AN165" s="339"/>
      <c r="AO165" s="339"/>
      <c r="AP165" s="339"/>
      <c r="AQ165" s="339"/>
      <c r="AR165" s="339"/>
      <c r="AS165" s="339"/>
      <c r="AT165" s="339"/>
      <c r="AU165" s="339"/>
      <c r="AV165" s="339"/>
      <c r="AW165" s="339"/>
      <c r="AX165" s="339"/>
      <c r="AY165" s="339"/>
      <c r="AZ165" s="339"/>
      <c r="BA165" s="339"/>
      <c r="BB165" s="339"/>
      <c r="BC165" s="339"/>
      <c r="BD165" s="339"/>
      <c r="BE165" s="339"/>
      <c r="BF165" s="339"/>
      <c r="BG165" s="339"/>
      <c r="BH165" s="339"/>
      <c r="BI165" s="339"/>
      <c r="BJ165" s="339"/>
      <c r="BK165" s="339"/>
      <c r="BL165" s="339"/>
      <c r="BM165" s="339"/>
      <c r="BN165" s="339"/>
      <c r="BO165" s="339"/>
      <c r="BP165" s="339"/>
      <c r="BQ165" s="339"/>
      <c r="BR165" s="339"/>
      <c r="BS165" s="339"/>
      <c r="BT165" s="339"/>
      <c r="BU165" s="339"/>
      <c r="BV165" s="339"/>
      <c r="BW165" s="339"/>
      <c r="BX165" s="339"/>
      <c r="BY165" s="339"/>
      <c r="BZ165" s="339"/>
      <c r="CA165" s="339"/>
      <c r="CB165" s="339"/>
      <c r="CC165" s="339"/>
      <c r="CD165" s="339"/>
      <c r="CE165" s="339"/>
      <c r="CF165" s="339"/>
      <c r="CG165" s="339"/>
      <c r="CH165" s="339"/>
      <c r="CI165" s="339"/>
      <c r="CJ165" s="339"/>
      <c r="CK165" s="339"/>
      <c r="CL165" s="339"/>
      <c r="CM165" s="339"/>
      <c r="CN165" s="339"/>
      <c r="CO165" s="339"/>
      <c r="CP165" s="339"/>
      <c r="CQ165" s="339"/>
      <c r="CR165" s="339"/>
      <c r="CS165" s="339"/>
      <c r="CT165" s="339"/>
      <c r="CU165" s="339"/>
      <c r="CV165" s="339"/>
      <c r="CW165" s="339"/>
      <c r="CX165" s="339"/>
      <c r="CY165" s="339"/>
      <c r="CZ165" s="339"/>
      <c r="DA165" s="339"/>
      <c r="DB165" s="339"/>
      <c r="DC165" s="339"/>
      <c r="DD165" s="339"/>
      <c r="DE165" s="339"/>
      <c r="DF165" s="339"/>
      <c r="DG165" s="339"/>
      <c r="DH165" s="339"/>
      <c r="DI165" s="339"/>
      <c r="DJ165" s="339"/>
      <c r="DK165" s="339"/>
      <c r="DL165" s="339"/>
      <c r="DM165" s="339"/>
      <c r="DN165" s="339"/>
      <c r="DO165" s="339"/>
      <c r="DP165" s="339"/>
      <c r="DQ165" s="339"/>
      <c r="DR165" s="339"/>
      <c r="DS165" s="339"/>
      <c r="DT165" s="339"/>
      <c r="DU165" s="339"/>
      <c r="DV165" s="339"/>
      <c r="DW165" s="339"/>
      <c r="DX165" s="339"/>
      <c r="DY165" s="339"/>
      <c r="DZ165" s="339"/>
      <c r="EA165" s="339"/>
      <c r="EB165" s="339"/>
      <c r="EC165" s="339"/>
      <c r="ED165" s="339"/>
      <c r="EE165" s="339"/>
      <c r="EF165" s="339"/>
      <c r="EG165" s="339"/>
      <c r="EH165" s="339"/>
      <c r="EI165" s="339"/>
      <c r="EJ165" s="339"/>
      <c r="EK165" s="339"/>
      <c r="EL165" s="339"/>
      <c r="EM165" s="339"/>
      <c r="EN165" s="339"/>
      <c r="EO165" s="339"/>
      <c r="EP165" s="339"/>
      <c r="EQ165" s="339"/>
      <c r="ER165" s="339"/>
      <c r="ES165" s="339"/>
      <c r="ET165" s="339"/>
      <c r="EU165" s="339"/>
      <c r="EV165" s="339"/>
      <c r="EW165" s="339"/>
      <c r="EX165" s="339"/>
      <c r="EY165" s="339"/>
      <c r="EZ165" s="339"/>
      <c r="FA165" s="339"/>
      <c r="FB165" s="339"/>
      <c r="FC165" s="339"/>
      <c r="FD165" s="339"/>
      <c r="FE165" s="339"/>
      <c r="FF165" s="339"/>
      <c r="FG165" s="339"/>
      <c r="FH165" s="339"/>
      <c r="FI165" s="339"/>
      <c r="FJ165" s="339"/>
      <c r="FK165" s="339"/>
      <c r="FL165" s="339"/>
      <c r="FM165" s="339"/>
      <c r="FN165" s="339"/>
      <c r="FO165" s="339"/>
      <c r="FP165" s="339"/>
      <c r="FQ165" s="339"/>
      <c r="FR165" s="339"/>
      <c r="FS165" s="339"/>
      <c r="FT165" s="339"/>
      <c r="FU165" s="339"/>
      <c r="FV165" s="339"/>
      <c r="FW165" s="339"/>
      <c r="FX165" s="339"/>
      <c r="FY165" s="339"/>
      <c r="FZ165" s="339"/>
      <c r="GA165" s="339"/>
      <c r="GB165" s="339"/>
      <c r="GC165" s="339"/>
      <c r="GD165" s="339"/>
      <c r="GE165" s="339"/>
      <c r="GF165" s="339"/>
      <c r="GG165" s="339"/>
      <c r="GH165" s="339"/>
      <c r="GI165" s="339"/>
      <c r="GJ165" s="339"/>
      <c r="GK165" s="339"/>
      <c r="GL165" s="339"/>
      <c r="GM165" s="339"/>
      <c r="GN165" s="339"/>
      <c r="GO165" s="339"/>
      <c r="GP165" s="339"/>
      <c r="GQ165" s="339"/>
      <c r="GR165" s="339"/>
      <c r="GS165" s="339"/>
      <c r="GT165" s="339"/>
      <c r="GU165" s="339"/>
      <c r="GV165" s="339"/>
      <c r="GW165" s="339"/>
      <c r="GX165" s="339"/>
      <c r="GY165" s="339"/>
      <c r="GZ165" s="339"/>
      <c r="HA165" s="339"/>
      <c r="HB165" s="339"/>
      <c r="HC165" s="339"/>
      <c r="HD165" s="339"/>
      <c r="HE165" s="339"/>
      <c r="HF165" s="339"/>
      <c r="HG165" s="339"/>
      <c r="HH165" s="339"/>
      <c r="HI165" s="339"/>
      <c r="HJ165" s="339"/>
      <c r="HK165" s="339"/>
      <c r="HL165" s="339"/>
      <c r="HM165" s="339"/>
      <c r="HN165" s="339"/>
      <c r="HO165" s="339"/>
      <c r="HP165" s="339"/>
      <c r="HQ165" s="339"/>
      <c r="HR165" s="339"/>
      <c r="HS165" s="339"/>
      <c r="HT165" s="339"/>
      <c r="HU165" s="339"/>
      <c r="HV165" s="339"/>
      <c r="HW165" s="339"/>
      <c r="HX165" s="339"/>
      <c r="HY165" s="339"/>
      <c r="HZ165" s="339"/>
      <c r="IA165" s="339"/>
      <c r="IB165" s="339"/>
      <c r="IC165" s="339"/>
      <c r="ID165" s="339"/>
      <c r="IE165" s="339"/>
      <c r="IF165" s="339"/>
      <c r="IG165" s="339"/>
      <c r="IH165" s="339"/>
      <c r="II165" s="339"/>
      <c r="IJ165" s="339"/>
      <c r="IK165" s="339"/>
      <c r="IL165" s="339"/>
      <c r="IM165" s="339"/>
      <c r="IN165" s="339"/>
      <c r="IO165" s="339"/>
      <c r="IP165" s="339"/>
      <c r="IQ165" s="339"/>
      <c r="IR165" s="339"/>
      <c r="IS165" s="339"/>
      <c r="IT165" s="339"/>
      <c r="IU165" s="339"/>
      <c r="IV165" s="339"/>
      <c r="IW165" s="339"/>
      <c r="IX165" s="339"/>
      <c r="IY165" s="339"/>
      <c r="IZ165" s="339"/>
      <c r="JA165" s="339"/>
      <c r="JB165" s="339"/>
      <c r="JC165" s="339"/>
      <c r="JD165" s="339"/>
      <c r="JE165" s="339"/>
      <c r="JF165" s="339"/>
      <c r="JG165" s="339"/>
      <c r="JH165" s="339"/>
      <c r="JI165" s="339"/>
      <c r="JJ165" s="339"/>
      <c r="JK165" s="339"/>
      <c r="JL165" s="339"/>
      <c r="JM165" s="339"/>
      <c r="JN165" s="339"/>
      <c r="JO165" s="339"/>
      <c r="JP165" s="339"/>
      <c r="JQ165" s="339"/>
      <c r="JR165" s="339"/>
      <c r="JS165" s="339"/>
      <c r="JT165" s="339"/>
      <c r="JU165" s="339"/>
      <c r="JV165" s="339"/>
      <c r="JW165" s="339"/>
      <c r="JX165" s="339"/>
      <c r="JY165" s="339"/>
      <c r="JZ165" s="339"/>
      <c r="KA165" s="339"/>
      <c r="KB165" s="339"/>
      <c r="KC165" s="339"/>
      <c r="KD165" s="339"/>
      <c r="KE165" s="339"/>
      <c r="KF165" s="339"/>
      <c r="KG165" s="339"/>
      <c r="KH165" s="339"/>
      <c r="KI165" s="339"/>
      <c r="KJ165" s="339"/>
      <c r="KK165" s="339"/>
      <c r="KL165" s="339"/>
      <c r="KM165" s="339"/>
      <c r="KN165" s="339"/>
      <c r="KO165" s="339"/>
      <c r="KP165" s="339"/>
      <c r="KQ165" s="339"/>
      <c r="KR165" s="339"/>
      <c r="KS165" s="339"/>
      <c r="KT165" s="339"/>
      <c r="KU165" s="339"/>
      <c r="KV165" s="339"/>
      <c r="KW165" s="339"/>
      <c r="KX165" s="339"/>
      <c r="KY165" s="339"/>
      <c r="KZ165" s="339"/>
      <c r="LA165" s="339"/>
      <c r="LB165" s="339"/>
      <c r="LC165" s="339"/>
      <c r="LD165" s="339"/>
      <c r="LE165" s="339"/>
      <c r="LF165" s="339"/>
      <c r="LG165" s="339"/>
      <c r="LH165" s="339"/>
      <c r="LI165" s="339"/>
      <c r="LJ165" s="339"/>
      <c r="LK165" s="339"/>
      <c r="LL165" s="339"/>
      <c r="LM165" s="339"/>
      <c r="LN165" s="339"/>
      <c r="LO165" s="339"/>
      <c r="LP165" s="339"/>
      <c r="LQ165" s="339"/>
      <c r="LR165" s="339"/>
      <c r="LS165" s="339"/>
      <c r="LT165" s="339"/>
      <c r="LU165" s="339"/>
      <c r="LV165" s="339"/>
      <c r="LW165" s="339"/>
      <c r="LX165" s="339"/>
      <c r="LY165" s="339"/>
      <c r="LZ165" s="339"/>
      <c r="MA165" s="339"/>
      <c r="MB165" s="339"/>
      <c r="MC165" s="339"/>
      <c r="MD165" s="339"/>
      <c r="ME165" s="339"/>
      <c r="MF165" s="339"/>
      <c r="MG165" s="339"/>
      <c r="MH165" s="339"/>
      <c r="MI165" s="339"/>
      <c r="MJ165" s="339"/>
      <c r="MK165" s="339"/>
      <c r="ML165" s="339"/>
      <c r="MM165" s="339"/>
      <c r="MN165" s="339"/>
      <c r="MO165" s="339"/>
      <c r="MP165" s="339"/>
      <c r="MQ165" s="339"/>
      <c r="MR165" s="339"/>
      <c r="MS165" s="339"/>
      <c r="MT165" s="339"/>
      <c r="MU165" s="339"/>
      <c r="MV165" s="339"/>
      <c r="MW165" s="339"/>
      <c r="MX165" s="339"/>
      <c r="MY165" s="339"/>
      <c r="MZ165" s="339"/>
      <c r="NA165" s="339"/>
      <c r="NB165" s="339"/>
      <c r="NC165" s="339"/>
      <c r="ND165" s="339"/>
      <c r="NE165" s="339"/>
      <c r="NF165" s="339"/>
      <c r="NG165" s="339"/>
      <c r="NH165" s="339"/>
      <c r="NI165" s="339"/>
      <c r="NJ165" s="339"/>
      <c r="NK165" s="339"/>
      <c r="NL165" s="339"/>
      <c r="NM165" s="339"/>
      <c r="NN165" s="339"/>
      <c r="NO165" s="339"/>
      <c r="NP165" s="339"/>
      <c r="NQ165" s="339"/>
      <c r="NR165" s="339"/>
      <c r="NS165" s="339"/>
      <c r="NT165" s="339"/>
      <c r="NU165" s="339"/>
      <c r="NV165" s="339"/>
      <c r="NW165" s="339"/>
      <c r="NX165" s="339"/>
      <c r="NY165" s="339"/>
      <c r="NZ165" s="339"/>
      <c r="OA165" s="339"/>
      <c r="OB165" s="339"/>
      <c r="OC165" s="339"/>
      <c r="OD165" s="339"/>
      <c r="OE165" s="339"/>
      <c r="OF165" s="339"/>
      <c r="OG165" s="339"/>
      <c r="OH165" s="339"/>
      <c r="OI165" s="339"/>
      <c r="OJ165" s="339"/>
      <c r="OK165" s="339"/>
      <c r="OL165" s="339"/>
      <c r="OM165" s="339"/>
      <c r="ON165" s="339"/>
      <c r="OO165" s="339"/>
      <c r="OP165" s="339"/>
      <c r="OQ165" s="339"/>
      <c r="OR165" s="339"/>
      <c r="OS165" s="339"/>
      <c r="OT165" s="339"/>
      <c r="OU165" s="339"/>
      <c r="OV165" s="339"/>
      <c r="OW165" s="339"/>
      <c r="OX165" s="339"/>
      <c r="OY165" s="339"/>
      <c r="OZ165" s="339"/>
      <c r="PA165" s="339"/>
      <c r="PB165" s="339"/>
      <c r="PC165" s="339"/>
      <c r="PD165" s="339"/>
      <c r="PE165" s="339"/>
      <c r="PF165" s="339"/>
      <c r="PG165" s="339"/>
      <c r="PH165" s="339"/>
      <c r="PI165" s="339"/>
      <c r="PJ165" s="339"/>
      <c r="PK165" s="339"/>
      <c r="PL165" s="339"/>
      <c r="PM165" s="339"/>
      <c r="PN165" s="339"/>
      <c r="PO165" s="339"/>
      <c r="PP165" s="339"/>
      <c r="PQ165" s="339"/>
      <c r="PR165" s="339"/>
      <c r="PS165" s="339"/>
      <c r="PT165" s="339"/>
      <c r="PU165" s="339"/>
      <c r="PV165" s="339"/>
      <c r="PW165" s="339"/>
      <c r="PX165" s="339"/>
      <c r="PY165" s="339"/>
      <c r="PZ165" s="339"/>
      <c r="QA165" s="339"/>
      <c r="QB165" s="339"/>
      <c r="QC165" s="339"/>
      <c r="QD165" s="339"/>
      <c r="QE165" s="339"/>
      <c r="QF165" s="339"/>
      <c r="QG165" s="339"/>
      <c r="QH165" s="339"/>
      <c r="QI165" s="339"/>
      <c r="QJ165" s="339"/>
      <c r="QK165" s="339"/>
      <c r="QL165" s="339"/>
      <c r="QM165" s="339"/>
      <c r="QN165" s="339"/>
      <c r="QO165" s="339"/>
      <c r="QP165" s="339"/>
      <c r="QQ165" s="339"/>
      <c r="QR165" s="339"/>
      <c r="QS165" s="339"/>
      <c r="QT165" s="339"/>
      <c r="QU165" s="339"/>
      <c r="QV165" s="339"/>
      <c r="QW165" s="339"/>
      <c r="QX165" s="339"/>
      <c r="QY165" s="339"/>
      <c r="QZ165" s="339"/>
      <c r="RA165" s="339"/>
      <c r="RB165" s="339"/>
      <c r="RC165" s="339"/>
      <c r="RD165" s="339"/>
      <c r="RE165" s="339"/>
      <c r="RF165" s="339"/>
      <c r="RG165" s="339"/>
      <c r="RH165" s="339"/>
      <c r="RI165" s="339"/>
      <c r="RJ165" s="339"/>
      <c r="RK165" s="339"/>
      <c r="RL165" s="339"/>
      <c r="RM165" s="339"/>
      <c r="RN165" s="339"/>
      <c r="RO165" s="339"/>
      <c r="RP165" s="339"/>
      <c r="RQ165" s="339"/>
      <c r="RR165" s="339"/>
      <c r="RS165" s="339"/>
      <c r="RT165" s="339"/>
      <c r="RU165" s="339"/>
      <c r="RV165" s="339"/>
      <c r="RW165" s="339"/>
      <c r="RX165" s="339"/>
      <c r="RY165" s="339"/>
      <c r="RZ165" s="339"/>
      <c r="SA165" s="339"/>
      <c r="SB165" s="339"/>
      <c r="SC165" s="339"/>
      <c r="SD165" s="339"/>
      <c r="SE165" s="339"/>
      <c r="SF165" s="339"/>
      <c r="SG165" s="339"/>
      <c r="SH165" s="339"/>
      <c r="SI165" s="339"/>
      <c r="SJ165" s="339"/>
      <c r="SK165" s="339"/>
      <c r="SL165" s="339"/>
      <c r="SM165" s="339"/>
      <c r="SN165" s="339"/>
      <c r="SO165" s="339"/>
      <c r="SP165" s="339"/>
      <c r="SQ165" s="339"/>
      <c r="SR165" s="339"/>
      <c r="SS165" s="339"/>
      <c r="ST165" s="339"/>
      <c r="SU165" s="339"/>
      <c r="SV165" s="339"/>
      <c r="SW165" s="339"/>
      <c r="SX165" s="339"/>
      <c r="SY165" s="339"/>
      <c r="SZ165" s="339"/>
      <c r="TA165" s="339"/>
      <c r="TB165" s="339"/>
      <c r="TC165" s="339"/>
      <c r="TD165" s="339"/>
      <c r="TE165" s="339"/>
      <c r="TF165" s="339"/>
      <c r="TG165" s="339"/>
      <c r="TH165" s="339"/>
      <c r="TI165" s="339"/>
      <c r="TJ165" s="339"/>
      <c r="TK165" s="339"/>
      <c r="TL165" s="339"/>
      <c r="TM165" s="339"/>
      <c r="TN165" s="339"/>
      <c r="TO165" s="339"/>
      <c r="TP165" s="339"/>
      <c r="TQ165" s="339"/>
      <c r="TR165" s="339"/>
      <c r="TS165" s="339"/>
      <c r="TT165" s="339"/>
      <c r="TU165" s="339"/>
      <c r="TV165" s="339"/>
      <c r="TW165" s="339"/>
      <c r="TX165" s="339"/>
      <c r="TY165" s="339"/>
      <c r="TZ165" s="339"/>
      <c r="UA165" s="339"/>
      <c r="UB165" s="339"/>
      <c r="UC165" s="339"/>
      <c r="UD165" s="339"/>
      <c r="UE165" s="339"/>
      <c r="UF165" s="339"/>
      <c r="UG165" s="339"/>
      <c r="UH165" s="339"/>
      <c r="UI165" s="339"/>
      <c r="UJ165" s="339"/>
      <c r="UK165" s="339"/>
      <c r="UL165" s="339"/>
      <c r="UM165" s="339"/>
      <c r="UN165" s="339"/>
      <c r="UO165" s="339"/>
      <c r="UP165" s="339"/>
      <c r="UQ165" s="339"/>
      <c r="UR165" s="339"/>
      <c r="US165" s="339"/>
      <c r="UT165" s="339"/>
      <c r="UU165" s="339"/>
      <c r="UV165" s="339"/>
      <c r="UW165" s="339"/>
      <c r="UX165" s="339"/>
      <c r="UY165" s="339"/>
      <c r="UZ165" s="339"/>
      <c r="VA165" s="339"/>
      <c r="VB165" s="339"/>
      <c r="VC165" s="339"/>
      <c r="VD165" s="339"/>
      <c r="VE165" s="339"/>
      <c r="VF165" s="339"/>
      <c r="VG165" s="339"/>
      <c r="VH165" s="339"/>
      <c r="VI165" s="339"/>
      <c r="VJ165" s="339"/>
      <c r="VK165" s="339"/>
      <c r="VL165" s="339"/>
      <c r="VM165" s="339"/>
      <c r="VN165" s="339"/>
      <c r="VO165" s="339"/>
      <c r="VP165" s="339"/>
      <c r="VQ165" s="339"/>
      <c r="VR165" s="339"/>
      <c r="VS165" s="339"/>
      <c r="VT165" s="339"/>
      <c r="VU165" s="339"/>
      <c r="VV165" s="339"/>
      <c r="VW165" s="339"/>
      <c r="VX165" s="339"/>
      <c r="VY165" s="339"/>
      <c r="VZ165" s="339"/>
      <c r="WA165" s="339"/>
      <c r="WB165" s="339"/>
      <c r="WC165" s="339"/>
      <c r="WD165" s="339"/>
      <c r="WE165" s="339"/>
      <c r="WF165" s="339"/>
      <c r="WG165" s="339"/>
      <c r="WH165" s="339"/>
      <c r="WI165" s="339"/>
      <c r="WJ165" s="339"/>
      <c r="WK165" s="339"/>
      <c r="WL165" s="339"/>
      <c r="WM165" s="339"/>
      <c r="WN165" s="339"/>
      <c r="WO165" s="339"/>
      <c r="WP165" s="339"/>
      <c r="WQ165" s="339"/>
      <c r="WR165" s="339"/>
      <c r="WS165" s="339"/>
      <c r="WT165" s="339"/>
      <c r="WU165" s="339"/>
      <c r="WV165" s="339"/>
      <c r="WW165" s="339"/>
      <c r="WX165" s="339"/>
      <c r="WY165" s="339"/>
      <c r="WZ165" s="339"/>
      <c r="XA165" s="339"/>
      <c r="XB165" s="339"/>
      <c r="XC165" s="339"/>
      <c r="XD165" s="339"/>
      <c r="XE165" s="339"/>
      <c r="XF165" s="339"/>
      <c r="XG165" s="339"/>
      <c r="XH165" s="339"/>
      <c r="XI165" s="339"/>
      <c r="XJ165" s="339"/>
      <c r="XK165" s="339"/>
      <c r="XL165" s="339"/>
      <c r="XM165" s="339"/>
      <c r="XN165" s="339"/>
      <c r="XO165" s="339"/>
      <c r="XP165" s="339"/>
      <c r="XQ165" s="339"/>
      <c r="XR165" s="339"/>
      <c r="XS165" s="339"/>
      <c r="XT165" s="339"/>
      <c r="XU165" s="339"/>
      <c r="XV165" s="339"/>
      <c r="XW165" s="339"/>
      <c r="XX165" s="339"/>
      <c r="XY165" s="339"/>
      <c r="XZ165" s="339"/>
      <c r="YA165" s="339"/>
      <c r="YB165" s="339"/>
      <c r="YC165" s="339"/>
      <c r="YD165" s="339"/>
      <c r="YE165" s="339"/>
      <c r="YF165" s="339"/>
      <c r="YG165" s="339"/>
      <c r="YH165" s="339"/>
      <c r="YI165" s="339"/>
      <c r="YJ165" s="339"/>
      <c r="YK165" s="339"/>
      <c r="YL165" s="339"/>
      <c r="YM165" s="339"/>
      <c r="YN165" s="339"/>
      <c r="YO165" s="339"/>
      <c r="YP165" s="339"/>
      <c r="YQ165" s="339"/>
      <c r="YR165" s="339"/>
      <c r="YS165" s="339"/>
      <c r="YT165" s="339"/>
      <c r="YU165" s="339"/>
      <c r="YV165" s="339"/>
      <c r="YW165" s="339"/>
      <c r="YX165" s="339"/>
      <c r="YY165" s="339"/>
      <c r="YZ165" s="339"/>
      <c r="ZA165" s="339"/>
      <c r="ZB165" s="339"/>
      <c r="ZC165" s="339"/>
      <c r="ZD165" s="339"/>
      <c r="ZE165" s="339"/>
      <c r="ZF165" s="339"/>
      <c r="ZG165" s="339"/>
      <c r="ZH165" s="339"/>
      <c r="ZI165" s="339"/>
      <c r="ZJ165" s="339"/>
      <c r="ZK165" s="339"/>
      <c r="ZL165" s="339"/>
      <c r="ZM165" s="339"/>
      <c r="ZN165" s="339"/>
      <c r="ZO165" s="339"/>
      <c r="ZP165" s="339"/>
      <c r="ZQ165" s="339"/>
      <c r="ZR165" s="339"/>
      <c r="ZS165" s="339"/>
      <c r="ZT165" s="339"/>
      <c r="ZU165" s="339"/>
      <c r="ZV165" s="339"/>
      <c r="ZW165" s="339"/>
      <c r="ZX165" s="339"/>
      <c r="ZY165" s="339"/>
      <c r="ZZ165" s="339"/>
      <c r="AAA165" s="339"/>
      <c r="AAB165" s="339"/>
      <c r="AAC165" s="339"/>
      <c r="AAD165" s="339"/>
      <c r="AAE165" s="339"/>
      <c r="AAF165" s="339"/>
      <c r="AAG165" s="339"/>
      <c r="AAH165" s="339"/>
      <c r="AAI165" s="339"/>
      <c r="AAJ165" s="339"/>
      <c r="AAK165" s="339"/>
      <c r="AAL165" s="339"/>
      <c r="AAM165" s="339"/>
      <c r="AAN165" s="339"/>
      <c r="AAO165" s="339"/>
      <c r="AAP165" s="339"/>
      <c r="AAQ165" s="339"/>
      <c r="AAR165" s="339"/>
      <c r="AAS165" s="339"/>
      <c r="AAT165" s="339"/>
      <c r="AAU165" s="339"/>
      <c r="AAV165" s="339"/>
      <c r="AAW165" s="339"/>
      <c r="AAX165" s="339"/>
      <c r="AAY165" s="339"/>
      <c r="AAZ165" s="339"/>
      <c r="ABA165" s="339"/>
      <c r="ABB165" s="339"/>
      <c r="ABC165" s="339"/>
      <c r="ABD165" s="339"/>
      <c r="ABE165" s="339"/>
      <c r="ABF165" s="339"/>
      <c r="ABG165" s="339"/>
      <c r="ABH165" s="339"/>
      <c r="ABI165" s="339"/>
      <c r="ABJ165" s="339"/>
      <c r="ABK165" s="339"/>
      <c r="ABL165" s="339"/>
      <c r="ABM165" s="339"/>
      <c r="ABN165" s="339"/>
      <c r="ABO165" s="339"/>
      <c r="ABP165" s="339"/>
      <c r="ABQ165" s="339"/>
      <c r="ABR165" s="339"/>
      <c r="ABS165" s="339"/>
      <c r="ABT165" s="339"/>
      <c r="ABU165" s="339"/>
      <c r="ABV165" s="339"/>
      <c r="ABW165" s="339"/>
      <c r="ABX165" s="339"/>
      <c r="ABY165" s="339"/>
      <c r="ABZ165" s="339"/>
      <c r="ACA165" s="339"/>
      <c r="ACB165" s="339"/>
      <c r="ACC165" s="339"/>
      <c r="ACD165" s="339"/>
      <c r="ACE165" s="339"/>
      <c r="ACF165" s="339"/>
      <c r="ACG165" s="339"/>
      <c r="ACH165" s="339"/>
      <c r="ACI165" s="339"/>
      <c r="ACJ165" s="339"/>
      <c r="ACK165" s="339"/>
      <c r="ACL165" s="339"/>
      <c r="ACM165" s="339"/>
      <c r="ACN165" s="339"/>
      <c r="ACO165" s="339"/>
      <c r="ACP165" s="339"/>
      <c r="ACQ165" s="339"/>
      <c r="ACR165" s="339"/>
      <c r="ACS165" s="339"/>
      <c r="ACT165" s="339"/>
      <c r="ACU165" s="339"/>
      <c r="ACV165" s="339"/>
      <c r="ACW165" s="339"/>
      <c r="ACX165" s="339"/>
      <c r="ACY165" s="339"/>
      <c r="ACZ165" s="339"/>
      <c r="ADA165" s="339"/>
      <c r="ADB165" s="339"/>
      <c r="ADC165" s="339"/>
      <c r="ADD165" s="339"/>
      <c r="ADE165" s="339"/>
      <c r="ADF165" s="339"/>
      <c r="ADG165" s="339"/>
      <c r="ADH165" s="339"/>
      <c r="ADI165" s="339"/>
      <c r="ADJ165" s="339"/>
      <c r="ADK165" s="339"/>
      <c r="ADL165" s="339"/>
      <c r="ADM165" s="339"/>
      <c r="ADN165" s="339"/>
      <c r="ADO165" s="339"/>
      <c r="ADP165" s="339"/>
      <c r="ADQ165" s="339"/>
      <c r="ADR165" s="339"/>
      <c r="ADS165" s="339"/>
      <c r="ADT165" s="339"/>
      <c r="ADU165" s="339"/>
      <c r="ADV165" s="339"/>
      <c r="ADW165" s="339"/>
      <c r="ADX165" s="339"/>
      <c r="ADY165" s="339"/>
      <c r="ADZ165" s="339"/>
      <c r="AEA165" s="339"/>
      <c r="AEB165" s="339"/>
      <c r="AEC165" s="339"/>
      <c r="AED165" s="339"/>
      <c r="AEE165" s="339"/>
      <c r="AEF165" s="339"/>
      <c r="AEG165" s="339"/>
      <c r="AEH165" s="339"/>
      <c r="AEI165" s="339"/>
      <c r="AEJ165" s="339"/>
      <c r="AEK165" s="339"/>
      <c r="AEL165" s="339"/>
      <c r="AEM165" s="339"/>
      <c r="AEN165" s="339"/>
      <c r="AEO165" s="339"/>
      <c r="AEP165" s="339"/>
      <c r="AEQ165" s="339"/>
      <c r="AER165" s="339"/>
      <c r="AES165" s="339"/>
      <c r="AET165" s="339"/>
      <c r="AEU165" s="339"/>
      <c r="AEV165" s="339"/>
      <c r="AEW165" s="339"/>
      <c r="AEX165" s="339"/>
      <c r="AEY165" s="339"/>
      <c r="AEZ165" s="339"/>
      <c r="AFA165" s="339"/>
      <c r="AFB165" s="339"/>
      <c r="AFC165" s="339"/>
      <c r="AFD165" s="339"/>
      <c r="AFE165" s="339"/>
      <c r="AFF165" s="339"/>
      <c r="AFG165" s="339"/>
      <c r="AFH165" s="339"/>
      <c r="AFI165" s="339"/>
      <c r="AFJ165" s="339"/>
      <c r="AFK165" s="339"/>
      <c r="AFL165" s="339"/>
      <c r="AFM165" s="339"/>
      <c r="AFN165" s="339"/>
      <c r="AFO165" s="339"/>
      <c r="AFP165" s="339"/>
      <c r="AFQ165" s="339"/>
      <c r="AFR165" s="339"/>
      <c r="AFS165" s="339"/>
      <c r="AFT165" s="339"/>
      <c r="AFU165" s="339"/>
      <c r="AFV165" s="339"/>
      <c r="AFW165" s="339"/>
      <c r="AFX165" s="339"/>
      <c r="AFY165" s="339"/>
      <c r="AFZ165" s="339"/>
      <c r="AGA165" s="339"/>
      <c r="AGB165" s="339"/>
      <c r="AGC165" s="339"/>
      <c r="AGD165" s="339"/>
      <c r="AGE165" s="339"/>
      <c r="AGF165" s="339"/>
      <c r="AGG165" s="339"/>
      <c r="AGH165" s="339"/>
      <c r="AGI165" s="339"/>
      <c r="AGJ165" s="339"/>
      <c r="AGK165" s="339"/>
      <c r="AGL165" s="339"/>
      <c r="AGM165" s="339"/>
      <c r="AGN165" s="339"/>
      <c r="AGO165" s="339"/>
      <c r="AGP165" s="339"/>
      <c r="AGQ165" s="339"/>
      <c r="AGR165" s="339"/>
      <c r="AGS165" s="339"/>
      <c r="AGT165" s="339"/>
      <c r="AGU165" s="339"/>
      <c r="AGV165" s="339"/>
      <c r="AGW165" s="339"/>
      <c r="AGX165" s="339"/>
      <c r="AGY165" s="339"/>
      <c r="AGZ165" s="339"/>
      <c r="AHA165" s="339"/>
      <c r="AHB165" s="339"/>
      <c r="AHC165" s="339"/>
      <c r="AHD165" s="339"/>
      <c r="AHE165" s="339"/>
      <c r="AHF165" s="339"/>
      <c r="AHG165" s="339"/>
      <c r="AHH165" s="339"/>
      <c r="AHI165" s="339"/>
      <c r="AHJ165" s="339"/>
      <c r="AHK165" s="339"/>
      <c r="AHL165" s="339"/>
      <c r="AHM165" s="339"/>
      <c r="AHN165" s="339"/>
      <c r="AHO165" s="339"/>
      <c r="AHP165" s="339"/>
      <c r="AHQ165" s="339"/>
      <c r="AHR165" s="339"/>
      <c r="AHS165" s="339"/>
      <c r="AHT165" s="339"/>
      <c r="AHU165" s="339"/>
      <c r="AHV165" s="339"/>
      <c r="AHW165" s="339"/>
      <c r="AHX165" s="339"/>
      <c r="AHY165" s="339"/>
      <c r="AHZ165" s="339"/>
      <c r="AIA165" s="339"/>
      <c r="AIB165" s="339"/>
      <c r="AIC165" s="339"/>
      <c r="AID165" s="339"/>
      <c r="AIE165" s="339"/>
      <c r="AIF165" s="339"/>
      <c r="AIG165" s="339"/>
      <c r="AIH165" s="339"/>
      <c r="AII165" s="339"/>
      <c r="AIJ165" s="339"/>
      <c r="AIK165" s="339"/>
      <c r="AIL165" s="339"/>
      <c r="AIM165" s="339"/>
      <c r="AIN165" s="339"/>
      <c r="AIO165" s="339"/>
      <c r="AIP165" s="339"/>
      <c r="AIQ165" s="339"/>
      <c r="AIR165" s="339"/>
      <c r="AIS165" s="339"/>
      <c r="AIT165" s="339"/>
      <c r="AIU165" s="339"/>
      <c r="AIV165" s="339"/>
      <c r="AIW165" s="339"/>
      <c r="AIX165" s="339"/>
      <c r="AIY165" s="339"/>
      <c r="AIZ165" s="339"/>
      <c r="AJA165" s="339"/>
      <c r="AJB165" s="339"/>
      <c r="AJC165" s="339"/>
      <c r="AJD165" s="339"/>
      <c r="AJE165" s="339"/>
      <c r="AJF165" s="339"/>
      <c r="AJG165" s="339"/>
      <c r="AJH165" s="339"/>
      <c r="AJI165" s="339"/>
      <c r="AJJ165" s="339"/>
      <c r="AJK165" s="339"/>
      <c r="AJL165" s="339"/>
      <c r="AJM165" s="339"/>
      <c r="AJN165" s="339"/>
      <c r="AJO165" s="339"/>
      <c r="AJP165" s="339"/>
      <c r="AJQ165" s="339"/>
      <c r="AJR165" s="339"/>
      <c r="AJS165" s="339"/>
      <c r="AJT165" s="339"/>
      <c r="AJU165" s="339"/>
      <c r="AJV165" s="339"/>
      <c r="AJW165" s="339"/>
      <c r="AJX165" s="339"/>
      <c r="AJY165" s="339"/>
      <c r="AJZ165" s="339"/>
      <c r="AKA165" s="339"/>
      <c r="AKB165" s="339"/>
      <c r="AKC165" s="339"/>
      <c r="AKD165" s="339"/>
      <c r="AKE165" s="339"/>
      <c r="AKF165" s="339"/>
      <c r="AKG165" s="339"/>
      <c r="AKH165" s="339"/>
      <c r="AKI165" s="339"/>
      <c r="AKJ165" s="339"/>
      <c r="AKK165" s="339"/>
      <c r="AKL165" s="339"/>
      <c r="AKM165" s="339"/>
      <c r="AKN165" s="339"/>
      <c r="AKO165" s="339"/>
      <c r="AKP165" s="339"/>
      <c r="AKQ165" s="339"/>
      <c r="AKR165" s="339"/>
      <c r="AKS165" s="339"/>
      <c r="AKT165" s="339"/>
      <c r="AKU165" s="339"/>
      <c r="AKV165" s="339"/>
      <c r="AKW165" s="339"/>
      <c r="AKX165" s="339"/>
      <c r="AKY165" s="339"/>
      <c r="AKZ165" s="339"/>
      <c r="ALA165" s="339"/>
      <c r="ALB165" s="339"/>
      <c r="ALC165" s="339"/>
      <c r="ALD165" s="339"/>
      <c r="ALE165" s="339"/>
      <c r="ALF165" s="339"/>
      <c r="ALG165" s="339"/>
      <c r="ALH165" s="339"/>
      <c r="ALI165" s="339"/>
      <c r="ALJ165" s="339"/>
      <c r="ALK165" s="339"/>
      <c r="ALL165" s="339"/>
      <c r="ALM165" s="339"/>
      <c r="ALN165" s="339"/>
      <c r="ALO165" s="339"/>
      <c r="ALP165" s="339"/>
      <c r="ALQ165" s="339"/>
      <c r="ALR165" s="339"/>
      <c r="ALS165" s="339"/>
      <c r="ALT165" s="339"/>
      <c r="ALU165" s="339"/>
      <c r="ALV165" s="339"/>
      <c r="ALW165" s="339"/>
      <c r="ALX165" s="339"/>
      <c r="ALY165" s="339"/>
      <c r="ALZ165" s="339"/>
      <c r="AMA165" s="339"/>
      <c r="AMB165" s="339"/>
      <c r="AMC165" s="339"/>
      <c r="AMD165" s="339"/>
      <c r="AME165" s="339"/>
      <c r="AMF165" s="339"/>
      <c r="AMG165" s="339"/>
      <c r="AMH165" s="339"/>
      <c r="AMI165" s="339"/>
      <c r="AMJ165" s="339"/>
      <c r="AMK165" s="339"/>
    </row>
    <row r="166" spans="1:1025" s="347" customFormat="1" ht="13.9" customHeight="1" x14ac:dyDescent="0.2">
      <c r="A166" s="341" t="s">
        <v>1344</v>
      </c>
      <c r="B166" s="342"/>
      <c r="C166" s="341"/>
      <c r="D166" s="341"/>
      <c r="E166" s="341"/>
      <c r="F166" s="341"/>
      <c r="G166" s="341"/>
      <c r="H166" s="341"/>
      <c r="I166" s="339"/>
      <c r="J166" s="339"/>
      <c r="K166" s="339"/>
      <c r="L166" s="339"/>
      <c r="M166" s="339"/>
      <c r="N166" s="339"/>
      <c r="O166" s="339"/>
      <c r="P166" s="339"/>
      <c r="Q166" s="339"/>
      <c r="R166" s="339"/>
      <c r="S166" s="339"/>
      <c r="T166" s="339"/>
      <c r="U166" s="339"/>
      <c r="V166" s="339"/>
      <c r="W166" s="339"/>
      <c r="X166" s="339"/>
      <c r="Y166" s="339"/>
      <c r="Z166" s="339"/>
      <c r="AA166" s="339"/>
      <c r="AB166" s="339"/>
      <c r="AC166" s="339"/>
      <c r="AD166" s="339"/>
      <c r="AE166" s="339"/>
      <c r="AF166" s="339"/>
      <c r="AG166" s="339"/>
      <c r="AH166" s="339"/>
      <c r="AI166" s="339"/>
      <c r="AJ166" s="339"/>
      <c r="AK166" s="339"/>
      <c r="AL166" s="339"/>
      <c r="AM166" s="339"/>
      <c r="AN166" s="339"/>
      <c r="AO166" s="339"/>
      <c r="AP166" s="339"/>
      <c r="AQ166" s="339"/>
      <c r="AR166" s="339"/>
      <c r="AS166" s="339"/>
      <c r="AT166" s="339"/>
      <c r="AU166" s="339"/>
      <c r="AV166" s="339"/>
      <c r="AW166" s="339"/>
      <c r="AX166" s="339"/>
      <c r="AY166" s="339"/>
      <c r="AZ166" s="339"/>
      <c r="BA166" s="339"/>
      <c r="BB166" s="339"/>
      <c r="BC166" s="339"/>
      <c r="BD166" s="339"/>
      <c r="BE166" s="339"/>
      <c r="BF166" s="339"/>
      <c r="BG166" s="339"/>
      <c r="BH166" s="339"/>
      <c r="BI166" s="339"/>
      <c r="BJ166" s="339"/>
      <c r="BK166" s="339"/>
      <c r="BL166" s="339"/>
      <c r="BM166" s="339"/>
      <c r="BN166" s="339"/>
      <c r="BO166" s="339"/>
      <c r="BP166" s="339"/>
      <c r="BQ166" s="339"/>
      <c r="BR166" s="339"/>
      <c r="BS166" s="339"/>
      <c r="BT166" s="339"/>
      <c r="BU166" s="339"/>
      <c r="BV166" s="339"/>
      <c r="BW166" s="339"/>
      <c r="BX166" s="339"/>
      <c r="BY166" s="339"/>
      <c r="BZ166" s="339"/>
      <c r="CA166" s="339"/>
      <c r="CB166" s="339"/>
      <c r="CC166" s="339"/>
      <c r="CD166" s="339"/>
      <c r="CE166" s="339"/>
      <c r="CF166" s="339"/>
      <c r="CG166" s="339"/>
      <c r="CH166" s="339"/>
      <c r="CI166" s="339"/>
      <c r="CJ166" s="339"/>
      <c r="CK166" s="339"/>
      <c r="CL166" s="339"/>
      <c r="CM166" s="339"/>
      <c r="CN166" s="339"/>
      <c r="CO166" s="339"/>
      <c r="CP166" s="339"/>
      <c r="CQ166" s="339"/>
      <c r="CR166" s="339"/>
      <c r="CS166" s="339"/>
      <c r="CT166" s="339"/>
      <c r="CU166" s="339"/>
      <c r="CV166" s="339"/>
      <c r="CW166" s="339"/>
      <c r="CX166" s="339"/>
      <c r="CY166" s="339"/>
      <c r="CZ166" s="339"/>
      <c r="DA166" s="339"/>
      <c r="DB166" s="339"/>
      <c r="DC166" s="339"/>
      <c r="DD166" s="339"/>
      <c r="DE166" s="339"/>
      <c r="DF166" s="339"/>
      <c r="DG166" s="339"/>
      <c r="DH166" s="339"/>
      <c r="DI166" s="339"/>
      <c r="DJ166" s="339"/>
      <c r="DK166" s="339"/>
      <c r="DL166" s="339"/>
      <c r="DM166" s="339"/>
      <c r="DN166" s="339"/>
      <c r="DO166" s="339"/>
      <c r="DP166" s="339"/>
      <c r="DQ166" s="339"/>
      <c r="DR166" s="339"/>
      <c r="DS166" s="339"/>
      <c r="DT166" s="339"/>
      <c r="DU166" s="339"/>
      <c r="DV166" s="339"/>
      <c r="DW166" s="339"/>
      <c r="DX166" s="339"/>
      <c r="DY166" s="339"/>
      <c r="DZ166" s="339"/>
      <c r="EA166" s="339"/>
      <c r="EB166" s="339"/>
      <c r="EC166" s="339"/>
      <c r="ED166" s="339"/>
      <c r="EE166" s="339"/>
      <c r="EF166" s="339"/>
      <c r="EG166" s="339"/>
      <c r="EH166" s="339"/>
      <c r="EI166" s="339"/>
      <c r="EJ166" s="339"/>
      <c r="EK166" s="339"/>
      <c r="EL166" s="339"/>
      <c r="EM166" s="339"/>
      <c r="EN166" s="339"/>
      <c r="EO166" s="339"/>
      <c r="EP166" s="339"/>
      <c r="EQ166" s="339"/>
      <c r="ER166" s="339"/>
      <c r="ES166" s="339"/>
      <c r="ET166" s="339"/>
      <c r="EU166" s="339"/>
      <c r="EV166" s="339"/>
      <c r="EW166" s="339"/>
      <c r="EX166" s="339"/>
      <c r="EY166" s="339"/>
      <c r="EZ166" s="339"/>
      <c r="FA166" s="339"/>
      <c r="FB166" s="339"/>
      <c r="FC166" s="339"/>
      <c r="FD166" s="339"/>
      <c r="FE166" s="339"/>
      <c r="FF166" s="339"/>
      <c r="FG166" s="339"/>
      <c r="FH166" s="339"/>
      <c r="FI166" s="339"/>
      <c r="FJ166" s="339"/>
      <c r="FK166" s="339"/>
      <c r="FL166" s="339"/>
      <c r="FM166" s="339"/>
      <c r="FN166" s="339"/>
      <c r="FO166" s="339"/>
      <c r="FP166" s="339"/>
      <c r="FQ166" s="339"/>
      <c r="FR166" s="339"/>
      <c r="FS166" s="339"/>
      <c r="FT166" s="339"/>
      <c r="FU166" s="339"/>
      <c r="FV166" s="339"/>
      <c r="FW166" s="339"/>
      <c r="FX166" s="339"/>
      <c r="FY166" s="339"/>
      <c r="FZ166" s="339"/>
      <c r="GA166" s="339"/>
      <c r="GB166" s="339"/>
      <c r="GC166" s="339"/>
      <c r="GD166" s="339"/>
      <c r="GE166" s="339"/>
      <c r="GF166" s="339"/>
      <c r="GG166" s="339"/>
      <c r="GH166" s="339"/>
      <c r="GI166" s="339"/>
      <c r="GJ166" s="339"/>
      <c r="GK166" s="339"/>
      <c r="GL166" s="339"/>
      <c r="GM166" s="339"/>
      <c r="GN166" s="339"/>
      <c r="GO166" s="339"/>
      <c r="GP166" s="339"/>
      <c r="GQ166" s="339"/>
      <c r="GR166" s="339"/>
      <c r="GS166" s="339"/>
      <c r="GT166" s="339"/>
      <c r="GU166" s="339"/>
      <c r="GV166" s="339"/>
      <c r="GW166" s="339"/>
      <c r="GX166" s="339"/>
      <c r="GY166" s="339"/>
      <c r="GZ166" s="339"/>
      <c r="HA166" s="339"/>
      <c r="HB166" s="339"/>
      <c r="HC166" s="339"/>
      <c r="HD166" s="339"/>
      <c r="HE166" s="339"/>
      <c r="HF166" s="339"/>
      <c r="HG166" s="339"/>
      <c r="HH166" s="339"/>
      <c r="HI166" s="339"/>
      <c r="HJ166" s="339"/>
      <c r="HK166" s="339"/>
      <c r="HL166" s="339"/>
      <c r="HM166" s="339"/>
      <c r="HN166" s="339"/>
      <c r="HO166" s="339"/>
      <c r="HP166" s="339"/>
      <c r="HQ166" s="339"/>
      <c r="HR166" s="339"/>
      <c r="HS166" s="339"/>
      <c r="HT166" s="339"/>
      <c r="HU166" s="339"/>
      <c r="HV166" s="339"/>
      <c r="HW166" s="339"/>
      <c r="HX166" s="339"/>
      <c r="HY166" s="339"/>
      <c r="HZ166" s="339"/>
      <c r="IA166" s="339"/>
      <c r="IB166" s="339"/>
      <c r="IC166" s="339"/>
      <c r="ID166" s="339"/>
      <c r="IE166" s="339"/>
      <c r="IF166" s="339"/>
      <c r="IG166" s="339"/>
      <c r="IH166" s="339"/>
      <c r="II166" s="339"/>
      <c r="IJ166" s="339"/>
      <c r="IK166" s="339"/>
      <c r="IL166" s="339"/>
      <c r="IM166" s="339"/>
      <c r="IN166" s="339"/>
      <c r="IO166" s="339"/>
      <c r="IP166" s="339"/>
      <c r="IQ166" s="339"/>
      <c r="IR166" s="339"/>
      <c r="IS166" s="339"/>
      <c r="IT166" s="339"/>
      <c r="IU166" s="339"/>
      <c r="IV166" s="339"/>
      <c r="IW166" s="339"/>
      <c r="IX166" s="339"/>
      <c r="IY166" s="339"/>
      <c r="IZ166" s="339"/>
      <c r="JA166" s="339"/>
      <c r="JB166" s="339"/>
      <c r="JC166" s="339"/>
      <c r="JD166" s="339"/>
      <c r="JE166" s="339"/>
      <c r="JF166" s="339"/>
      <c r="JG166" s="339"/>
      <c r="JH166" s="339"/>
      <c r="JI166" s="339"/>
      <c r="JJ166" s="339"/>
      <c r="JK166" s="339"/>
      <c r="JL166" s="339"/>
      <c r="JM166" s="339"/>
      <c r="JN166" s="339"/>
      <c r="JO166" s="339"/>
      <c r="JP166" s="339"/>
      <c r="JQ166" s="339"/>
      <c r="JR166" s="339"/>
      <c r="JS166" s="339"/>
      <c r="JT166" s="339"/>
      <c r="JU166" s="339"/>
      <c r="JV166" s="339"/>
      <c r="JW166" s="339"/>
      <c r="JX166" s="339"/>
      <c r="JY166" s="339"/>
      <c r="JZ166" s="339"/>
      <c r="KA166" s="339"/>
      <c r="KB166" s="339"/>
      <c r="KC166" s="339"/>
      <c r="KD166" s="339"/>
      <c r="KE166" s="339"/>
      <c r="KF166" s="339"/>
      <c r="KG166" s="339"/>
      <c r="KH166" s="339"/>
      <c r="KI166" s="339"/>
      <c r="KJ166" s="339"/>
      <c r="KK166" s="339"/>
      <c r="KL166" s="339"/>
      <c r="KM166" s="339"/>
      <c r="KN166" s="339"/>
      <c r="KO166" s="339"/>
      <c r="KP166" s="339"/>
      <c r="KQ166" s="339"/>
      <c r="KR166" s="339"/>
      <c r="KS166" s="339"/>
      <c r="KT166" s="339"/>
      <c r="KU166" s="339"/>
      <c r="KV166" s="339"/>
      <c r="KW166" s="339"/>
      <c r="KX166" s="339"/>
      <c r="KY166" s="339"/>
      <c r="KZ166" s="339"/>
      <c r="LA166" s="339"/>
      <c r="LB166" s="339"/>
      <c r="LC166" s="339"/>
      <c r="LD166" s="339"/>
      <c r="LE166" s="339"/>
      <c r="LF166" s="339"/>
      <c r="LG166" s="339"/>
      <c r="LH166" s="339"/>
      <c r="LI166" s="339"/>
      <c r="LJ166" s="339"/>
      <c r="LK166" s="339"/>
      <c r="LL166" s="339"/>
      <c r="LM166" s="339"/>
      <c r="LN166" s="339"/>
      <c r="LO166" s="339"/>
      <c r="LP166" s="339"/>
      <c r="LQ166" s="339"/>
      <c r="LR166" s="339"/>
      <c r="LS166" s="339"/>
      <c r="LT166" s="339"/>
      <c r="LU166" s="339"/>
      <c r="LV166" s="339"/>
      <c r="LW166" s="339"/>
      <c r="LX166" s="339"/>
      <c r="LY166" s="339"/>
      <c r="LZ166" s="339"/>
      <c r="MA166" s="339"/>
      <c r="MB166" s="339"/>
      <c r="MC166" s="339"/>
      <c r="MD166" s="339"/>
      <c r="ME166" s="339"/>
      <c r="MF166" s="339"/>
      <c r="MG166" s="339"/>
      <c r="MH166" s="339"/>
      <c r="MI166" s="339"/>
      <c r="MJ166" s="339"/>
      <c r="MK166" s="339"/>
      <c r="ML166" s="339"/>
      <c r="MM166" s="339"/>
      <c r="MN166" s="339"/>
      <c r="MO166" s="339"/>
      <c r="MP166" s="339"/>
      <c r="MQ166" s="339"/>
      <c r="MR166" s="339"/>
      <c r="MS166" s="339"/>
      <c r="MT166" s="339"/>
      <c r="MU166" s="339"/>
      <c r="MV166" s="339"/>
      <c r="MW166" s="339"/>
      <c r="MX166" s="339"/>
      <c r="MY166" s="339"/>
      <c r="MZ166" s="339"/>
      <c r="NA166" s="339"/>
      <c r="NB166" s="339"/>
      <c r="NC166" s="339"/>
      <c r="ND166" s="339"/>
      <c r="NE166" s="339"/>
      <c r="NF166" s="339"/>
      <c r="NG166" s="339"/>
      <c r="NH166" s="339"/>
      <c r="NI166" s="339"/>
      <c r="NJ166" s="339"/>
      <c r="NK166" s="339"/>
      <c r="NL166" s="339"/>
      <c r="NM166" s="339"/>
      <c r="NN166" s="339"/>
      <c r="NO166" s="339"/>
      <c r="NP166" s="339"/>
      <c r="NQ166" s="339"/>
      <c r="NR166" s="339"/>
      <c r="NS166" s="339"/>
      <c r="NT166" s="339"/>
      <c r="NU166" s="339"/>
      <c r="NV166" s="339"/>
      <c r="NW166" s="339"/>
      <c r="NX166" s="339"/>
      <c r="NY166" s="339"/>
      <c r="NZ166" s="339"/>
      <c r="OA166" s="339"/>
      <c r="OB166" s="339"/>
      <c r="OC166" s="339"/>
      <c r="OD166" s="339"/>
      <c r="OE166" s="339"/>
      <c r="OF166" s="339"/>
      <c r="OG166" s="339"/>
      <c r="OH166" s="339"/>
      <c r="OI166" s="339"/>
      <c r="OJ166" s="339"/>
      <c r="OK166" s="339"/>
      <c r="OL166" s="339"/>
      <c r="OM166" s="339"/>
      <c r="ON166" s="339"/>
      <c r="OO166" s="339"/>
      <c r="OP166" s="339"/>
      <c r="OQ166" s="339"/>
      <c r="OR166" s="339"/>
      <c r="OS166" s="339"/>
      <c r="OT166" s="339"/>
      <c r="OU166" s="339"/>
      <c r="OV166" s="339"/>
      <c r="OW166" s="339"/>
      <c r="OX166" s="339"/>
      <c r="OY166" s="339"/>
      <c r="OZ166" s="339"/>
      <c r="PA166" s="339"/>
      <c r="PB166" s="339"/>
      <c r="PC166" s="339"/>
      <c r="PD166" s="339"/>
      <c r="PE166" s="339"/>
      <c r="PF166" s="339"/>
      <c r="PG166" s="339"/>
      <c r="PH166" s="339"/>
      <c r="PI166" s="339"/>
      <c r="PJ166" s="339"/>
      <c r="PK166" s="339"/>
      <c r="PL166" s="339"/>
      <c r="PM166" s="339"/>
      <c r="PN166" s="339"/>
      <c r="PO166" s="339"/>
      <c r="PP166" s="339"/>
      <c r="PQ166" s="339"/>
      <c r="PR166" s="339"/>
      <c r="PS166" s="339"/>
      <c r="PT166" s="339"/>
      <c r="PU166" s="339"/>
      <c r="PV166" s="339"/>
      <c r="PW166" s="339"/>
      <c r="PX166" s="339"/>
      <c r="PY166" s="339"/>
      <c r="PZ166" s="339"/>
      <c r="QA166" s="339"/>
      <c r="QB166" s="339"/>
      <c r="QC166" s="339"/>
      <c r="QD166" s="339"/>
      <c r="QE166" s="339"/>
      <c r="QF166" s="339"/>
      <c r="QG166" s="339"/>
      <c r="QH166" s="339"/>
      <c r="QI166" s="339"/>
      <c r="QJ166" s="339"/>
      <c r="QK166" s="339"/>
      <c r="QL166" s="339"/>
      <c r="QM166" s="339"/>
      <c r="QN166" s="339"/>
      <c r="QO166" s="339"/>
      <c r="QP166" s="339"/>
      <c r="QQ166" s="339"/>
      <c r="QR166" s="339"/>
      <c r="QS166" s="339"/>
      <c r="QT166" s="339"/>
      <c r="QU166" s="339"/>
      <c r="QV166" s="339"/>
      <c r="QW166" s="339"/>
      <c r="QX166" s="339"/>
      <c r="QY166" s="339"/>
      <c r="QZ166" s="339"/>
      <c r="RA166" s="339"/>
      <c r="RB166" s="339"/>
      <c r="RC166" s="339"/>
      <c r="RD166" s="339"/>
      <c r="RE166" s="339"/>
      <c r="RF166" s="339"/>
      <c r="RG166" s="339"/>
      <c r="RH166" s="339"/>
      <c r="RI166" s="339"/>
      <c r="RJ166" s="339"/>
      <c r="RK166" s="339"/>
      <c r="RL166" s="339"/>
      <c r="RM166" s="339"/>
      <c r="RN166" s="339"/>
      <c r="RO166" s="339"/>
      <c r="RP166" s="339"/>
      <c r="RQ166" s="339"/>
      <c r="RR166" s="339"/>
      <c r="RS166" s="339"/>
      <c r="RT166" s="339"/>
      <c r="RU166" s="339"/>
      <c r="RV166" s="339"/>
      <c r="RW166" s="339"/>
      <c r="RX166" s="339"/>
      <c r="RY166" s="339"/>
      <c r="RZ166" s="339"/>
      <c r="SA166" s="339"/>
      <c r="SB166" s="339"/>
      <c r="SC166" s="339"/>
      <c r="SD166" s="339"/>
      <c r="SE166" s="339"/>
      <c r="SF166" s="339"/>
      <c r="SG166" s="339"/>
      <c r="SH166" s="339"/>
      <c r="SI166" s="339"/>
      <c r="SJ166" s="339"/>
      <c r="SK166" s="339"/>
      <c r="SL166" s="339"/>
      <c r="SM166" s="339"/>
      <c r="SN166" s="339"/>
      <c r="SO166" s="339"/>
      <c r="SP166" s="339"/>
      <c r="SQ166" s="339"/>
      <c r="SR166" s="339"/>
      <c r="SS166" s="339"/>
      <c r="ST166" s="339"/>
      <c r="SU166" s="339"/>
      <c r="SV166" s="339"/>
      <c r="SW166" s="339"/>
      <c r="SX166" s="339"/>
      <c r="SY166" s="339"/>
      <c r="SZ166" s="339"/>
      <c r="TA166" s="339"/>
      <c r="TB166" s="339"/>
      <c r="TC166" s="339"/>
      <c r="TD166" s="339"/>
      <c r="TE166" s="339"/>
      <c r="TF166" s="339"/>
      <c r="TG166" s="339"/>
      <c r="TH166" s="339"/>
      <c r="TI166" s="339"/>
      <c r="TJ166" s="339"/>
      <c r="TK166" s="339"/>
      <c r="TL166" s="339"/>
      <c r="TM166" s="339"/>
      <c r="TN166" s="339"/>
      <c r="TO166" s="339"/>
      <c r="TP166" s="339"/>
      <c r="TQ166" s="339"/>
      <c r="TR166" s="339"/>
      <c r="TS166" s="339"/>
      <c r="TT166" s="339"/>
      <c r="TU166" s="339"/>
      <c r="TV166" s="339"/>
      <c r="TW166" s="339"/>
      <c r="TX166" s="339"/>
      <c r="TY166" s="339"/>
      <c r="TZ166" s="339"/>
      <c r="UA166" s="339"/>
      <c r="UB166" s="339"/>
      <c r="UC166" s="339"/>
      <c r="UD166" s="339"/>
      <c r="UE166" s="339"/>
      <c r="UF166" s="339"/>
      <c r="UG166" s="339"/>
      <c r="UH166" s="339"/>
      <c r="UI166" s="339"/>
      <c r="UJ166" s="339"/>
      <c r="UK166" s="339"/>
      <c r="UL166" s="339"/>
      <c r="UM166" s="339"/>
      <c r="UN166" s="339"/>
      <c r="UO166" s="339"/>
      <c r="UP166" s="339"/>
      <c r="UQ166" s="339"/>
      <c r="UR166" s="339"/>
      <c r="US166" s="339"/>
      <c r="UT166" s="339"/>
      <c r="UU166" s="339"/>
      <c r="UV166" s="339"/>
      <c r="UW166" s="339"/>
      <c r="UX166" s="339"/>
      <c r="UY166" s="339"/>
      <c r="UZ166" s="339"/>
      <c r="VA166" s="339"/>
      <c r="VB166" s="339"/>
      <c r="VC166" s="339"/>
      <c r="VD166" s="339"/>
      <c r="VE166" s="339"/>
      <c r="VF166" s="339"/>
      <c r="VG166" s="339"/>
      <c r="VH166" s="339"/>
      <c r="VI166" s="339"/>
      <c r="VJ166" s="339"/>
      <c r="VK166" s="339"/>
      <c r="VL166" s="339"/>
      <c r="VM166" s="339"/>
      <c r="VN166" s="339"/>
      <c r="VO166" s="339"/>
      <c r="VP166" s="339"/>
      <c r="VQ166" s="339"/>
      <c r="VR166" s="339"/>
      <c r="VS166" s="339"/>
      <c r="VT166" s="339"/>
      <c r="VU166" s="339"/>
      <c r="VV166" s="339"/>
      <c r="VW166" s="339"/>
      <c r="VX166" s="339"/>
      <c r="VY166" s="339"/>
      <c r="VZ166" s="339"/>
      <c r="WA166" s="339"/>
      <c r="WB166" s="339"/>
      <c r="WC166" s="339"/>
      <c r="WD166" s="339"/>
      <c r="WE166" s="339"/>
      <c r="WF166" s="339"/>
      <c r="WG166" s="339"/>
      <c r="WH166" s="339"/>
      <c r="WI166" s="339"/>
      <c r="WJ166" s="339"/>
      <c r="WK166" s="339"/>
      <c r="WL166" s="339"/>
      <c r="WM166" s="339"/>
      <c r="WN166" s="339"/>
      <c r="WO166" s="339"/>
      <c r="WP166" s="339"/>
      <c r="WQ166" s="339"/>
      <c r="WR166" s="339"/>
      <c r="WS166" s="339"/>
      <c r="WT166" s="339"/>
      <c r="WU166" s="339"/>
      <c r="WV166" s="339"/>
      <c r="WW166" s="339"/>
      <c r="WX166" s="339"/>
      <c r="WY166" s="339"/>
      <c r="WZ166" s="339"/>
      <c r="XA166" s="339"/>
      <c r="XB166" s="339"/>
      <c r="XC166" s="339"/>
      <c r="XD166" s="339"/>
      <c r="XE166" s="339"/>
      <c r="XF166" s="339"/>
      <c r="XG166" s="339"/>
      <c r="XH166" s="339"/>
      <c r="XI166" s="339"/>
      <c r="XJ166" s="339"/>
      <c r="XK166" s="339"/>
      <c r="XL166" s="339"/>
      <c r="XM166" s="339"/>
      <c r="XN166" s="339"/>
      <c r="XO166" s="339"/>
      <c r="XP166" s="339"/>
      <c r="XQ166" s="339"/>
      <c r="XR166" s="339"/>
      <c r="XS166" s="339"/>
      <c r="XT166" s="339"/>
      <c r="XU166" s="339"/>
      <c r="XV166" s="339"/>
      <c r="XW166" s="339"/>
      <c r="XX166" s="339"/>
      <c r="XY166" s="339"/>
      <c r="XZ166" s="339"/>
      <c r="YA166" s="339"/>
      <c r="YB166" s="339"/>
      <c r="YC166" s="339"/>
      <c r="YD166" s="339"/>
      <c r="YE166" s="339"/>
      <c r="YF166" s="339"/>
      <c r="YG166" s="339"/>
      <c r="YH166" s="339"/>
      <c r="YI166" s="339"/>
      <c r="YJ166" s="339"/>
      <c r="YK166" s="339"/>
      <c r="YL166" s="339"/>
      <c r="YM166" s="339"/>
      <c r="YN166" s="339"/>
      <c r="YO166" s="339"/>
      <c r="YP166" s="339"/>
      <c r="YQ166" s="339"/>
      <c r="YR166" s="339"/>
      <c r="YS166" s="339"/>
      <c r="YT166" s="339"/>
      <c r="YU166" s="339"/>
      <c r="YV166" s="339"/>
      <c r="YW166" s="339"/>
      <c r="YX166" s="339"/>
      <c r="YY166" s="339"/>
      <c r="YZ166" s="339"/>
      <c r="ZA166" s="339"/>
      <c r="ZB166" s="339"/>
      <c r="ZC166" s="339"/>
      <c r="ZD166" s="339"/>
      <c r="ZE166" s="339"/>
      <c r="ZF166" s="339"/>
      <c r="ZG166" s="339"/>
      <c r="ZH166" s="339"/>
      <c r="ZI166" s="339"/>
      <c r="ZJ166" s="339"/>
      <c r="ZK166" s="339"/>
      <c r="ZL166" s="339"/>
      <c r="ZM166" s="339"/>
      <c r="ZN166" s="339"/>
      <c r="ZO166" s="339"/>
      <c r="ZP166" s="339"/>
      <c r="ZQ166" s="339"/>
      <c r="ZR166" s="339"/>
      <c r="ZS166" s="339"/>
      <c r="ZT166" s="339"/>
      <c r="ZU166" s="339"/>
      <c r="ZV166" s="339"/>
      <c r="ZW166" s="339"/>
      <c r="ZX166" s="339"/>
      <c r="ZY166" s="339"/>
      <c r="ZZ166" s="339"/>
      <c r="AAA166" s="339"/>
      <c r="AAB166" s="339"/>
      <c r="AAC166" s="339"/>
      <c r="AAD166" s="339"/>
      <c r="AAE166" s="339"/>
      <c r="AAF166" s="339"/>
      <c r="AAG166" s="339"/>
      <c r="AAH166" s="339"/>
      <c r="AAI166" s="339"/>
      <c r="AAJ166" s="339"/>
      <c r="AAK166" s="339"/>
      <c r="AAL166" s="339"/>
      <c r="AAM166" s="339"/>
      <c r="AAN166" s="339"/>
      <c r="AAO166" s="339"/>
      <c r="AAP166" s="339"/>
      <c r="AAQ166" s="339"/>
      <c r="AAR166" s="339"/>
      <c r="AAS166" s="339"/>
      <c r="AAT166" s="339"/>
      <c r="AAU166" s="339"/>
      <c r="AAV166" s="339"/>
      <c r="AAW166" s="339"/>
      <c r="AAX166" s="339"/>
      <c r="AAY166" s="339"/>
      <c r="AAZ166" s="339"/>
      <c r="ABA166" s="339"/>
      <c r="ABB166" s="339"/>
      <c r="ABC166" s="339"/>
      <c r="ABD166" s="339"/>
      <c r="ABE166" s="339"/>
      <c r="ABF166" s="339"/>
      <c r="ABG166" s="339"/>
      <c r="ABH166" s="339"/>
      <c r="ABI166" s="339"/>
      <c r="ABJ166" s="339"/>
      <c r="ABK166" s="339"/>
      <c r="ABL166" s="339"/>
      <c r="ABM166" s="339"/>
      <c r="ABN166" s="339"/>
      <c r="ABO166" s="339"/>
      <c r="ABP166" s="339"/>
      <c r="ABQ166" s="339"/>
      <c r="ABR166" s="339"/>
      <c r="ABS166" s="339"/>
      <c r="ABT166" s="339"/>
      <c r="ABU166" s="339"/>
      <c r="ABV166" s="339"/>
      <c r="ABW166" s="339"/>
      <c r="ABX166" s="339"/>
      <c r="ABY166" s="339"/>
      <c r="ABZ166" s="339"/>
      <c r="ACA166" s="339"/>
      <c r="ACB166" s="339"/>
      <c r="ACC166" s="339"/>
      <c r="ACD166" s="339"/>
      <c r="ACE166" s="339"/>
      <c r="ACF166" s="339"/>
      <c r="ACG166" s="339"/>
      <c r="ACH166" s="339"/>
      <c r="ACI166" s="339"/>
      <c r="ACJ166" s="339"/>
      <c r="ACK166" s="339"/>
      <c r="ACL166" s="339"/>
      <c r="ACM166" s="339"/>
      <c r="ACN166" s="339"/>
      <c r="ACO166" s="339"/>
      <c r="ACP166" s="339"/>
      <c r="ACQ166" s="339"/>
      <c r="ACR166" s="339"/>
      <c r="ACS166" s="339"/>
      <c r="ACT166" s="339"/>
      <c r="ACU166" s="339"/>
      <c r="ACV166" s="339"/>
      <c r="ACW166" s="339"/>
      <c r="ACX166" s="339"/>
      <c r="ACY166" s="339"/>
      <c r="ACZ166" s="339"/>
      <c r="ADA166" s="339"/>
      <c r="ADB166" s="339"/>
      <c r="ADC166" s="339"/>
      <c r="ADD166" s="339"/>
      <c r="ADE166" s="339"/>
      <c r="ADF166" s="339"/>
      <c r="ADG166" s="339"/>
      <c r="ADH166" s="339"/>
      <c r="ADI166" s="339"/>
      <c r="ADJ166" s="339"/>
      <c r="ADK166" s="339"/>
      <c r="ADL166" s="339"/>
      <c r="ADM166" s="339"/>
      <c r="ADN166" s="339"/>
      <c r="ADO166" s="339"/>
      <c r="ADP166" s="339"/>
      <c r="ADQ166" s="339"/>
      <c r="ADR166" s="339"/>
      <c r="ADS166" s="339"/>
      <c r="ADT166" s="339"/>
      <c r="ADU166" s="339"/>
      <c r="ADV166" s="339"/>
      <c r="ADW166" s="339"/>
      <c r="ADX166" s="339"/>
      <c r="ADY166" s="339"/>
      <c r="ADZ166" s="339"/>
      <c r="AEA166" s="339"/>
      <c r="AEB166" s="339"/>
      <c r="AEC166" s="339"/>
      <c r="AED166" s="339"/>
      <c r="AEE166" s="339"/>
      <c r="AEF166" s="339"/>
      <c r="AEG166" s="339"/>
      <c r="AEH166" s="339"/>
      <c r="AEI166" s="339"/>
      <c r="AEJ166" s="339"/>
      <c r="AEK166" s="339"/>
      <c r="AEL166" s="339"/>
      <c r="AEM166" s="339"/>
      <c r="AEN166" s="339"/>
      <c r="AEO166" s="339"/>
      <c r="AEP166" s="339"/>
      <c r="AEQ166" s="339"/>
      <c r="AER166" s="339"/>
      <c r="AES166" s="339"/>
      <c r="AET166" s="339"/>
      <c r="AEU166" s="339"/>
      <c r="AEV166" s="339"/>
      <c r="AEW166" s="339"/>
      <c r="AEX166" s="339"/>
      <c r="AEY166" s="339"/>
      <c r="AEZ166" s="339"/>
      <c r="AFA166" s="339"/>
      <c r="AFB166" s="339"/>
      <c r="AFC166" s="339"/>
      <c r="AFD166" s="339"/>
      <c r="AFE166" s="339"/>
      <c r="AFF166" s="339"/>
      <c r="AFG166" s="339"/>
      <c r="AFH166" s="339"/>
      <c r="AFI166" s="339"/>
      <c r="AFJ166" s="339"/>
      <c r="AFK166" s="339"/>
      <c r="AFL166" s="339"/>
      <c r="AFM166" s="339"/>
      <c r="AFN166" s="339"/>
      <c r="AFO166" s="339"/>
      <c r="AFP166" s="339"/>
      <c r="AFQ166" s="339"/>
      <c r="AFR166" s="339"/>
      <c r="AFS166" s="339"/>
      <c r="AFT166" s="339"/>
      <c r="AFU166" s="339"/>
      <c r="AFV166" s="339"/>
      <c r="AFW166" s="339"/>
      <c r="AFX166" s="339"/>
      <c r="AFY166" s="339"/>
      <c r="AFZ166" s="339"/>
      <c r="AGA166" s="339"/>
      <c r="AGB166" s="339"/>
      <c r="AGC166" s="339"/>
      <c r="AGD166" s="339"/>
      <c r="AGE166" s="339"/>
      <c r="AGF166" s="339"/>
      <c r="AGG166" s="339"/>
      <c r="AGH166" s="339"/>
      <c r="AGI166" s="339"/>
      <c r="AGJ166" s="339"/>
      <c r="AGK166" s="339"/>
      <c r="AGL166" s="339"/>
      <c r="AGM166" s="339"/>
      <c r="AGN166" s="339"/>
      <c r="AGO166" s="339"/>
      <c r="AGP166" s="339"/>
      <c r="AGQ166" s="339"/>
      <c r="AGR166" s="339"/>
      <c r="AGS166" s="339"/>
      <c r="AGT166" s="339"/>
      <c r="AGU166" s="339"/>
      <c r="AGV166" s="339"/>
      <c r="AGW166" s="339"/>
      <c r="AGX166" s="339"/>
      <c r="AGY166" s="339"/>
      <c r="AGZ166" s="339"/>
      <c r="AHA166" s="339"/>
      <c r="AHB166" s="339"/>
      <c r="AHC166" s="339"/>
      <c r="AHD166" s="339"/>
      <c r="AHE166" s="339"/>
      <c r="AHF166" s="339"/>
      <c r="AHG166" s="339"/>
      <c r="AHH166" s="339"/>
      <c r="AHI166" s="339"/>
      <c r="AHJ166" s="339"/>
      <c r="AHK166" s="339"/>
      <c r="AHL166" s="339"/>
      <c r="AHM166" s="339"/>
      <c r="AHN166" s="339"/>
      <c r="AHO166" s="339"/>
      <c r="AHP166" s="339"/>
      <c r="AHQ166" s="339"/>
      <c r="AHR166" s="339"/>
      <c r="AHS166" s="339"/>
      <c r="AHT166" s="339"/>
      <c r="AHU166" s="339"/>
      <c r="AHV166" s="339"/>
      <c r="AHW166" s="339"/>
      <c r="AHX166" s="339"/>
      <c r="AHY166" s="339"/>
      <c r="AHZ166" s="339"/>
      <c r="AIA166" s="339"/>
      <c r="AIB166" s="339"/>
      <c r="AIC166" s="339"/>
      <c r="AID166" s="339"/>
      <c r="AIE166" s="339"/>
      <c r="AIF166" s="339"/>
      <c r="AIG166" s="339"/>
      <c r="AIH166" s="339"/>
      <c r="AII166" s="339"/>
      <c r="AIJ166" s="339"/>
      <c r="AIK166" s="339"/>
      <c r="AIL166" s="339"/>
      <c r="AIM166" s="339"/>
      <c r="AIN166" s="339"/>
      <c r="AIO166" s="339"/>
      <c r="AIP166" s="339"/>
      <c r="AIQ166" s="339"/>
      <c r="AIR166" s="339"/>
      <c r="AIS166" s="339"/>
      <c r="AIT166" s="339"/>
      <c r="AIU166" s="339"/>
      <c r="AIV166" s="339"/>
      <c r="AIW166" s="339"/>
      <c r="AIX166" s="339"/>
      <c r="AIY166" s="339"/>
      <c r="AIZ166" s="339"/>
      <c r="AJA166" s="339"/>
      <c r="AJB166" s="339"/>
      <c r="AJC166" s="339"/>
      <c r="AJD166" s="339"/>
      <c r="AJE166" s="339"/>
      <c r="AJF166" s="339"/>
      <c r="AJG166" s="339"/>
      <c r="AJH166" s="339"/>
      <c r="AJI166" s="339"/>
      <c r="AJJ166" s="339"/>
      <c r="AJK166" s="339"/>
      <c r="AJL166" s="339"/>
      <c r="AJM166" s="339"/>
      <c r="AJN166" s="339"/>
      <c r="AJO166" s="339"/>
      <c r="AJP166" s="339"/>
      <c r="AJQ166" s="339"/>
      <c r="AJR166" s="339"/>
      <c r="AJS166" s="339"/>
      <c r="AJT166" s="339"/>
      <c r="AJU166" s="339"/>
      <c r="AJV166" s="339"/>
      <c r="AJW166" s="339"/>
      <c r="AJX166" s="339"/>
      <c r="AJY166" s="339"/>
      <c r="AJZ166" s="339"/>
      <c r="AKA166" s="339"/>
      <c r="AKB166" s="339"/>
      <c r="AKC166" s="339"/>
      <c r="AKD166" s="339"/>
      <c r="AKE166" s="339"/>
      <c r="AKF166" s="339"/>
      <c r="AKG166" s="339"/>
      <c r="AKH166" s="339"/>
      <c r="AKI166" s="339"/>
      <c r="AKJ166" s="339"/>
      <c r="AKK166" s="339"/>
      <c r="AKL166" s="339"/>
      <c r="AKM166" s="339"/>
      <c r="AKN166" s="339"/>
      <c r="AKO166" s="339"/>
      <c r="AKP166" s="339"/>
      <c r="AKQ166" s="339"/>
      <c r="AKR166" s="339"/>
      <c r="AKS166" s="339"/>
      <c r="AKT166" s="339"/>
      <c r="AKU166" s="339"/>
      <c r="AKV166" s="339"/>
      <c r="AKW166" s="339"/>
      <c r="AKX166" s="339"/>
      <c r="AKY166" s="339"/>
      <c r="AKZ166" s="339"/>
      <c r="ALA166" s="339"/>
      <c r="ALB166" s="339"/>
      <c r="ALC166" s="339"/>
      <c r="ALD166" s="339"/>
      <c r="ALE166" s="339"/>
      <c r="ALF166" s="339"/>
      <c r="ALG166" s="339"/>
      <c r="ALH166" s="339"/>
      <c r="ALI166" s="339"/>
      <c r="ALJ166" s="339"/>
      <c r="ALK166" s="339"/>
      <c r="ALL166" s="339"/>
      <c r="ALM166" s="339"/>
      <c r="ALN166" s="339"/>
      <c r="ALO166" s="339"/>
      <c r="ALP166" s="339"/>
      <c r="ALQ166" s="339"/>
      <c r="ALR166" s="339"/>
      <c r="ALS166" s="339"/>
      <c r="ALT166" s="339"/>
      <c r="ALU166" s="339"/>
      <c r="ALV166" s="339"/>
      <c r="ALW166" s="339"/>
      <c r="ALX166" s="339"/>
      <c r="ALY166" s="339"/>
      <c r="ALZ166" s="339"/>
      <c r="AMA166" s="339"/>
      <c r="AMB166" s="339"/>
      <c r="AMC166" s="339"/>
      <c r="AMD166" s="339"/>
      <c r="AME166" s="339"/>
      <c r="AMF166" s="339"/>
      <c r="AMG166" s="339"/>
      <c r="AMH166" s="339"/>
      <c r="AMI166" s="339"/>
      <c r="AMJ166" s="339"/>
      <c r="AMK166" s="339"/>
    </row>
    <row r="167" spans="1:1025" s="347" customFormat="1" ht="13.9" customHeight="1" x14ac:dyDescent="0.2">
      <c r="A167" s="341" t="s">
        <v>1459</v>
      </c>
      <c r="B167" s="342"/>
      <c r="C167" s="341"/>
      <c r="D167" s="341"/>
      <c r="E167" s="341"/>
      <c r="F167" s="341"/>
      <c r="G167" s="341"/>
      <c r="H167" s="341"/>
      <c r="I167" s="339"/>
      <c r="J167" s="339"/>
      <c r="K167" s="339"/>
      <c r="L167" s="339"/>
      <c r="M167" s="339"/>
      <c r="N167" s="339"/>
      <c r="O167" s="339"/>
      <c r="P167" s="339"/>
      <c r="Q167" s="339"/>
      <c r="R167" s="339"/>
      <c r="S167" s="339"/>
      <c r="T167" s="339"/>
      <c r="U167" s="339"/>
      <c r="V167" s="339"/>
      <c r="W167" s="339"/>
      <c r="X167" s="339"/>
      <c r="Y167" s="339"/>
      <c r="Z167" s="339"/>
      <c r="AA167" s="339"/>
      <c r="AB167" s="339"/>
      <c r="AC167" s="339"/>
      <c r="AD167" s="339"/>
      <c r="AE167" s="339"/>
      <c r="AF167" s="339"/>
      <c r="AG167" s="339"/>
      <c r="AH167" s="339"/>
      <c r="AI167" s="339"/>
      <c r="AJ167" s="339"/>
      <c r="AK167" s="339"/>
      <c r="AL167" s="339"/>
      <c r="AM167" s="339"/>
      <c r="AN167" s="339"/>
      <c r="AO167" s="339"/>
      <c r="AP167" s="339"/>
      <c r="AQ167" s="339"/>
      <c r="AR167" s="339"/>
      <c r="AS167" s="339"/>
      <c r="AT167" s="339"/>
      <c r="AU167" s="339"/>
      <c r="AV167" s="339"/>
      <c r="AW167" s="339"/>
      <c r="AX167" s="339"/>
      <c r="AY167" s="339"/>
      <c r="AZ167" s="339"/>
      <c r="BA167" s="339"/>
      <c r="BB167" s="339"/>
      <c r="BC167" s="339"/>
      <c r="BD167" s="339"/>
      <c r="BE167" s="339"/>
      <c r="BF167" s="339"/>
      <c r="BG167" s="339"/>
      <c r="BH167" s="339"/>
      <c r="BI167" s="339"/>
      <c r="BJ167" s="339"/>
      <c r="BK167" s="339"/>
      <c r="BL167" s="339"/>
      <c r="BM167" s="339"/>
      <c r="BN167" s="339"/>
      <c r="BO167" s="339"/>
      <c r="BP167" s="339"/>
      <c r="BQ167" s="339"/>
      <c r="BR167" s="339"/>
      <c r="BS167" s="339"/>
      <c r="BT167" s="339"/>
      <c r="BU167" s="339"/>
      <c r="BV167" s="339"/>
      <c r="BW167" s="339"/>
      <c r="BX167" s="339"/>
      <c r="BY167" s="339"/>
      <c r="BZ167" s="339"/>
      <c r="CA167" s="339"/>
      <c r="CB167" s="339"/>
      <c r="CC167" s="339"/>
      <c r="CD167" s="339"/>
      <c r="CE167" s="339"/>
      <c r="CF167" s="339"/>
      <c r="CG167" s="339"/>
      <c r="CH167" s="339"/>
      <c r="CI167" s="339"/>
      <c r="CJ167" s="339"/>
      <c r="CK167" s="339"/>
      <c r="CL167" s="339"/>
      <c r="CM167" s="339"/>
      <c r="CN167" s="339"/>
      <c r="CO167" s="339"/>
      <c r="CP167" s="339"/>
      <c r="CQ167" s="339"/>
      <c r="CR167" s="339"/>
      <c r="CS167" s="339"/>
      <c r="CT167" s="339"/>
      <c r="CU167" s="339"/>
      <c r="CV167" s="339"/>
      <c r="CW167" s="339"/>
      <c r="CX167" s="339"/>
      <c r="CY167" s="339"/>
      <c r="CZ167" s="339"/>
      <c r="DA167" s="339"/>
      <c r="DB167" s="339"/>
      <c r="DC167" s="339"/>
      <c r="DD167" s="339"/>
      <c r="DE167" s="339"/>
      <c r="DF167" s="339"/>
      <c r="DG167" s="339"/>
      <c r="DH167" s="339"/>
      <c r="DI167" s="339"/>
      <c r="DJ167" s="339"/>
      <c r="DK167" s="339"/>
      <c r="DL167" s="339"/>
      <c r="DM167" s="339"/>
      <c r="DN167" s="339"/>
      <c r="DO167" s="339"/>
      <c r="DP167" s="339"/>
      <c r="DQ167" s="339"/>
      <c r="DR167" s="339"/>
      <c r="DS167" s="339"/>
      <c r="DT167" s="339"/>
      <c r="DU167" s="339"/>
      <c r="DV167" s="339"/>
      <c r="DW167" s="339"/>
      <c r="DX167" s="339"/>
      <c r="DY167" s="339"/>
      <c r="DZ167" s="339"/>
      <c r="EA167" s="339"/>
      <c r="EB167" s="339"/>
      <c r="EC167" s="339"/>
      <c r="ED167" s="339"/>
      <c r="EE167" s="339"/>
      <c r="EF167" s="339"/>
      <c r="EG167" s="339"/>
      <c r="EH167" s="339"/>
      <c r="EI167" s="339"/>
      <c r="EJ167" s="339"/>
      <c r="EK167" s="339"/>
      <c r="EL167" s="339"/>
      <c r="EM167" s="339"/>
      <c r="EN167" s="339"/>
      <c r="EO167" s="339"/>
      <c r="EP167" s="339"/>
      <c r="EQ167" s="339"/>
      <c r="ER167" s="339"/>
      <c r="ES167" s="339"/>
      <c r="ET167" s="339"/>
      <c r="EU167" s="339"/>
      <c r="EV167" s="339"/>
      <c r="EW167" s="339"/>
      <c r="EX167" s="339"/>
      <c r="EY167" s="339"/>
      <c r="EZ167" s="339"/>
      <c r="FA167" s="339"/>
      <c r="FB167" s="339"/>
      <c r="FC167" s="339"/>
      <c r="FD167" s="339"/>
      <c r="FE167" s="339"/>
      <c r="FF167" s="339"/>
      <c r="FG167" s="339"/>
      <c r="FH167" s="339"/>
      <c r="FI167" s="339"/>
      <c r="FJ167" s="339"/>
      <c r="FK167" s="339"/>
      <c r="FL167" s="339"/>
      <c r="FM167" s="339"/>
      <c r="FN167" s="339"/>
      <c r="FO167" s="339"/>
      <c r="FP167" s="339"/>
      <c r="FQ167" s="339"/>
      <c r="FR167" s="339"/>
      <c r="FS167" s="339"/>
      <c r="FT167" s="339"/>
      <c r="FU167" s="339"/>
      <c r="FV167" s="339"/>
      <c r="FW167" s="339"/>
      <c r="FX167" s="339"/>
      <c r="FY167" s="339"/>
      <c r="FZ167" s="339"/>
      <c r="GA167" s="339"/>
      <c r="GB167" s="339"/>
      <c r="GC167" s="339"/>
      <c r="GD167" s="339"/>
      <c r="GE167" s="339"/>
      <c r="GF167" s="339"/>
      <c r="GG167" s="339"/>
      <c r="GH167" s="339"/>
      <c r="GI167" s="339"/>
      <c r="GJ167" s="339"/>
      <c r="GK167" s="339"/>
      <c r="GL167" s="339"/>
      <c r="GM167" s="339"/>
      <c r="GN167" s="339"/>
      <c r="GO167" s="339"/>
      <c r="GP167" s="339"/>
      <c r="GQ167" s="339"/>
      <c r="GR167" s="339"/>
      <c r="GS167" s="339"/>
      <c r="GT167" s="339"/>
      <c r="GU167" s="339"/>
      <c r="GV167" s="339"/>
      <c r="GW167" s="339"/>
      <c r="GX167" s="339"/>
      <c r="GY167" s="339"/>
      <c r="GZ167" s="339"/>
      <c r="HA167" s="339"/>
      <c r="HB167" s="339"/>
      <c r="HC167" s="339"/>
      <c r="HD167" s="339"/>
      <c r="HE167" s="339"/>
      <c r="HF167" s="339"/>
      <c r="HG167" s="339"/>
      <c r="HH167" s="339"/>
      <c r="HI167" s="339"/>
      <c r="HJ167" s="339"/>
      <c r="HK167" s="339"/>
      <c r="HL167" s="339"/>
      <c r="HM167" s="339"/>
      <c r="HN167" s="339"/>
      <c r="HO167" s="339"/>
      <c r="HP167" s="339"/>
      <c r="HQ167" s="339"/>
      <c r="HR167" s="339"/>
      <c r="HS167" s="339"/>
      <c r="HT167" s="339"/>
      <c r="HU167" s="339"/>
      <c r="HV167" s="339"/>
      <c r="HW167" s="339"/>
      <c r="HX167" s="339"/>
      <c r="HY167" s="339"/>
      <c r="HZ167" s="339"/>
      <c r="IA167" s="339"/>
      <c r="IB167" s="339"/>
      <c r="IC167" s="339"/>
      <c r="ID167" s="339"/>
      <c r="IE167" s="339"/>
      <c r="IF167" s="339"/>
      <c r="IG167" s="339"/>
      <c r="IH167" s="339"/>
      <c r="II167" s="339"/>
      <c r="IJ167" s="339"/>
      <c r="IK167" s="339"/>
      <c r="IL167" s="339"/>
      <c r="IM167" s="339"/>
      <c r="IN167" s="339"/>
      <c r="IO167" s="339"/>
      <c r="IP167" s="339"/>
      <c r="IQ167" s="339"/>
      <c r="IR167" s="339"/>
      <c r="IS167" s="339"/>
      <c r="IT167" s="339"/>
      <c r="IU167" s="339"/>
      <c r="IV167" s="339"/>
      <c r="IW167" s="339"/>
      <c r="IX167" s="339"/>
      <c r="IY167" s="339"/>
      <c r="IZ167" s="339"/>
      <c r="JA167" s="339"/>
      <c r="JB167" s="339"/>
      <c r="JC167" s="339"/>
      <c r="JD167" s="339"/>
      <c r="JE167" s="339"/>
      <c r="JF167" s="339"/>
      <c r="JG167" s="339"/>
      <c r="JH167" s="339"/>
      <c r="JI167" s="339"/>
      <c r="JJ167" s="339"/>
      <c r="JK167" s="339"/>
      <c r="JL167" s="339"/>
      <c r="JM167" s="339"/>
      <c r="JN167" s="339"/>
      <c r="JO167" s="339"/>
      <c r="JP167" s="339"/>
      <c r="JQ167" s="339"/>
      <c r="JR167" s="339"/>
      <c r="JS167" s="339"/>
      <c r="JT167" s="339"/>
      <c r="JU167" s="339"/>
      <c r="JV167" s="339"/>
      <c r="JW167" s="339"/>
      <c r="JX167" s="339"/>
      <c r="JY167" s="339"/>
      <c r="JZ167" s="339"/>
      <c r="KA167" s="339"/>
      <c r="KB167" s="339"/>
      <c r="KC167" s="339"/>
      <c r="KD167" s="339"/>
      <c r="KE167" s="339"/>
      <c r="KF167" s="339"/>
      <c r="KG167" s="339"/>
      <c r="KH167" s="339"/>
      <c r="KI167" s="339"/>
      <c r="KJ167" s="339"/>
      <c r="KK167" s="339"/>
      <c r="KL167" s="339"/>
      <c r="KM167" s="339"/>
      <c r="KN167" s="339"/>
      <c r="KO167" s="339"/>
      <c r="KP167" s="339"/>
      <c r="KQ167" s="339"/>
      <c r="KR167" s="339"/>
      <c r="KS167" s="339"/>
      <c r="KT167" s="339"/>
      <c r="KU167" s="339"/>
      <c r="KV167" s="339"/>
      <c r="KW167" s="339"/>
      <c r="KX167" s="339"/>
      <c r="KY167" s="339"/>
      <c r="KZ167" s="339"/>
      <c r="LA167" s="339"/>
      <c r="LB167" s="339"/>
      <c r="LC167" s="339"/>
      <c r="LD167" s="339"/>
      <c r="LE167" s="339"/>
      <c r="LF167" s="339"/>
      <c r="LG167" s="339"/>
      <c r="LH167" s="339"/>
      <c r="LI167" s="339"/>
      <c r="LJ167" s="339"/>
      <c r="LK167" s="339"/>
      <c r="LL167" s="339"/>
      <c r="LM167" s="339"/>
      <c r="LN167" s="339"/>
      <c r="LO167" s="339"/>
      <c r="LP167" s="339"/>
      <c r="LQ167" s="339"/>
      <c r="LR167" s="339"/>
      <c r="LS167" s="339"/>
      <c r="LT167" s="339"/>
      <c r="LU167" s="339"/>
      <c r="LV167" s="339"/>
      <c r="LW167" s="339"/>
      <c r="LX167" s="339"/>
      <c r="LY167" s="339"/>
      <c r="LZ167" s="339"/>
      <c r="MA167" s="339"/>
      <c r="MB167" s="339"/>
      <c r="MC167" s="339"/>
      <c r="MD167" s="339"/>
      <c r="ME167" s="339"/>
      <c r="MF167" s="339"/>
      <c r="MG167" s="339"/>
      <c r="MH167" s="339"/>
      <c r="MI167" s="339"/>
      <c r="MJ167" s="339"/>
      <c r="MK167" s="339"/>
      <c r="ML167" s="339"/>
      <c r="MM167" s="339"/>
      <c r="MN167" s="339"/>
      <c r="MO167" s="339"/>
      <c r="MP167" s="339"/>
      <c r="MQ167" s="339"/>
      <c r="MR167" s="339"/>
      <c r="MS167" s="339"/>
      <c r="MT167" s="339"/>
      <c r="MU167" s="339"/>
      <c r="MV167" s="339"/>
      <c r="MW167" s="339"/>
      <c r="MX167" s="339"/>
      <c r="MY167" s="339"/>
      <c r="MZ167" s="339"/>
      <c r="NA167" s="339"/>
      <c r="NB167" s="339"/>
      <c r="NC167" s="339"/>
      <c r="ND167" s="339"/>
      <c r="NE167" s="339"/>
      <c r="NF167" s="339"/>
      <c r="NG167" s="339"/>
      <c r="NH167" s="339"/>
      <c r="NI167" s="339"/>
      <c r="NJ167" s="339"/>
      <c r="NK167" s="339"/>
      <c r="NL167" s="339"/>
      <c r="NM167" s="339"/>
      <c r="NN167" s="339"/>
      <c r="NO167" s="339"/>
      <c r="NP167" s="339"/>
      <c r="NQ167" s="339"/>
      <c r="NR167" s="339"/>
      <c r="NS167" s="339"/>
      <c r="NT167" s="339"/>
      <c r="NU167" s="339"/>
      <c r="NV167" s="339"/>
      <c r="NW167" s="339"/>
      <c r="NX167" s="339"/>
      <c r="NY167" s="339"/>
      <c r="NZ167" s="339"/>
      <c r="OA167" s="339"/>
      <c r="OB167" s="339"/>
      <c r="OC167" s="339"/>
      <c r="OD167" s="339"/>
      <c r="OE167" s="339"/>
      <c r="OF167" s="339"/>
      <c r="OG167" s="339"/>
      <c r="OH167" s="339"/>
      <c r="OI167" s="339"/>
      <c r="OJ167" s="339"/>
      <c r="OK167" s="339"/>
      <c r="OL167" s="339"/>
      <c r="OM167" s="339"/>
      <c r="ON167" s="339"/>
      <c r="OO167" s="339"/>
      <c r="OP167" s="339"/>
      <c r="OQ167" s="339"/>
      <c r="OR167" s="339"/>
      <c r="OS167" s="339"/>
      <c r="OT167" s="339"/>
      <c r="OU167" s="339"/>
      <c r="OV167" s="339"/>
      <c r="OW167" s="339"/>
      <c r="OX167" s="339"/>
      <c r="OY167" s="339"/>
      <c r="OZ167" s="339"/>
      <c r="PA167" s="339"/>
      <c r="PB167" s="339"/>
      <c r="PC167" s="339"/>
      <c r="PD167" s="339"/>
      <c r="PE167" s="339"/>
      <c r="PF167" s="339"/>
      <c r="PG167" s="339"/>
      <c r="PH167" s="339"/>
      <c r="PI167" s="339"/>
      <c r="PJ167" s="339"/>
      <c r="PK167" s="339"/>
      <c r="PL167" s="339"/>
      <c r="PM167" s="339"/>
      <c r="PN167" s="339"/>
      <c r="PO167" s="339"/>
      <c r="PP167" s="339"/>
      <c r="PQ167" s="339"/>
      <c r="PR167" s="339"/>
      <c r="PS167" s="339"/>
      <c r="PT167" s="339"/>
      <c r="PU167" s="339"/>
      <c r="PV167" s="339"/>
      <c r="PW167" s="339"/>
      <c r="PX167" s="339"/>
      <c r="PY167" s="339"/>
      <c r="PZ167" s="339"/>
      <c r="QA167" s="339"/>
      <c r="QB167" s="339"/>
      <c r="QC167" s="339"/>
      <c r="QD167" s="339"/>
      <c r="QE167" s="339"/>
      <c r="QF167" s="339"/>
      <c r="QG167" s="339"/>
      <c r="QH167" s="339"/>
      <c r="QI167" s="339"/>
      <c r="QJ167" s="339"/>
      <c r="QK167" s="339"/>
      <c r="QL167" s="339"/>
      <c r="QM167" s="339"/>
      <c r="QN167" s="339"/>
      <c r="QO167" s="339"/>
      <c r="QP167" s="339"/>
      <c r="QQ167" s="339"/>
      <c r="QR167" s="339"/>
      <c r="QS167" s="339"/>
      <c r="QT167" s="339"/>
      <c r="QU167" s="339"/>
      <c r="QV167" s="339"/>
      <c r="QW167" s="339"/>
      <c r="QX167" s="339"/>
      <c r="QY167" s="339"/>
      <c r="QZ167" s="339"/>
      <c r="RA167" s="339"/>
      <c r="RB167" s="339"/>
      <c r="RC167" s="339"/>
      <c r="RD167" s="339"/>
      <c r="RE167" s="339"/>
      <c r="RF167" s="339"/>
      <c r="RG167" s="339"/>
      <c r="RH167" s="339"/>
      <c r="RI167" s="339"/>
      <c r="RJ167" s="339"/>
      <c r="RK167" s="339"/>
      <c r="RL167" s="339"/>
      <c r="RM167" s="339"/>
      <c r="RN167" s="339"/>
      <c r="RO167" s="339"/>
      <c r="RP167" s="339"/>
      <c r="RQ167" s="339"/>
      <c r="RR167" s="339"/>
      <c r="RS167" s="339"/>
      <c r="RT167" s="339"/>
      <c r="RU167" s="339"/>
      <c r="RV167" s="339"/>
      <c r="RW167" s="339"/>
      <c r="RX167" s="339"/>
      <c r="RY167" s="339"/>
      <c r="RZ167" s="339"/>
      <c r="SA167" s="339"/>
      <c r="SB167" s="339"/>
      <c r="SC167" s="339"/>
      <c r="SD167" s="339"/>
      <c r="SE167" s="339"/>
      <c r="SF167" s="339"/>
      <c r="SG167" s="339"/>
      <c r="SH167" s="339"/>
      <c r="SI167" s="339"/>
      <c r="SJ167" s="339"/>
      <c r="SK167" s="339"/>
      <c r="SL167" s="339"/>
      <c r="SM167" s="339"/>
      <c r="SN167" s="339"/>
      <c r="SO167" s="339"/>
      <c r="SP167" s="339"/>
      <c r="SQ167" s="339"/>
      <c r="SR167" s="339"/>
      <c r="SS167" s="339"/>
      <c r="ST167" s="339"/>
      <c r="SU167" s="339"/>
      <c r="SV167" s="339"/>
      <c r="SW167" s="339"/>
      <c r="SX167" s="339"/>
      <c r="SY167" s="339"/>
      <c r="SZ167" s="339"/>
      <c r="TA167" s="339"/>
      <c r="TB167" s="339"/>
      <c r="TC167" s="339"/>
      <c r="TD167" s="339"/>
      <c r="TE167" s="339"/>
      <c r="TF167" s="339"/>
      <c r="TG167" s="339"/>
      <c r="TH167" s="339"/>
      <c r="TI167" s="339"/>
      <c r="TJ167" s="339"/>
      <c r="TK167" s="339"/>
      <c r="TL167" s="339"/>
      <c r="TM167" s="339"/>
      <c r="TN167" s="339"/>
      <c r="TO167" s="339"/>
      <c r="TP167" s="339"/>
      <c r="TQ167" s="339"/>
      <c r="TR167" s="339"/>
      <c r="TS167" s="339"/>
      <c r="TT167" s="339"/>
      <c r="TU167" s="339"/>
      <c r="TV167" s="339"/>
      <c r="TW167" s="339"/>
      <c r="TX167" s="339"/>
      <c r="TY167" s="339"/>
      <c r="TZ167" s="339"/>
      <c r="UA167" s="339"/>
      <c r="UB167" s="339"/>
      <c r="UC167" s="339"/>
      <c r="UD167" s="339"/>
      <c r="UE167" s="339"/>
      <c r="UF167" s="339"/>
      <c r="UG167" s="339"/>
      <c r="UH167" s="339"/>
      <c r="UI167" s="339"/>
      <c r="UJ167" s="339"/>
      <c r="UK167" s="339"/>
      <c r="UL167" s="339"/>
      <c r="UM167" s="339"/>
      <c r="UN167" s="339"/>
      <c r="UO167" s="339"/>
      <c r="UP167" s="339"/>
      <c r="UQ167" s="339"/>
      <c r="UR167" s="339"/>
      <c r="US167" s="339"/>
      <c r="UT167" s="339"/>
      <c r="UU167" s="339"/>
      <c r="UV167" s="339"/>
      <c r="UW167" s="339"/>
      <c r="UX167" s="339"/>
      <c r="UY167" s="339"/>
      <c r="UZ167" s="339"/>
      <c r="VA167" s="339"/>
      <c r="VB167" s="339"/>
      <c r="VC167" s="339"/>
      <c r="VD167" s="339"/>
      <c r="VE167" s="339"/>
      <c r="VF167" s="339"/>
      <c r="VG167" s="339"/>
      <c r="VH167" s="339"/>
      <c r="VI167" s="339"/>
      <c r="VJ167" s="339"/>
      <c r="VK167" s="339"/>
      <c r="VL167" s="339"/>
      <c r="VM167" s="339"/>
      <c r="VN167" s="339"/>
      <c r="VO167" s="339"/>
      <c r="VP167" s="339"/>
      <c r="VQ167" s="339"/>
      <c r="VR167" s="339"/>
      <c r="VS167" s="339"/>
      <c r="VT167" s="339"/>
      <c r="VU167" s="339"/>
      <c r="VV167" s="339"/>
      <c r="VW167" s="339"/>
      <c r="VX167" s="339"/>
      <c r="VY167" s="339"/>
      <c r="VZ167" s="339"/>
      <c r="WA167" s="339"/>
      <c r="WB167" s="339"/>
      <c r="WC167" s="339"/>
      <c r="WD167" s="339"/>
      <c r="WE167" s="339"/>
      <c r="WF167" s="339"/>
      <c r="WG167" s="339"/>
      <c r="WH167" s="339"/>
      <c r="WI167" s="339"/>
      <c r="WJ167" s="339"/>
      <c r="WK167" s="339"/>
      <c r="WL167" s="339"/>
      <c r="WM167" s="339"/>
      <c r="WN167" s="339"/>
      <c r="WO167" s="339"/>
      <c r="WP167" s="339"/>
      <c r="WQ167" s="339"/>
      <c r="WR167" s="339"/>
      <c r="WS167" s="339"/>
      <c r="WT167" s="339"/>
      <c r="WU167" s="339"/>
      <c r="WV167" s="339"/>
      <c r="WW167" s="339"/>
      <c r="WX167" s="339"/>
      <c r="WY167" s="339"/>
      <c r="WZ167" s="339"/>
      <c r="XA167" s="339"/>
      <c r="XB167" s="339"/>
      <c r="XC167" s="339"/>
      <c r="XD167" s="339"/>
      <c r="XE167" s="339"/>
      <c r="XF167" s="339"/>
      <c r="XG167" s="339"/>
      <c r="XH167" s="339"/>
      <c r="XI167" s="339"/>
      <c r="XJ167" s="339"/>
      <c r="XK167" s="339"/>
      <c r="XL167" s="339"/>
      <c r="XM167" s="339"/>
      <c r="XN167" s="339"/>
      <c r="XO167" s="339"/>
      <c r="XP167" s="339"/>
      <c r="XQ167" s="339"/>
      <c r="XR167" s="339"/>
      <c r="XS167" s="339"/>
      <c r="XT167" s="339"/>
      <c r="XU167" s="339"/>
      <c r="XV167" s="339"/>
      <c r="XW167" s="339"/>
      <c r="XX167" s="339"/>
      <c r="XY167" s="339"/>
      <c r="XZ167" s="339"/>
      <c r="YA167" s="339"/>
      <c r="YB167" s="339"/>
      <c r="YC167" s="339"/>
      <c r="YD167" s="339"/>
      <c r="YE167" s="339"/>
      <c r="YF167" s="339"/>
      <c r="YG167" s="339"/>
      <c r="YH167" s="339"/>
      <c r="YI167" s="339"/>
      <c r="YJ167" s="339"/>
      <c r="YK167" s="339"/>
      <c r="YL167" s="339"/>
      <c r="YM167" s="339"/>
      <c r="YN167" s="339"/>
      <c r="YO167" s="339"/>
      <c r="YP167" s="339"/>
      <c r="YQ167" s="339"/>
      <c r="YR167" s="339"/>
      <c r="YS167" s="339"/>
      <c r="YT167" s="339"/>
      <c r="YU167" s="339"/>
      <c r="YV167" s="339"/>
      <c r="YW167" s="339"/>
      <c r="YX167" s="339"/>
      <c r="YY167" s="339"/>
      <c r="YZ167" s="339"/>
      <c r="ZA167" s="339"/>
      <c r="ZB167" s="339"/>
      <c r="ZC167" s="339"/>
      <c r="ZD167" s="339"/>
      <c r="ZE167" s="339"/>
      <c r="ZF167" s="339"/>
      <c r="ZG167" s="339"/>
      <c r="ZH167" s="339"/>
      <c r="ZI167" s="339"/>
      <c r="ZJ167" s="339"/>
      <c r="ZK167" s="339"/>
      <c r="ZL167" s="339"/>
      <c r="ZM167" s="339"/>
      <c r="ZN167" s="339"/>
      <c r="ZO167" s="339"/>
      <c r="ZP167" s="339"/>
      <c r="ZQ167" s="339"/>
      <c r="ZR167" s="339"/>
      <c r="ZS167" s="339"/>
      <c r="ZT167" s="339"/>
      <c r="ZU167" s="339"/>
      <c r="ZV167" s="339"/>
      <c r="ZW167" s="339"/>
      <c r="ZX167" s="339"/>
      <c r="ZY167" s="339"/>
      <c r="ZZ167" s="339"/>
      <c r="AAA167" s="339"/>
      <c r="AAB167" s="339"/>
      <c r="AAC167" s="339"/>
      <c r="AAD167" s="339"/>
      <c r="AAE167" s="339"/>
      <c r="AAF167" s="339"/>
      <c r="AAG167" s="339"/>
      <c r="AAH167" s="339"/>
      <c r="AAI167" s="339"/>
      <c r="AAJ167" s="339"/>
      <c r="AAK167" s="339"/>
      <c r="AAL167" s="339"/>
      <c r="AAM167" s="339"/>
      <c r="AAN167" s="339"/>
      <c r="AAO167" s="339"/>
      <c r="AAP167" s="339"/>
      <c r="AAQ167" s="339"/>
      <c r="AAR167" s="339"/>
      <c r="AAS167" s="339"/>
      <c r="AAT167" s="339"/>
      <c r="AAU167" s="339"/>
      <c r="AAV167" s="339"/>
      <c r="AAW167" s="339"/>
      <c r="AAX167" s="339"/>
      <c r="AAY167" s="339"/>
      <c r="AAZ167" s="339"/>
      <c r="ABA167" s="339"/>
      <c r="ABB167" s="339"/>
      <c r="ABC167" s="339"/>
      <c r="ABD167" s="339"/>
      <c r="ABE167" s="339"/>
      <c r="ABF167" s="339"/>
      <c r="ABG167" s="339"/>
      <c r="ABH167" s="339"/>
      <c r="ABI167" s="339"/>
      <c r="ABJ167" s="339"/>
      <c r="ABK167" s="339"/>
      <c r="ABL167" s="339"/>
      <c r="ABM167" s="339"/>
      <c r="ABN167" s="339"/>
      <c r="ABO167" s="339"/>
      <c r="ABP167" s="339"/>
      <c r="ABQ167" s="339"/>
      <c r="ABR167" s="339"/>
      <c r="ABS167" s="339"/>
      <c r="ABT167" s="339"/>
      <c r="ABU167" s="339"/>
      <c r="ABV167" s="339"/>
      <c r="ABW167" s="339"/>
      <c r="ABX167" s="339"/>
      <c r="ABY167" s="339"/>
      <c r="ABZ167" s="339"/>
      <c r="ACA167" s="339"/>
      <c r="ACB167" s="339"/>
      <c r="ACC167" s="339"/>
      <c r="ACD167" s="339"/>
      <c r="ACE167" s="339"/>
      <c r="ACF167" s="339"/>
      <c r="ACG167" s="339"/>
      <c r="ACH167" s="339"/>
      <c r="ACI167" s="339"/>
      <c r="ACJ167" s="339"/>
      <c r="ACK167" s="339"/>
      <c r="ACL167" s="339"/>
      <c r="ACM167" s="339"/>
      <c r="ACN167" s="339"/>
      <c r="ACO167" s="339"/>
      <c r="ACP167" s="339"/>
      <c r="ACQ167" s="339"/>
      <c r="ACR167" s="339"/>
      <c r="ACS167" s="339"/>
      <c r="ACT167" s="339"/>
      <c r="ACU167" s="339"/>
      <c r="ACV167" s="339"/>
      <c r="ACW167" s="339"/>
      <c r="ACX167" s="339"/>
      <c r="ACY167" s="339"/>
      <c r="ACZ167" s="339"/>
      <c r="ADA167" s="339"/>
      <c r="ADB167" s="339"/>
      <c r="ADC167" s="339"/>
      <c r="ADD167" s="339"/>
      <c r="ADE167" s="339"/>
      <c r="ADF167" s="339"/>
      <c r="ADG167" s="339"/>
      <c r="ADH167" s="339"/>
      <c r="ADI167" s="339"/>
      <c r="ADJ167" s="339"/>
      <c r="ADK167" s="339"/>
      <c r="ADL167" s="339"/>
      <c r="ADM167" s="339"/>
      <c r="ADN167" s="339"/>
      <c r="ADO167" s="339"/>
      <c r="ADP167" s="339"/>
      <c r="ADQ167" s="339"/>
      <c r="ADR167" s="339"/>
      <c r="ADS167" s="339"/>
      <c r="ADT167" s="339"/>
      <c r="ADU167" s="339"/>
      <c r="ADV167" s="339"/>
      <c r="ADW167" s="339"/>
      <c r="ADX167" s="339"/>
      <c r="ADY167" s="339"/>
      <c r="ADZ167" s="339"/>
      <c r="AEA167" s="339"/>
      <c r="AEB167" s="339"/>
      <c r="AEC167" s="339"/>
      <c r="AED167" s="339"/>
      <c r="AEE167" s="339"/>
      <c r="AEF167" s="339"/>
      <c r="AEG167" s="339"/>
      <c r="AEH167" s="339"/>
      <c r="AEI167" s="339"/>
      <c r="AEJ167" s="339"/>
      <c r="AEK167" s="339"/>
      <c r="AEL167" s="339"/>
      <c r="AEM167" s="339"/>
      <c r="AEN167" s="339"/>
      <c r="AEO167" s="339"/>
      <c r="AEP167" s="339"/>
      <c r="AEQ167" s="339"/>
      <c r="AER167" s="339"/>
      <c r="AES167" s="339"/>
      <c r="AET167" s="339"/>
      <c r="AEU167" s="339"/>
      <c r="AEV167" s="339"/>
      <c r="AEW167" s="339"/>
      <c r="AEX167" s="339"/>
      <c r="AEY167" s="339"/>
      <c r="AEZ167" s="339"/>
      <c r="AFA167" s="339"/>
      <c r="AFB167" s="339"/>
      <c r="AFC167" s="339"/>
      <c r="AFD167" s="339"/>
      <c r="AFE167" s="339"/>
      <c r="AFF167" s="339"/>
      <c r="AFG167" s="339"/>
      <c r="AFH167" s="339"/>
      <c r="AFI167" s="339"/>
      <c r="AFJ167" s="339"/>
      <c r="AFK167" s="339"/>
      <c r="AFL167" s="339"/>
      <c r="AFM167" s="339"/>
      <c r="AFN167" s="339"/>
      <c r="AFO167" s="339"/>
      <c r="AFP167" s="339"/>
      <c r="AFQ167" s="339"/>
      <c r="AFR167" s="339"/>
      <c r="AFS167" s="339"/>
      <c r="AFT167" s="339"/>
      <c r="AFU167" s="339"/>
      <c r="AFV167" s="339"/>
      <c r="AFW167" s="339"/>
      <c r="AFX167" s="339"/>
      <c r="AFY167" s="339"/>
      <c r="AFZ167" s="339"/>
      <c r="AGA167" s="339"/>
      <c r="AGB167" s="339"/>
      <c r="AGC167" s="339"/>
      <c r="AGD167" s="339"/>
      <c r="AGE167" s="339"/>
      <c r="AGF167" s="339"/>
      <c r="AGG167" s="339"/>
      <c r="AGH167" s="339"/>
      <c r="AGI167" s="339"/>
      <c r="AGJ167" s="339"/>
      <c r="AGK167" s="339"/>
      <c r="AGL167" s="339"/>
      <c r="AGM167" s="339"/>
      <c r="AGN167" s="339"/>
      <c r="AGO167" s="339"/>
      <c r="AGP167" s="339"/>
      <c r="AGQ167" s="339"/>
      <c r="AGR167" s="339"/>
      <c r="AGS167" s="339"/>
      <c r="AGT167" s="339"/>
      <c r="AGU167" s="339"/>
      <c r="AGV167" s="339"/>
      <c r="AGW167" s="339"/>
      <c r="AGX167" s="339"/>
      <c r="AGY167" s="339"/>
      <c r="AGZ167" s="339"/>
      <c r="AHA167" s="339"/>
      <c r="AHB167" s="339"/>
      <c r="AHC167" s="339"/>
      <c r="AHD167" s="339"/>
      <c r="AHE167" s="339"/>
      <c r="AHF167" s="339"/>
      <c r="AHG167" s="339"/>
      <c r="AHH167" s="339"/>
      <c r="AHI167" s="339"/>
      <c r="AHJ167" s="339"/>
      <c r="AHK167" s="339"/>
      <c r="AHL167" s="339"/>
      <c r="AHM167" s="339"/>
      <c r="AHN167" s="339"/>
      <c r="AHO167" s="339"/>
      <c r="AHP167" s="339"/>
      <c r="AHQ167" s="339"/>
      <c r="AHR167" s="339"/>
      <c r="AHS167" s="339"/>
      <c r="AHT167" s="339"/>
      <c r="AHU167" s="339"/>
      <c r="AHV167" s="339"/>
      <c r="AHW167" s="339"/>
      <c r="AHX167" s="339"/>
      <c r="AHY167" s="339"/>
      <c r="AHZ167" s="339"/>
      <c r="AIA167" s="339"/>
      <c r="AIB167" s="339"/>
      <c r="AIC167" s="339"/>
      <c r="AID167" s="339"/>
      <c r="AIE167" s="339"/>
      <c r="AIF167" s="339"/>
      <c r="AIG167" s="339"/>
      <c r="AIH167" s="339"/>
      <c r="AII167" s="339"/>
      <c r="AIJ167" s="339"/>
      <c r="AIK167" s="339"/>
      <c r="AIL167" s="339"/>
      <c r="AIM167" s="339"/>
      <c r="AIN167" s="339"/>
      <c r="AIO167" s="339"/>
      <c r="AIP167" s="339"/>
      <c r="AIQ167" s="339"/>
      <c r="AIR167" s="339"/>
      <c r="AIS167" s="339"/>
      <c r="AIT167" s="339"/>
      <c r="AIU167" s="339"/>
      <c r="AIV167" s="339"/>
      <c r="AIW167" s="339"/>
      <c r="AIX167" s="339"/>
      <c r="AIY167" s="339"/>
      <c r="AIZ167" s="339"/>
      <c r="AJA167" s="339"/>
      <c r="AJB167" s="339"/>
      <c r="AJC167" s="339"/>
      <c r="AJD167" s="339"/>
      <c r="AJE167" s="339"/>
      <c r="AJF167" s="339"/>
      <c r="AJG167" s="339"/>
      <c r="AJH167" s="339"/>
      <c r="AJI167" s="339"/>
      <c r="AJJ167" s="339"/>
      <c r="AJK167" s="339"/>
      <c r="AJL167" s="339"/>
      <c r="AJM167" s="339"/>
      <c r="AJN167" s="339"/>
      <c r="AJO167" s="339"/>
      <c r="AJP167" s="339"/>
      <c r="AJQ167" s="339"/>
      <c r="AJR167" s="339"/>
      <c r="AJS167" s="339"/>
      <c r="AJT167" s="339"/>
      <c r="AJU167" s="339"/>
      <c r="AJV167" s="339"/>
      <c r="AJW167" s="339"/>
      <c r="AJX167" s="339"/>
      <c r="AJY167" s="339"/>
      <c r="AJZ167" s="339"/>
      <c r="AKA167" s="339"/>
      <c r="AKB167" s="339"/>
      <c r="AKC167" s="339"/>
      <c r="AKD167" s="339"/>
      <c r="AKE167" s="339"/>
      <c r="AKF167" s="339"/>
      <c r="AKG167" s="339"/>
      <c r="AKH167" s="339"/>
      <c r="AKI167" s="339"/>
      <c r="AKJ167" s="339"/>
      <c r="AKK167" s="339"/>
      <c r="AKL167" s="339"/>
      <c r="AKM167" s="339"/>
      <c r="AKN167" s="339"/>
      <c r="AKO167" s="339"/>
      <c r="AKP167" s="339"/>
      <c r="AKQ167" s="339"/>
      <c r="AKR167" s="339"/>
      <c r="AKS167" s="339"/>
      <c r="AKT167" s="339"/>
      <c r="AKU167" s="339"/>
      <c r="AKV167" s="339"/>
      <c r="AKW167" s="339"/>
      <c r="AKX167" s="339"/>
      <c r="AKY167" s="339"/>
      <c r="AKZ167" s="339"/>
      <c r="ALA167" s="339"/>
      <c r="ALB167" s="339"/>
      <c r="ALC167" s="339"/>
      <c r="ALD167" s="339"/>
      <c r="ALE167" s="339"/>
      <c r="ALF167" s="339"/>
      <c r="ALG167" s="339"/>
      <c r="ALH167" s="339"/>
      <c r="ALI167" s="339"/>
      <c r="ALJ167" s="339"/>
      <c r="ALK167" s="339"/>
      <c r="ALL167" s="339"/>
      <c r="ALM167" s="339"/>
      <c r="ALN167" s="339"/>
      <c r="ALO167" s="339"/>
      <c r="ALP167" s="339"/>
      <c r="ALQ167" s="339"/>
      <c r="ALR167" s="339"/>
      <c r="ALS167" s="339"/>
      <c r="ALT167" s="339"/>
      <c r="ALU167" s="339"/>
      <c r="ALV167" s="339"/>
      <c r="ALW167" s="339"/>
      <c r="ALX167" s="339"/>
      <c r="ALY167" s="339"/>
      <c r="ALZ167" s="339"/>
      <c r="AMA167" s="339"/>
      <c r="AMB167" s="339"/>
      <c r="AMC167" s="339"/>
      <c r="AMD167" s="339"/>
      <c r="AME167" s="339"/>
      <c r="AMF167" s="339"/>
      <c r="AMG167" s="339"/>
      <c r="AMH167" s="339"/>
      <c r="AMI167" s="339"/>
      <c r="AMJ167" s="339"/>
      <c r="AMK167" s="339"/>
    </row>
    <row r="168" spans="1:1025" s="347" customFormat="1" ht="13.9" customHeight="1" x14ac:dyDescent="0.2">
      <c r="A168" s="341" t="s">
        <v>1340</v>
      </c>
      <c r="B168" s="342"/>
      <c r="C168" s="341"/>
      <c r="D168" s="341"/>
      <c r="E168" s="341"/>
      <c r="F168" s="341"/>
      <c r="G168" s="341"/>
      <c r="H168" s="341"/>
      <c r="I168" s="339"/>
      <c r="J168" s="339"/>
      <c r="K168" s="339"/>
      <c r="L168" s="339"/>
      <c r="M168" s="339"/>
      <c r="N168" s="339"/>
      <c r="O168" s="339"/>
      <c r="P168" s="339"/>
      <c r="Q168" s="339"/>
      <c r="R168" s="339"/>
      <c r="S168" s="339"/>
      <c r="T168" s="339"/>
      <c r="U168" s="339"/>
      <c r="V168" s="339"/>
      <c r="W168" s="339"/>
      <c r="X168" s="339"/>
      <c r="Y168" s="339"/>
      <c r="Z168" s="339"/>
      <c r="AA168" s="339"/>
      <c r="AB168" s="339"/>
      <c r="AC168" s="339"/>
      <c r="AD168" s="339"/>
      <c r="AE168" s="339"/>
      <c r="AF168" s="339"/>
      <c r="AG168" s="339"/>
      <c r="AH168" s="339"/>
      <c r="AI168" s="339"/>
      <c r="AJ168" s="339"/>
      <c r="AK168" s="339"/>
      <c r="AL168" s="339"/>
      <c r="AM168" s="339"/>
      <c r="AN168" s="339"/>
      <c r="AO168" s="339"/>
      <c r="AP168" s="339"/>
      <c r="AQ168" s="339"/>
      <c r="AR168" s="339"/>
      <c r="AS168" s="339"/>
      <c r="AT168" s="339"/>
      <c r="AU168" s="339"/>
      <c r="AV168" s="339"/>
      <c r="AW168" s="339"/>
      <c r="AX168" s="339"/>
      <c r="AY168" s="339"/>
      <c r="AZ168" s="339"/>
      <c r="BA168" s="339"/>
      <c r="BB168" s="339"/>
      <c r="BC168" s="339"/>
      <c r="BD168" s="339"/>
      <c r="BE168" s="339"/>
      <c r="BF168" s="339"/>
      <c r="BG168" s="339"/>
      <c r="BH168" s="339"/>
      <c r="BI168" s="339"/>
      <c r="BJ168" s="339"/>
      <c r="BK168" s="339"/>
      <c r="BL168" s="339"/>
      <c r="BM168" s="339"/>
      <c r="BN168" s="339"/>
      <c r="BO168" s="339"/>
      <c r="BP168" s="339"/>
      <c r="BQ168" s="339"/>
      <c r="BR168" s="339"/>
      <c r="BS168" s="339"/>
      <c r="BT168" s="339"/>
      <c r="BU168" s="339"/>
      <c r="BV168" s="339"/>
      <c r="BW168" s="339"/>
      <c r="BX168" s="339"/>
      <c r="BY168" s="339"/>
      <c r="BZ168" s="339"/>
      <c r="CA168" s="339"/>
      <c r="CB168" s="339"/>
      <c r="CC168" s="339"/>
      <c r="CD168" s="339"/>
      <c r="CE168" s="339"/>
      <c r="CF168" s="339"/>
      <c r="CG168" s="339"/>
      <c r="CH168" s="339"/>
      <c r="CI168" s="339"/>
      <c r="CJ168" s="339"/>
      <c r="CK168" s="339"/>
      <c r="CL168" s="339"/>
      <c r="CM168" s="339"/>
      <c r="CN168" s="339"/>
      <c r="CO168" s="339"/>
      <c r="CP168" s="339"/>
      <c r="CQ168" s="339"/>
      <c r="CR168" s="339"/>
      <c r="CS168" s="339"/>
      <c r="CT168" s="339"/>
      <c r="CU168" s="339"/>
      <c r="CV168" s="339"/>
      <c r="CW168" s="339"/>
      <c r="CX168" s="339"/>
      <c r="CY168" s="339"/>
      <c r="CZ168" s="339"/>
      <c r="DA168" s="339"/>
      <c r="DB168" s="339"/>
      <c r="DC168" s="339"/>
      <c r="DD168" s="339"/>
      <c r="DE168" s="339"/>
      <c r="DF168" s="339"/>
      <c r="DG168" s="339"/>
      <c r="DH168" s="339"/>
      <c r="DI168" s="339"/>
      <c r="DJ168" s="339"/>
      <c r="DK168" s="339"/>
      <c r="DL168" s="339"/>
      <c r="DM168" s="339"/>
      <c r="DN168" s="339"/>
      <c r="DO168" s="339"/>
      <c r="DP168" s="339"/>
      <c r="DQ168" s="339"/>
      <c r="DR168" s="339"/>
      <c r="DS168" s="339"/>
      <c r="DT168" s="339"/>
      <c r="DU168" s="339"/>
      <c r="DV168" s="339"/>
      <c r="DW168" s="339"/>
      <c r="DX168" s="339"/>
      <c r="DY168" s="339"/>
      <c r="DZ168" s="339"/>
      <c r="EA168" s="339"/>
      <c r="EB168" s="339"/>
      <c r="EC168" s="339"/>
      <c r="ED168" s="339"/>
      <c r="EE168" s="339"/>
      <c r="EF168" s="339"/>
      <c r="EG168" s="339"/>
      <c r="EH168" s="339"/>
      <c r="EI168" s="339"/>
      <c r="EJ168" s="339"/>
      <c r="EK168" s="339"/>
      <c r="EL168" s="339"/>
      <c r="EM168" s="339"/>
      <c r="EN168" s="339"/>
      <c r="EO168" s="339"/>
      <c r="EP168" s="339"/>
      <c r="EQ168" s="339"/>
      <c r="ER168" s="339"/>
      <c r="ES168" s="339"/>
      <c r="ET168" s="339"/>
      <c r="EU168" s="339"/>
      <c r="EV168" s="339"/>
      <c r="EW168" s="339"/>
      <c r="EX168" s="339"/>
      <c r="EY168" s="339"/>
      <c r="EZ168" s="339"/>
      <c r="FA168" s="339"/>
      <c r="FB168" s="339"/>
      <c r="FC168" s="339"/>
      <c r="FD168" s="339"/>
      <c r="FE168" s="339"/>
      <c r="FF168" s="339"/>
      <c r="FG168" s="339"/>
      <c r="FH168" s="339"/>
      <c r="FI168" s="339"/>
      <c r="FJ168" s="339"/>
      <c r="FK168" s="339"/>
      <c r="FL168" s="339"/>
      <c r="FM168" s="339"/>
      <c r="FN168" s="339"/>
      <c r="FO168" s="339"/>
      <c r="FP168" s="339"/>
      <c r="FQ168" s="339"/>
      <c r="FR168" s="339"/>
      <c r="FS168" s="339"/>
      <c r="FT168" s="339"/>
      <c r="FU168" s="339"/>
      <c r="FV168" s="339"/>
      <c r="FW168" s="339"/>
      <c r="FX168" s="339"/>
      <c r="FY168" s="339"/>
      <c r="FZ168" s="339"/>
      <c r="GA168" s="339"/>
      <c r="GB168" s="339"/>
      <c r="GC168" s="339"/>
      <c r="GD168" s="339"/>
      <c r="GE168" s="339"/>
      <c r="GF168" s="339"/>
      <c r="GG168" s="339"/>
      <c r="GH168" s="339"/>
      <c r="GI168" s="339"/>
      <c r="GJ168" s="339"/>
      <c r="GK168" s="339"/>
      <c r="GL168" s="339"/>
      <c r="GM168" s="339"/>
      <c r="GN168" s="339"/>
      <c r="GO168" s="339"/>
      <c r="GP168" s="339"/>
      <c r="GQ168" s="339"/>
      <c r="GR168" s="339"/>
      <c r="GS168" s="339"/>
      <c r="GT168" s="339"/>
      <c r="GU168" s="339"/>
      <c r="GV168" s="339"/>
      <c r="GW168" s="339"/>
      <c r="GX168" s="339"/>
      <c r="GY168" s="339"/>
      <c r="GZ168" s="339"/>
      <c r="HA168" s="339"/>
      <c r="HB168" s="339"/>
      <c r="HC168" s="339"/>
      <c r="HD168" s="339"/>
      <c r="HE168" s="339"/>
      <c r="HF168" s="339"/>
      <c r="HG168" s="339"/>
      <c r="HH168" s="339"/>
      <c r="HI168" s="339"/>
      <c r="HJ168" s="339"/>
      <c r="HK168" s="339"/>
      <c r="HL168" s="339"/>
      <c r="HM168" s="339"/>
      <c r="HN168" s="339"/>
      <c r="HO168" s="339"/>
      <c r="HP168" s="339"/>
      <c r="HQ168" s="339"/>
      <c r="HR168" s="339"/>
      <c r="HS168" s="339"/>
      <c r="HT168" s="339"/>
      <c r="HU168" s="339"/>
      <c r="HV168" s="339"/>
      <c r="HW168" s="339"/>
      <c r="HX168" s="339"/>
      <c r="HY168" s="339"/>
      <c r="HZ168" s="339"/>
      <c r="IA168" s="339"/>
      <c r="IB168" s="339"/>
      <c r="IC168" s="339"/>
      <c r="ID168" s="339"/>
      <c r="IE168" s="339"/>
      <c r="IF168" s="339"/>
      <c r="IG168" s="339"/>
      <c r="IH168" s="339"/>
      <c r="II168" s="339"/>
      <c r="IJ168" s="339"/>
      <c r="IK168" s="339"/>
      <c r="IL168" s="339"/>
      <c r="IM168" s="339"/>
      <c r="IN168" s="339"/>
      <c r="IO168" s="339"/>
      <c r="IP168" s="339"/>
      <c r="IQ168" s="339"/>
      <c r="IR168" s="339"/>
      <c r="IS168" s="339"/>
      <c r="IT168" s="339"/>
      <c r="IU168" s="339"/>
      <c r="IV168" s="339"/>
      <c r="IW168" s="339"/>
      <c r="IX168" s="339"/>
      <c r="IY168" s="339"/>
      <c r="IZ168" s="339"/>
      <c r="JA168" s="339"/>
      <c r="JB168" s="339"/>
      <c r="JC168" s="339"/>
      <c r="JD168" s="339"/>
      <c r="JE168" s="339"/>
      <c r="JF168" s="339"/>
      <c r="JG168" s="339"/>
      <c r="JH168" s="339"/>
      <c r="JI168" s="339"/>
      <c r="JJ168" s="339"/>
      <c r="JK168" s="339"/>
      <c r="JL168" s="339"/>
      <c r="JM168" s="339"/>
      <c r="JN168" s="339"/>
      <c r="JO168" s="339"/>
      <c r="JP168" s="339"/>
      <c r="JQ168" s="339"/>
      <c r="JR168" s="339"/>
      <c r="JS168" s="339"/>
      <c r="JT168" s="339"/>
      <c r="JU168" s="339"/>
      <c r="JV168" s="339"/>
      <c r="JW168" s="339"/>
      <c r="JX168" s="339"/>
      <c r="JY168" s="339"/>
      <c r="JZ168" s="339"/>
      <c r="KA168" s="339"/>
      <c r="KB168" s="339"/>
      <c r="KC168" s="339"/>
      <c r="KD168" s="339"/>
      <c r="KE168" s="339"/>
      <c r="KF168" s="339"/>
      <c r="KG168" s="339"/>
      <c r="KH168" s="339"/>
      <c r="KI168" s="339"/>
      <c r="KJ168" s="339"/>
      <c r="KK168" s="339"/>
      <c r="KL168" s="339"/>
      <c r="KM168" s="339"/>
      <c r="KN168" s="339"/>
      <c r="KO168" s="339"/>
      <c r="KP168" s="339"/>
      <c r="KQ168" s="339"/>
      <c r="KR168" s="339"/>
      <c r="KS168" s="339"/>
      <c r="KT168" s="339"/>
      <c r="KU168" s="339"/>
      <c r="KV168" s="339"/>
      <c r="KW168" s="339"/>
      <c r="KX168" s="339"/>
      <c r="KY168" s="339"/>
      <c r="KZ168" s="339"/>
      <c r="LA168" s="339"/>
      <c r="LB168" s="339"/>
      <c r="LC168" s="339"/>
      <c r="LD168" s="339"/>
      <c r="LE168" s="339"/>
      <c r="LF168" s="339"/>
      <c r="LG168" s="339"/>
      <c r="LH168" s="339"/>
      <c r="LI168" s="339"/>
      <c r="LJ168" s="339"/>
      <c r="LK168" s="339"/>
      <c r="LL168" s="339"/>
      <c r="LM168" s="339"/>
      <c r="LN168" s="339"/>
      <c r="LO168" s="339"/>
      <c r="LP168" s="339"/>
      <c r="LQ168" s="339"/>
      <c r="LR168" s="339"/>
      <c r="LS168" s="339"/>
      <c r="LT168" s="339"/>
      <c r="LU168" s="339"/>
      <c r="LV168" s="339"/>
      <c r="LW168" s="339"/>
      <c r="LX168" s="339"/>
      <c r="LY168" s="339"/>
      <c r="LZ168" s="339"/>
      <c r="MA168" s="339"/>
      <c r="MB168" s="339"/>
      <c r="MC168" s="339"/>
      <c r="MD168" s="339"/>
      <c r="ME168" s="339"/>
      <c r="MF168" s="339"/>
      <c r="MG168" s="339"/>
      <c r="MH168" s="339"/>
      <c r="MI168" s="339"/>
      <c r="MJ168" s="339"/>
      <c r="MK168" s="339"/>
      <c r="ML168" s="339"/>
      <c r="MM168" s="339"/>
      <c r="MN168" s="339"/>
      <c r="MO168" s="339"/>
      <c r="MP168" s="339"/>
      <c r="MQ168" s="339"/>
      <c r="MR168" s="339"/>
      <c r="MS168" s="339"/>
      <c r="MT168" s="339"/>
      <c r="MU168" s="339"/>
      <c r="MV168" s="339"/>
      <c r="MW168" s="339"/>
      <c r="MX168" s="339"/>
      <c r="MY168" s="339"/>
      <c r="MZ168" s="339"/>
      <c r="NA168" s="339"/>
      <c r="NB168" s="339"/>
      <c r="NC168" s="339"/>
      <c r="ND168" s="339"/>
      <c r="NE168" s="339"/>
      <c r="NF168" s="339"/>
      <c r="NG168" s="339"/>
      <c r="NH168" s="339"/>
      <c r="NI168" s="339"/>
      <c r="NJ168" s="339"/>
      <c r="NK168" s="339"/>
      <c r="NL168" s="339"/>
      <c r="NM168" s="339"/>
      <c r="NN168" s="339"/>
      <c r="NO168" s="339"/>
      <c r="NP168" s="339"/>
      <c r="NQ168" s="339"/>
      <c r="NR168" s="339"/>
      <c r="NS168" s="339"/>
      <c r="NT168" s="339"/>
      <c r="NU168" s="339"/>
      <c r="NV168" s="339"/>
      <c r="NW168" s="339"/>
      <c r="NX168" s="339"/>
      <c r="NY168" s="339"/>
      <c r="NZ168" s="339"/>
      <c r="OA168" s="339"/>
      <c r="OB168" s="339"/>
      <c r="OC168" s="339"/>
      <c r="OD168" s="339"/>
      <c r="OE168" s="339"/>
      <c r="OF168" s="339"/>
      <c r="OG168" s="339"/>
      <c r="OH168" s="339"/>
      <c r="OI168" s="339"/>
      <c r="OJ168" s="339"/>
      <c r="OK168" s="339"/>
      <c r="OL168" s="339"/>
      <c r="OM168" s="339"/>
      <c r="ON168" s="339"/>
      <c r="OO168" s="339"/>
      <c r="OP168" s="339"/>
      <c r="OQ168" s="339"/>
      <c r="OR168" s="339"/>
      <c r="OS168" s="339"/>
      <c r="OT168" s="339"/>
      <c r="OU168" s="339"/>
      <c r="OV168" s="339"/>
      <c r="OW168" s="339"/>
      <c r="OX168" s="339"/>
      <c r="OY168" s="339"/>
      <c r="OZ168" s="339"/>
      <c r="PA168" s="339"/>
      <c r="PB168" s="339"/>
      <c r="PC168" s="339"/>
      <c r="PD168" s="339"/>
      <c r="PE168" s="339"/>
      <c r="PF168" s="339"/>
      <c r="PG168" s="339"/>
      <c r="PH168" s="339"/>
      <c r="PI168" s="339"/>
      <c r="PJ168" s="339"/>
      <c r="PK168" s="339"/>
      <c r="PL168" s="339"/>
      <c r="PM168" s="339"/>
      <c r="PN168" s="339"/>
      <c r="PO168" s="339"/>
      <c r="PP168" s="339"/>
      <c r="PQ168" s="339"/>
      <c r="PR168" s="339"/>
      <c r="PS168" s="339"/>
      <c r="PT168" s="339"/>
      <c r="PU168" s="339"/>
      <c r="PV168" s="339"/>
      <c r="PW168" s="339"/>
      <c r="PX168" s="339"/>
      <c r="PY168" s="339"/>
      <c r="PZ168" s="339"/>
      <c r="QA168" s="339"/>
      <c r="QB168" s="339"/>
      <c r="QC168" s="339"/>
      <c r="QD168" s="339"/>
      <c r="QE168" s="339"/>
      <c r="QF168" s="339"/>
      <c r="QG168" s="339"/>
      <c r="QH168" s="339"/>
      <c r="QI168" s="339"/>
      <c r="QJ168" s="339"/>
      <c r="QK168" s="339"/>
      <c r="QL168" s="339"/>
      <c r="QM168" s="339"/>
      <c r="QN168" s="339"/>
      <c r="QO168" s="339"/>
      <c r="QP168" s="339"/>
      <c r="QQ168" s="339"/>
      <c r="QR168" s="339"/>
      <c r="QS168" s="339"/>
      <c r="QT168" s="339"/>
      <c r="QU168" s="339"/>
      <c r="QV168" s="339"/>
      <c r="QW168" s="339"/>
      <c r="QX168" s="339"/>
      <c r="QY168" s="339"/>
      <c r="QZ168" s="339"/>
      <c r="RA168" s="339"/>
      <c r="RB168" s="339"/>
      <c r="RC168" s="339"/>
      <c r="RD168" s="339"/>
      <c r="RE168" s="339"/>
      <c r="RF168" s="339"/>
      <c r="RG168" s="339"/>
      <c r="RH168" s="339"/>
      <c r="RI168" s="339"/>
      <c r="RJ168" s="339"/>
      <c r="RK168" s="339"/>
      <c r="RL168" s="339"/>
      <c r="RM168" s="339"/>
      <c r="RN168" s="339"/>
      <c r="RO168" s="339"/>
      <c r="RP168" s="339"/>
      <c r="RQ168" s="339"/>
      <c r="RR168" s="339"/>
      <c r="RS168" s="339"/>
      <c r="RT168" s="339"/>
      <c r="RU168" s="339"/>
      <c r="RV168" s="339"/>
      <c r="RW168" s="339"/>
      <c r="RX168" s="339"/>
      <c r="RY168" s="339"/>
      <c r="RZ168" s="339"/>
      <c r="SA168" s="339"/>
      <c r="SB168" s="339"/>
      <c r="SC168" s="339"/>
      <c r="SD168" s="339"/>
      <c r="SE168" s="339"/>
      <c r="SF168" s="339"/>
      <c r="SG168" s="339"/>
      <c r="SH168" s="339"/>
      <c r="SI168" s="339"/>
      <c r="SJ168" s="339"/>
      <c r="SK168" s="339"/>
      <c r="SL168" s="339"/>
      <c r="SM168" s="339"/>
      <c r="SN168" s="339"/>
      <c r="SO168" s="339"/>
      <c r="SP168" s="339"/>
      <c r="SQ168" s="339"/>
      <c r="SR168" s="339"/>
      <c r="SS168" s="339"/>
      <c r="ST168" s="339"/>
      <c r="SU168" s="339"/>
      <c r="SV168" s="339"/>
      <c r="SW168" s="339"/>
      <c r="SX168" s="339"/>
      <c r="SY168" s="339"/>
      <c r="SZ168" s="339"/>
      <c r="TA168" s="339"/>
      <c r="TB168" s="339"/>
      <c r="TC168" s="339"/>
      <c r="TD168" s="339"/>
      <c r="TE168" s="339"/>
      <c r="TF168" s="339"/>
      <c r="TG168" s="339"/>
      <c r="TH168" s="339"/>
      <c r="TI168" s="339"/>
      <c r="TJ168" s="339"/>
      <c r="TK168" s="339"/>
      <c r="TL168" s="339"/>
      <c r="TM168" s="339"/>
      <c r="TN168" s="339"/>
      <c r="TO168" s="339"/>
      <c r="TP168" s="339"/>
      <c r="TQ168" s="339"/>
      <c r="TR168" s="339"/>
      <c r="TS168" s="339"/>
      <c r="TT168" s="339"/>
      <c r="TU168" s="339"/>
      <c r="TV168" s="339"/>
      <c r="TW168" s="339"/>
      <c r="TX168" s="339"/>
      <c r="TY168" s="339"/>
      <c r="TZ168" s="339"/>
      <c r="UA168" s="339"/>
      <c r="UB168" s="339"/>
      <c r="UC168" s="339"/>
      <c r="UD168" s="339"/>
      <c r="UE168" s="339"/>
      <c r="UF168" s="339"/>
      <c r="UG168" s="339"/>
      <c r="UH168" s="339"/>
      <c r="UI168" s="339"/>
      <c r="UJ168" s="339"/>
      <c r="UK168" s="339"/>
      <c r="UL168" s="339"/>
      <c r="UM168" s="339"/>
      <c r="UN168" s="339"/>
      <c r="UO168" s="339"/>
      <c r="UP168" s="339"/>
      <c r="UQ168" s="339"/>
      <c r="UR168" s="339"/>
      <c r="US168" s="339"/>
      <c r="UT168" s="339"/>
      <c r="UU168" s="339"/>
      <c r="UV168" s="339"/>
      <c r="UW168" s="339"/>
      <c r="UX168" s="339"/>
      <c r="UY168" s="339"/>
      <c r="UZ168" s="339"/>
      <c r="VA168" s="339"/>
      <c r="VB168" s="339"/>
      <c r="VC168" s="339"/>
      <c r="VD168" s="339"/>
      <c r="VE168" s="339"/>
      <c r="VF168" s="339"/>
      <c r="VG168" s="339"/>
      <c r="VH168" s="339"/>
      <c r="VI168" s="339"/>
      <c r="VJ168" s="339"/>
      <c r="VK168" s="339"/>
      <c r="VL168" s="339"/>
      <c r="VM168" s="339"/>
      <c r="VN168" s="339"/>
      <c r="VO168" s="339"/>
      <c r="VP168" s="339"/>
      <c r="VQ168" s="339"/>
      <c r="VR168" s="339"/>
      <c r="VS168" s="339"/>
      <c r="VT168" s="339"/>
      <c r="VU168" s="339"/>
      <c r="VV168" s="339"/>
      <c r="VW168" s="339"/>
      <c r="VX168" s="339"/>
      <c r="VY168" s="339"/>
      <c r="VZ168" s="339"/>
      <c r="WA168" s="339"/>
      <c r="WB168" s="339"/>
      <c r="WC168" s="339"/>
      <c r="WD168" s="339"/>
      <c r="WE168" s="339"/>
      <c r="WF168" s="339"/>
      <c r="WG168" s="339"/>
      <c r="WH168" s="339"/>
      <c r="WI168" s="339"/>
      <c r="WJ168" s="339"/>
      <c r="WK168" s="339"/>
      <c r="WL168" s="339"/>
      <c r="WM168" s="339"/>
      <c r="WN168" s="339"/>
      <c r="WO168" s="339"/>
      <c r="WP168" s="339"/>
      <c r="WQ168" s="339"/>
      <c r="WR168" s="339"/>
      <c r="WS168" s="339"/>
      <c r="WT168" s="339"/>
      <c r="WU168" s="339"/>
      <c r="WV168" s="339"/>
      <c r="WW168" s="339"/>
      <c r="WX168" s="339"/>
      <c r="WY168" s="339"/>
      <c r="WZ168" s="339"/>
      <c r="XA168" s="339"/>
      <c r="XB168" s="339"/>
      <c r="XC168" s="339"/>
      <c r="XD168" s="339"/>
      <c r="XE168" s="339"/>
      <c r="XF168" s="339"/>
      <c r="XG168" s="339"/>
      <c r="XH168" s="339"/>
      <c r="XI168" s="339"/>
      <c r="XJ168" s="339"/>
      <c r="XK168" s="339"/>
      <c r="XL168" s="339"/>
      <c r="XM168" s="339"/>
      <c r="XN168" s="339"/>
      <c r="XO168" s="339"/>
      <c r="XP168" s="339"/>
      <c r="XQ168" s="339"/>
      <c r="XR168" s="339"/>
      <c r="XS168" s="339"/>
      <c r="XT168" s="339"/>
      <c r="XU168" s="339"/>
      <c r="XV168" s="339"/>
      <c r="XW168" s="339"/>
      <c r="XX168" s="339"/>
      <c r="XY168" s="339"/>
      <c r="XZ168" s="339"/>
      <c r="YA168" s="339"/>
      <c r="YB168" s="339"/>
      <c r="YC168" s="339"/>
      <c r="YD168" s="339"/>
      <c r="YE168" s="339"/>
      <c r="YF168" s="339"/>
      <c r="YG168" s="339"/>
      <c r="YH168" s="339"/>
      <c r="YI168" s="339"/>
      <c r="YJ168" s="339"/>
      <c r="YK168" s="339"/>
      <c r="YL168" s="339"/>
      <c r="YM168" s="339"/>
      <c r="YN168" s="339"/>
      <c r="YO168" s="339"/>
      <c r="YP168" s="339"/>
      <c r="YQ168" s="339"/>
      <c r="YR168" s="339"/>
      <c r="YS168" s="339"/>
      <c r="YT168" s="339"/>
      <c r="YU168" s="339"/>
      <c r="YV168" s="339"/>
      <c r="YW168" s="339"/>
      <c r="YX168" s="339"/>
      <c r="YY168" s="339"/>
      <c r="YZ168" s="339"/>
      <c r="ZA168" s="339"/>
      <c r="ZB168" s="339"/>
      <c r="ZC168" s="339"/>
      <c r="ZD168" s="339"/>
      <c r="ZE168" s="339"/>
      <c r="ZF168" s="339"/>
      <c r="ZG168" s="339"/>
      <c r="ZH168" s="339"/>
      <c r="ZI168" s="339"/>
      <c r="ZJ168" s="339"/>
      <c r="ZK168" s="339"/>
      <c r="ZL168" s="339"/>
      <c r="ZM168" s="339"/>
      <c r="ZN168" s="339"/>
      <c r="ZO168" s="339"/>
      <c r="ZP168" s="339"/>
      <c r="ZQ168" s="339"/>
      <c r="ZR168" s="339"/>
      <c r="ZS168" s="339"/>
      <c r="ZT168" s="339"/>
      <c r="ZU168" s="339"/>
      <c r="ZV168" s="339"/>
      <c r="ZW168" s="339"/>
      <c r="ZX168" s="339"/>
      <c r="ZY168" s="339"/>
      <c r="ZZ168" s="339"/>
      <c r="AAA168" s="339"/>
      <c r="AAB168" s="339"/>
      <c r="AAC168" s="339"/>
      <c r="AAD168" s="339"/>
      <c r="AAE168" s="339"/>
      <c r="AAF168" s="339"/>
      <c r="AAG168" s="339"/>
      <c r="AAH168" s="339"/>
      <c r="AAI168" s="339"/>
      <c r="AAJ168" s="339"/>
      <c r="AAK168" s="339"/>
      <c r="AAL168" s="339"/>
      <c r="AAM168" s="339"/>
      <c r="AAN168" s="339"/>
      <c r="AAO168" s="339"/>
      <c r="AAP168" s="339"/>
      <c r="AAQ168" s="339"/>
      <c r="AAR168" s="339"/>
      <c r="AAS168" s="339"/>
      <c r="AAT168" s="339"/>
      <c r="AAU168" s="339"/>
      <c r="AAV168" s="339"/>
      <c r="AAW168" s="339"/>
      <c r="AAX168" s="339"/>
      <c r="AAY168" s="339"/>
      <c r="AAZ168" s="339"/>
      <c r="ABA168" s="339"/>
      <c r="ABB168" s="339"/>
      <c r="ABC168" s="339"/>
      <c r="ABD168" s="339"/>
      <c r="ABE168" s="339"/>
      <c r="ABF168" s="339"/>
      <c r="ABG168" s="339"/>
      <c r="ABH168" s="339"/>
      <c r="ABI168" s="339"/>
      <c r="ABJ168" s="339"/>
      <c r="ABK168" s="339"/>
      <c r="ABL168" s="339"/>
      <c r="ABM168" s="339"/>
      <c r="ABN168" s="339"/>
      <c r="ABO168" s="339"/>
      <c r="ABP168" s="339"/>
      <c r="ABQ168" s="339"/>
      <c r="ABR168" s="339"/>
      <c r="ABS168" s="339"/>
      <c r="ABT168" s="339"/>
      <c r="ABU168" s="339"/>
      <c r="ABV168" s="339"/>
      <c r="ABW168" s="339"/>
      <c r="ABX168" s="339"/>
      <c r="ABY168" s="339"/>
      <c r="ABZ168" s="339"/>
      <c r="ACA168" s="339"/>
      <c r="ACB168" s="339"/>
      <c r="ACC168" s="339"/>
      <c r="ACD168" s="339"/>
      <c r="ACE168" s="339"/>
      <c r="ACF168" s="339"/>
      <c r="ACG168" s="339"/>
      <c r="ACH168" s="339"/>
      <c r="ACI168" s="339"/>
      <c r="ACJ168" s="339"/>
      <c r="ACK168" s="339"/>
      <c r="ACL168" s="339"/>
      <c r="ACM168" s="339"/>
      <c r="ACN168" s="339"/>
      <c r="ACO168" s="339"/>
      <c r="ACP168" s="339"/>
      <c r="ACQ168" s="339"/>
      <c r="ACR168" s="339"/>
      <c r="ACS168" s="339"/>
      <c r="ACT168" s="339"/>
      <c r="ACU168" s="339"/>
      <c r="ACV168" s="339"/>
      <c r="ACW168" s="339"/>
      <c r="ACX168" s="339"/>
      <c r="ACY168" s="339"/>
      <c r="ACZ168" s="339"/>
      <c r="ADA168" s="339"/>
      <c r="ADB168" s="339"/>
      <c r="ADC168" s="339"/>
      <c r="ADD168" s="339"/>
      <c r="ADE168" s="339"/>
      <c r="ADF168" s="339"/>
      <c r="ADG168" s="339"/>
      <c r="ADH168" s="339"/>
      <c r="ADI168" s="339"/>
      <c r="ADJ168" s="339"/>
      <c r="ADK168" s="339"/>
      <c r="ADL168" s="339"/>
      <c r="ADM168" s="339"/>
      <c r="ADN168" s="339"/>
      <c r="ADO168" s="339"/>
      <c r="ADP168" s="339"/>
      <c r="ADQ168" s="339"/>
      <c r="ADR168" s="339"/>
      <c r="ADS168" s="339"/>
      <c r="ADT168" s="339"/>
      <c r="ADU168" s="339"/>
      <c r="ADV168" s="339"/>
      <c r="ADW168" s="339"/>
      <c r="ADX168" s="339"/>
      <c r="ADY168" s="339"/>
      <c r="ADZ168" s="339"/>
      <c r="AEA168" s="339"/>
      <c r="AEB168" s="339"/>
      <c r="AEC168" s="339"/>
      <c r="AED168" s="339"/>
      <c r="AEE168" s="339"/>
      <c r="AEF168" s="339"/>
      <c r="AEG168" s="339"/>
      <c r="AEH168" s="339"/>
      <c r="AEI168" s="339"/>
      <c r="AEJ168" s="339"/>
      <c r="AEK168" s="339"/>
      <c r="AEL168" s="339"/>
      <c r="AEM168" s="339"/>
      <c r="AEN168" s="339"/>
      <c r="AEO168" s="339"/>
      <c r="AEP168" s="339"/>
      <c r="AEQ168" s="339"/>
      <c r="AER168" s="339"/>
      <c r="AES168" s="339"/>
      <c r="AET168" s="339"/>
      <c r="AEU168" s="339"/>
      <c r="AEV168" s="339"/>
      <c r="AEW168" s="339"/>
      <c r="AEX168" s="339"/>
      <c r="AEY168" s="339"/>
      <c r="AEZ168" s="339"/>
      <c r="AFA168" s="339"/>
      <c r="AFB168" s="339"/>
      <c r="AFC168" s="339"/>
      <c r="AFD168" s="339"/>
      <c r="AFE168" s="339"/>
      <c r="AFF168" s="339"/>
      <c r="AFG168" s="339"/>
      <c r="AFH168" s="339"/>
      <c r="AFI168" s="339"/>
      <c r="AFJ168" s="339"/>
      <c r="AFK168" s="339"/>
      <c r="AFL168" s="339"/>
      <c r="AFM168" s="339"/>
      <c r="AFN168" s="339"/>
      <c r="AFO168" s="339"/>
      <c r="AFP168" s="339"/>
      <c r="AFQ168" s="339"/>
      <c r="AFR168" s="339"/>
      <c r="AFS168" s="339"/>
      <c r="AFT168" s="339"/>
      <c r="AFU168" s="339"/>
      <c r="AFV168" s="339"/>
      <c r="AFW168" s="339"/>
      <c r="AFX168" s="339"/>
      <c r="AFY168" s="339"/>
      <c r="AFZ168" s="339"/>
      <c r="AGA168" s="339"/>
      <c r="AGB168" s="339"/>
      <c r="AGC168" s="339"/>
      <c r="AGD168" s="339"/>
      <c r="AGE168" s="339"/>
      <c r="AGF168" s="339"/>
      <c r="AGG168" s="339"/>
      <c r="AGH168" s="339"/>
      <c r="AGI168" s="339"/>
      <c r="AGJ168" s="339"/>
      <c r="AGK168" s="339"/>
      <c r="AGL168" s="339"/>
      <c r="AGM168" s="339"/>
      <c r="AGN168" s="339"/>
      <c r="AGO168" s="339"/>
      <c r="AGP168" s="339"/>
      <c r="AGQ168" s="339"/>
      <c r="AGR168" s="339"/>
      <c r="AGS168" s="339"/>
      <c r="AGT168" s="339"/>
      <c r="AGU168" s="339"/>
      <c r="AGV168" s="339"/>
      <c r="AGW168" s="339"/>
      <c r="AGX168" s="339"/>
      <c r="AGY168" s="339"/>
      <c r="AGZ168" s="339"/>
      <c r="AHA168" s="339"/>
      <c r="AHB168" s="339"/>
      <c r="AHC168" s="339"/>
      <c r="AHD168" s="339"/>
      <c r="AHE168" s="339"/>
      <c r="AHF168" s="339"/>
      <c r="AHG168" s="339"/>
      <c r="AHH168" s="339"/>
      <c r="AHI168" s="339"/>
      <c r="AHJ168" s="339"/>
      <c r="AHK168" s="339"/>
      <c r="AHL168" s="339"/>
      <c r="AHM168" s="339"/>
      <c r="AHN168" s="339"/>
      <c r="AHO168" s="339"/>
      <c r="AHP168" s="339"/>
      <c r="AHQ168" s="339"/>
      <c r="AHR168" s="339"/>
      <c r="AHS168" s="339"/>
      <c r="AHT168" s="339"/>
      <c r="AHU168" s="339"/>
      <c r="AHV168" s="339"/>
      <c r="AHW168" s="339"/>
      <c r="AHX168" s="339"/>
      <c r="AHY168" s="339"/>
      <c r="AHZ168" s="339"/>
      <c r="AIA168" s="339"/>
      <c r="AIB168" s="339"/>
      <c r="AIC168" s="339"/>
      <c r="AID168" s="339"/>
      <c r="AIE168" s="339"/>
      <c r="AIF168" s="339"/>
      <c r="AIG168" s="339"/>
      <c r="AIH168" s="339"/>
      <c r="AII168" s="339"/>
      <c r="AIJ168" s="339"/>
      <c r="AIK168" s="339"/>
      <c r="AIL168" s="339"/>
      <c r="AIM168" s="339"/>
      <c r="AIN168" s="339"/>
      <c r="AIO168" s="339"/>
      <c r="AIP168" s="339"/>
      <c r="AIQ168" s="339"/>
      <c r="AIR168" s="339"/>
      <c r="AIS168" s="339"/>
      <c r="AIT168" s="339"/>
      <c r="AIU168" s="339"/>
      <c r="AIV168" s="339"/>
      <c r="AIW168" s="339"/>
      <c r="AIX168" s="339"/>
      <c r="AIY168" s="339"/>
      <c r="AIZ168" s="339"/>
      <c r="AJA168" s="339"/>
      <c r="AJB168" s="339"/>
      <c r="AJC168" s="339"/>
      <c r="AJD168" s="339"/>
      <c r="AJE168" s="339"/>
      <c r="AJF168" s="339"/>
      <c r="AJG168" s="339"/>
      <c r="AJH168" s="339"/>
      <c r="AJI168" s="339"/>
      <c r="AJJ168" s="339"/>
      <c r="AJK168" s="339"/>
      <c r="AJL168" s="339"/>
      <c r="AJM168" s="339"/>
      <c r="AJN168" s="339"/>
      <c r="AJO168" s="339"/>
      <c r="AJP168" s="339"/>
      <c r="AJQ168" s="339"/>
      <c r="AJR168" s="339"/>
      <c r="AJS168" s="339"/>
      <c r="AJT168" s="339"/>
      <c r="AJU168" s="339"/>
      <c r="AJV168" s="339"/>
      <c r="AJW168" s="339"/>
      <c r="AJX168" s="339"/>
      <c r="AJY168" s="339"/>
      <c r="AJZ168" s="339"/>
      <c r="AKA168" s="339"/>
      <c r="AKB168" s="339"/>
      <c r="AKC168" s="339"/>
      <c r="AKD168" s="339"/>
      <c r="AKE168" s="339"/>
      <c r="AKF168" s="339"/>
      <c r="AKG168" s="339"/>
      <c r="AKH168" s="339"/>
      <c r="AKI168" s="339"/>
      <c r="AKJ168" s="339"/>
      <c r="AKK168" s="339"/>
      <c r="AKL168" s="339"/>
      <c r="AKM168" s="339"/>
      <c r="AKN168" s="339"/>
      <c r="AKO168" s="339"/>
      <c r="AKP168" s="339"/>
      <c r="AKQ168" s="339"/>
      <c r="AKR168" s="339"/>
      <c r="AKS168" s="339"/>
      <c r="AKT168" s="339"/>
      <c r="AKU168" s="339"/>
      <c r="AKV168" s="339"/>
      <c r="AKW168" s="339"/>
      <c r="AKX168" s="339"/>
      <c r="AKY168" s="339"/>
      <c r="AKZ168" s="339"/>
      <c r="ALA168" s="339"/>
      <c r="ALB168" s="339"/>
      <c r="ALC168" s="339"/>
      <c r="ALD168" s="339"/>
      <c r="ALE168" s="339"/>
      <c r="ALF168" s="339"/>
      <c r="ALG168" s="339"/>
      <c r="ALH168" s="339"/>
      <c r="ALI168" s="339"/>
      <c r="ALJ168" s="339"/>
      <c r="ALK168" s="339"/>
      <c r="ALL168" s="339"/>
      <c r="ALM168" s="339"/>
      <c r="ALN168" s="339"/>
      <c r="ALO168" s="339"/>
      <c r="ALP168" s="339"/>
      <c r="ALQ168" s="339"/>
      <c r="ALR168" s="339"/>
      <c r="ALS168" s="339"/>
      <c r="ALT168" s="339"/>
      <c r="ALU168" s="339"/>
      <c r="ALV168" s="339"/>
      <c r="ALW168" s="339"/>
      <c r="ALX168" s="339"/>
      <c r="ALY168" s="339"/>
      <c r="ALZ168" s="339"/>
      <c r="AMA168" s="339"/>
      <c r="AMB168" s="339"/>
      <c r="AMC168" s="339"/>
      <c r="AMD168" s="339"/>
      <c r="AME168" s="339"/>
      <c r="AMF168" s="339"/>
      <c r="AMG168" s="339"/>
      <c r="AMH168" s="339"/>
      <c r="AMI168" s="339"/>
      <c r="AMJ168" s="339"/>
      <c r="AMK168" s="339"/>
    </row>
    <row r="169" spans="1:1025" s="347" customFormat="1" ht="13.9" customHeight="1" x14ac:dyDescent="0.2">
      <c r="A169" s="341" t="s">
        <v>1460</v>
      </c>
      <c r="B169" s="342"/>
      <c r="C169" s="341"/>
      <c r="D169" s="341"/>
      <c r="E169" s="341"/>
      <c r="F169" s="341"/>
      <c r="G169" s="341"/>
      <c r="H169" s="341"/>
      <c r="I169" s="339"/>
      <c r="J169" s="339"/>
      <c r="K169" s="339"/>
      <c r="L169" s="339"/>
      <c r="M169" s="339"/>
      <c r="N169" s="339"/>
      <c r="O169" s="339"/>
      <c r="P169" s="339"/>
      <c r="Q169" s="339"/>
      <c r="R169" s="339"/>
      <c r="S169" s="339"/>
      <c r="T169" s="339"/>
      <c r="U169" s="339"/>
      <c r="V169" s="339"/>
      <c r="W169" s="339"/>
      <c r="X169" s="339"/>
      <c r="Y169" s="339"/>
      <c r="Z169" s="339"/>
      <c r="AA169" s="339"/>
      <c r="AB169" s="339"/>
      <c r="AC169" s="339"/>
      <c r="AD169" s="339"/>
      <c r="AE169" s="339"/>
      <c r="AF169" s="339"/>
      <c r="AG169" s="339"/>
      <c r="AH169" s="339"/>
      <c r="AI169" s="339"/>
      <c r="AJ169" s="339"/>
      <c r="AK169" s="339"/>
      <c r="AL169" s="339"/>
      <c r="AM169" s="339"/>
      <c r="AN169" s="339"/>
      <c r="AO169" s="339"/>
      <c r="AP169" s="339"/>
      <c r="AQ169" s="339"/>
      <c r="AR169" s="339"/>
      <c r="AS169" s="339"/>
      <c r="AT169" s="339"/>
      <c r="AU169" s="339"/>
      <c r="AV169" s="339"/>
      <c r="AW169" s="339"/>
      <c r="AX169" s="339"/>
      <c r="AY169" s="339"/>
      <c r="AZ169" s="339"/>
      <c r="BA169" s="339"/>
      <c r="BB169" s="339"/>
      <c r="BC169" s="339"/>
      <c r="BD169" s="339"/>
      <c r="BE169" s="339"/>
      <c r="BF169" s="339"/>
      <c r="BG169" s="339"/>
      <c r="BH169" s="339"/>
      <c r="BI169" s="339"/>
      <c r="BJ169" s="339"/>
      <c r="BK169" s="339"/>
      <c r="BL169" s="339"/>
      <c r="BM169" s="339"/>
      <c r="BN169" s="339"/>
      <c r="BO169" s="339"/>
      <c r="BP169" s="339"/>
      <c r="BQ169" s="339"/>
      <c r="BR169" s="339"/>
      <c r="BS169" s="339"/>
      <c r="BT169" s="339"/>
      <c r="BU169" s="339"/>
      <c r="BV169" s="339"/>
      <c r="BW169" s="339"/>
      <c r="BX169" s="339"/>
      <c r="BY169" s="339"/>
      <c r="BZ169" s="339"/>
      <c r="CA169" s="339"/>
      <c r="CB169" s="339"/>
      <c r="CC169" s="339"/>
      <c r="CD169" s="339"/>
      <c r="CE169" s="339"/>
      <c r="CF169" s="339"/>
      <c r="CG169" s="339"/>
      <c r="CH169" s="339"/>
      <c r="CI169" s="339"/>
      <c r="CJ169" s="339"/>
      <c r="CK169" s="339"/>
      <c r="CL169" s="339"/>
      <c r="CM169" s="339"/>
      <c r="CN169" s="339"/>
      <c r="CO169" s="339"/>
      <c r="CP169" s="339"/>
      <c r="CQ169" s="339"/>
      <c r="CR169" s="339"/>
      <c r="CS169" s="339"/>
      <c r="CT169" s="339"/>
      <c r="CU169" s="339"/>
      <c r="CV169" s="339"/>
      <c r="CW169" s="339"/>
      <c r="CX169" s="339"/>
      <c r="CY169" s="339"/>
      <c r="CZ169" s="339"/>
      <c r="DA169" s="339"/>
      <c r="DB169" s="339"/>
      <c r="DC169" s="339"/>
      <c r="DD169" s="339"/>
      <c r="DE169" s="339"/>
      <c r="DF169" s="339"/>
      <c r="DG169" s="339"/>
      <c r="DH169" s="339"/>
      <c r="DI169" s="339"/>
      <c r="DJ169" s="339"/>
      <c r="DK169" s="339"/>
      <c r="DL169" s="339"/>
      <c r="DM169" s="339"/>
      <c r="DN169" s="339"/>
      <c r="DO169" s="339"/>
      <c r="DP169" s="339"/>
      <c r="DQ169" s="339"/>
      <c r="DR169" s="339"/>
      <c r="DS169" s="339"/>
      <c r="DT169" s="339"/>
      <c r="DU169" s="339"/>
      <c r="DV169" s="339"/>
      <c r="DW169" s="339"/>
      <c r="DX169" s="339"/>
      <c r="DY169" s="339"/>
      <c r="DZ169" s="339"/>
      <c r="EA169" s="339"/>
      <c r="EB169" s="339"/>
      <c r="EC169" s="339"/>
      <c r="ED169" s="339"/>
      <c r="EE169" s="339"/>
      <c r="EF169" s="339"/>
      <c r="EG169" s="339"/>
      <c r="EH169" s="339"/>
      <c r="EI169" s="339"/>
      <c r="EJ169" s="339"/>
      <c r="EK169" s="339"/>
      <c r="EL169" s="339"/>
      <c r="EM169" s="339"/>
      <c r="EN169" s="339"/>
      <c r="EO169" s="339"/>
      <c r="EP169" s="339"/>
      <c r="EQ169" s="339"/>
      <c r="ER169" s="339"/>
      <c r="ES169" s="339"/>
      <c r="ET169" s="339"/>
      <c r="EU169" s="339"/>
      <c r="EV169" s="339"/>
      <c r="EW169" s="339"/>
      <c r="EX169" s="339"/>
      <c r="EY169" s="339"/>
      <c r="EZ169" s="339"/>
      <c r="FA169" s="339"/>
      <c r="FB169" s="339"/>
      <c r="FC169" s="339"/>
      <c r="FD169" s="339"/>
      <c r="FE169" s="339"/>
      <c r="FF169" s="339"/>
      <c r="FG169" s="339"/>
      <c r="FH169" s="339"/>
      <c r="FI169" s="339"/>
      <c r="FJ169" s="339"/>
      <c r="FK169" s="339"/>
      <c r="FL169" s="339"/>
      <c r="FM169" s="339"/>
      <c r="FN169" s="339"/>
      <c r="FO169" s="339"/>
      <c r="FP169" s="339"/>
      <c r="FQ169" s="339"/>
      <c r="FR169" s="339"/>
      <c r="FS169" s="339"/>
      <c r="FT169" s="339"/>
      <c r="FU169" s="339"/>
      <c r="FV169" s="339"/>
      <c r="FW169" s="339"/>
      <c r="FX169" s="339"/>
      <c r="FY169" s="339"/>
      <c r="FZ169" s="339"/>
      <c r="GA169" s="339"/>
      <c r="GB169" s="339"/>
      <c r="GC169" s="339"/>
      <c r="GD169" s="339"/>
      <c r="GE169" s="339"/>
      <c r="GF169" s="339"/>
      <c r="GG169" s="339"/>
      <c r="GH169" s="339"/>
      <c r="GI169" s="339"/>
      <c r="GJ169" s="339"/>
      <c r="GK169" s="339"/>
      <c r="GL169" s="339"/>
      <c r="GM169" s="339"/>
      <c r="GN169" s="339"/>
      <c r="GO169" s="339"/>
      <c r="GP169" s="339"/>
      <c r="GQ169" s="339"/>
      <c r="GR169" s="339"/>
      <c r="GS169" s="339"/>
      <c r="GT169" s="339"/>
      <c r="GU169" s="339"/>
      <c r="GV169" s="339"/>
      <c r="GW169" s="339"/>
      <c r="GX169" s="339"/>
      <c r="GY169" s="339"/>
      <c r="GZ169" s="339"/>
      <c r="HA169" s="339"/>
      <c r="HB169" s="339"/>
      <c r="HC169" s="339"/>
      <c r="HD169" s="339"/>
      <c r="HE169" s="339"/>
      <c r="HF169" s="339"/>
      <c r="HG169" s="339"/>
      <c r="HH169" s="339"/>
      <c r="HI169" s="339"/>
      <c r="HJ169" s="339"/>
      <c r="HK169" s="339"/>
      <c r="HL169" s="339"/>
      <c r="HM169" s="339"/>
      <c r="HN169" s="339"/>
      <c r="HO169" s="339"/>
      <c r="HP169" s="339"/>
      <c r="HQ169" s="339"/>
      <c r="HR169" s="339"/>
      <c r="HS169" s="339"/>
      <c r="HT169" s="339"/>
      <c r="HU169" s="339"/>
      <c r="HV169" s="339"/>
      <c r="HW169" s="339"/>
      <c r="HX169" s="339"/>
      <c r="HY169" s="339"/>
      <c r="HZ169" s="339"/>
      <c r="IA169" s="339"/>
      <c r="IB169" s="339"/>
      <c r="IC169" s="339"/>
      <c r="ID169" s="339"/>
      <c r="IE169" s="339"/>
      <c r="IF169" s="339"/>
      <c r="IG169" s="339"/>
      <c r="IH169" s="339"/>
      <c r="II169" s="339"/>
      <c r="IJ169" s="339"/>
      <c r="IK169" s="339"/>
      <c r="IL169" s="339"/>
      <c r="IM169" s="339"/>
      <c r="IN169" s="339"/>
      <c r="IO169" s="339"/>
      <c r="IP169" s="339"/>
      <c r="IQ169" s="339"/>
      <c r="IR169" s="339"/>
      <c r="IS169" s="339"/>
      <c r="IT169" s="339"/>
      <c r="IU169" s="339"/>
      <c r="IV169" s="339"/>
      <c r="IW169" s="339"/>
      <c r="IX169" s="339"/>
      <c r="IY169" s="339"/>
      <c r="IZ169" s="339"/>
      <c r="JA169" s="339"/>
      <c r="JB169" s="339"/>
      <c r="JC169" s="339"/>
      <c r="JD169" s="339"/>
      <c r="JE169" s="339"/>
      <c r="JF169" s="339"/>
      <c r="JG169" s="339"/>
      <c r="JH169" s="339"/>
      <c r="JI169" s="339"/>
      <c r="JJ169" s="339"/>
      <c r="JK169" s="339"/>
      <c r="JL169" s="339"/>
      <c r="JM169" s="339"/>
      <c r="JN169" s="339"/>
      <c r="JO169" s="339"/>
      <c r="JP169" s="339"/>
      <c r="JQ169" s="339"/>
      <c r="JR169" s="339"/>
      <c r="JS169" s="339"/>
      <c r="JT169" s="339"/>
      <c r="JU169" s="339"/>
      <c r="JV169" s="339"/>
      <c r="JW169" s="339"/>
      <c r="JX169" s="339"/>
      <c r="JY169" s="339"/>
      <c r="JZ169" s="339"/>
      <c r="KA169" s="339"/>
      <c r="KB169" s="339"/>
      <c r="KC169" s="339"/>
      <c r="KD169" s="339"/>
      <c r="KE169" s="339"/>
      <c r="KF169" s="339"/>
      <c r="KG169" s="339"/>
      <c r="KH169" s="339"/>
      <c r="KI169" s="339"/>
      <c r="KJ169" s="339"/>
      <c r="KK169" s="339"/>
      <c r="KL169" s="339"/>
      <c r="KM169" s="339"/>
      <c r="KN169" s="339"/>
      <c r="KO169" s="339"/>
      <c r="KP169" s="339"/>
      <c r="KQ169" s="339"/>
      <c r="KR169" s="339"/>
      <c r="KS169" s="339"/>
      <c r="KT169" s="339"/>
      <c r="KU169" s="339"/>
      <c r="KV169" s="339"/>
      <c r="KW169" s="339"/>
      <c r="KX169" s="339"/>
      <c r="KY169" s="339"/>
      <c r="KZ169" s="339"/>
      <c r="LA169" s="339"/>
      <c r="LB169" s="339"/>
      <c r="LC169" s="339"/>
      <c r="LD169" s="339"/>
      <c r="LE169" s="339"/>
      <c r="LF169" s="339"/>
      <c r="LG169" s="339"/>
      <c r="LH169" s="339"/>
      <c r="LI169" s="339"/>
      <c r="LJ169" s="339"/>
      <c r="LK169" s="339"/>
      <c r="LL169" s="339"/>
      <c r="LM169" s="339"/>
      <c r="LN169" s="339"/>
      <c r="LO169" s="339"/>
      <c r="LP169" s="339"/>
      <c r="LQ169" s="339"/>
      <c r="LR169" s="339"/>
      <c r="LS169" s="339"/>
      <c r="LT169" s="339"/>
      <c r="LU169" s="339"/>
      <c r="LV169" s="339"/>
      <c r="LW169" s="339"/>
      <c r="LX169" s="339"/>
      <c r="LY169" s="339"/>
      <c r="LZ169" s="339"/>
      <c r="MA169" s="339"/>
      <c r="MB169" s="339"/>
      <c r="MC169" s="339"/>
      <c r="MD169" s="339"/>
      <c r="ME169" s="339"/>
      <c r="MF169" s="339"/>
      <c r="MG169" s="339"/>
      <c r="MH169" s="339"/>
      <c r="MI169" s="339"/>
      <c r="MJ169" s="339"/>
      <c r="MK169" s="339"/>
      <c r="ML169" s="339"/>
      <c r="MM169" s="339"/>
      <c r="MN169" s="339"/>
      <c r="MO169" s="339"/>
      <c r="MP169" s="339"/>
      <c r="MQ169" s="339"/>
      <c r="MR169" s="339"/>
      <c r="MS169" s="339"/>
      <c r="MT169" s="339"/>
      <c r="MU169" s="339"/>
      <c r="MV169" s="339"/>
      <c r="MW169" s="339"/>
      <c r="MX169" s="339"/>
      <c r="MY169" s="339"/>
      <c r="MZ169" s="339"/>
      <c r="NA169" s="339"/>
      <c r="NB169" s="339"/>
      <c r="NC169" s="339"/>
      <c r="ND169" s="339"/>
      <c r="NE169" s="339"/>
      <c r="NF169" s="339"/>
      <c r="NG169" s="339"/>
      <c r="NH169" s="339"/>
      <c r="NI169" s="339"/>
      <c r="NJ169" s="339"/>
      <c r="NK169" s="339"/>
      <c r="NL169" s="339"/>
      <c r="NM169" s="339"/>
      <c r="NN169" s="339"/>
      <c r="NO169" s="339"/>
      <c r="NP169" s="339"/>
      <c r="NQ169" s="339"/>
      <c r="NR169" s="339"/>
      <c r="NS169" s="339"/>
      <c r="NT169" s="339"/>
      <c r="NU169" s="339"/>
      <c r="NV169" s="339"/>
      <c r="NW169" s="339"/>
      <c r="NX169" s="339"/>
      <c r="NY169" s="339"/>
      <c r="NZ169" s="339"/>
      <c r="OA169" s="339"/>
      <c r="OB169" s="339"/>
      <c r="OC169" s="339"/>
      <c r="OD169" s="339"/>
      <c r="OE169" s="339"/>
      <c r="OF169" s="339"/>
      <c r="OG169" s="339"/>
      <c r="OH169" s="339"/>
      <c r="OI169" s="339"/>
      <c r="OJ169" s="339"/>
      <c r="OK169" s="339"/>
      <c r="OL169" s="339"/>
      <c r="OM169" s="339"/>
      <c r="ON169" s="339"/>
      <c r="OO169" s="339"/>
      <c r="OP169" s="339"/>
      <c r="OQ169" s="339"/>
      <c r="OR169" s="339"/>
      <c r="OS169" s="339"/>
      <c r="OT169" s="339"/>
      <c r="OU169" s="339"/>
      <c r="OV169" s="339"/>
      <c r="OW169" s="339"/>
      <c r="OX169" s="339"/>
      <c r="OY169" s="339"/>
      <c r="OZ169" s="339"/>
      <c r="PA169" s="339"/>
      <c r="PB169" s="339"/>
      <c r="PC169" s="339"/>
      <c r="PD169" s="339"/>
      <c r="PE169" s="339"/>
      <c r="PF169" s="339"/>
      <c r="PG169" s="339"/>
      <c r="PH169" s="339"/>
      <c r="PI169" s="339"/>
      <c r="PJ169" s="339"/>
      <c r="PK169" s="339"/>
      <c r="PL169" s="339"/>
      <c r="PM169" s="339"/>
      <c r="PN169" s="339"/>
      <c r="PO169" s="339"/>
      <c r="PP169" s="339"/>
      <c r="PQ169" s="339"/>
      <c r="PR169" s="339"/>
      <c r="PS169" s="339"/>
      <c r="PT169" s="339"/>
      <c r="PU169" s="339"/>
      <c r="PV169" s="339"/>
      <c r="PW169" s="339"/>
      <c r="PX169" s="339"/>
      <c r="PY169" s="339"/>
      <c r="PZ169" s="339"/>
      <c r="QA169" s="339"/>
      <c r="QB169" s="339"/>
      <c r="QC169" s="339"/>
      <c r="QD169" s="339"/>
      <c r="QE169" s="339"/>
      <c r="QF169" s="339"/>
      <c r="QG169" s="339"/>
      <c r="QH169" s="339"/>
      <c r="QI169" s="339"/>
      <c r="QJ169" s="339"/>
      <c r="QK169" s="339"/>
      <c r="QL169" s="339"/>
      <c r="QM169" s="339"/>
      <c r="QN169" s="339"/>
      <c r="QO169" s="339"/>
      <c r="QP169" s="339"/>
      <c r="QQ169" s="339"/>
      <c r="QR169" s="339"/>
      <c r="QS169" s="339"/>
      <c r="QT169" s="339"/>
      <c r="QU169" s="339"/>
      <c r="QV169" s="339"/>
      <c r="QW169" s="339"/>
      <c r="QX169" s="339"/>
      <c r="QY169" s="339"/>
      <c r="QZ169" s="339"/>
      <c r="RA169" s="339"/>
      <c r="RB169" s="339"/>
      <c r="RC169" s="339"/>
      <c r="RD169" s="339"/>
      <c r="RE169" s="339"/>
      <c r="RF169" s="339"/>
      <c r="RG169" s="339"/>
      <c r="RH169" s="339"/>
      <c r="RI169" s="339"/>
      <c r="RJ169" s="339"/>
      <c r="RK169" s="339"/>
      <c r="RL169" s="339"/>
      <c r="RM169" s="339"/>
      <c r="RN169" s="339"/>
      <c r="RO169" s="339"/>
      <c r="RP169" s="339"/>
      <c r="RQ169" s="339"/>
      <c r="RR169" s="339"/>
      <c r="RS169" s="339"/>
      <c r="RT169" s="339"/>
      <c r="RU169" s="339"/>
      <c r="RV169" s="339"/>
      <c r="RW169" s="339"/>
      <c r="RX169" s="339"/>
      <c r="RY169" s="339"/>
      <c r="RZ169" s="339"/>
      <c r="SA169" s="339"/>
      <c r="SB169" s="339"/>
      <c r="SC169" s="339"/>
      <c r="SD169" s="339"/>
      <c r="SE169" s="339"/>
      <c r="SF169" s="339"/>
      <c r="SG169" s="339"/>
      <c r="SH169" s="339"/>
      <c r="SI169" s="339"/>
      <c r="SJ169" s="339"/>
      <c r="SK169" s="339"/>
      <c r="SL169" s="339"/>
      <c r="SM169" s="339"/>
      <c r="SN169" s="339"/>
      <c r="SO169" s="339"/>
      <c r="SP169" s="339"/>
      <c r="SQ169" s="339"/>
      <c r="SR169" s="339"/>
      <c r="SS169" s="339"/>
      <c r="ST169" s="339"/>
      <c r="SU169" s="339"/>
      <c r="SV169" s="339"/>
      <c r="SW169" s="339"/>
      <c r="SX169" s="339"/>
      <c r="SY169" s="339"/>
      <c r="SZ169" s="339"/>
      <c r="TA169" s="339"/>
      <c r="TB169" s="339"/>
      <c r="TC169" s="339"/>
      <c r="TD169" s="339"/>
      <c r="TE169" s="339"/>
      <c r="TF169" s="339"/>
      <c r="TG169" s="339"/>
      <c r="TH169" s="339"/>
      <c r="TI169" s="339"/>
      <c r="TJ169" s="339"/>
      <c r="TK169" s="339"/>
      <c r="TL169" s="339"/>
      <c r="TM169" s="339"/>
      <c r="TN169" s="339"/>
      <c r="TO169" s="339"/>
      <c r="TP169" s="339"/>
      <c r="TQ169" s="339"/>
      <c r="TR169" s="339"/>
      <c r="TS169" s="339"/>
      <c r="TT169" s="339"/>
      <c r="TU169" s="339"/>
      <c r="TV169" s="339"/>
      <c r="TW169" s="339"/>
      <c r="TX169" s="339"/>
      <c r="TY169" s="339"/>
      <c r="TZ169" s="339"/>
      <c r="UA169" s="339"/>
      <c r="UB169" s="339"/>
      <c r="UC169" s="339"/>
      <c r="UD169" s="339"/>
      <c r="UE169" s="339"/>
      <c r="UF169" s="339"/>
      <c r="UG169" s="339"/>
      <c r="UH169" s="339"/>
      <c r="UI169" s="339"/>
      <c r="UJ169" s="339"/>
      <c r="UK169" s="339"/>
      <c r="UL169" s="339"/>
      <c r="UM169" s="339"/>
      <c r="UN169" s="339"/>
      <c r="UO169" s="339"/>
      <c r="UP169" s="339"/>
      <c r="UQ169" s="339"/>
      <c r="UR169" s="339"/>
      <c r="US169" s="339"/>
      <c r="UT169" s="339"/>
      <c r="UU169" s="339"/>
      <c r="UV169" s="339"/>
      <c r="UW169" s="339"/>
      <c r="UX169" s="339"/>
      <c r="UY169" s="339"/>
      <c r="UZ169" s="339"/>
      <c r="VA169" s="339"/>
      <c r="VB169" s="339"/>
      <c r="VC169" s="339"/>
      <c r="VD169" s="339"/>
      <c r="VE169" s="339"/>
      <c r="VF169" s="339"/>
      <c r="VG169" s="339"/>
      <c r="VH169" s="339"/>
      <c r="VI169" s="339"/>
      <c r="VJ169" s="339"/>
      <c r="VK169" s="339"/>
      <c r="VL169" s="339"/>
      <c r="VM169" s="339"/>
      <c r="VN169" s="339"/>
      <c r="VO169" s="339"/>
      <c r="VP169" s="339"/>
      <c r="VQ169" s="339"/>
      <c r="VR169" s="339"/>
      <c r="VS169" s="339"/>
      <c r="VT169" s="339"/>
      <c r="VU169" s="339"/>
      <c r="VV169" s="339"/>
      <c r="VW169" s="339"/>
      <c r="VX169" s="339"/>
      <c r="VY169" s="339"/>
      <c r="VZ169" s="339"/>
      <c r="WA169" s="339"/>
      <c r="WB169" s="339"/>
      <c r="WC169" s="339"/>
      <c r="WD169" s="339"/>
      <c r="WE169" s="339"/>
      <c r="WF169" s="339"/>
      <c r="WG169" s="339"/>
      <c r="WH169" s="339"/>
      <c r="WI169" s="339"/>
      <c r="WJ169" s="339"/>
      <c r="WK169" s="339"/>
      <c r="WL169" s="339"/>
      <c r="WM169" s="339"/>
      <c r="WN169" s="339"/>
      <c r="WO169" s="339"/>
      <c r="WP169" s="339"/>
      <c r="WQ169" s="339"/>
      <c r="WR169" s="339"/>
      <c r="WS169" s="339"/>
      <c r="WT169" s="339"/>
      <c r="WU169" s="339"/>
      <c r="WV169" s="339"/>
      <c r="WW169" s="339"/>
      <c r="WX169" s="339"/>
      <c r="WY169" s="339"/>
      <c r="WZ169" s="339"/>
      <c r="XA169" s="339"/>
      <c r="XB169" s="339"/>
      <c r="XC169" s="339"/>
      <c r="XD169" s="339"/>
      <c r="XE169" s="339"/>
      <c r="XF169" s="339"/>
      <c r="XG169" s="339"/>
      <c r="XH169" s="339"/>
      <c r="XI169" s="339"/>
      <c r="XJ169" s="339"/>
      <c r="XK169" s="339"/>
      <c r="XL169" s="339"/>
      <c r="XM169" s="339"/>
      <c r="XN169" s="339"/>
      <c r="XO169" s="339"/>
      <c r="XP169" s="339"/>
      <c r="XQ169" s="339"/>
      <c r="XR169" s="339"/>
      <c r="XS169" s="339"/>
      <c r="XT169" s="339"/>
      <c r="XU169" s="339"/>
      <c r="XV169" s="339"/>
      <c r="XW169" s="339"/>
      <c r="XX169" s="339"/>
      <c r="XY169" s="339"/>
      <c r="XZ169" s="339"/>
      <c r="YA169" s="339"/>
      <c r="YB169" s="339"/>
      <c r="YC169" s="339"/>
      <c r="YD169" s="339"/>
      <c r="YE169" s="339"/>
      <c r="YF169" s="339"/>
      <c r="YG169" s="339"/>
      <c r="YH169" s="339"/>
      <c r="YI169" s="339"/>
      <c r="YJ169" s="339"/>
      <c r="YK169" s="339"/>
      <c r="YL169" s="339"/>
      <c r="YM169" s="339"/>
      <c r="YN169" s="339"/>
      <c r="YO169" s="339"/>
      <c r="YP169" s="339"/>
      <c r="YQ169" s="339"/>
      <c r="YR169" s="339"/>
      <c r="YS169" s="339"/>
      <c r="YT169" s="339"/>
      <c r="YU169" s="339"/>
      <c r="YV169" s="339"/>
      <c r="YW169" s="339"/>
      <c r="YX169" s="339"/>
      <c r="YY169" s="339"/>
      <c r="YZ169" s="339"/>
      <c r="ZA169" s="339"/>
      <c r="ZB169" s="339"/>
      <c r="ZC169" s="339"/>
      <c r="ZD169" s="339"/>
      <c r="ZE169" s="339"/>
      <c r="ZF169" s="339"/>
      <c r="ZG169" s="339"/>
      <c r="ZH169" s="339"/>
      <c r="ZI169" s="339"/>
      <c r="ZJ169" s="339"/>
      <c r="ZK169" s="339"/>
      <c r="ZL169" s="339"/>
      <c r="ZM169" s="339"/>
      <c r="ZN169" s="339"/>
      <c r="ZO169" s="339"/>
      <c r="ZP169" s="339"/>
      <c r="ZQ169" s="339"/>
      <c r="ZR169" s="339"/>
      <c r="ZS169" s="339"/>
      <c r="ZT169" s="339"/>
      <c r="ZU169" s="339"/>
      <c r="ZV169" s="339"/>
      <c r="ZW169" s="339"/>
      <c r="ZX169" s="339"/>
      <c r="ZY169" s="339"/>
      <c r="ZZ169" s="339"/>
      <c r="AAA169" s="339"/>
      <c r="AAB169" s="339"/>
      <c r="AAC169" s="339"/>
      <c r="AAD169" s="339"/>
      <c r="AAE169" s="339"/>
      <c r="AAF169" s="339"/>
      <c r="AAG169" s="339"/>
      <c r="AAH169" s="339"/>
      <c r="AAI169" s="339"/>
      <c r="AAJ169" s="339"/>
      <c r="AAK169" s="339"/>
      <c r="AAL169" s="339"/>
      <c r="AAM169" s="339"/>
      <c r="AAN169" s="339"/>
      <c r="AAO169" s="339"/>
      <c r="AAP169" s="339"/>
      <c r="AAQ169" s="339"/>
      <c r="AAR169" s="339"/>
      <c r="AAS169" s="339"/>
      <c r="AAT169" s="339"/>
      <c r="AAU169" s="339"/>
      <c r="AAV169" s="339"/>
      <c r="AAW169" s="339"/>
      <c r="AAX169" s="339"/>
      <c r="AAY169" s="339"/>
      <c r="AAZ169" s="339"/>
      <c r="ABA169" s="339"/>
      <c r="ABB169" s="339"/>
      <c r="ABC169" s="339"/>
      <c r="ABD169" s="339"/>
      <c r="ABE169" s="339"/>
      <c r="ABF169" s="339"/>
      <c r="ABG169" s="339"/>
      <c r="ABH169" s="339"/>
      <c r="ABI169" s="339"/>
      <c r="ABJ169" s="339"/>
      <c r="ABK169" s="339"/>
      <c r="ABL169" s="339"/>
      <c r="ABM169" s="339"/>
      <c r="ABN169" s="339"/>
      <c r="ABO169" s="339"/>
      <c r="ABP169" s="339"/>
      <c r="ABQ169" s="339"/>
      <c r="ABR169" s="339"/>
      <c r="ABS169" s="339"/>
      <c r="ABT169" s="339"/>
      <c r="ABU169" s="339"/>
      <c r="ABV169" s="339"/>
      <c r="ABW169" s="339"/>
      <c r="ABX169" s="339"/>
      <c r="ABY169" s="339"/>
      <c r="ABZ169" s="339"/>
      <c r="ACA169" s="339"/>
      <c r="ACB169" s="339"/>
      <c r="ACC169" s="339"/>
      <c r="ACD169" s="339"/>
      <c r="ACE169" s="339"/>
      <c r="ACF169" s="339"/>
      <c r="ACG169" s="339"/>
      <c r="ACH169" s="339"/>
      <c r="ACI169" s="339"/>
      <c r="ACJ169" s="339"/>
      <c r="ACK169" s="339"/>
      <c r="ACL169" s="339"/>
      <c r="ACM169" s="339"/>
      <c r="ACN169" s="339"/>
      <c r="ACO169" s="339"/>
      <c r="ACP169" s="339"/>
      <c r="ACQ169" s="339"/>
      <c r="ACR169" s="339"/>
      <c r="ACS169" s="339"/>
      <c r="ACT169" s="339"/>
      <c r="ACU169" s="339"/>
      <c r="ACV169" s="339"/>
      <c r="ACW169" s="339"/>
      <c r="ACX169" s="339"/>
      <c r="ACY169" s="339"/>
      <c r="ACZ169" s="339"/>
      <c r="ADA169" s="339"/>
      <c r="ADB169" s="339"/>
      <c r="ADC169" s="339"/>
      <c r="ADD169" s="339"/>
      <c r="ADE169" s="339"/>
      <c r="ADF169" s="339"/>
      <c r="ADG169" s="339"/>
      <c r="ADH169" s="339"/>
      <c r="ADI169" s="339"/>
      <c r="ADJ169" s="339"/>
      <c r="ADK169" s="339"/>
      <c r="ADL169" s="339"/>
      <c r="ADM169" s="339"/>
      <c r="ADN169" s="339"/>
      <c r="ADO169" s="339"/>
      <c r="ADP169" s="339"/>
      <c r="ADQ169" s="339"/>
      <c r="ADR169" s="339"/>
      <c r="ADS169" s="339"/>
      <c r="ADT169" s="339"/>
      <c r="ADU169" s="339"/>
      <c r="ADV169" s="339"/>
      <c r="ADW169" s="339"/>
      <c r="ADX169" s="339"/>
      <c r="ADY169" s="339"/>
      <c r="ADZ169" s="339"/>
      <c r="AEA169" s="339"/>
      <c r="AEB169" s="339"/>
      <c r="AEC169" s="339"/>
      <c r="AED169" s="339"/>
      <c r="AEE169" s="339"/>
      <c r="AEF169" s="339"/>
      <c r="AEG169" s="339"/>
      <c r="AEH169" s="339"/>
      <c r="AEI169" s="339"/>
      <c r="AEJ169" s="339"/>
      <c r="AEK169" s="339"/>
      <c r="AEL169" s="339"/>
      <c r="AEM169" s="339"/>
      <c r="AEN169" s="339"/>
      <c r="AEO169" s="339"/>
      <c r="AEP169" s="339"/>
      <c r="AEQ169" s="339"/>
      <c r="AER169" s="339"/>
      <c r="AES169" s="339"/>
      <c r="AET169" s="339"/>
      <c r="AEU169" s="339"/>
      <c r="AEV169" s="339"/>
      <c r="AEW169" s="339"/>
      <c r="AEX169" s="339"/>
      <c r="AEY169" s="339"/>
      <c r="AEZ169" s="339"/>
      <c r="AFA169" s="339"/>
      <c r="AFB169" s="339"/>
      <c r="AFC169" s="339"/>
      <c r="AFD169" s="339"/>
      <c r="AFE169" s="339"/>
      <c r="AFF169" s="339"/>
      <c r="AFG169" s="339"/>
      <c r="AFH169" s="339"/>
      <c r="AFI169" s="339"/>
      <c r="AFJ169" s="339"/>
      <c r="AFK169" s="339"/>
      <c r="AFL169" s="339"/>
      <c r="AFM169" s="339"/>
      <c r="AFN169" s="339"/>
      <c r="AFO169" s="339"/>
      <c r="AFP169" s="339"/>
      <c r="AFQ169" s="339"/>
      <c r="AFR169" s="339"/>
      <c r="AFS169" s="339"/>
      <c r="AFT169" s="339"/>
      <c r="AFU169" s="339"/>
      <c r="AFV169" s="339"/>
      <c r="AFW169" s="339"/>
      <c r="AFX169" s="339"/>
      <c r="AFY169" s="339"/>
      <c r="AFZ169" s="339"/>
      <c r="AGA169" s="339"/>
      <c r="AGB169" s="339"/>
      <c r="AGC169" s="339"/>
      <c r="AGD169" s="339"/>
      <c r="AGE169" s="339"/>
      <c r="AGF169" s="339"/>
      <c r="AGG169" s="339"/>
      <c r="AGH169" s="339"/>
      <c r="AGI169" s="339"/>
      <c r="AGJ169" s="339"/>
      <c r="AGK169" s="339"/>
      <c r="AGL169" s="339"/>
      <c r="AGM169" s="339"/>
      <c r="AGN169" s="339"/>
      <c r="AGO169" s="339"/>
      <c r="AGP169" s="339"/>
      <c r="AGQ169" s="339"/>
      <c r="AGR169" s="339"/>
      <c r="AGS169" s="339"/>
      <c r="AGT169" s="339"/>
      <c r="AGU169" s="339"/>
      <c r="AGV169" s="339"/>
      <c r="AGW169" s="339"/>
      <c r="AGX169" s="339"/>
      <c r="AGY169" s="339"/>
      <c r="AGZ169" s="339"/>
      <c r="AHA169" s="339"/>
      <c r="AHB169" s="339"/>
      <c r="AHC169" s="339"/>
      <c r="AHD169" s="339"/>
      <c r="AHE169" s="339"/>
      <c r="AHF169" s="339"/>
      <c r="AHG169" s="339"/>
      <c r="AHH169" s="339"/>
      <c r="AHI169" s="339"/>
      <c r="AHJ169" s="339"/>
      <c r="AHK169" s="339"/>
      <c r="AHL169" s="339"/>
      <c r="AHM169" s="339"/>
      <c r="AHN169" s="339"/>
      <c r="AHO169" s="339"/>
      <c r="AHP169" s="339"/>
      <c r="AHQ169" s="339"/>
      <c r="AHR169" s="339"/>
      <c r="AHS169" s="339"/>
      <c r="AHT169" s="339"/>
      <c r="AHU169" s="339"/>
      <c r="AHV169" s="339"/>
      <c r="AHW169" s="339"/>
      <c r="AHX169" s="339"/>
      <c r="AHY169" s="339"/>
      <c r="AHZ169" s="339"/>
      <c r="AIA169" s="339"/>
      <c r="AIB169" s="339"/>
      <c r="AIC169" s="339"/>
      <c r="AID169" s="339"/>
      <c r="AIE169" s="339"/>
      <c r="AIF169" s="339"/>
      <c r="AIG169" s="339"/>
      <c r="AIH169" s="339"/>
      <c r="AII169" s="339"/>
      <c r="AIJ169" s="339"/>
      <c r="AIK169" s="339"/>
      <c r="AIL169" s="339"/>
      <c r="AIM169" s="339"/>
      <c r="AIN169" s="339"/>
      <c r="AIO169" s="339"/>
      <c r="AIP169" s="339"/>
      <c r="AIQ169" s="339"/>
      <c r="AIR169" s="339"/>
      <c r="AIS169" s="339"/>
      <c r="AIT169" s="339"/>
      <c r="AIU169" s="339"/>
      <c r="AIV169" s="339"/>
      <c r="AIW169" s="339"/>
      <c r="AIX169" s="339"/>
      <c r="AIY169" s="339"/>
      <c r="AIZ169" s="339"/>
      <c r="AJA169" s="339"/>
      <c r="AJB169" s="339"/>
      <c r="AJC169" s="339"/>
      <c r="AJD169" s="339"/>
      <c r="AJE169" s="339"/>
      <c r="AJF169" s="339"/>
      <c r="AJG169" s="339"/>
      <c r="AJH169" s="339"/>
      <c r="AJI169" s="339"/>
      <c r="AJJ169" s="339"/>
      <c r="AJK169" s="339"/>
      <c r="AJL169" s="339"/>
      <c r="AJM169" s="339"/>
      <c r="AJN169" s="339"/>
      <c r="AJO169" s="339"/>
      <c r="AJP169" s="339"/>
      <c r="AJQ169" s="339"/>
      <c r="AJR169" s="339"/>
      <c r="AJS169" s="339"/>
      <c r="AJT169" s="339"/>
      <c r="AJU169" s="339"/>
      <c r="AJV169" s="339"/>
      <c r="AJW169" s="339"/>
      <c r="AJX169" s="339"/>
      <c r="AJY169" s="339"/>
      <c r="AJZ169" s="339"/>
      <c r="AKA169" s="339"/>
      <c r="AKB169" s="339"/>
      <c r="AKC169" s="339"/>
      <c r="AKD169" s="339"/>
      <c r="AKE169" s="339"/>
      <c r="AKF169" s="339"/>
      <c r="AKG169" s="339"/>
      <c r="AKH169" s="339"/>
      <c r="AKI169" s="339"/>
      <c r="AKJ169" s="339"/>
      <c r="AKK169" s="339"/>
      <c r="AKL169" s="339"/>
      <c r="AKM169" s="339"/>
      <c r="AKN169" s="339"/>
      <c r="AKO169" s="339"/>
      <c r="AKP169" s="339"/>
      <c r="AKQ169" s="339"/>
      <c r="AKR169" s="339"/>
      <c r="AKS169" s="339"/>
      <c r="AKT169" s="339"/>
      <c r="AKU169" s="339"/>
      <c r="AKV169" s="339"/>
      <c r="AKW169" s="339"/>
      <c r="AKX169" s="339"/>
      <c r="AKY169" s="339"/>
      <c r="AKZ169" s="339"/>
      <c r="ALA169" s="339"/>
      <c r="ALB169" s="339"/>
      <c r="ALC169" s="339"/>
      <c r="ALD169" s="339"/>
      <c r="ALE169" s="339"/>
      <c r="ALF169" s="339"/>
      <c r="ALG169" s="339"/>
      <c r="ALH169" s="339"/>
      <c r="ALI169" s="339"/>
      <c r="ALJ169" s="339"/>
      <c r="ALK169" s="339"/>
      <c r="ALL169" s="339"/>
      <c r="ALM169" s="339"/>
      <c r="ALN169" s="339"/>
      <c r="ALO169" s="339"/>
      <c r="ALP169" s="339"/>
      <c r="ALQ169" s="339"/>
      <c r="ALR169" s="339"/>
      <c r="ALS169" s="339"/>
      <c r="ALT169" s="339"/>
      <c r="ALU169" s="339"/>
      <c r="ALV169" s="339"/>
      <c r="ALW169" s="339"/>
      <c r="ALX169" s="339"/>
      <c r="ALY169" s="339"/>
      <c r="ALZ169" s="339"/>
      <c r="AMA169" s="339"/>
      <c r="AMB169" s="339"/>
      <c r="AMC169" s="339"/>
      <c r="AMD169" s="339"/>
      <c r="AME169" s="339"/>
      <c r="AMF169" s="339"/>
      <c r="AMG169" s="339"/>
      <c r="AMH169" s="339"/>
      <c r="AMI169" s="339"/>
      <c r="AMJ169" s="339"/>
      <c r="AMK169" s="339"/>
    </row>
    <row r="170" spans="1:1025" s="347" customFormat="1" ht="13.9" customHeight="1" x14ac:dyDescent="0.2">
      <c r="A170" s="341" t="s">
        <v>1342</v>
      </c>
      <c r="B170" s="342"/>
      <c r="C170" s="341"/>
      <c r="D170" s="341"/>
      <c r="E170" s="341"/>
      <c r="F170" s="341"/>
      <c r="G170" s="341"/>
      <c r="H170" s="341"/>
      <c r="I170" s="339"/>
      <c r="J170" s="339"/>
      <c r="K170" s="339"/>
      <c r="L170" s="339"/>
      <c r="M170" s="339"/>
      <c r="N170" s="339"/>
      <c r="O170" s="339"/>
      <c r="P170" s="339"/>
      <c r="Q170" s="339"/>
      <c r="R170" s="339"/>
      <c r="S170" s="339"/>
      <c r="T170" s="339"/>
      <c r="U170" s="339"/>
      <c r="V170" s="339"/>
      <c r="W170" s="339"/>
      <c r="X170" s="339"/>
      <c r="Y170" s="339"/>
      <c r="Z170" s="339"/>
      <c r="AA170" s="339"/>
      <c r="AB170" s="339"/>
      <c r="AC170" s="339"/>
      <c r="AD170" s="339"/>
      <c r="AE170" s="339"/>
      <c r="AF170" s="339"/>
      <c r="AG170" s="339"/>
      <c r="AH170" s="339"/>
      <c r="AI170" s="339"/>
      <c r="AJ170" s="339"/>
      <c r="AK170" s="339"/>
      <c r="AL170" s="339"/>
      <c r="AM170" s="339"/>
      <c r="AN170" s="339"/>
      <c r="AO170" s="339"/>
      <c r="AP170" s="339"/>
      <c r="AQ170" s="339"/>
      <c r="AR170" s="339"/>
      <c r="AS170" s="339"/>
      <c r="AT170" s="339"/>
      <c r="AU170" s="339"/>
      <c r="AV170" s="339"/>
      <c r="AW170" s="339"/>
      <c r="AX170" s="339"/>
      <c r="AY170" s="339"/>
      <c r="AZ170" s="339"/>
      <c r="BA170" s="339"/>
      <c r="BB170" s="339"/>
      <c r="BC170" s="339"/>
      <c r="BD170" s="339"/>
      <c r="BE170" s="339"/>
      <c r="BF170" s="339"/>
      <c r="BG170" s="339"/>
      <c r="BH170" s="339"/>
      <c r="BI170" s="339"/>
      <c r="BJ170" s="339"/>
      <c r="BK170" s="339"/>
      <c r="BL170" s="339"/>
      <c r="BM170" s="339"/>
      <c r="BN170" s="339"/>
      <c r="BO170" s="339"/>
      <c r="BP170" s="339"/>
      <c r="BQ170" s="339"/>
      <c r="BR170" s="339"/>
      <c r="BS170" s="339"/>
      <c r="BT170" s="339"/>
      <c r="BU170" s="339"/>
      <c r="BV170" s="339"/>
      <c r="BW170" s="339"/>
      <c r="BX170" s="339"/>
      <c r="BY170" s="339"/>
      <c r="BZ170" s="339"/>
      <c r="CA170" s="339"/>
      <c r="CB170" s="339"/>
      <c r="CC170" s="339"/>
      <c r="CD170" s="339"/>
      <c r="CE170" s="339"/>
      <c r="CF170" s="339"/>
      <c r="CG170" s="339"/>
      <c r="CH170" s="339"/>
      <c r="CI170" s="339"/>
      <c r="CJ170" s="339"/>
      <c r="CK170" s="339"/>
      <c r="CL170" s="339"/>
      <c r="CM170" s="339"/>
      <c r="CN170" s="339"/>
      <c r="CO170" s="339"/>
      <c r="CP170" s="339"/>
      <c r="CQ170" s="339"/>
      <c r="CR170" s="339"/>
      <c r="CS170" s="339"/>
      <c r="CT170" s="339"/>
      <c r="CU170" s="339"/>
      <c r="CV170" s="339"/>
      <c r="CW170" s="339"/>
      <c r="CX170" s="339"/>
      <c r="CY170" s="339"/>
      <c r="CZ170" s="339"/>
      <c r="DA170" s="339"/>
      <c r="DB170" s="339"/>
      <c r="DC170" s="339"/>
      <c r="DD170" s="339"/>
      <c r="DE170" s="339"/>
      <c r="DF170" s="339"/>
      <c r="DG170" s="339"/>
      <c r="DH170" s="339"/>
      <c r="DI170" s="339"/>
      <c r="DJ170" s="339"/>
      <c r="DK170" s="339"/>
      <c r="DL170" s="339"/>
      <c r="DM170" s="339"/>
      <c r="DN170" s="339"/>
      <c r="DO170" s="339"/>
      <c r="DP170" s="339"/>
      <c r="DQ170" s="339"/>
      <c r="DR170" s="339"/>
      <c r="DS170" s="339"/>
      <c r="DT170" s="339"/>
      <c r="DU170" s="339"/>
      <c r="DV170" s="339"/>
      <c r="DW170" s="339"/>
      <c r="DX170" s="339"/>
      <c r="DY170" s="339"/>
      <c r="DZ170" s="339"/>
      <c r="EA170" s="339"/>
      <c r="EB170" s="339"/>
      <c r="EC170" s="339"/>
      <c r="ED170" s="339"/>
      <c r="EE170" s="339"/>
      <c r="EF170" s="339"/>
      <c r="EG170" s="339"/>
      <c r="EH170" s="339"/>
      <c r="EI170" s="339"/>
      <c r="EJ170" s="339"/>
      <c r="EK170" s="339"/>
      <c r="EL170" s="339"/>
      <c r="EM170" s="339"/>
      <c r="EN170" s="339"/>
      <c r="EO170" s="339"/>
      <c r="EP170" s="339"/>
      <c r="EQ170" s="339"/>
      <c r="ER170" s="339"/>
      <c r="ES170" s="339"/>
      <c r="ET170" s="339"/>
      <c r="EU170" s="339"/>
      <c r="EV170" s="339"/>
      <c r="EW170" s="339"/>
      <c r="EX170" s="339"/>
      <c r="EY170" s="339"/>
      <c r="EZ170" s="339"/>
      <c r="FA170" s="339"/>
      <c r="FB170" s="339"/>
      <c r="FC170" s="339"/>
      <c r="FD170" s="339"/>
      <c r="FE170" s="339"/>
      <c r="FF170" s="339"/>
      <c r="FG170" s="339"/>
      <c r="FH170" s="339"/>
      <c r="FI170" s="339"/>
      <c r="FJ170" s="339"/>
      <c r="FK170" s="339"/>
      <c r="FL170" s="339"/>
      <c r="FM170" s="339"/>
      <c r="FN170" s="339"/>
      <c r="FO170" s="339"/>
      <c r="FP170" s="339"/>
      <c r="FQ170" s="339"/>
      <c r="FR170" s="339"/>
      <c r="FS170" s="339"/>
      <c r="FT170" s="339"/>
      <c r="FU170" s="339"/>
      <c r="FV170" s="339"/>
      <c r="FW170" s="339"/>
      <c r="FX170" s="339"/>
      <c r="FY170" s="339"/>
      <c r="FZ170" s="339"/>
      <c r="GA170" s="339"/>
      <c r="GB170" s="339"/>
      <c r="GC170" s="339"/>
      <c r="GD170" s="339"/>
      <c r="GE170" s="339"/>
      <c r="GF170" s="339"/>
      <c r="GG170" s="339"/>
      <c r="GH170" s="339"/>
      <c r="GI170" s="339"/>
      <c r="GJ170" s="339"/>
      <c r="GK170" s="339"/>
      <c r="GL170" s="339"/>
      <c r="GM170" s="339"/>
      <c r="GN170" s="339"/>
      <c r="GO170" s="339"/>
      <c r="GP170" s="339"/>
      <c r="GQ170" s="339"/>
      <c r="GR170" s="339"/>
      <c r="GS170" s="339"/>
      <c r="GT170" s="339"/>
      <c r="GU170" s="339"/>
      <c r="GV170" s="339"/>
      <c r="GW170" s="339"/>
      <c r="GX170" s="339"/>
      <c r="GY170" s="339"/>
      <c r="GZ170" s="339"/>
      <c r="HA170" s="339"/>
      <c r="HB170" s="339"/>
      <c r="HC170" s="339"/>
      <c r="HD170" s="339"/>
      <c r="HE170" s="339"/>
      <c r="HF170" s="339"/>
      <c r="HG170" s="339"/>
      <c r="HH170" s="339"/>
      <c r="HI170" s="339"/>
      <c r="HJ170" s="339"/>
      <c r="HK170" s="339"/>
      <c r="HL170" s="339"/>
      <c r="HM170" s="339"/>
      <c r="HN170" s="339"/>
      <c r="HO170" s="339"/>
      <c r="HP170" s="339"/>
      <c r="HQ170" s="339"/>
      <c r="HR170" s="339"/>
      <c r="HS170" s="339"/>
      <c r="HT170" s="339"/>
      <c r="HU170" s="339"/>
      <c r="HV170" s="339"/>
      <c r="HW170" s="339"/>
      <c r="HX170" s="339"/>
      <c r="HY170" s="339"/>
      <c r="HZ170" s="339"/>
      <c r="IA170" s="339"/>
      <c r="IB170" s="339"/>
      <c r="IC170" s="339"/>
      <c r="ID170" s="339"/>
      <c r="IE170" s="339"/>
      <c r="IF170" s="339"/>
      <c r="IG170" s="339"/>
      <c r="IH170" s="339"/>
      <c r="II170" s="339"/>
      <c r="IJ170" s="339"/>
      <c r="IK170" s="339"/>
      <c r="IL170" s="339"/>
      <c r="IM170" s="339"/>
      <c r="IN170" s="339"/>
      <c r="IO170" s="339"/>
      <c r="IP170" s="339"/>
      <c r="IQ170" s="339"/>
      <c r="IR170" s="339"/>
      <c r="IS170" s="339"/>
      <c r="IT170" s="339"/>
      <c r="IU170" s="339"/>
      <c r="IV170" s="339"/>
      <c r="IW170" s="339"/>
      <c r="IX170" s="339"/>
      <c r="IY170" s="339"/>
      <c r="IZ170" s="339"/>
      <c r="JA170" s="339"/>
      <c r="JB170" s="339"/>
      <c r="JC170" s="339"/>
      <c r="JD170" s="339"/>
      <c r="JE170" s="339"/>
      <c r="JF170" s="339"/>
      <c r="JG170" s="339"/>
      <c r="JH170" s="339"/>
      <c r="JI170" s="339"/>
      <c r="JJ170" s="339"/>
      <c r="JK170" s="339"/>
      <c r="JL170" s="339"/>
      <c r="JM170" s="339"/>
      <c r="JN170" s="339"/>
      <c r="JO170" s="339"/>
      <c r="JP170" s="339"/>
      <c r="JQ170" s="339"/>
      <c r="JR170" s="339"/>
      <c r="JS170" s="339"/>
      <c r="JT170" s="339"/>
      <c r="JU170" s="339"/>
      <c r="JV170" s="339"/>
      <c r="JW170" s="339"/>
      <c r="JX170" s="339"/>
      <c r="JY170" s="339"/>
      <c r="JZ170" s="339"/>
      <c r="KA170" s="339"/>
      <c r="KB170" s="339"/>
      <c r="KC170" s="339"/>
      <c r="KD170" s="339"/>
      <c r="KE170" s="339"/>
      <c r="KF170" s="339"/>
      <c r="KG170" s="339"/>
      <c r="KH170" s="339"/>
      <c r="KI170" s="339"/>
      <c r="KJ170" s="339"/>
      <c r="KK170" s="339"/>
      <c r="KL170" s="339"/>
      <c r="KM170" s="339"/>
      <c r="KN170" s="339"/>
      <c r="KO170" s="339"/>
      <c r="KP170" s="339"/>
      <c r="KQ170" s="339"/>
      <c r="KR170" s="339"/>
      <c r="KS170" s="339"/>
      <c r="KT170" s="339"/>
      <c r="KU170" s="339"/>
      <c r="KV170" s="339"/>
      <c r="KW170" s="339"/>
      <c r="KX170" s="339"/>
      <c r="KY170" s="339"/>
      <c r="KZ170" s="339"/>
      <c r="LA170" s="339"/>
      <c r="LB170" s="339"/>
      <c r="LC170" s="339"/>
      <c r="LD170" s="339"/>
      <c r="LE170" s="339"/>
      <c r="LF170" s="339"/>
      <c r="LG170" s="339"/>
      <c r="LH170" s="339"/>
      <c r="LI170" s="339"/>
      <c r="LJ170" s="339"/>
      <c r="LK170" s="339"/>
      <c r="LL170" s="339"/>
      <c r="LM170" s="339"/>
      <c r="LN170" s="339"/>
      <c r="LO170" s="339"/>
      <c r="LP170" s="339"/>
      <c r="LQ170" s="339"/>
      <c r="LR170" s="339"/>
      <c r="LS170" s="339"/>
      <c r="LT170" s="339"/>
      <c r="LU170" s="339"/>
      <c r="LV170" s="339"/>
      <c r="LW170" s="339"/>
      <c r="LX170" s="339"/>
      <c r="LY170" s="339"/>
      <c r="LZ170" s="339"/>
      <c r="MA170" s="339"/>
      <c r="MB170" s="339"/>
      <c r="MC170" s="339"/>
      <c r="MD170" s="339"/>
      <c r="ME170" s="339"/>
      <c r="MF170" s="339"/>
      <c r="MG170" s="339"/>
      <c r="MH170" s="339"/>
      <c r="MI170" s="339"/>
      <c r="MJ170" s="339"/>
      <c r="MK170" s="339"/>
      <c r="ML170" s="339"/>
      <c r="MM170" s="339"/>
      <c r="MN170" s="339"/>
      <c r="MO170" s="339"/>
      <c r="MP170" s="339"/>
      <c r="MQ170" s="339"/>
      <c r="MR170" s="339"/>
      <c r="MS170" s="339"/>
      <c r="MT170" s="339"/>
      <c r="MU170" s="339"/>
      <c r="MV170" s="339"/>
      <c r="MW170" s="339"/>
      <c r="MX170" s="339"/>
      <c r="MY170" s="339"/>
      <c r="MZ170" s="339"/>
      <c r="NA170" s="339"/>
      <c r="NB170" s="339"/>
      <c r="NC170" s="339"/>
      <c r="ND170" s="339"/>
      <c r="NE170" s="339"/>
      <c r="NF170" s="339"/>
      <c r="NG170" s="339"/>
      <c r="NH170" s="339"/>
      <c r="NI170" s="339"/>
      <c r="NJ170" s="339"/>
      <c r="NK170" s="339"/>
      <c r="NL170" s="339"/>
      <c r="NM170" s="339"/>
      <c r="NN170" s="339"/>
      <c r="NO170" s="339"/>
      <c r="NP170" s="339"/>
      <c r="NQ170" s="339"/>
      <c r="NR170" s="339"/>
      <c r="NS170" s="339"/>
      <c r="NT170" s="339"/>
      <c r="NU170" s="339"/>
      <c r="NV170" s="339"/>
      <c r="NW170" s="339"/>
      <c r="NX170" s="339"/>
      <c r="NY170" s="339"/>
      <c r="NZ170" s="339"/>
      <c r="OA170" s="339"/>
      <c r="OB170" s="339"/>
      <c r="OC170" s="339"/>
      <c r="OD170" s="339"/>
      <c r="OE170" s="339"/>
      <c r="OF170" s="339"/>
      <c r="OG170" s="339"/>
      <c r="OH170" s="339"/>
      <c r="OI170" s="339"/>
      <c r="OJ170" s="339"/>
      <c r="OK170" s="339"/>
      <c r="OL170" s="339"/>
      <c r="OM170" s="339"/>
      <c r="ON170" s="339"/>
      <c r="OO170" s="339"/>
      <c r="OP170" s="339"/>
      <c r="OQ170" s="339"/>
      <c r="OR170" s="339"/>
      <c r="OS170" s="339"/>
      <c r="OT170" s="339"/>
      <c r="OU170" s="339"/>
      <c r="OV170" s="339"/>
      <c r="OW170" s="339"/>
      <c r="OX170" s="339"/>
      <c r="OY170" s="339"/>
      <c r="OZ170" s="339"/>
      <c r="PA170" s="339"/>
      <c r="PB170" s="339"/>
      <c r="PC170" s="339"/>
      <c r="PD170" s="339"/>
      <c r="PE170" s="339"/>
      <c r="PF170" s="339"/>
      <c r="PG170" s="339"/>
      <c r="PH170" s="339"/>
      <c r="PI170" s="339"/>
      <c r="PJ170" s="339"/>
      <c r="PK170" s="339"/>
      <c r="PL170" s="339"/>
      <c r="PM170" s="339"/>
      <c r="PN170" s="339"/>
      <c r="PO170" s="339"/>
      <c r="PP170" s="339"/>
      <c r="PQ170" s="339"/>
      <c r="PR170" s="339"/>
      <c r="PS170" s="339"/>
      <c r="PT170" s="339"/>
      <c r="PU170" s="339"/>
      <c r="PV170" s="339"/>
      <c r="PW170" s="339"/>
      <c r="PX170" s="339"/>
      <c r="PY170" s="339"/>
      <c r="PZ170" s="339"/>
      <c r="QA170" s="339"/>
      <c r="QB170" s="339"/>
      <c r="QC170" s="339"/>
      <c r="QD170" s="339"/>
      <c r="QE170" s="339"/>
      <c r="QF170" s="339"/>
      <c r="QG170" s="339"/>
      <c r="QH170" s="339"/>
      <c r="QI170" s="339"/>
      <c r="QJ170" s="339"/>
      <c r="QK170" s="339"/>
      <c r="QL170" s="339"/>
      <c r="QM170" s="339"/>
      <c r="QN170" s="339"/>
      <c r="QO170" s="339"/>
      <c r="QP170" s="339"/>
      <c r="QQ170" s="339"/>
      <c r="QR170" s="339"/>
      <c r="QS170" s="339"/>
      <c r="QT170" s="339"/>
      <c r="QU170" s="339"/>
      <c r="QV170" s="339"/>
      <c r="QW170" s="339"/>
      <c r="QX170" s="339"/>
      <c r="QY170" s="339"/>
      <c r="QZ170" s="339"/>
      <c r="RA170" s="339"/>
      <c r="RB170" s="339"/>
      <c r="RC170" s="339"/>
      <c r="RD170" s="339"/>
      <c r="RE170" s="339"/>
      <c r="RF170" s="339"/>
      <c r="RG170" s="339"/>
      <c r="RH170" s="339"/>
      <c r="RI170" s="339"/>
      <c r="RJ170" s="339"/>
      <c r="RK170" s="339"/>
      <c r="RL170" s="339"/>
      <c r="RM170" s="339"/>
      <c r="RN170" s="339"/>
      <c r="RO170" s="339"/>
      <c r="RP170" s="339"/>
      <c r="RQ170" s="339"/>
      <c r="RR170" s="339"/>
      <c r="RS170" s="339"/>
      <c r="RT170" s="339"/>
      <c r="RU170" s="339"/>
      <c r="RV170" s="339"/>
      <c r="RW170" s="339"/>
      <c r="RX170" s="339"/>
      <c r="RY170" s="339"/>
      <c r="RZ170" s="339"/>
      <c r="SA170" s="339"/>
      <c r="SB170" s="339"/>
      <c r="SC170" s="339"/>
      <c r="SD170" s="339"/>
      <c r="SE170" s="339"/>
      <c r="SF170" s="339"/>
      <c r="SG170" s="339"/>
      <c r="SH170" s="339"/>
      <c r="SI170" s="339"/>
      <c r="SJ170" s="339"/>
      <c r="SK170" s="339"/>
      <c r="SL170" s="339"/>
      <c r="SM170" s="339"/>
      <c r="SN170" s="339"/>
      <c r="SO170" s="339"/>
      <c r="SP170" s="339"/>
      <c r="SQ170" s="339"/>
      <c r="SR170" s="339"/>
      <c r="SS170" s="339"/>
      <c r="ST170" s="339"/>
      <c r="SU170" s="339"/>
      <c r="SV170" s="339"/>
      <c r="SW170" s="339"/>
      <c r="SX170" s="339"/>
      <c r="SY170" s="339"/>
      <c r="SZ170" s="339"/>
      <c r="TA170" s="339"/>
      <c r="TB170" s="339"/>
      <c r="TC170" s="339"/>
      <c r="TD170" s="339"/>
      <c r="TE170" s="339"/>
      <c r="TF170" s="339"/>
      <c r="TG170" s="339"/>
      <c r="TH170" s="339"/>
      <c r="TI170" s="339"/>
      <c r="TJ170" s="339"/>
      <c r="TK170" s="339"/>
      <c r="TL170" s="339"/>
      <c r="TM170" s="339"/>
      <c r="TN170" s="339"/>
      <c r="TO170" s="339"/>
      <c r="TP170" s="339"/>
      <c r="TQ170" s="339"/>
      <c r="TR170" s="339"/>
      <c r="TS170" s="339"/>
      <c r="TT170" s="339"/>
      <c r="TU170" s="339"/>
      <c r="TV170" s="339"/>
      <c r="TW170" s="339"/>
      <c r="TX170" s="339"/>
      <c r="TY170" s="339"/>
      <c r="TZ170" s="339"/>
      <c r="UA170" s="339"/>
      <c r="UB170" s="339"/>
      <c r="UC170" s="339"/>
      <c r="UD170" s="339"/>
      <c r="UE170" s="339"/>
      <c r="UF170" s="339"/>
      <c r="UG170" s="339"/>
      <c r="UH170" s="339"/>
      <c r="UI170" s="339"/>
      <c r="UJ170" s="339"/>
      <c r="UK170" s="339"/>
      <c r="UL170" s="339"/>
      <c r="UM170" s="339"/>
      <c r="UN170" s="339"/>
      <c r="UO170" s="339"/>
      <c r="UP170" s="339"/>
      <c r="UQ170" s="339"/>
      <c r="UR170" s="339"/>
      <c r="US170" s="339"/>
      <c r="UT170" s="339"/>
      <c r="UU170" s="339"/>
      <c r="UV170" s="339"/>
      <c r="UW170" s="339"/>
      <c r="UX170" s="339"/>
      <c r="UY170" s="339"/>
      <c r="UZ170" s="339"/>
      <c r="VA170" s="339"/>
      <c r="VB170" s="339"/>
      <c r="VC170" s="339"/>
      <c r="VD170" s="339"/>
      <c r="VE170" s="339"/>
      <c r="VF170" s="339"/>
      <c r="VG170" s="339"/>
      <c r="VH170" s="339"/>
      <c r="VI170" s="339"/>
      <c r="VJ170" s="339"/>
      <c r="VK170" s="339"/>
      <c r="VL170" s="339"/>
      <c r="VM170" s="339"/>
      <c r="VN170" s="339"/>
      <c r="VO170" s="339"/>
      <c r="VP170" s="339"/>
      <c r="VQ170" s="339"/>
      <c r="VR170" s="339"/>
      <c r="VS170" s="339"/>
      <c r="VT170" s="339"/>
      <c r="VU170" s="339"/>
      <c r="VV170" s="339"/>
      <c r="VW170" s="339"/>
      <c r="VX170" s="339"/>
      <c r="VY170" s="339"/>
      <c r="VZ170" s="339"/>
      <c r="WA170" s="339"/>
      <c r="WB170" s="339"/>
      <c r="WC170" s="339"/>
      <c r="WD170" s="339"/>
      <c r="WE170" s="339"/>
      <c r="WF170" s="339"/>
      <c r="WG170" s="339"/>
      <c r="WH170" s="339"/>
      <c r="WI170" s="339"/>
      <c r="WJ170" s="339"/>
      <c r="WK170" s="339"/>
      <c r="WL170" s="339"/>
      <c r="WM170" s="339"/>
      <c r="WN170" s="339"/>
      <c r="WO170" s="339"/>
      <c r="WP170" s="339"/>
      <c r="WQ170" s="339"/>
      <c r="WR170" s="339"/>
      <c r="WS170" s="339"/>
      <c r="WT170" s="339"/>
      <c r="WU170" s="339"/>
      <c r="WV170" s="339"/>
      <c r="WW170" s="339"/>
      <c r="WX170" s="339"/>
      <c r="WY170" s="339"/>
      <c r="WZ170" s="339"/>
      <c r="XA170" s="339"/>
      <c r="XB170" s="339"/>
      <c r="XC170" s="339"/>
      <c r="XD170" s="339"/>
      <c r="XE170" s="339"/>
      <c r="XF170" s="339"/>
      <c r="XG170" s="339"/>
      <c r="XH170" s="339"/>
      <c r="XI170" s="339"/>
      <c r="XJ170" s="339"/>
      <c r="XK170" s="339"/>
      <c r="XL170" s="339"/>
      <c r="XM170" s="339"/>
      <c r="XN170" s="339"/>
      <c r="XO170" s="339"/>
      <c r="XP170" s="339"/>
      <c r="XQ170" s="339"/>
      <c r="XR170" s="339"/>
      <c r="XS170" s="339"/>
      <c r="XT170" s="339"/>
      <c r="XU170" s="339"/>
      <c r="XV170" s="339"/>
      <c r="XW170" s="339"/>
      <c r="XX170" s="339"/>
      <c r="XY170" s="339"/>
      <c r="XZ170" s="339"/>
      <c r="YA170" s="339"/>
      <c r="YB170" s="339"/>
      <c r="YC170" s="339"/>
      <c r="YD170" s="339"/>
      <c r="YE170" s="339"/>
      <c r="YF170" s="339"/>
      <c r="YG170" s="339"/>
      <c r="YH170" s="339"/>
      <c r="YI170" s="339"/>
      <c r="YJ170" s="339"/>
      <c r="YK170" s="339"/>
      <c r="YL170" s="339"/>
      <c r="YM170" s="339"/>
      <c r="YN170" s="339"/>
      <c r="YO170" s="339"/>
      <c r="YP170" s="339"/>
      <c r="YQ170" s="339"/>
      <c r="YR170" s="339"/>
      <c r="YS170" s="339"/>
      <c r="YT170" s="339"/>
      <c r="YU170" s="339"/>
      <c r="YV170" s="339"/>
      <c r="YW170" s="339"/>
      <c r="YX170" s="339"/>
      <c r="YY170" s="339"/>
      <c r="YZ170" s="339"/>
      <c r="ZA170" s="339"/>
      <c r="ZB170" s="339"/>
      <c r="ZC170" s="339"/>
      <c r="ZD170" s="339"/>
      <c r="ZE170" s="339"/>
      <c r="ZF170" s="339"/>
      <c r="ZG170" s="339"/>
      <c r="ZH170" s="339"/>
      <c r="ZI170" s="339"/>
      <c r="ZJ170" s="339"/>
      <c r="ZK170" s="339"/>
      <c r="ZL170" s="339"/>
      <c r="ZM170" s="339"/>
      <c r="ZN170" s="339"/>
      <c r="ZO170" s="339"/>
      <c r="ZP170" s="339"/>
      <c r="ZQ170" s="339"/>
      <c r="ZR170" s="339"/>
      <c r="ZS170" s="339"/>
      <c r="ZT170" s="339"/>
      <c r="ZU170" s="339"/>
      <c r="ZV170" s="339"/>
      <c r="ZW170" s="339"/>
      <c r="ZX170" s="339"/>
      <c r="ZY170" s="339"/>
      <c r="ZZ170" s="339"/>
      <c r="AAA170" s="339"/>
      <c r="AAB170" s="339"/>
      <c r="AAC170" s="339"/>
      <c r="AAD170" s="339"/>
      <c r="AAE170" s="339"/>
      <c r="AAF170" s="339"/>
      <c r="AAG170" s="339"/>
      <c r="AAH170" s="339"/>
      <c r="AAI170" s="339"/>
      <c r="AAJ170" s="339"/>
      <c r="AAK170" s="339"/>
      <c r="AAL170" s="339"/>
      <c r="AAM170" s="339"/>
      <c r="AAN170" s="339"/>
      <c r="AAO170" s="339"/>
      <c r="AAP170" s="339"/>
      <c r="AAQ170" s="339"/>
      <c r="AAR170" s="339"/>
      <c r="AAS170" s="339"/>
      <c r="AAT170" s="339"/>
      <c r="AAU170" s="339"/>
      <c r="AAV170" s="339"/>
      <c r="AAW170" s="339"/>
      <c r="AAX170" s="339"/>
      <c r="AAY170" s="339"/>
      <c r="AAZ170" s="339"/>
      <c r="ABA170" s="339"/>
      <c r="ABB170" s="339"/>
      <c r="ABC170" s="339"/>
      <c r="ABD170" s="339"/>
      <c r="ABE170" s="339"/>
      <c r="ABF170" s="339"/>
      <c r="ABG170" s="339"/>
      <c r="ABH170" s="339"/>
      <c r="ABI170" s="339"/>
      <c r="ABJ170" s="339"/>
      <c r="ABK170" s="339"/>
      <c r="ABL170" s="339"/>
      <c r="ABM170" s="339"/>
      <c r="ABN170" s="339"/>
      <c r="ABO170" s="339"/>
      <c r="ABP170" s="339"/>
      <c r="ABQ170" s="339"/>
      <c r="ABR170" s="339"/>
      <c r="ABS170" s="339"/>
      <c r="ABT170" s="339"/>
      <c r="ABU170" s="339"/>
      <c r="ABV170" s="339"/>
      <c r="ABW170" s="339"/>
      <c r="ABX170" s="339"/>
      <c r="ABY170" s="339"/>
      <c r="ABZ170" s="339"/>
      <c r="ACA170" s="339"/>
      <c r="ACB170" s="339"/>
      <c r="ACC170" s="339"/>
      <c r="ACD170" s="339"/>
      <c r="ACE170" s="339"/>
      <c r="ACF170" s="339"/>
      <c r="ACG170" s="339"/>
      <c r="ACH170" s="339"/>
      <c r="ACI170" s="339"/>
      <c r="ACJ170" s="339"/>
      <c r="ACK170" s="339"/>
      <c r="ACL170" s="339"/>
      <c r="ACM170" s="339"/>
      <c r="ACN170" s="339"/>
      <c r="ACO170" s="339"/>
      <c r="ACP170" s="339"/>
      <c r="ACQ170" s="339"/>
      <c r="ACR170" s="339"/>
      <c r="ACS170" s="339"/>
      <c r="ACT170" s="339"/>
      <c r="ACU170" s="339"/>
      <c r="ACV170" s="339"/>
      <c r="ACW170" s="339"/>
      <c r="ACX170" s="339"/>
      <c r="ACY170" s="339"/>
      <c r="ACZ170" s="339"/>
      <c r="ADA170" s="339"/>
      <c r="ADB170" s="339"/>
      <c r="ADC170" s="339"/>
      <c r="ADD170" s="339"/>
      <c r="ADE170" s="339"/>
      <c r="ADF170" s="339"/>
      <c r="ADG170" s="339"/>
      <c r="ADH170" s="339"/>
      <c r="ADI170" s="339"/>
      <c r="ADJ170" s="339"/>
      <c r="ADK170" s="339"/>
      <c r="ADL170" s="339"/>
      <c r="ADM170" s="339"/>
      <c r="ADN170" s="339"/>
      <c r="ADO170" s="339"/>
      <c r="ADP170" s="339"/>
      <c r="ADQ170" s="339"/>
      <c r="ADR170" s="339"/>
      <c r="ADS170" s="339"/>
      <c r="ADT170" s="339"/>
      <c r="ADU170" s="339"/>
      <c r="ADV170" s="339"/>
      <c r="ADW170" s="339"/>
      <c r="ADX170" s="339"/>
      <c r="ADY170" s="339"/>
      <c r="ADZ170" s="339"/>
      <c r="AEA170" s="339"/>
      <c r="AEB170" s="339"/>
      <c r="AEC170" s="339"/>
      <c r="AED170" s="339"/>
      <c r="AEE170" s="339"/>
      <c r="AEF170" s="339"/>
      <c r="AEG170" s="339"/>
      <c r="AEH170" s="339"/>
      <c r="AEI170" s="339"/>
      <c r="AEJ170" s="339"/>
      <c r="AEK170" s="339"/>
      <c r="AEL170" s="339"/>
      <c r="AEM170" s="339"/>
      <c r="AEN170" s="339"/>
      <c r="AEO170" s="339"/>
      <c r="AEP170" s="339"/>
      <c r="AEQ170" s="339"/>
      <c r="AER170" s="339"/>
      <c r="AES170" s="339"/>
      <c r="AET170" s="339"/>
      <c r="AEU170" s="339"/>
      <c r="AEV170" s="339"/>
      <c r="AEW170" s="339"/>
      <c r="AEX170" s="339"/>
      <c r="AEY170" s="339"/>
      <c r="AEZ170" s="339"/>
      <c r="AFA170" s="339"/>
      <c r="AFB170" s="339"/>
      <c r="AFC170" s="339"/>
      <c r="AFD170" s="339"/>
      <c r="AFE170" s="339"/>
      <c r="AFF170" s="339"/>
      <c r="AFG170" s="339"/>
      <c r="AFH170" s="339"/>
      <c r="AFI170" s="339"/>
      <c r="AFJ170" s="339"/>
      <c r="AFK170" s="339"/>
      <c r="AFL170" s="339"/>
      <c r="AFM170" s="339"/>
      <c r="AFN170" s="339"/>
      <c r="AFO170" s="339"/>
      <c r="AFP170" s="339"/>
      <c r="AFQ170" s="339"/>
      <c r="AFR170" s="339"/>
      <c r="AFS170" s="339"/>
      <c r="AFT170" s="339"/>
      <c r="AFU170" s="339"/>
      <c r="AFV170" s="339"/>
      <c r="AFW170" s="339"/>
      <c r="AFX170" s="339"/>
      <c r="AFY170" s="339"/>
      <c r="AFZ170" s="339"/>
      <c r="AGA170" s="339"/>
      <c r="AGB170" s="339"/>
      <c r="AGC170" s="339"/>
      <c r="AGD170" s="339"/>
      <c r="AGE170" s="339"/>
      <c r="AGF170" s="339"/>
      <c r="AGG170" s="339"/>
      <c r="AGH170" s="339"/>
      <c r="AGI170" s="339"/>
      <c r="AGJ170" s="339"/>
      <c r="AGK170" s="339"/>
      <c r="AGL170" s="339"/>
      <c r="AGM170" s="339"/>
      <c r="AGN170" s="339"/>
      <c r="AGO170" s="339"/>
      <c r="AGP170" s="339"/>
      <c r="AGQ170" s="339"/>
      <c r="AGR170" s="339"/>
      <c r="AGS170" s="339"/>
      <c r="AGT170" s="339"/>
      <c r="AGU170" s="339"/>
      <c r="AGV170" s="339"/>
      <c r="AGW170" s="339"/>
      <c r="AGX170" s="339"/>
      <c r="AGY170" s="339"/>
      <c r="AGZ170" s="339"/>
      <c r="AHA170" s="339"/>
      <c r="AHB170" s="339"/>
      <c r="AHC170" s="339"/>
      <c r="AHD170" s="339"/>
      <c r="AHE170" s="339"/>
      <c r="AHF170" s="339"/>
      <c r="AHG170" s="339"/>
      <c r="AHH170" s="339"/>
      <c r="AHI170" s="339"/>
      <c r="AHJ170" s="339"/>
      <c r="AHK170" s="339"/>
      <c r="AHL170" s="339"/>
      <c r="AHM170" s="339"/>
      <c r="AHN170" s="339"/>
      <c r="AHO170" s="339"/>
      <c r="AHP170" s="339"/>
      <c r="AHQ170" s="339"/>
      <c r="AHR170" s="339"/>
      <c r="AHS170" s="339"/>
      <c r="AHT170" s="339"/>
      <c r="AHU170" s="339"/>
      <c r="AHV170" s="339"/>
      <c r="AHW170" s="339"/>
      <c r="AHX170" s="339"/>
      <c r="AHY170" s="339"/>
      <c r="AHZ170" s="339"/>
      <c r="AIA170" s="339"/>
      <c r="AIB170" s="339"/>
      <c r="AIC170" s="339"/>
      <c r="AID170" s="339"/>
      <c r="AIE170" s="339"/>
      <c r="AIF170" s="339"/>
      <c r="AIG170" s="339"/>
      <c r="AIH170" s="339"/>
      <c r="AII170" s="339"/>
      <c r="AIJ170" s="339"/>
      <c r="AIK170" s="339"/>
      <c r="AIL170" s="339"/>
      <c r="AIM170" s="339"/>
      <c r="AIN170" s="339"/>
      <c r="AIO170" s="339"/>
      <c r="AIP170" s="339"/>
      <c r="AIQ170" s="339"/>
      <c r="AIR170" s="339"/>
      <c r="AIS170" s="339"/>
      <c r="AIT170" s="339"/>
      <c r="AIU170" s="339"/>
      <c r="AIV170" s="339"/>
      <c r="AIW170" s="339"/>
      <c r="AIX170" s="339"/>
      <c r="AIY170" s="339"/>
      <c r="AIZ170" s="339"/>
      <c r="AJA170" s="339"/>
      <c r="AJB170" s="339"/>
      <c r="AJC170" s="339"/>
      <c r="AJD170" s="339"/>
      <c r="AJE170" s="339"/>
      <c r="AJF170" s="339"/>
      <c r="AJG170" s="339"/>
      <c r="AJH170" s="339"/>
      <c r="AJI170" s="339"/>
      <c r="AJJ170" s="339"/>
      <c r="AJK170" s="339"/>
      <c r="AJL170" s="339"/>
      <c r="AJM170" s="339"/>
      <c r="AJN170" s="339"/>
      <c r="AJO170" s="339"/>
      <c r="AJP170" s="339"/>
      <c r="AJQ170" s="339"/>
      <c r="AJR170" s="339"/>
      <c r="AJS170" s="339"/>
      <c r="AJT170" s="339"/>
      <c r="AJU170" s="339"/>
      <c r="AJV170" s="339"/>
      <c r="AJW170" s="339"/>
      <c r="AJX170" s="339"/>
      <c r="AJY170" s="339"/>
      <c r="AJZ170" s="339"/>
      <c r="AKA170" s="339"/>
      <c r="AKB170" s="339"/>
      <c r="AKC170" s="339"/>
      <c r="AKD170" s="339"/>
      <c r="AKE170" s="339"/>
      <c r="AKF170" s="339"/>
      <c r="AKG170" s="339"/>
      <c r="AKH170" s="339"/>
      <c r="AKI170" s="339"/>
      <c r="AKJ170" s="339"/>
      <c r="AKK170" s="339"/>
      <c r="AKL170" s="339"/>
      <c r="AKM170" s="339"/>
      <c r="AKN170" s="339"/>
      <c r="AKO170" s="339"/>
      <c r="AKP170" s="339"/>
      <c r="AKQ170" s="339"/>
      <c r="AKR170" s="339"/>
      <c r="AKS170" s="339"/>
      <c r="AKT170" s="339"/>
      <c r="AKU170" s="339"/>
      <c r="AKV170" s="339"/>
      <c r="AKW170" s="339"/>
      <c r="AKX170" s="339"/>
      <c r="AKY170" s="339"/>
      <c r="AKZ170" s="339"/>
      <c r="ALA170" s="339"/>
      <c r="ALB170" s="339"/>
      <c r="ALC170" s="339"/>
      <c r="ALD170" s="339"/>
      <c r="ALE170" s="339"/>
      <c r="ALF170" s="339"/>
      <c r="ALG170" s="339"/>
      <c r="ALH170" s="339"/>
      <c r="ALI170" s="339"/>
      <c r="ALJ170" s="339"/>
      <c r="ALK170" s="339"/>
      <c r="ALL170" s="339"/>
      <c r="ALM170" s="339"/>
      <c r="ALN170" s="339"/>
      <c r="ALO170" s="339"/>
      <c r="ALP170" s="339"/>
      <c r="ALQ170" s="339"/>
      <c r="ALR170" s="339"/>
      <c r="ALS170" s="339"/>
      <c r="ALT170" s="339"/>
      <c r="ALU170" s="339"/>
      <c r="ALV170" s="339"/>
      <c r="ALW170" s="339"/>
      <c r="ALX170" s="339"/>
      <c r="ALY170" s="339"/>
      <c r="ALZ170" s="339"/>
      <c r="AMA170" s="339"/>
      <c r="AMB170" s="339"/>
      <c r="AMC170" s="339"/>
      <c r="AMD170" s="339"/>
      <c r="AME170" s="339"/>
      <c r="AMF170" s="339"/>
      <c r="AMG170" s="339"/>
      <c r="AMH170" s="339"/>
      <c r="AMI170" s="339"/>
      <c r="AMJ170" s="339"/>
      <c r="AMK170" s="339"/>
    </row>
  </sheetData>
  <mergeCells count="7">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4" max="16383" man="1"/>
    <brk id="127"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
  <sheetViews>
    <sheetView zoomScaleNormal="100" workbookViewId="0"/>
  </sheetViews>
  <sheetFormatPr defaultColWidth="9.140625" defaultRowHeight="12.75" x14ac:dyDescent="0.2"/>
  <cols>
    <col min="1" max="1" width="26.42578125" style="3" customWidth="1"/>
    <col min="2" max="2" width="7.42578125" style="3" customWidth="1"/>
    <col min="3" max="7" width="14.28515625" style="3" customWidth="1"/>
    <col min="8" max="8" width="10.42578125" style="3" customWidth="1"/>
    <col min="9" max="1025" width="9.140625" style="3" customWidth="1"/>
    <col min="1026" max="16384" width="9.140625" style="30"/>
  </cols>
  <sheetData>
    <row r="1" spans="1:10" ht="14.25" x14ac:dyDescent="0.2">
      <c r="A1" s="133" t="s">
        <v>1232</v>
      </c>
      <c r="B1" s="173"/>
      <c r="C1" s="29"/>
      <c r="D1" s="29"/>
      <c r="E1" s="29"/>
      <c r="F1" s="29"/>
      <c r="J1" s="53" t="s">
        <v>55</v>
      </c>
    </row>
    <row r="2" spans="1:10" ht="14.25" x14ac:dyDescent="0.2">
      <c r="A2" s="2" t="s">
        <v>1233</v>
      </c>
      <c r="B2" s="173"/>
      <c r="C2" s="29"/>
      <c r="D2" s="29"/>
      <c r="E2" s="29"/>
      <c r="F2" s="29"/>
    </row>
    <row r="3" spans="1:10" ht="27" customHeight="1" x14ac:dyDescent="0.2">
      <c r="A3" s="383" t="s">
        <v>427</v>
      </c>
      <c r="B3" s="383"/>
      <c r="C3" s="386" t="s">
        <v>370</v>
      </c>
      <c r="D3" s="386"/>
      <c r="E3" s="386"/>
      <c r="F3" s="386"/>
      <c r="G3" s="386"/>
      <c r="H3" s="47"/>
    </row>
    <row r="4" spans="1:10" ht="24" customHeight="1" x14ac:dyDescent="0.2">
      <c r="A4" s="383"/>
      <c r="B4" s="383"/>
      <c r="C4" s="384" t="s">
        <v>372</v>
      </c>
      <c r="D4" s="384"/>
      <c r="E4" s="384"/>
      <c r="F4" s="384"/>
      <c r="G4" s="386" t="s">
        <v>383</v>
      </c>
      <c r="H4" s="63"/>
    </row>
    <row r="5" spans="1:10" ht="33" customHeight="1" x14ac:dyDescent="0.2">
      <c r="A5" s="383"/>
      <c r="B5" s="383"/>
      <c r="C5" s="384" t="s">
        <v>373</v>
      </c>
      <c r="D5" s="384"/>
      <c r="E5" s="384"/>
      <c r="F5" s="384" t="s">
        <v>384</v>
      </c>
      <c r="G5" s="386"/>
      <c r="H5" s="63"/>
    </row>
    <row r="6" spans="1:10" ht="102" x14ac:dyDescent="0.2">
      <c r="A6" s="383"/>
      <c r="B6" s="383"/>
      <c r="C6" s="137" t="s">
        <v>115</v>
      </c>
      <c r="D6" s="137" t="s">
        <v>375</v>
      </c>
      <c r="E6" s="137" t="s">
        <v>376</v>
      </c>
      <c r="F6" s="384"/>
      <c r="G6" s="386"/>
      <c r="H6" s="63"/>
    </row>
    <row r="7" spans="1:10" ht="12.75" customHeight="1" x14ac:dyDescent="0.2">
      <c r="A7" s="167" t="s">
        <v>77</v>
      </c>
      <c r="B7" s="24" t="s">
        <v>133</v>
      </c>
      <c r="C7" s="209">
        <v>69572</v>
      </c>
      <c r="D7" s="210">
        <v>28854</v>
      </c>
      <c r="E7" s="209">
        <v>40718</v>
      </c>
      <c r="F7" s="210">
        <v>28249</v>
      </c>
      <c r="G7" s="211">
        <v>127008</v>
      </c>
    </row>
    <row r="8" spans="1:10" x14ac:dyDescent="0.2">
      <c r="A8" s="168" t="s">
        <v>78</v>
      </c>
      <c r="B8" s="24" t="s">
        <v>135</v>
      </c>
      <c r="C8" s="212">
        <v>11.6</v>
      </c>
      <c r="D8" s="213">
        <v>4.8</v>
      </c>
      <c r="E8" s="212">
        <v>6.8</v>
      </c>
      <c r="F8" s="213">
        <v>4.7</v>
      </c>
      <c r="G8" s="214">
        <v>21.1</v>
      </c>
    </row>
    <row r="9" spans="1:10" x14ac:dyDescent="0.2">
      <c r="A9" s="169" t="s">
        <v>282</v>
      </c>
      <c r="B9" s="22" t="s">
        <v>133</v>
      </c>
      <c r="C9" s="154">
        <v>7153</v>
      </c>
      <c r="D9" s="215">
        <v>2423</v>
      </c>
      <c r="E9" s="154">
        <v>4730</v>
      </c>
      <c r="F9" s="215">
        <v>3495</v>
      </c>
      <c r="G9" s="216">
        <v>15002</v>
      </c>
    </row>
    <row r="10" spans="1:10" x14ac:dyDescent="0.2">
      <c r="A10" s="169"/>
      <c r="B10" s="22" t="s">
        <v>135</v>
      </c>
      <c r="C10" s="217">
        <v>15.4</v>
      </c>
      <c r="D10" s="218">
        <v>5.2</v>
      </c>
      <c r="E10" s="217">
        <v>10.199999999999999</v>
      </c>
      <c r="F10" s="218">
        <v>7.5</v>
      </c>
      <c r="G10" s="219">
        <v>32.200000000000003</v>
      </c>
    </row>
    <row r="11" spans="1:10" x14ac:dyDescent="0.2">
      <c r="A11" s="169" t="s">
        <v>283</v>
      </c>
      <c r="B11" s="22" t="s">
        <v>133</v>
      </c>
      <c r="C11" s="154">
        <v>775</v>
      </c>
      <c r="D11" s="215">
        <v>481</v>
      </c>
      <c r="E11" s="154">
        <v>294</v>
      </c>
      <c r="F11" s="215">
        <v>772</v>
      </c>
      <c r="G11" s="216">
        <v>3077</v>
      </c>
    </row>
    <row r="12" spans="1:10" ht="14.25" customHeight="1" x14ac:dyDescent="0.2">
      <c r="A12" s="169"/>
      <c r="B12" s="22" t="s">
        <v>135</v>
      </c>
      <c r="C12" s="217">
        <v>2.9</v>
      </c>
      <c r="D12" s="218">
        <v>1.8</v>
      </c>
      <c r="E12" s="217">
        <v>1.1000000000000001</v>
      </c>
      <c r="F12" s="218">
        <v>2.8</v>
      </c>
      <c r="G12" s="219">
        <v>11.4</v>
      </c>
    </row>
    <row r="13" spans="1:10" ht="12.75" customHeight="1" x14ac:dyDescent="0.2">
      <c r="A13" s="169" t="s">
        <v>102</v>
      </c>
      <c r="B13" s="22" t="s">
        <v>133</v>
      </c>
      <c r="C13" s="154">
        <v>2937</v>
      </c>
      <c r="D13" s="215">
        <v>1054</v>
      </c>
      <c r="E13" s="154">
        <v>1883</v>
      </c>
      <c r="F13" s="215">
        <v>543</v>
      </c>
      <c r="G13" s="216">
        <v>3068</v>
      </c>
    </row>
    <row r="14" spans="1:10" x14ac:dyDescent="0.2">
      <c r="A14" s="169"/>
      <c r="B14" s="22" t="s">
        <v>135</v>
      </c>
      <c r="C14" s="217">
        <v>13.4</v>
      </c>
      <c r="D14" s="218">
        <v>4.8</v>
      </c>
      <c r="E14" s="217">
        <v>8.6</v>
      </c>
      <c r="F14" s="218">
        <v>2.5</v>
      </c>
      <c r="G14" s="219">
        <v>14</v>
      </c>
    </row>
    <row r="15" spans="1:10" x14ac:dyDescent="0.2">
      <c r="A15" s="169" t="s">
        <v>86</v>
      </c>
      <c r="B15" s="22" t="s">
        <v>133</v>
      </c>
      <c r="C15" s="154">
        <v>2026</v>
      </c>
      <c r="D15" s="215">
        <v>632</v>
      </c>
      <c r="E15" s="154">
        <v>1394</v>
      </c>
      <c r="F15" s="215">
        <v>825</v>
      </c>
      <c r="G15" s="216">
        <v>2411</v>
      </c>
    </row>
    <row r="16" spans="1:10" x14ac:dyDescent="0.2">
      <c r="A16" s="169"/>
      <c r="B16" s="22" t="s">
        <v>135</v>
      </c>
      <c r="C16" s="217">
        <v>16.100000000000001</v>
      </c>
      <c r="D16" s="218">
        <v>5</v>
      </c>
      <c r="E16" s="217">
        <v>11</v>
      </c>
      <c r="F16" s="218">
        <v>6.5</v>
      </c>
      <c r="G16" s="219">
        <v>19.100000000000001</v>
      </c>
    </row>
    <row r="17" spans="1:7" x14ac:dyDescent="0.2">
      <c r="A17" s="169" t="s">
        <v>98</v>
      </c>
      <c r="B17" s="22" t="s">
        <v>133</v>
      </c>
      <c r="C17" s="154">
        <v>1552</v>
      </c>
      <c r="D17" s="215">
        <v>1378</v>
      </c>
      <c r="E17" s="154">
        <v>174</v>
      </c>
      <c r="F17" s="215">
        <v>700</v>
      </c>
      <c r="G17" s="216">
        <v>4598</v>
      </c>
    </row>
    <row r="18" spans="1:7" x14ac:dyDescent="0.2">
      <c r="A18" s="169"/>
      <c r="B18" s="22" t="s">
        <v>135</v>
      </c>
      <c r="C18" s="217">
        <v>4.5</v>
      </c>
      <c r="D18" s="218">
        <v>4</v>
      </c>
      <c r="E18" s="217">
        <v>0.5</v>
      </c>
      <c r="F18" s="218">
        <v>2</v>
      </c>
      <c r="G18" s="219">
        <v>13.4</v>
      </c>
    </row>
    <row r="19" spans="1:7" x14ac:dyDescent="0.2">
      <c r="A19" s="169" t="s">
        <v>82</v>
      </c>
      <c r="B19" s="22" t="s">
        <v>133</v>
      </c>
      <c r="C19" s="154">
        <v>3484</v>
      </c>
      <c r="D19" s="215">
        <v>1709</v>
      </c>
      <c r="E19" s="154">
        <v>1775</v>
      </c>
      <c r="F19" s="215">
        <v>2494</v>
      </c>
      <c r="G19" s="216">
        <v>6334</v>
      </c>
    </row>
    <row r="20" spans="1:7" x14ac:dyDescent="0.2">
      <c r="A20" s="169"/>
      <c r="B20" s="22" t="s">
        <v>135</v>
      </c>
      <c r="C20" s="217">
        <v>7</v>
      </c>
      <c r="D20" s="218">
        <v>3.4</v>
      </c>
      <c r="E20" s="217">
        <v>3.5</v>
      </c>
      <c r="F20" s="218">
        <v>5</v>
      </c>
      <c r="G20" s="219">
        <v>12.6</v>
      </c>
    </row>
    <row r="21" spans="1:7" x14ac:dyDescent="0.2">
      <c r="A21" s="169" t="s">
        <v>106</v>
      </c>
      <c r="B21" s="22" t="s">
        <v>133</v>
      </c>
      <c r="C21" s="154">
        <v>6665</v>
      </c>
      <c r="D21" s="215">
        <v>3143</v>
      </c>
      <c r="E21" s="154">
        <v>3522</v>
      </c>
      <c r="F21" s="215">
        <v>4037</v>
      </c>
      <c r="G21" s="216">
        <v>14937</v>
      </c>
    </row>
    <row r="22" spans="1:7" x14ac:dyDescent="0.2">
      <c r="A22" s="169"/>
      <c r="B22" s="22" t="s">
        <v>135</v>
      </c>
      <c r="C22" s="217">
        <v>5.2</v>
      </c>
      <c r="D22" s="218">
        <v>2.5</v>
      </c>
      <c r="E22" s="217">
        <v>2.8</v>
      </c>
      <c r="F22" s="218">
        <v>3.2</v>
      </c>
      <c r="G22" s="219">
        <v>11.7</v>
      </c>
    </row>
    <row r="23" spans="1:7" x14ac:dyDescent="0.2">
      <c r="A23" s="169" t="s">
        <v>92</v>
      </c>
      <c r="B23" s="22" t="s">
        <v>133</v>
      </c>
      <c r="C23" s="154">
        <v>607</v>
      </c>
      <c r="D23" s="215">
        <v>296</v>
      </c>
      <c r="E23" s="154">
        <v>311</v>
      </c>
      <c r="F23" s="215">
        <v>149</v>
      </c>
      <c r="G23" s="216">
        <v>2404</v>
      </c>
    </row>
    <row r="24" spans="1:7" x14ac:dyDescent="0.2">
      <c r="A24" s="169"/>
      <c r="B24" s="22" t="s">
        <v>135</v>
      </c>
      <c r="C24" s="217">
        <v>4.9000000000000004</v>
      </c>
      <c r="D24" s="218">
        <v>2.4</v>
      </c>
      <c r="E24" s="217">
        <v>2.5</v>
      </c>
      <c r="F24" s="218">
        <v>1.2</v>
      </c>
      <c r="G24" s="219">
        <v>19.399999999999999</v>
      </c>
    </row>
    <row r="25" spans="1:7" x14ac:dyDescent="0.2">
      <c r="A25" s="169" t="s">
        <v>284</v>
      </c>
      <c r="B25" s="22" t="s">
        <v>133</v>
      </c>
      <c r="C25" s="154">
        <v>1309</v>
      </c>
      <c r="D25" s="215">
        <v>1152</v>
      </c>
      <c r="E25" s="154">
        <v>157</v>
      </c>
      <c r="F25" s="215">
        <v>643</v>
      </c>
      <c r="G25" s="216">
        <v>5128</v>
      </c>
    </row>
    <row r="26" spans="1:7" x14ac:dyDescent="0.2">
      <c r="A26" s="169"/>
      <c r="B26" s="22" t="s">
        <v>135</v>
      </c>
      <c r="C26" s="217">
        <v>4.8</v>
      </c>
      <c r="D26" s="218">
        <v>4.2</v>
      </c>
      <c r="E26" s="217">
        <v>0.6</v>
      </c>
      <c r="F26" s="218">
        <v>2.4</v>
      </c>
      <c r="G26" s="219">
        <v>18.899999999999999</v>
      </c>
    </row>
    <row r="27" spans="1:7" ht="12" customHeight="1" x14ac:dyDescent="0.2">
      <c r="A27" s="169" t="s">
        <v>104</v>
      </c>
      <c r="B27" s="22" t="s">
        <v>133</v>
      </c>
      <c r="C27" s="154">
        <v>2195</v>
      </c>
      <c r="D27" s="215">
        <v>1823</v>
      </c>
      <c r="E27" s="154">
        <v>372</v>
      </c>
      <c r="F27" s="215">
        <v>252</v>
      </c>
      <c r="G27" s="216">
        <v>2085</v>
      </c>
    </row>
    <row r="28" spans="1:7" x14ac:dyDescent="0.2">
      <c r="A28" s="169"/>
      <c r="B28" s="22" t="s">
        <v>135</v>
      </c>
      <c r="C28" s="217">
        <v>17</v>
      </c>
      <c r="D28" s="218">
        <v>14.1</v>
      </c>
      <c r="E28" s="217">
        <v>2.9</v>
      </c>
      <c r="F28" s="218">
        <v>2</v>
      </c>
      <c r="G28" s="219">
        <v>16.100000000000001</v>
      </c>
    </row>
    <row r="29" spans="1:7" x14ac:dyDescent="0.2">
      <c r="A29" s="169" t="s">
        <v>95</v>
      </c>
      <c r="B29" s="22" t="s">
        <v>133</v>
      </c>
      <c r="C29" s="154">
        <v>2686</v>
      </c>
      <c r="D29" s="215">
        <v>1346</v>
      </c>
      <c r="E29" s="154">
        <v>1340</v>
      </c>
      <c r="F29" s="215">
        <v>1925</v>
      </c>
      <c r="G29" s="216">
        <v>5676</v>
      </c>
    </row>
    <row r="30" spans="1:7" x14ac:dyDescent="0.2">
      <c r="A30" s="169"/>
      <c r="B30" s="22" t="s">
        <v>135</v>
      </c>
      <c r="C30" s="217">
        <v>8.3000000000000007</v>
      </c>
      <c r="D30" s="218">
        <v>4.2</v>
      </c>
      <c r="E30" s="217">
        <v>4.0999999999999996</v>
      </c>
      <c r="F30" s="218">
        <v>5.9</v>
      </c>
      <c r="G30" s="219">
        <v>17.5</v>
      </c>
    </row>
    <row r="31" spans="1:7" x14ac:dyDescent="0.2">
      <c r="A31" s="169" t="s">
        <v>83</v>
      </c>
      <c r="B31" s="22" t="s">
        <v>133</v>
      </c>
      <c r="C31" s="154">
        <v>20604</v>
      </c>
      <c r="D31" s="215">
        <v>9619</v>
      </c>
      <c r="E31" s="154">
        <v>10985</v>
      </c>
      <c r="F31" s="215">
        <v>6054</v>
      </c>
      <c r="G31" s="216">
        <v>33131</v>
      </c>
    </row>
    <row r="32" spans="1:7" x14ac:dyDescent="0.2">
      <c r="A32" s="169"/>
      <c r="B32" s="22" t="s">
        <v>135</v>
      </c>
      <c r="C32" s="217">
        <v>28.3</v>
      </c>
      <c r="D32" s="218">
        <v>13.2</v>
      </c>
      <c r="E32" s="217">
        <v>15.1</v>
      </c>
      <c r="F32" s="218">
        <v>8.3000000000000007</v>
      </c>
      <c r="G32" s="219">
        <v>45.5</v>
      </c>
    </row>
    <row r="33" spans="1:7" x14ac:dyDescent="0.2">
      <c r="A33" s="169" t="s">
        <v>285</v>
      </c>
      <c r="B33" s="22" t="s">
        <v>133</v>
      </c>
      <c r="C33" s="154">
        <v>387</v>
      </c>
      <c r="D33" s="215">
        <v>260</v>
      </c>
      <c r="E33" s="154">
        <v>127</v>
      </c>
      <c r="F33" s="215">
        <v>174</v>
      </c>
      <c r="G33" s="216">
        <v>2690</v>
      </c>
    </row>
    <row r="34" spans="1:7" x14ac:dyDescent="0.2">
      <c r="A34" s="169"/>
      <c r="B34" s="22" t="s">
        <v>135</v>
      </c>
      <c r="C34" s="217">
        <v>3.1</v>
      </c>
      <c r="D34" s="218">
        <v>2.1</v>
      </c>
      <c r="E34" s="217">
        <v>1</v>
      </c>
      <c r="F34" s="218">
        <v>1.4</v>
      </c>
      <c r="G34" s="219">
        <v>21.4</v>
      </c>
    </row>
    <row r="35" spans="1:7" x14ac:dyDescent="0.2">
      <c r="A35" s="169" t="s">
        <v>286</v>
      </c>
      <c r="B35" s="22" t="s">
        <v>133</v>
      </c>
      <c r="C35" s="154">
        <v>235</v>
      </c>
      <c r="D35" s="215">
        <v>79</v>
      </c>
      <c r="E35" s="154">
        <v>156</v>
      </c>
      <c r="F35" s="215">
        <v>478</v>
      </c>
      <c r="G35" s="216">
        <v>1725</v>
      </c>
    </row>
    <row r="36" spans="1:7" x14ac:dyDescent="0.2">
      <c r="A36" s="169"/>
      <c r="B36" s="22" t="s">
        <v>135</v>
      </c>
      <c r="C36" s="217">
        <v>1.5</v>
      </c>
      <c r="D36" s="218">
        <v>0.5</v>
      </c>
      <c r="E36" s="217">
        <v>1</v>
      </c>
      <c r="F36" s="218">
        <v>3.1</v>
      </c>
      <c r="G36" s="219">
        <v>11.2</v>
      </c>
    </row>
    <row r="37" spans="1:7" x14ac:dyDescent="0.2">
      <c r="A37" s="169" t="s">
        <v>87</v>
      </c>
      <c r="B37" s="22" t="s">
        <v>133</v>
      </c>
      <c r="C37" s="154">
        <v>14686</v>
      </c>
      <c r="D37" s="215">
        <v>1565</v>
      </c>
      <c r="E37" s="154">
        <v>13121</v>
      </c>
      <c r="F37" s="215">
        <v>3881</v>
      </c>
      <c r="G37" s="216">
        <v>19647</v>
      </c>
    </row>
    <row r="38" spans="1:7" x14ac:dyDescent="0.2">
      <c r="A38" s="169"/>
      <c r="B38" s="22" t="s">
        <v>135</v>
      </c>
      <c r="C38" s="217">
        <v>19</v>
      </c>
      <c r="D38" s="218">
        <v>2</v>
      </c>
      <c r="E38" s="217">
        <v>17</v>
      </c>
      <c r="F38" s="218">
        <v>5</v>
      </c>
      <c r="G38" s="219">
        <v>25.4</v>
      </c>
    </row>
    <row r="39" spans="1:7" x14ac:dyDescent="0.2">
      <c r="A39" s="169" t="s">
        <v>88</v>
      </c>
      <c r="B39" s="22" t="s">
        <v>133</v>
      </c>
      <c r="C39" s="154">
        <v>2271</v>
      </c>
      <c r="D39" s="215">
        <v>1894</v>
      </c>
      <c r="E39" s="154">
        <v>377</v>
      </c>
      <c r="F39" s="215">
        <v>1827</v>
      </c>
      <c r="G39" s="216">
        <v>5095</v>
      </c>
    </row>
    <row r="40" spans="1:7" x14ac:dyDescent="0.2">
      <c r="A40" s="169"/>
      <c r="B40" s="22" t="s">
        <v>135</v>
      </c>
      <c r="C40" s="217">
        <v>12.6</v>
      </c>
      <c r="D40" s="218">
        <v>10.5</v>
      </c>
      <c r="E40" s="217">
        <v>2.1</v>
      </c>
      <c r="F40" s="218">
        <v>10.1</v>
      </c>
      <c r="G40" s="219">
        <v>28.3</v>
      </c>
    </row>
    <row r="41" spans="1:7" x14ac:dyDescent="0.2">
      <c r="A41" s="351" t="s">
        <v>367</v>
      </c>
    </row>
    <row r="42" spans="1:7" x14ac:dyDescent="0.2">
      <c r="A42" s="345" t="s">
        <v>368</v>
      </c>
    </row>
  </sheetData>
  <mergeCells count="6">
    <mergeCell ref="A3:B6"/>
    <mergeCell ref="C3:G3"/>
    <mergeCell ref="C4:F4"/>
    <mergeCell ref="G4:G6"/>
    <mergeCell ref="C5:E5"/>
    <mergeCell ref="F5:F6"/>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0"/>
  <sheetViews>
    <sheetView zoomScaleNormal="100" workbookViewId="0"/>
  </sheetViews>
  <sheetFormatPr defaultColWidth="9.140625" defaultRowHeight="12.75" x14ac:dyDescent="0.2"/>
  <cols>
    <col min="1" max="1" width="42.28515625" style="29" customWidth="1"/>
    <col min="2" max="2" width="3.7109375" style="173" customWidth="1"/>
    <col min="3" max="7" width="13.7109375" style="29" customWidth="1"/>
    <col min="8" max="8" width="45.42578125" style="29" customWidth="1"/>
    <col min="9" max="1025" width="9.140625" style="29" customWidth="1"/>
    <col min="1026" max="16384" width="9.140625" style="30"/>
  </cols>
  <sheetData>
    <row r="1" spans="1:9" s="3" customFormat="1" ht="15" customHeight="1" x14ac:dyDescent="0.2">
      <c r="A1" s="133" t="s">
        <v>1234</v>
      </c>
      <c r="B1" s="166"/>
      <c r="C1" s="166"/>
      <c r="D1" s="166"/>
      <c r="E1" s="166"/>
      <c r="F1" s="166"/>
      <c r="G1" s="166"/>
      <c r="I1" s="53" t="s">
        <v>55</v>
      </c>
    </row>
    <row r="2" spans="1:9" s="29" customFormat="1" ht="15" customHeight="1" x14ac:dyDescent="0.2">
      <c r="A2" s="2" t="s">
        <v>1235</v>
      </c>
    </row>
    <row r="3" spans="1:9" s="166" customFormat="1" ht="25.5" customHeight="1" x14ac:dyDescent="0.2">
      <c r="A3" s="383" t="s">
        <v>369</v>
      </c>
      <c r="B3" s="383"/>
      <c r="C3" s="386" t="s">
        <v>370</v>
      </c>
      <c r="D3" s="386"/>
      <c r="E3" s="386"/>
      <c r="F3" s="386"/>
      <c r="G3" s="386"/>
      <c r="H3" s="389" t="s">
        <v>371</v>
      </c>
    </row>
    <row r="4" spans="1:9" ht="30" customHeight="1" x14ac:dyDescent="0.2">
      <c r="A4" s="383"/>
      <c r="B4" s="383"/>
      <c r="C4" s="384" t="s">
        <v>372</v>
      </c>
      <c r="D4" s="384"/>
      <c r="E4" s="384"/>
      <c r="F4" s="384"/>
      <c r="G4" s="386" t="s">
        <v>383</v>
      </c>
      <c r="H4" s="389"/>
    </row>
    <row r="5" spans="1:9" ht="30.75" customHeight="1" x14ac:dyDescent="0.2">
      <c r="A5" s="383"/>
      <c r="B5" s="383"/>
      <c r="C5" s="384" t="s">
        <v>373</v>
      </c>
      <c r="D5" s="384"/>
      <c r="E5" s="384"/>
      <c r="F5" s="384" t="s">
        <v>384</v>
      </c>
      <c r="G5" s="386"/>
      <c r="H5" s="389"/>
    </row>
    <row r="6" spans="1:9" ht="120" customHeight="1" x14ac:dyDescent="0.2">
      <c r="A6" s="383"/>
      <c r="B6" s="383"/>
      <c r="C6" s="137" t="s">
        <v>115</v>
      </c>
      <c r="D6" s="137" t="s">
        <v>375</v>
      </c>
      <c r="E6" s="137" t="s">
        <v>376</v>
      </c>
      <c r="F6" s="384"/>
      <c r="G6" s="386"/>
      <c r="H6" s="389"/>
    </row>
    <row r="7" spans="1:9" ht="15" customHeight="1" x14ac:dyDescent="0.2">
      <c r="A7" s="174" t="s">
        <v>132</v>
      </c>
      <c r="B7" s="175" t="s">
        <v>133</v>
      </c>
      <c r="C7" s="176">
        <v>36778</v>
      </c>
      <c r="D7" s="15">
        <v>12832</v>
      </c>
      <c r="E7" s="15">
        <v>23946</v>
      </c>
      <c r="F7" s="15">
        <v>13083</v>
      </c>
      <c r="G7" s="176">
        <v>75428</v>
      </c>
      <c r="H7" s="178" t="s">
        <v>134</v>
      </c>
    </row>
    <row r="8" spans="1:9" ht="15" customHeight="1" x14ac:dyDescent="0.2">
      <c r="B8" s="179" t="s">
        <v>135</v>
      </c>
      <c r="C8" s="221">
        <v>6.1</v>
      </c>
      <c r="D8" s="221">
        <v>2.1</v>
      </c>
      <c r="E8" s="221">
        <v>4</v>
      </c>
      <c r="F8" s="221">
        <v>2.2000000000000002</v>
      </c>
      <c r="G8" s="221">
        <v>12.6</v>
      </c>
    </row>
    <row r="9" spans="1:9" ht="15" customHeight="1" x14ac:dyDescent="0.2">
      <c r="A9" s="27" t="s">
        <v>377</v>
      </c>
      <c r="B9" s="22" t="s">
        <v>133</v>
      </c>
      <c r="C9" s="12">
        <v>11126</v>
      </c>
      <c r="D9" s="12">
        <v>5290</v>
      </c>
      <c r="E9" s="12">
        <v>5836</v>
      </c>
      <c r="F9" s="12">
        <v>5206</v>
      </c>
      <c r="G9" s="12">
        <v>25608</v>
      </c>
      <c r="H9" s="39" t="s">
        <v>378</v>
      </c>
    </row>
    <row r="10" spans="1:9" ht="15" customHeight="1" x14ac:dyDescent="0.2">
      <c r="B10" s="22" t="s">
        <v>135</v>
      </c>
      <c r="C10" s="13">
        <v>9.1999999999999993</v>
      </c>
      <c r="D10" s="13">
        <v>4.4000000000000004</v>
      </c>
      <c r="E10" s="13">
        <v>4.8</v>
      </c>
      <c r="F10" s="13">
        <v>4.3</v>
      </c>
      <c r="G10" s="13">
        <v>21.3</v>
      </c>
    </row>
    <row r="11" spans="1:9" ht="15" customHeight="1" x14ac:dyDescent="0.2">
      <c r="A11" s="27" t="s">
        <v>379</v>
      </c>
      <c r="B11" s="22" t="s">
        <v>133</v>
      </c>
      <c r="C11" s="12">
        <v>25652</v>
      </c>
      <c r="D11" s="12">
        <v>7542</v>
      </c>
      <c r="E11" s="12">
        <v>18110</v>
      </c>
      <c r="F11" s="12">
        <v>7877</v>
      </c>
      <c r="G11" s="12">
        <v>49820</v>
      </c>
      <c r="H11" s="39" t="s">
        <v>380</v>
      </c>
    </row>
    <row r="12" spans="1:9" ht="19.5" customHeight="1" x14ac:dyDescent="0.2">
      <c r="B12" s="22" t="s">
        <v>135</v>
      </c>
      <c r="C12" s="13">
        <v>5.3</v>
      </c>
      <c r="D12" s="13">
        <v>1.6</v>
      </c>
      <c r="E12" s="13">
        <v>3.8</v>
      </c>
      <c r="F12" s="13">
        <v>1.6</v>
      </c>
      <c r="G12" s="13">
        <v>10.4</v>
      </c>
    </row>
    <row r="13" spans="1:9" ht="15" customHeight="1" x14ac:dyDescent="0.2">
      <c r="A13" s="182" t="s">
        <v>136</v>
      </c>
      <c r="B13" s="162" t="s">
        <v>133</v>
      </c>
      <c r="C13" s="16">
        <v>449</v>
      </c>
      <c r="D13" s="15">
        <v>270</v>
      </c>
      <c r="E13" s="24">
        <v>179</v>
      </c>
      <c r="F13" s="15">
        <v>162</v>
      </c>
      <c r="G13" s="15">
        <v>727</v>
      </c>
      <c r="H13" s="178" t="s">
        <v>137</v>
      </c>
    </row>
    <row r="14" spans="1:9" ht="15" customHeight="1" x14ac:dyDescent="0.2">
      <c r="B14" s="162" t="s">
        <v>135</v>
      </c>
      <c r="C14" s="88">
        <v>7.2</v>
      </c>
      <c r="D14" s="25">
        <v>4.3</v>
      </c>
      <c r="E14" s="222">
        <v>2.9</v>
      </c>
      <c r="F14" s="25">
        <v>2.6</v>
      </c>
      <c r="G14" s="25">
        <v>11.6</v>
      </c>
    </row>
    <row r="15" spans="1:9" s="169" customFormat="1" ht="28.5" customHeight="1" x14ac:dyDescent="0.2">
      <c r="A15" s="183" t="s">
        <v>397</v>
      </c>
      <c r="B15" s="20" t="s">
        <v>133</v>
      </c>
      <c r="C15" s="14">
        <v>75</v>
      </c>
      <c r="D15" s="12">
        <v>41</v>
      </c>
      <c r="E15" s="22">
        <v>34</v>
      </c>
      <c r="F15" s="12" t="s">
        <v>1277</v>
      </c>
      <c r="G15" s="12">
        <v>37</v>
      </c>
      <c r="H15" s="184" t="s">
        <v>398</v>
      </c>
    </row>
    <row r="16" spans="1:9" ht="15" customHeight="1" x14ac:dyDescent="0.2">
      <c r="B16" s="20" t="s">
        <v>135</v>
      </c>
      <c r="C16" s="17">
        <v>2.5</v>
      </c>
      <c r="D16" s="13">
        <v>1.4</v>
      </c>
      <c r="E16" s="18">
        <v>1.1000000000000001</v>
      </c>
      <c r="F16" s="13" t="s">
        <v>1277</v>
      </c>
      <c r="G16" s="13">
        <v>1.2</v>
      </c>
    </row>
    <row r="17" spans="1:8" ht="15" customHeight="1" x14ac:dyDescent="0.2">
      <c r="A17" s="183" t="s">
        <v>140</v>
      </c>
      <c r="B17" s="20" t="s">
        <v>133</v>
      </c>
      <c r="C17" s="14">
        <v>374</v>
      </c>
      <c r="D17" s="12">
        <v>229</v>
      </c>
      <c r="E17" s="22">
        <v>145</v>
      </c>
      <c r="F17" s="12">
        <v>162</v>
      </c>
      <c r="G17" s="12">
        <v>684</v>
      </c>
      <c r="H17" s="184" t="s">
        <v>141</v>
      </c>
    </row>
    <row r="18" spans="1:8" ht="15" customHeight="1" x14ac:dyDescent="0.2">
      <c r="B18" s="20" t="s">
        <v>135</v>
      </c>
      <c r="C18" s="17">
        <v>11.8</v>
      </c>
      <c r="D18" s="13">
        <v>7.2</v>
      </c>
      <c r="E18" s="18">
        <v>4.5999999999999996</v>
      </c>
      <c r="F18" s="13">
        <v>5.0999999999999996</v>
      </c>
      <c r="G18" s="13">
        <v>21.6</v>
      </c>
    </row>
    <row r="19" spans="1:8" ht="15" customHeight="1" x14ac:dyDescent="0.2">
      <c r="A19" s="183" t="s">
        <v>421</v>
      </c>
      <c r="B19" s="20" t="s">
        <v>133</v>
      </c>
      <c r="C19" s="14" t="s">
        <v>1277</v>
      </c>
      <c r="D19" s="12" t="s">
        <v>1277</v>
      </c>
      <c r="E19" s="22" t="s">
        <v>1277</v>
      </c>
      <c r="F19" s="12" t="s">
        <v>1277</v>
      </c>
      <c r="G19" s="12">
        <v>6</v>
      </c>
      <c r="H19" s="184" t="s">
        <v>422</v>
      </c>
    </row>
    <row r="20" spans="1:8" ht="15" customHeight="1" x14ac:dyDescent="0.2">
      <c r="B20" s="20" t="s">
        <v>135</v>
      </c>
      <c r="C20" s="17" t="s">
        <v>1277</v>
      </c>
      <c r="D20" s="13" t="s">
        <v>1277</v>
      </c>
      <c r="E20" s="18" t="s">
        <v>1277</v>
      </c>
      <c r="F20" s="13" t="s">
        <v>1277</v>
      </c>
      <c r="G20" s="13">
        <v>6.3</v>
      </c>
    </row>
    <row r="21" spans="1:8" ht="15" customHeight="1" x14ac:dyDescent="0.2">
      <c r="A21" s="182" t="s">
        <v>144</v>
      </c>
      <c r="B21" s="162" t="s">
        <v>133</v>
      </c>
      <c r="C21" s="16">
        <v>18163</v>
      </c>
      <c r="D21" s="15">
        <v>8862</v>
      </c>
      <c r="E21" s="24">
        <v>9301</v>
      </c>
      <c r="F21" s="15">
        <v>8414</v>
      </c>
      <c r="G21" s="15">
        <v>49116</v>
      </c>
      <c r="H21" s="178" t="s">
        <v>145</v>
      </c>
    </row>
    <row r="22" spans="1:8" ht="15" customHeight="1" x14ac:dyDescent="0.2">
      <c r="B22" s="162" t="s">
        <v>135</v>
      </c>
      <c r="C22" s="88">
        <v>6.8</v>
      </c>
      <c r="D22" s="25">
        <v>3.3</v>
      </c>
      <c r="E22" s="222">
        <v>3.5</v>
      </c>
      <c r="F22" s="25">
        <v>3.1</v>
      </c>
      <c r="G22" s="25">
        <v>18.399999999999999</v>
      </c>
    </row>
    <row r="23" spans="1:8" ht="15" customHeight="1" x14ac:dyDescent="0.2">
      <c r="A23" s="185" t="s">
        <v>146</v>
      </c>
      <c r="B23" s="20" t="s">
        <v>133</v>
      </c>
      <c r="C23" s="14">
        <v>3268</v>
      </c>
      <c r="D23" s="12">
        <v>1781</v>
      </c>
      <c r="E23" s="22">
        <v>1487</v>
      </c>
      <c r="F23" s="12">
        <v>3078</v>
      </c>
      <c r="G23" s="12">
        <v>10153</v>
      </c>
      <c r="H23" s="186" t="s">
        <v>147</v>
      </c>
    </row>
    <row r="24" spans="1:8" ht="15" customHeight="1" x14ac:dyDescent="0.2">
      <c r="B24" s="20" t="s">
        <v>135</v>
      </c>
      <c r="C24" s="17">
        <v>24.6</v>
      </c>
      <c r="D24" s="13">
        <v>13.4</v>
      </c>
      <c r="E24" s="18">
        <v>11.2</v>
      </c>
      <c r="F24" s="13">
        <v>23.1</v>
      </c>
      <c r="G24" s="13">
        <v>76.3</v>
      </c>
    </row>
    <row r="25" spans="1:8" ht="25.5" x14ac:dyDescent="0.2">
      <c r="A25" s="27" t="s">
        <v>148</v>
      </c>
      <c r="B25" s="20" t="s">
        <v>133</v>
      </c>
      <c r="C25" s="14">
        <v>2879</v>
      </c>
      <c r="D25" s="12">
        <v>1587</v>
      </c>
      <c r="E25" s="22">
        <v>1292</v>
      </c>
      <c r="F25" s="12">
        <v>2941</v>
      </c>
      <c r="G25" s="12">
        <v>9075</v>
      </c>
      <c r="H25" s="39" t="s">
        <v>149</v>
      </c>
    </row>
    <row r="26" spans="1:8" x14ac:dyDescent="0.2">
      <c r="B26" s="20" t="s">
        <v>135</v>
      </c>
      <c r="C26" s="17">
        <v>34.700000000000003</v>
      </c>
      <c r="D26" s="13">
        <v>19.100000000000001</v>
      </c>
      <c r="E26" s="18">
        <v>15.6</v>
      </c>
      <c r="F26" s="13">
        <v>35.4</v>
      </c>
      <c r="G26" s="13">
        <v>109.3</v>
      </c>
    </row>
    <row r="27" spans="1:8" x14ac:dyDescent="0.2">
      <c r="A27" s="187" t="s">
        <v>150</v>
      </c>
      <c r="B27" s="20" t="s">
        <v>133</v>
      </c>
      <c r="C27" s="14">
        <v>2879</v>
      </c>
      <c r="D27" s="12">
        <v>1587</v>
      </c>
      <c r="E27" s="22">
        <v>1292</v>
      </c>
      <c r="F27" s="12">
        <v>2941</v>
      </c>
      <c r="G27" s="12">
        <v>9075</v>
      </c>
      <c r="H27" s="188" t="s">
        <v>151</v>
      </c>
    </row>
    <row r="28" spans="1:8" ht="15" customHeight="1" x14ac:dyDescent="0.2">
      <c r="B28" s="20" t="s">
        <v>135</v>
      </c>
      <c r="C28" s="17">
        <v>38.200000000000003</v>
      </c>
      <c r="D28" s="13">
        <v>21</v>
      </c>
      <c r="E28" s="18">
        <v>17.100000000000001</v>
      </c>
      <c r="F28" s="13">
        <v>39</v>
      </c>
      <c r="G28" s="13">
        <v>120.4</v>
      </c>
    </row>
    <row r="29" spans="1:8" ht="15" customHeight="1" x14ac:dyDescent="0.2">
      <c r="A29" s="27" t="s">
        <v>154</v>
      </c>
      <c r="B29" s="20" t="s">
        <v>133</v>
      </c>
      <c r="C29" s="14">
        <v>110</v>
      </c>
      <c r="D29" s="12">
        <v>15</v>
      </c>
      <c r="E29" s="22">
        <v>95</v>
      </c>
      <c r="F29" s="12">
        <v>12</v>
      </c>
      <c r="G29" s="12">
        <v>646</v>
      </c>
      <c r="H29" s="39" t="s">
        <v>155</v>
      </c>
    </row>
    <row r="30" spans="1:8" ht="15" customHeight="1" x14ac:dyDescent="0.2">
      <c r="B30" s="20" t="s">
        <v>135</v>
      </c>
      <c r="C30" s="17">
        <v>7.7</v>
      </c>
      <c r="D30" s="13">
        <v>1</v>
      </c>
      <c r="E30" s="18">
        <v>6.6</v>
      </c>
      <c r="F30" s="13">
        <v>0.8</v>
      </c>
      <c r="G30" s="13">
        <v>45.1</v>
      </c>
    </row>
    <row r="31" spans="1:8" ht="15" customHeight="1" x14ac:dyDescent="0.2">
      <c r="A31" s="27" t="s">
        <v>156</v>
      </c>
      <c r="B31" s="20" t="s">
        <v>133</v>
      </c>
      <c r="C31" s="14">
        <v>19</v>
      </c>
      <c r="D31" s="12">
        <v>19</v>
      </c>
      <c r="E31" s="22" t="s">
        <v>1277</v>
      </c>
      <c r="F31" s="12">
        <v>64</v>
      </c>
      <c r="G31" s="12">
        <v>141</v>
      </c>
      <c r="H31" s="39" t="s">
        <v>157</v>
      </c>
    </row>
    <row r="32" spans="1:8" ht="15" customHeight="1" x14ac:dyDescent="0.2">
      <c r="B32" s="20" t="s">
        <v>135</v>
      </c>
      <c r="C32" s="17">
        <v>1.1000000000000001</v>
      </c>
      <c r="D32" s="13">
        <v>1.1000000000000001</v>
      </c>
      <c r="E32" s="18" t="s">
        <v>1277</v>
      </c>
      <c r="F32" s="13">
        <v>3.8</v>
      </c>
      <c r="G32" s="13">
        <v>8.4</v>
      </c>
    </row>
    <row r="33" spans="1:8" ht="15" customHeight="1" x14ac:dyDescent="0.2">
      <c r="A33" s="27" t="s">
        <v>158</v>
      </c>
      <c r="B33" s="20" t="s">
        <v>133</v>
      </c>
      <c r="C33" s="14">
        <v>260</v>
      </c>
      <c r="D33" s="12">
        <v>160</v>
      </c>
      <c r="E33" s="22">
        <v>100</v>
      </c>
      <c r="F33" s="12">
        <v>61</v>
      </c>
      <c r="G33" s="12">
        <v>291</v>
      </c>
      <c r="H33" s="39" t="s">
        <v>159</v>
      </c>
    </row>
    <row r="34" spans="1:8" ht="15" customHeight="1" x14ac:dyDescent="0.2">
      <c r="B34" s="20" t="s">
        <v>135</v>
      </c>
      <c r="C34" s="17">
        <v>17.3</v>
      </c>
      <c r="D34" s="13">
        <v>10.7</v>
      </c>
      <c r="E34" s="18">
        <v>6.7</v>
      </c>
      <c r="F34" s="13">
        <v>4.0999999999999996</v>
      </c>
      <c r="G34" s="13">
        <v>19.399999999999999</v>
      </c>
    </row>
    <row r="35" spans="1:8" ht="15" customHeight="1" x14ac:dyDescent="0.2">
      <c r="A35" s="185" t="s">
        <v>160</v>
      </c>
      <c r="B35" s="20" t="s">
        <v>133</v>
      </c>
      <c r="C35" s="14">
        <v>11967</v>
      </c>
      <c r="D35" s="12">
        <v>6386</v>
      </c>
      <c r="E35" s="22">
        <v>5581</v>
      </c>
      <c r="F35" s="12">
        <v>4386</v>
      </c>
      <c r="G35" s="12">
        <v>33054</v>
      </c>
      <c r="H35" s="186" t="s">
        <v>161</v>
      </c>
    </row>
    <row r="36" spans="1:8" ht="15" customHeight="1" x14ac:dyDescent="0.2">
      <c r="B36" s="20" t="s">
        <v>135</v>
      </c>
      <c r="C36" s="17">
        <v>5.2</v>
      </c>
      <c r="D36" s="13">
        <v>2.8</v>
      </c>
      <c r="E36" s="18">
        <v>2.4</v>
      </c>
      <c r="F36" s="13">
        <v>1.9</v>
      </c>
      <c r="G36" s="13">
        <v>14.5</v>
      </c>
    </row>
    <row r="37" spans="1:8" ht="15" customHeight="1" x14ac:dyDescent="0.2">
      <c r="A37" s="27" t="s">
        <v>162</v>
      </c>
      <c r="B37" s="20" t="s">
        <v>133</v>
      </c>
      <c r="C37" s="14">
        <v>1264</v>
      </c>
      <c r="D37" s="12">
        <v>472</v>
      </c>
      <c r="E37" s="22">
        <v>792</v>
      </c>
      <c r="F37" s="12">
        <v>554</v>
      </c>
      <c r="G37" s="12">
        <v>5058</v>
      </c>
      <c r="H37" s="39" t="s">
        <v>163</v>
      </c>
    </row>
    <row r="38" spans="1:8" ht="15" customHeight="1" x14ac:dyDescent="0.2">
      <c r="B38" s="20" t="s">
        <v>135</v>
      </c>
      <c r="C38" s="17">
        <v>3.4</v>
      </c>
      <c r="D38" s="13">
        <v>1.3</v>
      </c>
      <c r="E38" s="18">
        <v>2.1</v>
      </c>
      <c r="F38" s="13">
        <v>1.5</v>
      </c>
      <c r="G38" s="13">
        <v>13.7</v>
      </c>
    </row>
    <row r="39" spans="1:8" ht="15" customHeight="1" x14ac:dyDescent="0.2">
      <c r="A39" s="27" t="s">
        <v>164</v>
      </c>
      <c r="B39" s="20" t="s">
        <v>133</v>
      </c>
      <c r="C39" s="14">
        <v>41</v>
      </c>
      <c r="D39" s="12">
        <v>9</v>
      </c>
      <c r="E39" s="22">
        <v>32</v>
      </c>
      <c r="F39" s="12">
        <v>108</v>
      </c>
      <c r="G39" s="12">
        <v>255</v>
      </c>
      <c r="H39" s="39" t="s">
        <v>165</v>
      </c>
    </row>
    <row r="40" spans="1:8" ht="15" customHeight="1" x14ac:dyDescent="0.2">
      <c r="B40" s="20" t="s">
        <v>135</v>
      </c>
      <c r="C40" s="17">
        <v>2.1</v>
      </c>
      <c r="D40" s="13">
        <v>0.5</v>
      </c>
      <c r="E40" s="18">
        <v>1.6</v>
      </c>
      <c r="F40" s="13">
        <v>5.6</v>
      </c>
      <c r="G40" s="13">
        <v>13.1</v>
      </c>
    </row>
    <row r="41" spans="1:8" ht="15" customHeight="1" x14ac:dyDescent="0.2">
      <c r="A41" s="27" t="s">
        <v>166</v>
      </c>
      <c r="B41" s="20" t="s">
        <v>133</v>
      </c>
      <c r="C41" s="14" t="s">
        <v>1277</v>
      </c>
      <c r="D41" s="12" t="s">
        <v>1277</v>
      </c>
      <c r="E41" s="22" t="s">
        <v>1277</v>
      </c>
      <c r="F41" s="12">
        <v>29</v>
      </c>
      <c r="G41" s="12">
        <v>1108</v>
      </c>
      <c r="H41" s="39" t="s">
        <v>167</v>
      </c>
    </row>
    <row r="42" spans="1:8" ht="15" customHeight="1" x14ac:dyDescent="0.2">
      <c r="B42" s="20" t="s">
        <v>135</v>
      </c>
      <c r="C42" s="17" t="s">
        <v>1277</v>
      </c>
      <c r="D42" s="13" t="s">
        <v>1277</v>
      </c>
      <c r="E42" s="18" t="s">
        <v>1277</v>
      </c>
      <c r="F42" s="13">
        <v>3.4</v>
      </c>
      <c r="G42" s="13">
        <v>129.4</v>
      </c>
    </row>
    <row r="43" spans="1:8" ht="15" customHeight="1" x14ac:dyDescent="0.2">
      <c r="A43" s="27" t="s">
        <v>168</v>
      </c>
      <c r="B43" s="20" t="s">
        <v>133</v>
      </c>
      <c r="C43" s="14">
        <v>48</v>
      </c>
      <c r="D43" s="12">
        <v>41</v>
      </c>
      <c r="E43" s="22">
        <v>7</v>
      </c>
      <c r="F43" s="12" t="s">
        <v>1277</v>
      </c>
      <c r="G43" s="12">
        <v>36</v>
      </c>
      <c r="H43" s="39" t="s">
        <v>169</v>
      </c>
    </row>
    <row r="44" spans="1:8" ht="15" customHeight="1" x14ac:dyDescent="0.2">
      <c r="B44" s="20" t="s">
        <v>135</v>
      </c>
      <c r="C44" s="17">
        <v>1.1000000000000001</v>
      </c>
      <c r="D44" s="13">
        <v>0.9</v>
      </c>
      <c r="E44" s="18">
        <v>0.2</v>
      </c>
      <c r="F44" s="13" t="s">
        <v>1277</v>
      </c>
      <c r="G44" s="13">
        <v>0.8</v>
      </c>
    </row>
    <row r="45" spans="1:8" ht="15" customHeight="1" x14ac:dyDescent="0.2">
      <c r="A45" s="27" t="s">
        <v>172</v>
      </c>
      <c r="B45" s="20" t="s">
        <v>133</v>
      </c>
      <c r="C45" s="14">
        <v>134</v>
      </c>
      <c r="D45" s="12" t="s">
        <v>1277</v>
      </c>
      <c r="E45" s="22">
        <v>134</v>
      </c>
      <c r="F45" s="12">
        <v>139</v>
      </c>
      <c r="G45" s="12">
        <v>156</v>
      </c>
      <c r="H45" s="39" t="s">
        <v>173</v>
      </c>
    </row>
    <row r="46" spans="1:8" x14ac:dyDescent="0.2">
      <c r="B46" s="20" t="s">
        <v>135</v>
      </c>
      <c r="C46" s="17">
        <v>9.1999999999999993</v>
      </c>
      <c r="D46" s="13" t="s">
        <v>1277</v>
      </c>
      <c r="E46" s="18">
        <v>9.1999999999999993</v>
      </c>
      <c r="F46" s="13">
        <v>9.5</v>
      </c>
      <c r="G46" s="13">
        <v>10.7</v>
      </c>
    </row>
    <row r="47" spans="1:8" ht="27" x14ac:dyDescent="0.2">
      <c r="A47" s="27" t="s">
        <v>628</v>
      </c>
      <c r="B47" s="20" t="s">
        <v>133</v>
      </c>
      <c r="C47" s="14">
        <v>786</v>
      </c>
      <c r="D47" s="12">
        <v>495</v>
      </c>
      <c r="E47" s="22">
        <v>291</v>
      </c>
      <c r="F47" s="12">
        <v>391</v>
      </c>
      <c r="G47" s="12">
        <v>1538</v>
      </c>
      <c r="H47" s="39" t="s">
        <v>175</v>
      </c>
    </row>
    <row r="48" spans="1:8" x14ac:dyDescent="0.2">
      <c r="B48" s="20" t="s">
        <v>135</v>
      </c>
      <c r="C48" s="17">
        <v>8.6</v>
      </c>
      <c r="D48" s="13">
        <v>5.4</v>
      </c>
      <c r="E48" s="18">
        <v>3.2</v>
      </c>
      <c r="F48" s="13">
        <v>4.3</v>
      </c>
      <c r="G48" s="13">
        <v>16.899999999999999</v>
      </c>
    </row>
    <row r="49" spans="1:8" x14ac:dyDescent="0.2">
      <c r="A49" s="27" t="s">
        <v>176</v>
      </c>
      <c r="B49" s="20" t="s">
        <v>133</v>
      </c>
      <c r="C49" s="14">
        <v>220</v>
      </c>
      <c r="D49" s="12" t="s">
        <v>1277</v>
      </c>
      <c r="E49" s="22">
        <v>220</v>
      </c>
      <c r="F49" s="12">
        <v>64</v>
      </c>
      <c r="G49" s="12">
        <v>636</v>
      </c>
      <c r="H49" s="39" t="s">
        <v>177</v>
      </c>
    </row>
    <row r="50" spans="1:8" x14ac:dyDescent="0.2">
      <c r="B50" s="20" t="s">
        <v>135</v>
      </c>
      <c r="C50" s="17">
        <v>3.7</v>
      </c>
      <c r="D50" s="13" t="s">
        <v>1277</v>
      </c>
      <c r="E50" s="18">
        <v>3.7</v>
      </c>
      <c r="F50" s="13">
        <v>1.1000000000000001</v>
      </c>
      <c r="G50" s="13">
        <v>10.7</v>
      </c>
    </row>
    <row r="51" spans="1:8" ht="25.5" x14ac:dyDescent="0.2">
      <c r="A51" s="27" t="s">
        <v>178</v>
      </c>
      <c r="B51" s="20" t="s">
        <v>133</v>
      </c>
      <c r="C51" s="14">
        <v>17</v>
      </c>
      <c r="D51" s="12">
        <v>17</v>
      </c>
      <c r="E51" s="22" t="s">
        <v>1277</v>
      </c>
      <c r="F51" s="12">
        <v>1</v>
      </c>
      <c r="G51" s="12">
        <v>39</v>
      </c>
      <c r="H51" s="39" t="s">
        <v>179</v>
      </c>
    </row>
    <row r="52" spans="1:8" x14ac:dyDescent="0.2">
      <c r="B52" s="20" t="s">
        <v>135</v>
      </c>
      <c r="C52" s="17">
        <v>0.5</v>
      </c>
      <c r="D52" s="13">
        <v>0.5</v>
      </c>
      <c r="E52" s="18" t="s">
        <v>1277</v>
      </c>
      <c r="F52" s="13">
        <v>0</v>
      </c>
      <c r="G52" s="13">
        <v>1.1000000000000001</v>
      </c>
    </row>
    <row r="53" spans="1:8" ht="27" x14ac:dyDescent="0.2">
      <c r="A53" s="27" t="s">
        <v>180</v>
      </c>
      <c r="B53" s="20" t="s">
        <v>133</v>
      </c>
      <c r="C53" s="14">
        <v>132</v>
      </c>
      <c r="D53" s="12">
        <v>131</v>
      </c>
      <c r="E53" s="22">
        <v>1</v>
      </c>
      <c r="F53" s="12">
        <v>108</v>
      </c>
      <c r="G53" s="12">
        <v>1174</v>
      </c>
      <c r="H53" s="39" t="s">
        <v>181</v>
      </c>
    </row>
    <row r="54" spans="1:8" x14ac:dyDescent="0.2">
      <c r="B54" s="20" t="s">
        <v>135</v>
      </c>
      <c r="C54" s="17">
        <v>8.5</v>
      </c>
      <c r="D54" s="13">
        <v>8.4</v>
      </c>
      <c r="E54" s="18">
        <v>0.1</v>
      </c>
      <c r="F54" s="13">
        <v>6.9</v>
      </c>
      <c r="G54" s="13">
        <v>75.3</v>
      </c>
    </row>
    <row r="55" spans="1:8" ht="25.5" x14ac:dyDescent="0.2">
      <c r="A55" s="27" t="s">
        <v>182</v>
      </c>
      <c r="B55" s="20" t="s">
        <v>133</v>
      </c>
      <c r="C55" s="14">
        <v>1470</v>
      </c>
      <c r="D55" s="12">
        <v>176</v>
      </c>
      <c r="E55" s="22">
        <v>1294</v>
      </c>
      <c r="F55" s="12">
        <v>274</v>
      </c>
      <c r="G55" s="12">
        <v>3332</v>
      </c>
      <c r="H55" s="39" t="s">
        <v>183</v>
      </c>
    </row>
    <row r="56" spans="1:8" x14ac:dyDescent="0.2">
      <c r="B56" s="20" t="s">
        <v>135</v>
      </c>
      <c r="C56" s="17">
        <v>18.3</v>
      </c>
      <c r="D56" s="13">
        <v>2.2000000000000002</v>
      </c>
      <c r="E56" s="18">
        <v>16.100000000000001</v>
      </c>
      <c r="F56" s="13">
        <v>3.4</v>
      </c>
      <c r="G56" s="13">
        <v>41.5</v>
      </c>
    </row>
    <row r="57" spans="1:8" ht="14.25" x14ac:dyDescent="0.2">
      <c r="A57" s="27" t="s">
        <v>184</v>
      </c>
      <c r="B57" s="20" t="s">
        <v>133</v>
      </c>
      <c r="C57" s="14">
        <v>35</v>
      </c>
      <c r="D57" s="12">
        <v>23</v>
      </c>
      <c r="E57" s="22">
        <v>12</v>
      </c>
      <c r="F57" s="12">
        <v>13</v>
      </c>
      <c r="G57" s="12">
        <v>27</v>
      </c>
      <c r="H57" s="39" t="s">
        <v>185</v>
      </c>
    </row>
    <row r="58" spans="1:8" x14ac:dyDescent="0.2">
      <c r="B58" s="20" t="s">
        <v>135</v>
      </c>
      <c r="C58" s="17">
        <v>1.5</v>
      </c>
      <c r="D58" s="13">
        <v>1</v>
      </c>
      <c r="E58" s="18">
        <v>0.5</v>
      </c>
      <c r="F58" s="13">
        <v>0.5</v>
      </c>
      <c r="G58" s="13">
        <v>1.1000000000000001</v>
      </c>
    </row>
    <row r="59" spans="1:8" ht="25.5" x14ac:dyDescent="0.2">
      <c r="A59" s="27" t="s">
        <v>186</v>
      </c>
      <c r="B59" s="20" t="s">
        <v>133</v>
      </c>
      <c r="C59" s="14">
        <v>227</v>
      </c>
      <c r="D59" s="12">
        <v>212</v>
      </c>
      <c r="E59" s="22">
        <v>15</v>
      </c>
      <c r="F59" s="12">
        <v>110</v>
      </c>
      <c r="G59" s="12">
        <v>1867</v>
      </c>
      <c r="H59" s="39" t="s">
        <v>187</v>
      </c>
    </row>
    <row r="60" spans="1:8" x14ac:dyDescent="0.2">
      <c r="B60" s="20" t="s">
        <v>135</v>
      </c>
      <c r="C60" s="17">
        <v>1.1000000000000001</v>
      </c>
      <c r="D60" s="13">
        <v>1</v>
      </c>
      <c r="E60" s="18">
        <v>0.1</v>
      </c>
      <c r="F60" s="13">
        <v>0.5</v>
      </c>
      <c r="G60" s="13">
        <v>8.9</v>
      </c>
    </row>
    <row r="61" spans="1:8" ht="25.5" x14ac:dyDescent="0.2">
      <c r="A61" s="27" t="s">
        <v>188</v>
      </c>
      <c r="B61" s="20" t="s">
        <v>133</v>
      </c>
      <c r="C61" s="14">
        <v>340</v>
      </c>
      <c r="D61" s="12">
        <v>116</v>
      </c>
      <c r="E61" s="22">
        <v>224</v>
      </c>
      <c r="F61" s="12">
        <v>376</v>
      </c>
      <c r="G61" s="12">
        <v>1528</v>
      </c>
      <c r="H61" s="39" t="s">
        <v>189</v>
      </c>
    </row>
    <row r="62" spans="1:8" x14ac:dyDescent="0.2">
      <c r="B62" s="20" t="s">
        <v>135</v>
      </c>
      <c r="C62" s="17">
        <v>2.9</v>
      </c>
      <c r="D62" s="13">
        <v>1</v>
      </c>
      <c r="E62" s="18">
        <v>1.9</v>
      </c>
      <c r="F62" s="13">
        <v>3.2</v>
      </c>
      <c r="G62" s="13">
        <v>12.9</v>
      </c>
    </row>
    <row r="63" spans="1:8" x14ac:dyDescent="0.2">
      <c r="A63" s="27" t="s">
        <v>190</v>
      </c>
      <c r="B63" s="20" t="s">
        <v>133</v>
      </c>
      <c r="C63" s="14">
        <v>708</v>
      </c>
      <c r="D63" s="12">
        <v>514</v>
      </c>
      <c r="E63" s="22">
        <v>194</v>
      </c>
      <c r="F63" s="12">
        <v>134</v>
      </c>
      <c r="G63" s="12">
        <v>2180</v>
      </c>
      <c r="H63" s="39" t="s">
        <v>191</v>
      </c>
    </row>
    <row r="64" spans="1:8" x14ac:dyDescent="0.2">
      <c r="B64" s="20" t="s">
        <v>135</v>
      </c>
      <c r="C64" s="17">
        <v>11.2</v>
      </c>
      <c r="D64" s="13">
        <v>8.1</v>
      </c>
      <c r="E64" s="18">
        <v>3.1</v>
      </c>
      <c r="F64" s="13">
        <v>2.1</v>
      </c>
      <c r="G64" s="13">
        <v>34.5</v>
      </c>
    </row>
    <row r="65" spans="1:8" ht="14.25" x14ac:dyDescent="0.2">
      <c r="A65" s="27" t="s">
        <v>192</v>
      </c>
      <c r="B65" s="20" t="s">
        <v>133</v>
      </c>
      <c r="C65" s="14">
        <v>797</v>
      </c>
      <c r="D65" s="12">
        <v>204</v>
      </c>
      <c r="E65" s="22">
        <v>593</v>
      </c>
      <c r="F65" s="12">
        <v>564</v>
      </c>
      <c r="G65" s="12">
        <v>3140</v>
      </c>
      <c r="H65" s="39" t="s">
        <v>193</v>
      </c>
    </row>
    <row r="66" spans="1:8" x14ac:dyDescent="0.2">
      <c r="B66" s="20" t="s">
        <v>135</v>
      </c>
      <c r="C66" s="17">
        <v>2.9</v>
      </c>
      <c r="D66" s="13">
        <v>0.7</v>
      </c>
      <c r="E66" s="18">
        <v>2.2000000000000002</v>
      </c>
      <c r="F66" s="13">
        <v>2.1</v>
      </c>
      <c r="G66" s="13">
        <v>11.4</v>
      </c>
    </row>
    <row r="67" spans="1:8" ht="25.5" x14ac:dyDescent="0.2">
      <c r="A67" s="27" t="s">
        <v>194</v>
      </c>
      <c r="B67" s="20" t="s">
        <v>133</v>
      </c>
      <c r="C67" s="14">
        <v>332</v>
      </c>
      <c r="D67" s="12">
        <v>255</v>
      </c>
      <c r="E67" s="22">
        <v>77</v>
      </c>
      <c r="F67" s="12">
        <v>38</v>
      </c>
      <c r="G67" s="12">
        <v>1387</v>
      </c>
      <c r="H67" s="39" t="s">
        <v>195</v>
      </c>
    </row>
    <row r="68" spans="1:8" x14ac:dyDescent="0.2">
      <c r="B68" s="20" t="s">
        <v>135</v>
      </c>
      <c r="C68" s="17">
        <v>5.7</v>
      </c>
      <c r="D68" s="13">
        <v>4.4000000000000004</v>
      </c>
      <c r="E68" s="18">
        <v>1.3</v>
      </c>
      <c r="F68" s="13">
        <v>0.7</v>
      </c>
      <c r="G68" s="13">
        <v>23.7</v>
      </c>
    </row>
    <row r="69" spans="1:8" x14ac:dyDescent="0.2">
      <c r="A69" s="27" t="s">
        <v>196</v>
      </c>
      <c r="B69" s="20" t="s">
        <v>133</v>
      </c>
      <c r="C69" s="14">
        <v>1284</v>
      </c>
      <c r="D69" s="12">
        <v>1265</v>
      </c>
      <c r="E69" s="22">
        <v>19</v>
      </c>
      <c r="F69" s="12">
        <v>102</v>
      </c>
      <c r="G69" s="12">
        <v>1189</v>
      </c>
      <c r="H69" s="39" t="s">
        <v>197</v>
      </c>
    </row>
    <row r="70" spans="1:8" x14ac:dyDescent="0.2">
      <c r="B70" s="20" t="s">
        <v>135</v>
      </c>
      <c r="C70" s="17">
        <v>11.2</v>
      </c>
      <c r="D70" s="13">
        <v>11</v>
      </c>
      <c r="E70" s="18">
        <v>0.2</v>
      </c>
      <c r="F70" s="13">
        <v>0.9</v>
      </c>
      <c r="G70" s="13">
        <v>10.3</v>
      </c>
    </row>
    <row r="71" spans="1:8" ht="14.25" x14ac:dyDescent="0.2">
      <c r="A71" s="27" t="s">
        <v>198</v>
      </c>
      <c r="B71" s="20" t="s">
        <v>133</v>
      </c>
      <c r="C71" s="14">
        <v>305</v>
      </c>
      <c r="D71" s="12">
        <v>92</v>
      </c>
      <c r="E71" s="22">
        <v>213</v>
      </c>
      <c r="F71" s="12">
        <v>325</v>
      </c>
      <c r="G71" s="12">
        <v>2490</v>
      </c>
      <c r="H71" s="39" t="s">
        <v>199</v>
      </c>
    </row>
    <row r="72" spans="1:8" x14ac:dyDescent="0.2">
      <c r="B72" s="20" t="s">
        <v>135</v>
      </c>
      <c r="C72" s="17">
        <v>2.6</v>
      </c>
      <c r="D72" s="13">
        <v>0.8</v>
      </c>
      <c r="E72" s="18">
        <v>1.8</v>
      </c>
      <c r="F72" s="13">
        <v>2.8</v>
      </c>
      <c r="G72" s="13">
        <v>21.1</v>
      </c>
    </row>
    <row r="73" spans="1:8" ht="27" x14ac:dyDescent="0.2">
      <c r="A73" s="27" t="s">
        <v>200</v>
      </c>
      <c r="B73" s="20" t="s">
        <v>133</v>
      </c>
      <c r="C73" s="14">
        <v>949</v>
      </c>
      <c r="D73" s="12">
        <v>202</v>
      </c>
      <c r="E73" s="22">
        <v>747</v>
      </c>
      <c r="F73" s="12">
        <v>159</v>
      </c>
      <c r="G73" s="12">
        <v>2827</v>
      </c>
      <c r="H73" s="39" t="s">
        <v>201</v>
      </c>
    </row>
    <row r="74" spans="1:8" x14ac:dyDescent="0.2">
      <c r="B74" s="20" t="s">
        <v>135</v>
      </c>
      <c r="C74" s="17">
        <v>4.7</v>
      </c>
      <c r="D74" s="13">
        <v>1</v>
      </c>
      <c r="E74" s="18">
        <v>3.7</v>
      </c>
      <c r="F74" s="13">
        <v>0.8</v>
      </c>
      <c r="G74" s="13">
        <v>14</v>
      </c>
    </row>
    <row r="75" spans="1:8" x14ac:dyDescent="0.2">
      <c r="A75" s="27" t="s">
        <v>202</v>
      </c>
      <c r="B75" s="20" t="s">
        <v>133</v>
      </c>
      <c r="C75" s="14">
        <v>946</v>
      </c>
      <c r="D75" s="12">
        <v>667</v>
      </c>
      <c r="E75" s="22">
        <v>279</v>
      </c>
      <c r="F75" s="12">
        <v>193</v>
      </c>
      <c r="G75" s="12">
        <v>703</v>
      </c>
      <c r="H75" s="39" t="s">
        <v>203</v>
      </c>
    </row>
    <row r="76" spans="1:8" x14ac:dyDescent="0.2">
      <c r="B76" s="20" t="s">
        <v>135</v>
      </c>
      <c r="C76" s="17">
        <v>19.2</v>
      </c>
      <c r="D76" s="13">
        <v>13.5</v>
      </c>
      <c r="E76" s="18">
        <v>5.7</v>
      </c>
      <c r="F76" s="13">
        <v>3.9</v>
      </c>
      <c r="G76" s="13">
        <v>14.2</v>
      </c>
    </row>
    <row r="77" spans="1:8" x14ac:dyDescent="0.2">
      <c r="A77" s="27" t="s">
        <v>204</v>
      </c>
      <c r="B77" s="20" t="s">
        <v>133</v>
      </c>
      <c r="C77" s="14">
        <v>103</v>
      </c>
      <c r="D77" s="12">
        <v>36</v>
      </c>
      <c r="E77" s="22">
        <v>67</v>
      </c>
      <c r="F77" s="12">
        <v>33</v>
      </c>
      <c r="G77" s="12">
        <v>308</v>
      </c>
      <c r="H77" s="39" t="s">
        <v>205</v>
      </c>
    </row>
    <row r="78" spans="1:8" x14ac:dyDescent="0.2">
      <c r="B78" s="20" t="s">
        <v>135</v>
      </c>
      <c r="C78" s="17">
        <v>0.7</v>
      </c>
      <c r="D78" s="13">
        <v>0.2</v>
      </c>
      <c r="E78" s="18">
        <v>0.5</v>
      </c>
      <c r="F78" s="13">
        <v>0.2</v>
      </c>
      <c r="G78" s="13">
        <v>2.1</v>
      </c>
    </row>
    <row r="79" spans="1:8" x14ac:dyDescent="0.2">
      <c r="A79" s="27" t="s">
        <v>206</v>
      </c>
      <c r="B79" s="20" t="s">
        <v>133</v>
      </c>
      <c r="C79" s="14">
        <v>100</v>
      </c>
      <c r="D79" s="12">
        <v>51</v>
      </c>
      <c r="E79" s="22">
        <v>49</v>
      </c>
      <c r="F79" s="12">
        <v>23</v>
      </c>
      <c r="G79" s="12">
        <v>175</v>
      </c>
      <c r="H79" s="39" t="s">
        <v>207</v>
      </c>
    </row>
    <row r="80" spans="1:8" x14ac:dyDescent="0.2">
      <c r="B80" s="20" t="s">
        <v>135</v>
      </c>
      <c r="C80" s="17">
        <v>2.5</v>
      </c>
      <c r="D80" s="13">
        <v>1.3</v>
      </c>
      <c r="E80" s="18">
        <v>1.2</v>
      </c>
      <c r="F80" s="13">
        <v>0.6</v>
      </c>
      <c r="G80" s="13">
        <v>4.3</v>
      </c>
    </row>
    <row r="81" spans="1:8" ht="25.5" x14ac:dyDescent="0.2">
      <c r="A81" s="27" t="s">
        <v>313</v>
      </c>
      <c r="B81" s="20" t="s">
        <v>133</v>
      </c>
      <c r="C81" s="14">
        <v>1729</v>
      </c>
      <c r="D81" s="12">
        <v>1408</v>
      </c>
      <c r="E81" s="22">
        <v>321</v>
      </c>
      <c r="F81" s="12">
        <v>648</v>
      </c>
      <c r="G81" s="12">
        <v>1901</v>
      </c>
      <c r="H81" s="39" t="s">
        <v>209</v>
      </c>
    </row>
    <row r="82" spans="1:8" x14ac:dyDescent="0.2">
      <c r="B82" s="20" t="s">
        <v>135</v>
      </c>
      <c r="C82" s="17">
        <v>20.3</v>
      </c>
      <c r="D82" s="13">
        <v>16.600000000000001</v>
      </c>
      <c r="E82" s="18">
        <v>3.8</v>
      </c>
      <c r="F82" s="13">
        <v>7.6</v>
      </c>
      <c r="G82" s="13">
        <v>22.4</v>
      </c>
    </row>
    <row r="83" spans="1:8" ht="26.25" customHeight="1" x14ac:dyDescent="0.2">
      <c r="A83" s="185" t="s">
        <v>210</v>
      </c>
      <c r="B83" s="20" t="s">
        <v>133</v>
      </c>
      <c r="C83" s="14">
        <v>212</v>
      </c>
      <c r="D83" s="12">
        <v>126</v>
      </c>
      <c r="E83" s="22">
        <v>86</v>
      </c>
      <c r="F83" s="12">
        <v>143</v>
      </c>
      <c r="G83" s="12">
        <v>1379</v>
      </c>
      <c r="H83" s="184" t="s">
        <v>211</v>
      </c>
    </row>
    <row r="84" spans="1:8" x14ac:dyDescent="0.2">
      <c r="B84" s="20" t="s">
        <v>135</v>
      </c>
      <c r="C84" s="17">
        <v>2.1</v>
      </c>
      <c r="D84" s="13">
        <v>1.2</v>
      </c>
      <c r="E84" s="18">
        <v>0.8</v>
      </c>
      <c r="F84" s="13">
        <v>1.4</v>
      </c>
      <c r="G84" s="13">
        <v>13.4</v>
      </c>
    </row>
    <row r="85" spans="1:8" ht="27" x14ac:dyDescent="0.2">
      <c r="A85" s="183" t="s">
        <v>630</v>
      </c>
      <c r="B85" s="20" t="s">
        <v>133</v>
      </c>
      <c r="C85" s="14">
        <v>2716</v>
      </c>
      <c r="D85" s="12">
        <v>569</v>
      </c>
      <c r="E85" s="22">
        <v>2147</v>
      </c>
      <c r="F85" s="12">
        <v>807</v>
      </c>
      <c r="G85" s="12">
        <v>4530</v>
      </c>
      <c r="H85" s="184" t="s">
        <v>213</v>
      </c>
    </row>
    <row r="86" spans="1:8" x14ac:dyDescent="0.2">
      <c r="B86" s="20" t="s">
        <v>135</v>
      </c>
      <c r="C86" s="17">
        <v>17.899999999999999</v>
      </c>
      <c r="D86" s="13">
        <v>3.8</v>
      </c>
      <c r="E86" s="18">
        <v>14.2</v>
      </c>
      <c r="F86" s="13">
        <v>5.3</v>
      </c>
      <c r="G86" s="13">
        <v>29.9</v>
      </c>
    </row>
    <row r="87" spans="1:8" x14ac:dyDescent="0.2">
      <c r="A87" s="27" t="s">
        <v>214</v>
      </c>
      <c r="B87" s="20" t="s">
        <v>133</v>
      </c>
      <c r="C87" s="14">
        <v>98</v>
      </c>
      <c r="D87" s="12">
        <v>65</v>
      </c>
      <c r="E87" s="22">
        <v>33</v>
      </c>
      <c r="F87" s="12">
        <v>151</v>
      </c>
      <c r="G87" s="12">
        <v>514</v>
      </c>
      <c r="H87" s="39" t="s">
        <v>215</v>
      </c>
    </row>
    <row r="88" spans="1:8" x14ac:dyDescent="0.2">
      <c r="B88" s="20" t="s">
        <v>135</v>
      </c>
      <c r="C88" s="17">
        <v>2.2000000000000002</v>
      </c>
      <c r="D88" s="13">
        <v>1.4</v>
      </c>
      <c r="E88" s="18">
        <v>0.7</v>
      </c>
      <c r="F88" s="13">
        <v>3.3</v>
      </c>
      <c r="G88" s="13">
        <v>11.4</v>
      </c>
    </row>
    <row r="89" spans="1:8" x14ac:dyDescent="0.2">
      <c r="A89" s="27" t="s">
        <v>216</v>
      </c>
      <c r="B89" s="20" t="s">
        <v>133</v>
      </c>
      <c r="C89" s="14">
        <v>443</v>
      </c>
      <c r="D89" s="12">
        <v>151</v>
      </c>
      <c r="E89" s="22">
        <v>292</v>
      </c>
      <c r="F89" s="12">
        <v>197</v>
      </c>
      <c r="G89" s="12">
        <v>1261</v>
      </c>
      <c r="H89" s="39" t="s">
        <v>217</v>
      </c>
    </row>
    <row r="90" spans="1:8" x14ac:dyDescent="0.2">
      <c r="B90" s="20" t="s">
        <v>135</v>
      </c>
      <c r="C90" s="17">
        <v>11.6</v>
      </c>
      <c r="D90" s="13">
        <v>4</v>
      </c>
      <c r="E90" s="18">
        <v>7.7</v>
      </c>
      <c r="F90" s="13">
        <v>5.2</v>
      </c>
      <c r="G90" s="13">
        <v>33.1</v>
      </c>
    </row>
    <row r="91" spans="1:8" ht="25.5" x14ac:dyDescent="0.2">
      <c r="A91" s="27" t="s">
        <v>218</v>
      </c>
      <c r="B91" s="20" t="s">
        <v>133</v>
      </c>
      <c r="C91" s="14">
        <v>2105</v>
      </c>
      <c r="D91" s="12">
        <v>283</v>
      </c>
      <c r="E91" s="22">
        <v>1822</v>
      </c>
      <c r="F91" s="12">
        <v>459</v>
      </c>
      <c r="G91" s="12">
        <v>2755</v>
      </c>
      <c r="H91" s="39" t="s">
        <v>219</v>
      </c>
    </row>
    <row r="92" spans="1:8" x14ac:dyDescent="0.2">
      <c r="B92" s="20" t="s">
        <v>135</v>
      </c>
      <c r="C92" s="17">
        <v>31.7</v>
      </c>
      <c r="D92" s="13">
        <v>4.3</v>
      </c>
      <c r="E92" s="18">
        <v>27.4</v>
      </c>
      <c r="F92" s="13">
        <v>6.9</v>
      </c>
      <c r="G92" s="13">
        <v>41.5</v>
      </c>
    </row>
    <row r="93" spans="1:8" ht="14.25" x14ac:dyDescent="0.2">
      <c r="A93" s="27" t="s">
        <v>220</v>
      </c>
      <c r="B93" s="20" t="s">
        <v>133</v>
      </c>
      <c r="C93" s="14">
        <v>70</v>
      </c>
      <c r="D93" s="12">
        <v>70</v>
      </c>
      <c r="E93" s="22" t="s">
        <v>1277</v>
      </c>
      <c r="F93" s="12" t="s">
        <v>1277</v>
      </c>
      <c r="G93" s="12" t="s">
        <v>1277</v>
      </c>
      <c r="H93" s="39" t="s">
        <v>221</v>
      </c>
    </row>
    <row r="94" spans="1:8" x14ac:dyDescent="0.2">
      <c r="B94" s="20" t="s">
        <v>135</v>
      </c>
      <c r="C94" s="17">
        <v>36</v>
      </c>
      <c r="D94" s="13">
        <v>36</v>
      </c>
      <c r="E94" s="18" t="s">
        <v>1277</v>
      </c>
      <c r="F94" s="13" t="s">
        <v>1277</v>
      </c>
      <c r="G94" s="13" t="s">
        <v>1277</v>
      </c>
    </row>
    <row r="95" spans="1:8" ht="15" customHeight="1" x14ac:dyDescent="0.2">
      <c r="A95" s="182" t="s">
        <v>222</v>
      </c>
      <c r="B95" s="162" t="s">
        <v>133</v>
      </c>
      <c r="C95" s="16">
        <v>2888</v>
      </c>
      <c r="D95" s="15">
        <v>958</v>
      </c>
      <c r="E95" s="24">
        <v>1930</v>
      </c>
      <c r="F95" s="15">
        <v>784</v>
      </c>
      <c r="G95" s="15">
        <v>4757</v>
      </c>
      <c r="H95" s="178" t="s">
        <v>223</v>
      </c>
    </row>
    <row r="96" spans="1:8" ht="15" customHeight="1" x14ac:dyDescent="0.2">
      <c r="B96" s="162" t="s">
        <v>135</v>
      </c>
      <c r="C96" s="88">
        <v>8.1</v>
      </c>
      <c r="D96" s="25">
        <v>2.7</v>
      </c>
      <c r="E96" s="222">
        <v>5.4</v>
      </c>
      <c r="F96" s="25">
        <v>2.2000000000000002</v>
      </c>
      <c r="G96" s="25">
        <v>13.4</v>
      </c>
    </row>
    <row r="97" spans="1:8" ht="15" customHeight="1" x14ac:dyDescent="0.2">
      <c r="A97" s="185" t="s">
        <v>387</v>
      </c>
      <c r="B97" s="20" t="s">
        <v>133</v>
      </c>
      <c r="C97" s="14">
        <v>289</v>
      </c>
      <c r="D97" s="12">
        <v>212</v>
      </c>
      <c r="E97" s="22">
        <v>77</v>
      </c>
      <c r="F97" s="12">
        <v>163</v>
      </c>
      <c r="G97" s="12">
        <v>688</v>
      </c>
      <c r="H97" s="186" t="s">
        <v>388</v>
      </c>
    </row>
    <row r="98" spans="1:8" ht="15" customHeight="1" x14ac:dyDescent="0.2">
      <c r="B98" s="20" t="s">
        <v>135</v>
      </c>
      <c r="C98" s="17">
        <v>2.8</v>
      </c>
      <c r="D98" s="13">
        <v>2.1</v>
      </c>
      <c r="E98" s="18">
        <v>0.8</v>
      </c>
      <c r="F98" s="13">
        <v>1.6</v>
      </c>
      <c r="G98" s="13">
        <v>6.7</v>
      </c>
    </row>
    <row r="99" spans="1:8" ht="15" customHeight="1" x14ac:dyDescent="0.2">
      <c r="A99" s="185" t="s">
        <v>226</v>
      </c>
      <c r="B99" s="20" t="s">
        <v>133</v>
      </c>
      <c r="C99" s="14">
        <v>1531</v>
      </c>
      <c r="D99" s="12">
        <v>346</v>
      </c>
      <c r="E99" s="22">
        <v>1185</v>
      </c>
      <c r="F99" s="12">
        <v>505</v>
      </c>
      <c r="G99" s="12">
        <v>2805</v>
      </c>
      <c r="H99" s="186" t="s">
        <v>227</v>
      </c>
    </row>
    <row r="100" spans="1:8" ht="15" customHeight="1" x14ac:dyDescent="0.2">
      <c r="B100" s="20" t="s">
        <v>135</v>
      </c>
      <c r="C100" s="17">
        <v>12.5</v>
      </c>
      <c r="D100" s="13">
        <v>2.8</v>
      </c>
      <c r="E100" s="18">
        <v>9.6999999999999993</v>
      </c>
      <c r="F100" s="13">
        <v>4.0999999999999996</v>
      </c>
      <c r="G100" s="13">
        <v>22.9</v>
      </c>
    </row>
    <row r="101" spans="1:8" ht="15" customHeight="1" x14ac:dyDescent="0.2">
      <c r="A101" s="185" t="s">
        <v>228</v>
      </c>
      <c r="B101" s="20" t="s">
        <v>133</v>
      </c>
      <c r="C101" s="14">
        <v>1068</v>
      </c>
      <c r="D101" s="12">
        <v>400</v>
      </c>
      <c r="E101" s="22">
        <v>668</v>
      </c>
      <c r="F101" s="12">
        <v>116</v>
      </c>
      <c r="G101" s="12">
        <v>1264</v>
      </c>
      <c r="H101" s="186" t="s">
        <v>229</v>
      </c>
    </row>
    <row r="102" spans="1:8" x14ac:dyDescent="0.2">
      <c r="B102" s="20" t="s">
        <v>135</v>
      </c>
      <c r="C102" s="17">
        <v>8.1999999999999993</v>
      </c>
      <c r="D102" s="13">
        <v>3.1</v>
      </c>
      <c r="E102" s="18">
        <v>5.0999999999999996</v>
      </c>
      <c r="F102" s="13">
        <v>0.9</v>
      </c>
      <c r="G102" s="13">
        <v>9.6999999999999993</v>
      </c>
    </row>
    <row r="103" spans="1:8" ht="16.5" customHeight="1" x14ac:dyDescent="0.2">
      <c r="A103" s="182" t="s">
        <v>230</v>
      </c>
      <c r="B103" s="162" t="s">
        <v>133</v>
      </c>
      <c r="C103" s="16">
        <v>11302</v>
      </c>
      <c r="D103" s="15">
        <v>631</v>
      </c>
      <c r="E103" s="24">
        <v>10671</v>
      </c>
      <c r="F103" s="15">
        <v>2703</v>
      </c>
      <c r="G103" s="15">
        <v>11469</v>
      </c>
      <c r="H103" s="178" t="s">
        <v>231</v>
      </c>
    </row>
    <row r="104" spans="1:8" ht="15" customHeight="1" x14ac:dyDescent="0.2">
      <c r="B104" s="162" t="s">
        <v>135</v>
      </c>
      <c r="C104" s="88">
        <v>9.1</v>
      </c>
      <c r="D104" s="25">
        <v>0.5</v>
      </c>
      <c r="E104" s="222">
        <v>8.6</v>
      </c>
      <c r="F104" s="25">
        <v>2.2000000000000002</v>
      </c>
      <c r="G104" s="25">
        <v>9.1999999999999993</v>
      </c>
    </row>
    <row r="105" spans="1:8" ht="27" x14ac:dyDescent="0.2">
      <c r="A105" s="185" t="s">
        <v>232</v>
      </c>
      <c r="B105" s="20" t="s">
        <v>133</v>
      </c>
      <c r="C105" s="14">
        <v>62</v>
      </c>
      <c r="D105" s="12">
        <v>22</v>
      </c>
      <c r="E105" s="22">
        <v>40</v>
      </c>
      <c r="F105" s="12">
        <v>1</v>
      </c>
      <c r="G105" s="12">
        <v>127</v>
      </c>
      <c r="H105" s="186" t="s">
        <v>233</v>
      </c>
    </row>
    <row r="106" spans="1:8" x14ac:dyDescent="0.2">
      <c r="B106" s="20" t="s">
        <v>135</v>
      </c>
      <c r="C106" s="17">
        <v>0.6</v>
      </c>
      <c r="D106" s="13">
        <v>0.2</v>
      </c>
      <c r="E106" s="18">
        <v>0.4</v>
      </c>
      <c r="F106" s="13">
        <v>0</v>
      </c>
      <c r="G106" s="13">
        <v>1.2</v>
      </c>
    </row>
    <row r="107" spans="1:8" ht="14.25" x14ac:dyDescent="0.2">
      <c r="A107" s="185" t="s">
        <v>234</v>
      </c>
      <c r="B107" s="20" t="s">
        <v>133</v>
      </c>
      <c r="C107" s="14">
        <v>4774</v>
      </c>
      <c r="D107" s="12">
        <v>162</v>
      </c>
      <c r="E107" s="22">
        <v>4612</v>
      </c>
      <c r="F107" s="12">
        <v>526</v>
      </c>
      <c r="G107" s="12">
        <v>5048</v>
      </c>
      <c r="H107" s="186" t="s">
        <v>235</v>
      </c>
    </row>
    <row r="108" spans="1:8" x14ac:dyDescent="0.2">
      <c r="B108" s="20" t="s">
        <v>135</v>
      </c>
      <c r="C108" s="17">
        <v>10</v>
      </c>
      <c r="D108" s="13">
        <v>0.3</v>
      </c>
      <c r="E108" s="18">
        <v>9.6999999999999993</v>
      </c>
      <c r="F108" s="13">
        <v>1.1000000000000001</v>
      </c>
      <c r="G108" s="13">
        <v>10.6</v>
      </c>
    </row>
    <row r="109" spans="1:8" ht="14.25" x14ac:dyDescent="0.2">
      <c r="A109" s="185" t="s">
        <v>236</v>
      </c>
      <c r="B109" s="20" t="s">
        <v>133</v>
      </c>
      <c r="C109" s="14">
        <v>6466</v>
      </c>
      <c r="D109" s="12">
        <v>447</v>
      </c>
      <c r="E109" s="22">
        <v>6019</v>
      </c>
      <c r="F109" s="12">
        <v>2176</v>
      </c>
      <c r="G109" s="12">
        <v>6294</v>
      </c>
      <c r="H109" s="186" t="s">
        <v>237</v>
      </c>
    </row>
    <row r="110" spans="1:8" x14ac:dyDescent="0.2">
      <c r="B110" s="20" t="s">
        <v>135</v>
      </c>
      <c r="C110" s="17">
        <v>9.6999999999999993</v>
      </c>
      <c r="D110" s="13">
        <v>0.7</v>
      </c>
      <c r="E110" s="18">
        <v>9</v>
      </c>
      <c r="F110" s="13">
        <v>3.3</v>
      </c>
      <c r="G110" s="13">
        <v>9.5</v>
      </c>
    </row>
    <row r="111" spans="1:8" ht="15" customHeight="1" x14ac:dyDescent="0.2">
      <c r="A111" s="182" t="s">
        <v>238</v>
      </c>
      <c r="B111" s="162" t="s">
        <v>133</v>
      </c>
      <c r="C111" s="16">
        <v>3539</v>
      </c>
      <c r="D111" s="15">
        <v>1927</v>
      </c>
      <c r="E111" s="24">
        <v>1612</v>
      </c>
      <c r="F111" s="15">
        <v>822</v>
      </c>
      <c r="G111" s="15">
        <v>8182</v>
      </c>
      <c r="H111" s="178" t="s">
        <v>239</v>
      </c>
    </row>
    <row r="112" spans="1:8" x14ac:dyDescent="0.2">
      <c r="B112" s="162" t="s">
        <v>135</v>
      </c>
      <c r="C112" s="88">
        <v>5.9</v>
      </c>
      <c r="D112" s="25">
        <v>3.2</v>
      </c>
      <c r="E112" s="222">
        <v>2.7</v>
      </c>
      <c r="F112" s="25">
        <v>1.4</v>
      </c>
      <c r="G112" s="25">
        <v>13.7</v>
      </c>
    </row>
    <row r="113" spans="1:8" ht="14.25" x14ac:dyDescent="0.2">
      <c r="A113" s="185" t="s">
        <v>240</v>
      </c>
      <c r="B113" s="20" t="s">
        <v>133</v>
      </c>
      <c r="C113" s="14">
        <v>1950</v>
      </c>
      <c r="D113" s="12">
        <v>1208</v>
      </c>
      <c r="E113" s="22">
        <v>742</v>
      </c>
      <c r="F113" s="12">
        <v>406</v>
      </c>
      <c r="G113" s="12">
        <v>2855</v>
      </c>
      <c r="H113" s="186" t="s">
        <v>241</v>
      </c>
    </row>
    <row r="114" spans="1:8" x14ac:dyDescent="0.2">
      <c r="B114" s="20" t="s">
        <v>135</v>
      </c>
      <c r="C114" s="17">
        <v>5.4</v>
      </c>
      <c r="D114" s="13">
        <v>3.4</v>
      </c>
      <c r="E114" s="18">
        <v>2.1</v>
      </c>
      <c r="F114" s="13">
        <v>1.1000000000000001</v>
      </c>
      <c r="G114" s="13">
        <v>7.9</v>
      </c>
    </row>
    <row r="115" spans="1:8" ht="15" customHeight="1" x14ac:dyDescent="0.2">
      <c r="A115" s="329" t="s">
        <v>242</v>
      </c>
      <c r="B115" s="20" t="s">
        <v>133</v>
      </c>
      <c r="C115" s="14" t="s">
        <v>1277</v>
      </c>
      <c r="D115" s="12" t="s">
        <v>1277</v>
      </c>
      <c r="E115" s="22" t="s">
        <v>1277</v>
      </c>
      <c r="F115" s="12">
        <v>8</v>
      </c>
      <c r="G115" s="12">
        <v>8</v>
      </c>
      <c r="H115" s="330" t="s">
        <v>243</v>
      </c>
    </row>
    <row r="116" spans="1:8" ht="14.25" customHeight="1" x14ac:dyDescent="0.2">
      <c r="B116" s="20" t="s">
        <v>135</v>
      </c>
      <c r="C116" s="17" t="s">
        <v>1277</v>
      </c>
      <c r="D116" s="13" t="s">
        <v>1277</v>
      </c>
      <c r="E116" s="18" t="s">
        <v>1277</v>
      </c>
      <c r="F116" s="13">
        <v>3.7</v>
      </c>
      <c r="G116" s="13">
        <v>3.7</v>
      </c>
    </row>
    <row r="117" spans="1:8" ht="25.5" x14ac:dyDescent="0.2">
      <c r="A117" s="185" t="s">
        <v>246</v>
      </c>
      <c r="B117" s="20" t="s">
        <v>133</v>
      </c>
      <c r="C117" s="14">
        <v>1574</v>
      </c>
      <c r="D117" s="12">
        <v>704</v>
      </c>
      <c r="E117" s="22">
        <v>870</v>
      </c>
      <c r="F117" s="12">
        <v>408</v>
      </c>
      <c r="G117" s="12">
        <v>5319</v>
      </c>
      <c r="H117" s="186" t="s">
        <v>247</v>
      </c>
    </row>
    <row r="118" spans="1:8" x14ac:dyDescent="0.2">
      <c r="B118" s="20" t="s">
        <v>135</v>
      </c>
      <c r="C118" s="17">
        <v>10.8</v>
      </c>
      <c r="D118" s="13">
        <v>4.8</v>
      </c>
      <c r="E118" s="18">
        <v>6</v>
      </c>
      <c r="F118" s="13">
        <v>2.8</v>
      </c>
      <c r="G118" s="13">
        <v>36.6</v>
      </c>
    </row>
    <row r="119" spans="1:8" x14ac:dyDescent="0.2">
      <c r="A119" s="185" t="s">
        <v>248</v>
      </c>
      <c r="B119" s="20" t="s">
        <v>133</v>
      </c>
      <c r="C119" s="14">
        <v>15</v>
      </c>
      <c r="D119" s="12">
        <v>15</v>
      </c>
      <c r="E119" s="22" t="s">
        <v>1277</v>
      </c>
      <c r="F119" s="12" t="s">
        <v>1277</v>
      </c>
      <c r="G119" s="12" t="s">
        <v>1277</v>
      </c>
      <c r="H119" s="186" t="s">
        <v>249</v>
      </c>
    </row>
    <row r="120" spans="1:8" x14ac:dyDescent="0.2">
      <c r="B120" s="20" t="s">
        <v>135</v>
      </c>
      <c r="C120" s="17">
        <v>0.2</v>
      </c>
      <c r="D120" s="13">
        <v>0.2</v>
      </c>
      <c r="E120" s="18" t="s">
        <v>1277</v>
      </c>
      <c r="F120" s="13" t="s">
        <v>1277</v>
      </c>
      <c r="G120" s="13" t="s">
        <v>1277</v>
      </c>
    </row>
    <row r="121" spans="1:8" x14ac:dyDescent="0.2">
      <c r="A121" s="182" t="s">
        <v>250</v>
      </c>
      <c r="B121" s="162" t="s">
        <v>133</v>
      </c>
      <c r="C121" s="16">
        <v>33</v>
      </c>
      <c r="D121" s="15" t="s">
        <v>1277</v>
      </c>
      <c r="E121" s="24">
        <v>33</v>
      </c>
      <c r="F121" s="15">
        <v>33</v>
      </c>
      <c r="G121" s="15">
        <v>33</v>
      </c>
      <c r="H121" s="178" t="s">
        <v>251</v>
      </c>
    </row>
    <row r="122" spans="1:8" ht="16.5" customHeight="1" x14ac:dyDescent="0.2">
      <c r="B122" s="162" t="s">
        <v>135</v>
      </c>
      <c r="C122" s="88">
        <v>0.1</v>
      </c>
      <c r="D122" s="25" t="s">
        <v>1277</v>
      </c>
      <c r="E122" s="222">
        <v>0.1</v>
      </c>
      <c r="F122" s="25">
        <v>0.1</v>
      </c>
      <c r="G122" s="25">
        <v>0.1</v>
      </c>
    </row>
    <row r="123" spans="1:8" x14ac:dyDescent="0.2">
      <c r="A123" s="185" t="s">
        <v>256</v>
      </c>
      <c r="B123" s="20" t="s">
        <v>133</v>
      </c>
      <c r="C123" s="14">
        <v>33</v>
      </c>
      <c r="D123" s="12" t="s">
        <v>1277</v>
      </c>
      <c r="E123" s="22">
        <v>33</v>
      </c>
      <c r="F123" s="12">
        <v>33</v>
      </c>
      <c r="G123" s="12">
        <v>33</v>
      </c>
      <c r="H123" s="186" t="s">
        <v>257</v>
      </c>
    </row>
    <row r="124" spans="1:8" x14ac:dyDescent="0.2">
      <c r="B124" s="20" t="s">
        <v>135</v>
      </c>
      <c r="C124" s="17">
        <v>0.8</v>
      </c>
      <c r="D124" s="13" t="s">
        <v>1277</v>
      </c>
      <c r="E124" s="18">
        <v>0.8</v>
      </c>
      <c r="F124" s="13">
        <v>0.8</v>
      </c>
      <c r="G124" s="13">
        <v>0.8</v>
      </c>
    </row>
    <row r="125" spans="1:8" ht="25.5" x14ac:dyDescent="0.2">
      <c r="A125" s="182" t="s">
        <v>401</v>
      </c>
      <c r="B125" s="162" t="s">
        <v>133</v>
      </c>
      <c r="C125" s="16">
        <v>8</v>
      </c>
      <c r="D125" s="15">
        <v>6</v>
      </c>
      <c r="E125" s="24">
        <v>2</v>
      </c>
      <c r="F125" s="15">
        <v>61</v>
      </c>
      <c r="G125" s="15">
        <v>240</v>
      </c>
      <c r="H125" s="178" t="s">
        <v>263</v>
      </c>
    </row>
    <row r="126" spans="1:8" x14ac:dyDescent="0.2">
      <c r="B126" s="162" t="s">
        <v>135</v>
      </c>
      <c r="C126" s="88">
        <v>0.1</v>
      </c>
      <c r="D126" s="25">
        <v>0.1</v>
      </c>
      <c r="E126" s="222">
        <v>0</v>
      </c>
      <c r="F126" s="25">
        <v>0.9</v>
      </c>
      <c r="G126" s="25">
        <v>3.7</v>
      </c>
    </row>
    <row r="127" spans="1:8" ht="15" customHeight="1" x14ac:dyDescent="0.2">
      <c r="A127" s="185" t="s">
        <v>264</v>
      </c>
      <c r="B127" s="20" t="s">
        <v>133</v>
      </c>
      <c r="C127" s="14">
        <v>6</v>
      </c>
      <c r="D127" s="12">
        <v>6</v>
      </c>
      <c r="E127" s="22" t="s">
        <v>1277</v>
      </c>
      <c r="F127" s="12">
        <v>59</v>
      </c>
      <c r="G127" s="12">
        <v>238</v>
      </c>
      <c r="H127" s="186" t="s">
        <v>265</v>
      </c>
    </row>
    <row r="128" spans="1:8" ht="16.5" customHeight="1" x14ac:dyDescent="0.2">
      <c r="B128" s="20" t="s">
        <v>135</v>
      </c>
      <c r="C128" s="17">
        <v>0.1</v>
      </c>
      <c r="D128" s="13">
        <v>0.1</v>
      </c>
      <c r="E128" s="18" t="s">
        <v>1277</v>
      </c>
      <c r="F128" s="13">
        <v>0.9</v>
      </c>
      <c r="G128" s="13">
        <v>3.8</v>
      </c>
    </row>
    <row r="129" spans="1:1025" x14ac:dyDescent="0.2">
      <c r="A129" s="329" t="s">
        <v>266</v>
      </c>
      <c r="B129" s="20" t="s">
        <v>133</v>
      </c>
      <c r="C129" s="14">
        <v>2</v>
      </c>
      <c r="D129" s="12" t="s">
        <v>1277</v>
      </c>
      <c r="E129" s="22">
        <v>2</v>
      </c>
      <c r="F129" s="12">
        <v>2</v>
      </c>
      <c r="G129" s="12">
        <v>2</v>
      </c>
      <c r="H129" s="330" t="s">
        <v>267</v>
      </c>
    </row>
    <row r="130" spans="1:1025" ht="15" customHeight="1" x14ac:dyDescent="0.2">
      <c r="B130" s="20" t="s">
        <v>135</v>
      </c>
      <c r="C130" s="17">
        <v>0.9</v>
      </c>
      <c r="D130" s="13" t="s">
        <v>1277</v>
      </c>
      <c r="E130" s="18">
        <v>0.9</v>
      </c>
      <c r="F130" s="13">
        <v>0.9</v>
      </c>
      <c r="G130" s="13">
        <v>0.9</v>
      </c>
    </row>
    <row r="131" spans="1:1025" ht="15" customHeight="1" x14ac:dyDescent="0.2">
      <c r="A131" s="182" t="s">
        <v>268</v>
      </c>
      <c r="B131" s="162" t="s">
        <v>133</v>
      </c>
      <c r="C131" s="16">
        <v>218</v>
      </c>
      <c r="D131" s="15">
        <v>23</v>
      </c>
      <c r="E131" s="24">
        <v>195</v>
      </c>
      <c r="F131" s="15">
        <v>34</v>
      </c>
      <c r="G131" s="15">
        <v>312</v>
      </c>
      <c r="H131" s="178" t="s">
        <v>269</v>
      </c>
    </row>
    <row r="132" spans="1:1025" ht="15" customHeight="1" x14ac:dyDescent="0.2">
      <c r="B132" s="162" t="s">
        <v>135</v>
      </c>
      <c r="C132" s="88">
        <v>5.2</v>
      </c>
      <c r="D132" s="25">
        <v>0.6</v>
      </c>
      <c r="E132" s="222">
        <v>4.7</v>
      </c>
      <c r="F132" s="25">
        <v>0.8</v>
      </c>
      <c r="G132" s="25">
        <v>7.5</v>
      </c>
    </row>
    <row r="133" spans="1:1025" ht="27" customHeight="1" x14ac:dyDescent="0.2">
      <c r="A133" s="185" t="s">
        <v>389</v>
      </c>
      <c r="B133" s="20" t="s">
        <v>133</v>
      </c>
      <c r="C133" s="14">
        <v>218</v>
      </c>
      <c r="D133" s="12">
        <v>23</v>
      </c>
      <c r="E133" s="22">
        <v>195</v>
      </c>
      <c r="F133" s="12">
        <v>34</v>
      </c>
      <c r="G133" s="12">
        <v>312</v>
      </c>
      <c r="H133" s="186" t="s">
        <v>390</v>
      </c>
    </row>
    <row r="134" spans="1:1025" x14ac:dyDescent="0.2">
      <c r="B134" s="20" t="s">
        <v>135</v>
      </c>
      <c r="C134" s="17">
        <v>10.9</v>
      </c>
      <c r="D134" s="13">
        <v>1.2</v>
      </c>
      <c r="E134" s="18">
        <v>9.8000000000000007</v>
      </c>
      <c r="F134" s="13">
        <v>1.7</v>
      </c>
      <c r="G134" s="13">
        <v>15.7</v>
      </c>
    </row>
    <row r="135" spans="1:1025" ht="14.25" x14ac:dyDescent="0.2">
      <c r="A135" s="182" t="s">
        <v>391</v>
      </c>
      <c r="B135" s="162" t="s">
        <v>133</v>
      </c>
      <c r="C135" s="16">
        <v>14</v>
      </c>
      <c r="D135" s="15">
        <v>2</v>
      </c>
      <c r="E135" s="24">
        <v>12</v>
      </c>
      <c r="F135" s="15" t="s">
        <v>1277</v>
      </c>
      <c r="G135" s="15">
        <v>128</v>
      </c>
      <c r="H135" s="178" t="s">
        <v>392</v>
      </c>
    </row>
    <row r="136" spans="1:1025" ht="15" customHeight="1" x14ac:dyDescent="0.2">
      <c r="B136" s="162" t="s">
        <v>135</v>
      </c>
      <c r="C136" s="88">
        <v>0.1</v>
      </c>
      <c r="D136" s="25">
        <v>0</v>
      </c>
      <c r="E136" s="222">
        <v>0.1</v>
      </c>
      <c r="F136" s="25" t="s">
        <v>1277</v>
      </c>
      <c r="G136" s="25">
        <v>0.8</v>
      </c>
    </row>
    <row r="137" spans="1:1025" ht="15" customHeight="1" x14ac:dyDescent="0.2">
      <c r="A137" s="182" t="s">
        <v>393</v>
      </c>
      <c r="B137" s="162" t="s">
        <v>133</v>
      </c>
      <c r="C137" s="16">
        <v>164</v>
      </c>
      <c r="D137" s="15">
        <v>153</v>
      </c>
      <c r="E137" s="24">
        <v>11</v>
      </c>
      <c r="F137" s="15">
        <v>70</v>
      </c>
      <c r="G137" s="15">
        <v>464</v>
      </c>
      <c r="H137" s="178" t="s">
        <v>409</v>
      </c>
    </row>
    <row r="138" spans="1:1025" ht="15" customHeight="1" x14ac:dyDescent="0.2">
      <c r="B138" s="162" t="s">
        <v>135</v>
      </c>
      <c r="C138" s="88">
        <v>0.3</v>
      </c>
      <c r="D138" s="25">
        <v>0.3</v>
      </c>
      <c r="E138" s="222">
        <v>0</v>
      </c>
      <c r="F138" s="25">
        <v>0.1</v>
      </c>
      <c r="G138" s="25">
        <v>0.9</v>
      </c>
    </row>
    <row r="139" spans="1:1025" s="347" customFormat="1" ht="13.9" customHeight="1" x14ac:dyDescent="0.2">
      <c r="A139" s="352" t="s">
        <v>1427</v>
      </c>
      <c r="B139" s="352"/>
      <c r="C139" s="352"/>
      <c r="D139" s="352"/>
      <c r="E139" s="352"/>
      <c r="F139" s="352"/>
      <c r="G139" s="352"/>
      <c r="H139" s="352"/>
      <c r="I139" s="339"/>
      <c r="J139" s="339"/>
      <c r="K139" s="339"/>
      <c r="L139" s="339"/>
      <c r="M139" s="339"/>
      <c r="N139" s="339"/>
      <c r="O139" s="339"/>
      <c r="P139" s="339"/>
      <c r="Q139" s="339"/>
      <c r="R139" s="339"/>
      <c r="S139" s="339"/>
      <c r="T139" s="339"/>
      <c r="U139" s="339"/>
      <c r="V139" s="339"/>
      <c r="W139" s="339"/>
      <c r="X139" s="339"/>
      <c r="Y139" s="339"/>
      <c r="Z139" s="339"/>
      <c r="AA139" s="339"/>
      <c r="AB139" s="339"/>
      <c r="AC139" s="339"/>
      <c r="AD139" s="339"/>
      <c r="AE139" s="339"/>
      <c r="AF139" s="339"/>
      <c r="AG139" s="339"/>
      <c r="AH139" s="339"/>
      <c r="AI139" s="339"/>
      <c r="AJ139" s="339"/>
      <c r="AK139" s="339"/>
      <c r="AL139" s="339"/>
      <c r="AM139" s="339"/>
      <c r="AN139" s="339"/>
      <c r="AO139" s="339"/>
      <c r="AP139" s="339"/>
      <c r="AQ139" s="339"/>
      <c r="AR139" s="339"/>
      <c r="AS139" s="339"/>
      <c r="AT139" s="339"/>
      <c r="AU139" s="339"/>
      <c r="AV139" s="339"/>
      <c r="AW139" s="339"/>
      <c r="AX139" s="339"/>
      <c r="AY139" s="339"/>
      <c r="AZ139" s="339"/>
      <c r="BA139" s="339"/>
      <c r="BB139" s="339"/>
      <c r="BC139" s="339"/>
      <c r="BD139" s="339"/>
      <c r="BE139" s="339"/>
      <c r="BF139" s="339"/>
      <c r="BG139" s="339"/>
      <c r="BH139" s="339"/>
      <c r="BI139" s="339"/>
      <c r="BJ139" s="339"/>
      <c r="BK139" s="339"/>
      <c r="BL139" s="339"/>
      <c r="BM139" s="339"/>
      <c r="BN139" s="339"/>
      <c r="BO139" s="339"/>
      <c r="BP139" s="339"/>
      <c r="BQ139" s="339"/>
      <c r="BR139" s="339"/>
      <c r="BS139" s="339"/>
      <c r="BT139" s="339"/>
      <c r="BU139" s="339"/>
      <c r="BV139" s="339"/>
      <c r="BW139" s="339"/>
      <c r="BX139" s="339"/>
      <c r="BY139" s="339"/>
      <c r="BZ139" s="339"/>
      <c r="CA139" s="339"/>
      <c r="CB139" s="339"/>
      <c r="CC139" s="339"/>
      <c r="CD139" s="339"/>
      <c r="CE139" s="339"/>
      <c r="CF139" s="339"/>
      <c r="CG139" s="339"/>
      <c r="CH139" s="339"/>
      <c r="CI139" s="339"/>
      <c r="CJ139" s="339"/>
      <c r="CK139" s="339"/>
      <c r="CL139" s="339"/>
      <c r="CM139" s="339"/>
      <c r="CN139" s="339"/>
      <c r="CO139" s="339"/>
      <c r="CP139" s="339"/>
      <c r="CQ139" s="339"/>
      <c r="CR139" s="339"/>
      <c r="CS139" s="339"/>
      <c r="CT139" s="339"/>
      <c r="CU139" s="339"/>
      <c r="CV139" s="339"/>
      <c r="CW139" s="339"/>
      <c r="CX139" s="339"/>
      <c r="CY139" s="339"/>
      <c r="CZ139" s="339"/>
      <c r="DA139" s="339"/>
      <c r="DB139" s="339"/>
      <c r="DC139" s="339"/>
      <c r="DD139" s="339"/>
      <c r="DE139" s="339"/>
      <c r="DF139" s="339"/>
      <c r="DG139" s="339"/>
      <c r="DH139" s="339"/>
      <c r="DI139" s="339"/>
      <c r="DJ139" s="339"/>
      <c r="DK139" s="339"/>
      <c r="DL139" s="339"/>
      <c r="DM139" s="339"/>
      <c r="DN139" s="339"/>
      <c r="DO139" s="339"/>
      <c r="DP139" s="339"/>
      <c r="DQ139" s="339"/>
      <c r="DR139" s="339"/>
      <c r="DS139" s="339"/>
      <c r="DT139" s="339"/>
      <c r="DU139" s="339"/>
      <c r="DV139" s="339"/>
      <c r="DW139" s="339"/>
      <c r="DX139" s="339"/>
      <c r="DY139" s="339"/>
      <c r="DZ139" s="339"/>
      <c r="EA139" s="339"/>
      <c r="EB139" s="339"/>
      <c r="EC139" s="339"/>
      <c r="ED139" s="339"/>
      <c r="EE139" s="339"/>
      <c r="EF139" s="339"/>
      <c r="EG139" s="339"/>
      <c r="EH139" s="339"/>
      <c r="EI139" s="339"/>
      <c r="EJ139" s="339"/>
      <c r="EK139" s="339"/>
      <c r="EL139" s="339"/>
      <c r="EM139" s="339"/>
      <c r="EN139" s="339"/>
      <c r="EO139" s="339"/>
      <c r="EP139" s="339"/>
      <c r="EQ139" s="339"/>
      <c r="ER139" s="339"/>
      <c r="ES139" s="339"/>
      <c r="ET139" s="339"/>
      <c r="EU139" s="339"/>
      <c r="EV139" s="339"/>
      <c r="EW139" s="339"/>
      <c r="EX139" s="339"/>
      <c r="EY139" s="339"/>
      <c r="EZ139" s="339"/>
      <c r="FA139" s="339"/>
      <c r="FB139" s="339"/>
      <c r="FC139" s="339"/>
      <c r="FD139" s="339"/>
      <c r="FE139" s="339"/>
      <c r="FF139" s="339"/>
      <c r="FG139" s="339"/>
      <c r="FH139" s="339"/>
      <c r="FI139" s="339"/>
      <c r="FJ139" s="339"/>
      <c r="FK139" s="339"/>
      <c r="FL139" s="339"/>
      <c r="FM139" s="339"/>
      <c r="FN139" s="339"/>
      <c r="FO139" s="339"/>
      <c r="FP139" s="339"/>
      <c r="FQ139" s="339"/>
      <c r="FR139" s="339"/>
      <c r="FS139" s="339"/>
      <c r="FT139" s="339"/>
      <c r="FU139" s="339"/>
      <c r="FV139" s="339"/>
      <c r="FW139" s="339"/>
      <c r="FX139" s="339"/>
      <c r="FY139" s="339"/>
      <c r="FZ139" s="339"/>
      <c r="GA139" s="339"/>
      <c r="GB139" s="339"/>
      <c r="GC139" s="339"/>
      <c r="GD139" s="339"/>
      <c r="GE139" s="339"/>
      <c r="GF139" s="339"/>
      <c r="GG139" s="339"/>
      <c r="GH139" s="339"/>
      <c r="GI139" s="339"/>
      <c r="GJ139" s="339"/>
      <c r="GK139" s="339"/>
      <c r="GL139" s="339"/>
      <c r="GM139" s="339"/>
      <c r="GN139" s="339"/>
      <c r="GO139" s="339"/>
      <c r="GP139" s="339"/>
      <c r="GQ139" s="339"/>
      <c r="GR139" s="339"/>
      <c r="GS139" s="339"/>
      <c r="GT139" s="339"/>
      <c r="GU139" s="339"/>
      <c r="GV139" s="339"/>
      <c r="GW139" s="339"/>
      <c r="GX139" s="339"/>
      <c r="GY139" s="339"/>
      <c r="GZ139" s="339"/>
      <c r="HA139" s="339"/>
      <c r="HB139" s="339"/>
      <c r="HC139" s="339"/>
      <c r="HD139" s="339"/>
      <c r="HE139" s="339"/>
      <c r="HF139" s="339"/>
      <c r="HG139" s="339"/>
      <c r="HH139" s="339"/>
      <c r="HI139" s="339"/>
      <c r="HJ139" s="339"/>
      <c r="HK139" s="339"/>
      <c r="HL139" s="339"/>
      <c r="HM139" s="339"/>
      <c r="HN139" s="339"/>
      <c r="HO139" s="339"/>
      <c r="HP139" s="339"/>
      <c r="HQ139" s="339"/>
      <c r="HR139" s="339"/>
      <c r="HS139" s="339"/>
      <c r="HT139" s="339"/>
      <c r="HU139" s="339"/>
      <c r="HV139" s="339"/>
      <c r="HW139" s="339"/>
      <c r="HX139" s="339"/>
      <c r="HY139" s="339"/>
      <c r="HZ139" s="339"/>
      <c r="IA139" s="339"/>
      <c r="IB139" s="339"/>
      <c r="IC139" s="339"/>
      <c r="ID139" s="339"/>
      <c r="IE139" s="339"/>
      <c r="IF139" s="339"/>
      <c r="IG139" s="339"/>
      <c r="IH139" s="339"/>
      <c r="II139" s="339"/>
      <c r="IJ139" s="339"/>
      <c r="IK139" s="339"/>
      <c r="IL139" s="339"/>
      <c r="IM139" s="339"/>
      <c r="IN139" s="339"/>
      <c r="IO139" s="339"/>
      <c r="IP139" s="339"/>
      <c r="IQ139" s="339"/>
      <c r="IR139" s="339"/>
      <c r="IS139" s="339"/>
      <c r="IT139" s="339"/>
      <c r="IU139" s="339"/>
      <c r="IV139" s="339"/>
      <c r="IW139" s="339"/>
      <c r="IX139" s="339"/>
      <c r="IY139" s="339"/>
      <c r="IZ139" s="339"/>
      <c r="JA139" s="339"/>
      <c r="JB139" s="339"/>
      <c r="JC139" s="339"/>
      <c r="JD139" s="339"/>
      <c r="JE139" s="339"/>
      <c r="JF139" s="339"/>
      <c r="JG139" s="339"/>
      <c r="JH139" s="339"/>
      <c r="JI139" s="339"/>
      <c r="JJ139" s="339"/>
      <c r="JK139" s="339"/>
      <c r="JL139" s="339"/>
      <c r="JM139" s="339"/>
      <c r="JN139" s="339"/>
      <c r="JO139" s="339"/>
      <c r="JP139" s="339"/>
      <c r="JQ139" s="339"/>
      <c r="JR139" s="339"/>
      <c r="JS139" s="339"/>
      <c r="JT139" s="339"/>
      <c r="JU139" s="339"/>
      <c r="JV139" s="339"/>
      <c r="JW139" s="339"/>
      <c r="JX139" s="339"/>
      <c r="JY139" s="339"/>
      <c r="JZ139" s="339"/>
      <c r="KA139" s="339"/>
      <c r="KB139" s="339"/>
      <c r="KC139" s="339"/>
      <c r="KD139" s="339"/>
      <c r="KE139" s="339"/>
      <c r="KF139" s="339"/>
      <c r="KG139" s="339"/>
      <c r="KH139" s="339"/>
      <c r="KI139" s="339"/>
      <c r="KJ139" s="339"/>
      <c r="KK139" s="339"/>
      <c r="KL139" s="339"/>
      <c r="KM139" s="339"/>
      <c r="KN139" s="339"/>
      <c r="KO139" s="339"/>
      <c r="KP139" s="339"/>
      <c r="KQ139" s="339"/>
      <c r="KR139" s="339"/>
      <c r="KS139" s="339"/>
      <c r="KT139" s="339"/>
      <c r="KU139" s="339"/>
      <c r="KV139" s="339"/>
      <c r="KW139" s="339"/>
      <c r="KX139" s="339"/>
      <c r="KY139" s="339"/>
      <c r="KZ139" s="339"/>
      <c r="LA139" s="339"/>
      <c r="LB139" s="339"/>
      <c r="LC139" s="339"/>
      <c r="LD139" s="339"/>
      <c r="LE139" s="339"/>
      <c r="LF139" s="339"/>
      <c r="LG139" s="339"/>
      <c r="LH139" s="339"/>
      <c r="LI139" s="339"/>
      <c r="LJ139" s="339"/>
      <c r="LK139" s="339"/>
      <c r="LL139" s="339"/>
      <c r="LM139" s="339"/>
      <c r="LN139" s="339"/>
      <c r="LO139" s="339"/>
      <c r="LP139" s="339"/>
      <c r="LQ139" s="339"/>
      <c r="LR139" s="339"/>
      <c r="LS139" s="339"/>
      <c r="LT139" s="339"/>
      <c r="LU139" s="339"/>
      <c r="LV139" s="339"/>
      <c r="LW139" s="339"/>
      <c r="LX139" s="339"/>
      <c r="LY139" s="339"/>
      <c r="LZ139" s="339"/>
      <c r="MA139" s="339"/>
      <c r="MB139" s="339"/>
      <c r="MC139" s="339"/>
      <c r="MD139" s="339"/>
      <c r="ME139" s="339"/>
      <c r="MF139" s="339"/>
      <c r="MG139" s="339"/>
      <c r="MH139" s="339"/>
      <c r="MI139" s="339"/>
      <c r="MJ139" s="339"/>
      <c r="MK139" s="339"/>
      <c r="ML139" s="339"/>
      <c r="MM139" s="339"/>
      <c r="MN139" s="339"/>
      <c r="MO139" s="339"/>
      <c r="MP139" s="339"/>
      <c r="MQ139" s="339"/>
      <c r="MR139" s="339"/>
      <c r="MS139" s="339"/>
      <c r="MT139" s="339"/>
      <c r="MU139" s="339"/>
      <c r="MV139" s="339"/>
      <c r="MW139" s="339"/>
      <c r="MX139" s="339"/>
      <c r="MY139" s="339"/>
      <c r="MZ139" s="339"/>
      <c r="NA139" s="339"/>
      <c r="NB139" s="339"/>
      <c r="NC139" s="339"/>
      <c r="ND139" s="339"/>
      <c r="NE139" s="339"/>
      <c r="NF139" s="339"/>
      <c r="NG139" s="339"/>
      <c r="NH139" s="339"/>
      <c r="NI139" s="339"/>
      <c r="NJ139" s="339"/>
      <c r="NK139" s="339"/>
      <c r="NL139" s="339"/>
      <c r="NM139" s="339"/>
      <c r="NN139" s="339"/>
      <c r="NO139" s="339"/>
      <c r="NP139" s="339"/>
      <c r="NQ139" s="339"/>
      <c r="NR139" s="339"/>
      <c r="NS139" s="339"/>
      <c r="NT139" s="339"/>
      <c r="NU139" s="339"/>
      <c r="NV139" s="339"/>
      <c r="NW139" s="339"/>
      <c r="NX139" s="339"/>
      <c r="NY139" s="339"/>
      <c r="NZ139" s="339"/>
      <c r="OA139" s="339"/>
      <c r="OB139" s="339"/>
      <c r="OC139" s="339"/>
      <c r="OD139" s="339"/>
      <c r="OE139" s="339"/>
      <c r="OF139" s="339"/>
      <c r="OG139" s="339"/>
      <c r="OH139" s="339"/>
      <c r="OI139" s="339"/>
      <c r="OJ139" s="339"/>
      <c r="OK139" s="339"/>
      <c r="OL139" s="339"/>
      <c r="OM139" s="339"/>
      <c r="ON139" s="339"/>
      <c r="OO139" s="339"/>
      <c r="OP139" s="339"/>
      <c r="OQ139" s="339"/>
      <c r="OR139" s="339"/>
      <c r="OS139" s="339"/>
      <c r="OT139" s="339"/>
      <c r="OU139" s="339"/>
      <c r="OV139" s="339"/>
      <c r="OW139" s="339"/>
      <c r="OX139" s="339"/>
      <c r="OY139" s="339"/>
      <c r="OZ139" s="339"/>
      <c r="PA139" s="339"/>
      <c r="PB139" s="339"/>
      <c r="PC139" s="339"/>
      <c r="PD139" s="339"/>
      <c r="PE139" s="339"/>
      <c r="PF139" s="339"/>
      <c r="PG139" s="339"/>
      <c r="PH139" s="339"/>
      <c r="PI139" s="339"/>
      <c r="PJ139" s="339"/>
      <c r="PK139" s="339"/>
      <c r="PL139" s="339"/>
      <c r="PM139" s="339"/>
      <c r="PN139" s="339"/>
      <c r="PO139" s="339"/>
      <c r="PP139" s="339"/>
      <c r="PQ139" s="339"/>
      <c r="PR139" s="339"/>
      <c r="PS139" s="339"/>
      <c r="PT139" s="339"/>
      <c r="PU139" s="339"/>
      <c r="PV139" s="339"/>
      <c r="PW139" s="339"/>
      <c r="PX139" s="339"/>
      <c r="PY139" s="339"/>
      <c r="PZ139" s="339"/>
      <c r="QA139" s="339"/>
      <c r="QB139" s="339"/>
      <c r="QC139" s="339"/>
      <c r="QD139" s="339"/>
      <c r="QE139" s="339"/>
      <c r="QF139" s="339"/>
      <c r="QG139" s="339"/>
      <c r="QH139" s="339"/>
      <c r="QI139" s="339"/>
      <c r="QJ139" s="339"/>
      <c r="QK139" s="339"/>
      <c r="QL139" s="339"/>
      <c r="QM139" s="339"/>
      <c r="QN139" s="339"/>
      <c r="QO139" s="339"/>
      <c r="QP139" s="339"/>
      <c r="QQ139" s="339"/>
      <c r="QR139" s="339"/>
      <c r="QS139" s="339"/>
      <c r="QT139" s="339"/>
      <c r="QU139" s="339"/>
      <c r="QV139" s="339"/>
      <c r="QW139" s="339"/>
      <c r="QX139" s="339"/>
      <c r="QY139" s="339"/>
      <c r="QZ139" s="339"/>
      <c r="RA139" s="339"/>
      <c r="RB139" s="339"/>
      <c r="RC139" s="339"/>
      <c r="RD139" s="339"/>
      <c r="RE139" s="339"/>
      <c r="RF139" s="339"/>
      <c r="RG139" s="339"/>
      <c r="RH139" s="339"/>
      <c r="RI139" s="339"/>
      <c r="RJ139" s="339"/>
      <c r="RK139" s="339"/>
      <c r="RL139" s="339"/>
      <c r="RM139" s="339"/>
      <c r="RN139" s="339"/>
      <c r="RO139" s="339"/>
      <c r="RP139" s="339"/>
      <c r="RQ139" s="339"/>
      <c r="RR139" s="339"/>
      <c r="RS139" s="339"/>
      <c r="RT139" s="339"/>
      <c r="RU139" s="339"/>
      <c r="RV139" s="339"/>
      <c r="RW139" s="339"/>
      <c r="RX139" s="339"/>
      <c r="RY139" s="339"/>
      <c r="RZ139" s="339"/>
      <c r="SA139" s="339"/>
      <c r="SB139" s="339"/>
      <c r="SC139" s="339"/>
      <c r="SD139" s="339"/>
      <c r="SE139" s="339"/>
      <c r="SF139" s="339"/>
      <c r="SG139" s="339"/>
      <c r="SH139" s="339"/>
      <c r="SI139" s="339"/>
      <c r="SJ139" s="339"/>
      <c r="SK139" s="339"/>
      <c r="SL139" s="339"/>
      <c r="SM139" s="339"/>
      <c r="SN139" s="339"/>
      <c r="SO139" s="339"/>
      <c r="SP139" s="339"/>
      <c r="SQ139" s="339"/>
      <c r="SR139" s="339"/>
      <c r="SS139" s="339"/>
      <c r="ST139" s="339"/>
      <c r="SU139" s="339"/>
      <c r="SV139" s="339"/>
      <c r="SW139" s="339"/>
      <c r="SX139" s="339"/>
      <c r="SY139" s="339"/>
      <c r="SZ139" s="339"/>
      <c r="TA139" s="339"/>
      <c r="TB139" s="339"/>
      <c r="TC139" s="339"/>
      <c r="TD139" s="339"/>
      <c r="TE139" s="339"/>
      <c r="TF139" s="339"/>
      <c r="TG139" s="339"/>
      <c r="TH139" s="339"/>
      <c r="TI139" s="339"/>
      <c r="TJ139" s="339"/>
      <c r="TK139" s="339"/>
      <c r="TL139" s="339"/>
      <c r="TM139" s="339"/>
      <c r="TN139" s="339"/>
      <c r="TO139" s="339"/>
      <c r="TP139" s="339"/>
      <c r="TQ139" s="339"/>
      <c r="TR139" s="339"/>
      <c r="TS139" s="339"/>
      <c r="TT139" s="339"/>
      <c r="TU139" s="339"/>
      <c r="TV139" s="339"/>
      <c r="TW139" s="339"/>
      <c r="TX139" s="339"/>
      <c r="TY139" s="339"/>
      <c r="TZ139" s="339"/>
      <c r="UA139" s="339"/>
      <c r="UB139" s="339"/>
      <c r="UC139" s="339"/>
      <c r="UD139" s="339"/>
      <c r="UE139" s="339"/>
      <c r="UF139" s="339"/>
      <c r="UG139" s="339"/>
      <c r="UH139" s="339"/>
      <c r="UI139" s="339"/>
      <c r="UJ139" s="339"/>
      <c r="UK139" s="339"/>
      <c r="UL139" s="339"/>
      <c r="UM139" s="339"/>
      <c r="UN139" s="339"/>
      <c r="UO139" s="339"/>
      <c r="UP139" s="339"/>
      <c r="UQ139" s="339"/>
      <c r="UR139" s="339"/>
      <c r="US139" s="339"/>
      <c r="UT139" s="339"/>
      <c r="UU139" s="339"/>
      <c r="UV139" s="339"/>
      <c r="UW139" s="339"/>
      <c r="UX139" s="339"/>
      <c r="UY139" s="339"/>
      <c r="UZ139" s="339"/>
      <c r="VA139" s="339"/>
      <c r="VB139" s="339"/>
      <c r="VC139" s="339"/>
      <c r="VD139" s="339"/>
      <c r="VE139" s="339"/>
      <c r="VF139" s="339"/>
      <c r="VG139" s="339"/>
      <c r="VH139" s="339"/>
      <c r="VI139" s="339"/>
      <c r="VJ139" s="339"/>
      <c r="VK139" s="339"/>
      <c r="VL139" s="339"/>
      <c r="VM139" s="339"/>
      <c r="VN139" s="339"/>
      <c r="VO139" s="339"/>
      <c r="VP139" s="339"/>
      <c r="VQ139" s="339"/>
      <c r="VR139" s="339"/>
      <c r="VS139" s="339"/>
      <c r="VT139" s="339"/>
      <c r="VU139" s="339"/>
      <c r="VV139" s="339"/>
      <c r="VW139" s="339"/>
      <c r="VX139" s="339"/>
      <c r="VY139" s="339"/>
      <c r="VZ139" s="339"/>
      <c r="WA139" s="339"/>
      <c r="WB139" s="339"/>
      <c r="WC139" s="339"/>
      <c r="WD139" s="339"/>
      <c r="WE139" s="339"/>
      <c r="WF139" s="339"/>
      <c r="WG139" s="339"/>
      <c r="WH139" s="339"/>
      <c r="WI139" s="339"/>
      <c r="WJ139" s="339"/>
      <c r="WK139" s="339"/>
      <c r="WL139" s="339"/>
      <c r="WM139" s="339"/>
      <c r="WN139" s="339"/>
      <c r="WO139" s="339"/>
      <c r="WP139" s="339"/>
      <c r="WQ139" s="339"/>
      <c r="WR139" s="339"/>
      <c r="WS139" s="339"/>
      <c r="WT139" s="339"/>
      <c r="WU139" s="339"/>
      <c r="WV139" s="339"/>
      <c r="WW139" s="339"/>
      <c r="WX139" s="339"/>
      <c r="WY139" s="339"/>
      <c r="WZ139" s="339"/>
      <c r="XA139" s="339"/>
      <c r="XB139" s="339"/>
      <c r="XC139" s="339"/>
      <c r="XD139" s="339"/>
      <c r="XE139" s="339"/>
      <c r="XF139" s="339"/>
      <c r="XG139" s="339"/>
      <c r="XH139" s="339"/>
      <c r="XI139" s="339"/>
      <c r="XJ139" s="339"/>
      <c r="XK139" s="339"/>
      <c r="XL139" s="339"/>
      <c r="XM139" s="339"/>
      <c r="XN139" s="339"/>
      <c r="XO139" s="339"/>
      <c r="XP139" s="339"/>
      <c r="XQ139" s="339"/>
      <c r="XR139" s="339"/>
      <c r="XS139" s="339"/>
      <c r="XT139" s="339"/>
      <c r="XU139" s="339"/>
      <c r="XV139" s="339"/>
      <c r="XW139" s="339"/>
      <c r="XX139" s="339"/>
      <c r="XY139" s="339"/>
      <c r="XZ139" s="339"/>
      <c r="YA139" s="339"/>
      <c r="YB139" s="339"/>
      <c r="YC139" s="339"/>
      <c r="YD139" s="339"/>
      <c r="YE139" s="339"/>
      <c r="YF139" s="339"/>
      <c r="YG139" s="339"/>
      <c r="YH139" s="339"/>
      <c r="YI139" s="339"/>
      <c r="YJ139" s="339"/>
      <c r="YK139" s="339"/>
      <c r="YL139" s="339"/>
      <c r="YM139" s="339"/>
      <c r="YN139" s="339"/>
      <c r="YO139" s="339"/>
      <c r="YP139" s="339"/>
      <c r="YQ139" s="339"/>
      <c r="YR139" s="339"/>
      <c r="YS139" s="339"/>
      <c r="YT139" s="339"/>
      <c r="YU139" s="339"/>
      <c r="YV139" s="339"/>
      <c r="YW139" s="339"/>
      <c r="YX139" s="339"/>
      <c r="YY139" s="339"/>
      <c r="YZ139" s="339"/>
      <c r="ZA139" s="339"/>
      <c r="ZB139" s="339"/>
      <c r="ZC139" s="339"/>
      <c r="ZD139" s="339"/>
      <c r="ZE139" s="339"/>
      <c r="ZF139" s="339"/>
      <c r="ZG139" s="339"/>
      <c r="ZH139" s="339"/>
      <c r="ZI139" s="339"/>
      <c r="ZJ139" s="339"/>
      <c r="ZK139" s="339"/>
      <c r="ZL139" s="339"/>
      <c r="ZM139" s="339"/>
      <c r="ZN139" s="339"/>
      <c r="ZO139" s="339"/>
      <c r="ZP139" s="339"/>
      <c r="ZQ139" s="339"/>
      <c r="ZR139" s="339"/>
      <c r="ZS139" s="339"/>
      <c r="ZT139" s="339"/>
      <c r="ZU139" s="339"/>
      <c r="ZV139" s="339"/>
      <c r="ZW139" s="339"/>
      <c r="ZX139" s="339"/>
      <c r="ZY139" s="339"/>
      <c r="ZZ139" s="339"/>
      <c r="AAA139" s="339"/>
      <c r="AAB139" s="339"/>
      <c r="AAC139" s="339"/>
      <c r="AAD139" s="339"/>
      <c r="AAE139" s="339"/>
      <c r="AAF139" s="339"/>
      <c r="AAG139" s="339"/>
      <c r="AAH139" s="339"/>
      <c r="AAI139" s="339"/>
      <c r="AAJ139" s="339"/>
      <c r="AAK139" s="339"/>
      <c r="AAL139" s="339"/>
      <c r="AAM139" s="339"/>
      <c r="AAN139" s="339"/>
      <c r="AAO139" s="339"/>
      <c r="AAP139" s="339"/>
      <c r="AAQ139" s="339"/>
      <c r="AAR139" s="339"/>
      <c r="AAS139" s="339"/>
      <c r="AAT139" s="339"/>
      <c r="AAU139" s="339"/>
      <c r="AAV139" s="339"/>
      <c r="AAW139" s="339"/>
      <c r="AAX139" s="339"/>
      <c r="AAY139" s="339"/>
      <c r="AAZ139" s="339"/>
      <c r="ABA139" s="339"/>
      <c r="ABB139" s="339"/>
      <c r="ABC139" s="339"/>
      <c r="ABD139" s="339"/>
      <c r="ABE139" s="339"/>
      <c r="ABF139" s="339"/>
      <c r="ABG139" s="339"/>
      <c r="ABH139" s="339"/>
      <c r="ABI139" s="339"/>
      <c r="ABJ139" s="339"/>
      <c r="ABK139" s="339"/>
      <c r="ABL139" s="339"/>
      <c r="ABM139" s="339"/>
      <c r="ABN139" s="339"/>
      <c r="ABO139" s="339"/>
      <c r="ABP139" s="339"/>
      <c r="ABQ139" s="339"/>
      <c r="ABR139" s="339"/>
      <c r="ABS139" s="339"/>
      <c r="ABT139" s="339"/>
      <c r="ABU139" s="339"/>
      <c r="ABV139" s="339"/>
      <c r="ABW139" s="339"/>
      <c r="ABX139" s="339"/>
      <c r="ABY139" s="339"/>
      <c r="ABZ139" s="339"/>
      <c r="ACA139" s="339"/>
      <c r="ACB139" s="339"/>
      <c r="ACC139" s="339"/>
      <c r="ACD139" s="339"/>
      <c r="ACE139" s="339"/>
      <c r="ACF139" s="339"/>
      <c r="ACG139" s="339"/>
      <c r="ACH139" s="339"/>
      <c r="ACI139" s="339"/>
      <c r="ACJ139" s="339"/>
      <c r="ACK139" s="339"/>
      <c r="ACL139" s="339"/>
      <c r="ACM139" s="339"/>
      <c r="ACN139" s="339"/>
      <c r="ACO139" s="339"/>
      <c r="ACP139" s="339"/>
      <c r="ACQ139" s="339"/>
      <c r="ACR139" s="339"/>
      <c r="ACS139" s="339"/>
      <c r="ACT139" s="339"/>
      <c r="ACU139" s="339"/>
      <c r="ACV139" s="339"/>
      <c r="ACW139" s="339"/>
      <c r="ACX139" s="339"/>
      <c r="ACY139" s="339"/>
      <c r="ACZ139" s="339"/>
      <c r="ADA139" s="339"/>
      <c r="ADB139" s="339"/>
      <c r="ADC139" s="339"/>
      <c r="ADD139" s="339"/>
      <c r="ADE139" s="339"/>
      <c r="ADF139" s="339"/>
      <c r="ADG139" s="339"/>
      <c r="ADH139" s="339"/>
      <c r="ADI139" s="339"/>
      <c r="ADJ139" s="339"/>
      <c r="ADK139" s="339"/>
      <c r="ADL139" s="339"/>
      <c r="ADM139" s="339"/>
      <c r="ADN139" s="339"/>
      <c r="ADO139" s="339"/>
      <c r="ADP139" s="339"/>
      <c r="ADQ139" s="339"/>
      <c r="ADR139" s="339"/>
      <c r="ADS139" s="339"/>
      <c r="ADT139" s="339"/>
      <c r="ADU139" s="339"/>
      <c r="ADV139" s="339"/>
      <c r="ADW139" s="339"/>
      <c r="ADX139" s="339"/>
      <c r="ADY139" s="339"/>
      <c r="ADZ139" s="339"/>
      <c r="AEA139" s="339"/>
      <c r="AEB139" s="339"/>
      <c r="AEC139" s="339"/>
      <c r="AED139" s="339"/>
      <c r="AEE139" s="339"/>
      <c r="AEF139" s="339"/>
      <c r="AEG139" s="339"/>
      <c r="AEH139" s="339"/>
      <c r="AEI139" s="339"/>
      <c r="AEJ139" s="339"/>
      <c r="AEK139" s="339"/>
      <c r="AEL139" s="339"/>
      <c r="AEM139" s="339"/>
      <c r="AEN139" s="339"/>
      <c r="AEO139" s="339"/>
      <c r="AEP139" s="339"/>
      <c r="AEQ139" s="339"/>
      <c r="AER139" s="339"/>
      <c r="AES139" s="339"/>
      <c r="AET139" s="339"/>
      <c r="AEU139" s="339"/>
      <c r="AEV139" s="339"/>
      <c r="AEW139" s="339"/>
      <c r="AEX139" s="339"/>
      <c r="AEY139" s="339"/>
      <c r="AEZ139" s="339"/>
      <c r="AFA139" s="339"/>
      <c r="AFB139" s="339"/>
      <c r="AFC139" s="339"/>
      <c r="AFD139" s="339"/>
      <c r="AFE139" s="339"/>
      <c r="AFF139" s="339"/>
      <c r="AFG139" s="339"/>
      <c r="AFH139" s="339"/>
      <c r="AFI139" s="339"/>
      <c r="AFJ139" s="339"/>
      <c r="AFK139" s="339"/>
      <c r="AFL139" s="339"/>
      <c r="AFM139" s="339"/>
      <c r="AFN139" s="339"/>
      <c r="AFO139" s="339"/>
      <c r="AFP139" s="339"/>
      <c r="AFQ139" s="339"/>
      <c r="AFR139" s="339"/>
      <c r="AFS139" s="339"/>
      <c r="AFT139" s="339"/>
      <c r="AFU139" s="339"/>
      <c r="AFV139" s="339"/>
      <c r="AFW139" s="339"/>
      <c r="AFX139" s="339"/>
      <c r="AFY139" s="339"/>
      <c r="AFZ139" s="339"/>
      <c r="AGA139" s="339"/>
      <c r="AGB139" s="339"/>
      <c r="AGC139" s="339"/>
      <c r="AGD139" s="339"/>
      <c r="AGE139" s="339"/>
      <c r="AGF139" s="339"/>
      <c r="AGG139" s="339"/>
      <c r="AGH139" s="339"/>
      <c r="AGI139" s="339"/>
      <c r="AGJ139" s="339"/>
      <c r="AGK139" s="339"/>
      <c r="AGL139" s="339"/>
      <c r="AGM139" s="339"/>
      <c r="AGN139" s="339"/>
      <c r="AGO139" s="339"/>
      <c r="AGP139" s="339"/>
      <c r="AGQ139" s="339"/>
      <c r="AGR139" s="339"/>
      <c r="AGS139" s="339"/>
      <c r="AGT139" s="339"/>
      <c r="AGU139" s="339"/>
      <c r="AGV139" s="339"/>
      <c r="AGW139" s="339"/>
      <c r="AGX139" s="339"/>
      <c r="AGY139" s="339"/>
      <c r="AGZ139" s="339"/>
      <c r="AHA139" s="339"/>
      <c r="AHB139" s="339"/>
      <c r="AHC139" s="339"/>
      <c r="AHD139" s="339"/>
      <c r="AHE139" s="339"/>
      <c r="AHF139" s="339"/>
      <c r="AHG139" s="339"/>
      <c r="AHH139" s="339"/>
      <c r="AHI139" s="339"/>
      <c r="AHJ139" s="339"/>
      <c r="AHK139" s="339"/>
      <c r="AHL139" s="339"/>
      <c r="AHM139" s="339"/>
      <c r="AHN139" s="339"/>
      <c r="AHO139" s="339"/>
      <c r="AHP139" s="339"/>
      <c r="AHQ139" s="339"/>
      <c r="AHR139" s="339"/>
      <c r="AHS139" s="339"/>
      <c r="AHT139" s="339"/>
      <c r="AHU139" s="339"/>
      <c r="AHV139" s="339"/>
      <c r="AHW139" s="339"/>
      <c r="AHX139" s="339"/>
      <c r="AHY139" s="339"/>
      <c r="AHZ139" s="339"/>
      <c r="AIA139" s="339"/>
      <c r="AIB139" s="339"/>
      <c r="AIC139" s="339"/>
      <c r="AID139" s="339"/>
      <c r="AIE139" s="339"/>
      <c r="AIF139" s="339"/>
      <c r="AIG139" s="339"/>
      <c r="AIH139" s="339"/>
      <c r="AII139" s="339"/>
      <c r="AIJ139" s="339"/>
      <c r="AIK139" s="339"/>
      <c r="AIL139" s="339"/>
      <c r="AIM139" s="339"/>
      <c r="AIN139" s="339"/>
      <c r="AIO139" s="339"/>
      <c r="AIP139" s="339"/>
      <c r="AIQ139" s="339"/>
      <c r="AIR139" s="339"/>
      <c r="AIS139" s="339"/>
      <c r="AIT139" s="339"/>
      <c r="AIU139" s="339"/>
      <c r="AIV139" s="339"/>
      <c r="AIW139" s="339"/>
      <c r="AIX139" s="339"/>
      <c r="AIY139" s="339"/>
      <c r="AIZ139" s="339"/>
      <c r="AJA139" s="339"/>
      <c r="AJB139" s="339"/>
      <c r="AJC139" s="339"/>
      <c r="AJD139" s="339"/>
      <c r="AJE139" s="339"/>
      <c r="AJF139" s="339"/>
      <c r="AJG139" s="339"/>
      <c r="AJH139" s="339"/>
      <c r="AJI139" s="339"/>
      <c r="AJJ139" s="339"/>
      <c r="AJK139" s="339"/>
      <c r="AJL139" s="339"/>
      <c r="AJM139" s="339"/>
      <c r="AJN139" s="339"/>
      <c r="AJO139" s="339"/>
      <c r="AJP139" s="339"/>
      <c r="AJQ139" s="339"/>
      <c r="AJR139" s="339"/>
      <c r="AJS139" s="339"/>
      <c r="AJT139" s="339"/>
      <c r="AJU139" s="339"/>
      <c r="AJV139" s="339"/>
      <c r="AJW139" s="339"/>
      <c r="AJX139" s="339"/>
      <c r="AJY139" s="339"/>
      <c r="AJZ139" s="339"/>
      <c r="AKA139" s="339"/>
      <c r="AKB139" s="339"/>
      <c r="AKC139" s="339"/>
      <c r="AKD139" s="339"/>
      <c r="AKE139" s="339"/>
      <c r="AKF139" s="339"/>
      <c r="AKG139" s="339"/>
      <c r="AKH139" s="339"/>
      <c r="AKI139" s="339"/>
      <c r="AKJ139" s="339"/>
      <c r="AKK139" s="339"/>
      <c r="AKL139" s="339"/>
      <c r="AKM139" s="339"/>
      <c r="AKN139" s="339"/>
      <c r="AKO139" s="339"/>
      <c r="AKP139" s="339"/>
      <c r="AKQ139" s="339"/>
      <c r="AKR139" s="339"/>
      <c r="AKS139" s="339"/>
      <c r="AKT139" s="339"/>
      <c r="AKU139" s="339"/>
      <c r="AKV139" s="339"/>
      <c r="AKW139" s="339"/>
      <c r="AKX139" s="339"/>
      <c r="AKY139" s="339"/>
      <c r="AKZ139" s="339"/>
      <c r="ALA139" s="339"/>
      <c r="ALB139" s="339"/>
      <c r="ALC139" s="339"/>
      <c r="ALD139" s="339"/>
      <c r="ALE139" s="339"/>
      <c r="ALF139" s="339"/>
      <c r="ALG139" s="339"/>
      <c r="ALH139" s="339"/>
      <c r="ALI139" s="339"/>
      <c r="ALJ139" s="339"/>
      <c r="ALK139" s="339"/>
      <c r="ALL139" s="339"/>
      <c r="ALM139" s="339"/>
      <c r="ALN139" s="339"/>
      <c r="ALO139" s="339"/>
      <c r="ALP139" s="339"/>
      <c r="ALQ139" s="339"/>
      <c r="ALR139" s="339"/>
      <c r="ALS139" s="339"/>
      <c r="ALT139" s="339"/>
      <c r="ALU139" s="339"/>
      <c r="ALV139" s="339"/>
      <c r="ALW139" s="339"/>
      <c r="ALX139" s="339"/>
      <c r="ALY139" s="339"/>
      <c r="ALZ139" s="339"/>
      <c r="AMA139" s="339"/>
      <c r="AMB139" s="339"/>
      <c r="AMC139" s="339"/>
      <c r="AMD139" s="339"/>
      <c r="AME139" s="339"/>
      <c r="AMF139" s="339"/>
      <c r="AMG139" s="339"/>
      <c r="AMH139" s="339"/>
      <c r="AMI139" s="339"/>
      <c r="AMJ139" s="339"/>
      <c r="AMK139" s="339"/>
    </row>
    <row r="140" spans="1:1025" s="347" customFormat="1" ht="13.9" customHeight="1" x14ac:dyDescent="0.2">
      <c r="A140" s="339" t="s">
        <v>1462</v>
      </c>
      <c r="B140" s="340"/>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c r="AI140" s="339"/>
      <c r="AJ140" s="339"/>
      <c r="AK140" s="339"/>
      <c r="AL140" s="339"/>
      <c r="AM140" s="339"/>
      <c r="AN140" s="339"/>
      <c r="AO140" s="339"/>
      <c r="AP140" s="339"/>
      <c r="AQ140" s="339"/>
      <c r="AR140" s="339"/>
      <c r="AS140" s="339"/>
      <c r="AT140" s="339"/>
      <c r="AU140" s="339"/>
      <c r="AV140" s="339"/>
      <c r="AW140" s="339"/>
      <c r="AX140" s="339"/>
      <c r="AY140" s="339"/>
      <c r="AZ140" s="339"/>
      <c r="BA140" s="339"/>
      <c r="BB140" s="339"/>
      <c r="BC140" s="339"/>
      <c r="BD140" s="339"/>
      <c r="BE140" s="339"/>
      <c r="BF140" s="339"/>
      <c r="BG140" s="339"/>
      <c r="BH140" s="339"/>
      <c r="BI140" s="339"/>
      <c r="BJ140" s="339"/>
      <c r="BK140" s="339"/>
      <c r="BL140" s="339"/>
      <c r="BM140" s="339"/>
      <c r="BN140" s="339"/>
      <c r="BO140" s="339"/>
      <c r="BP140" s="339"/>
      <c r="BQ140" s="339"/>
      <c r="BR140" s="339"/>
      <c r="BS140" s="339"/>
      <c r="BT140" s="339"/>
      <c r="BU140" s="339"/>
      <c r="BV140" s="339"/>
      <c r="BW140" s="339"/>
      <c r="BX140" s="339"/>
      <c r="BY140" s="339"/>
      <c r="BZ140" s="339"/>
      <c r="CA140" s="339"/>
      <c r="CB140" s="339"/>
      <c r="CC140" s="339"/>
      <c r="CD140" s="339"/>
      <c r="CE140" s="339"/>
      <c r="CF140" s="339"/>
      <c r="CG140" s="339"/>
      <c r="CH140" s="339"/>
      <c r="CI140" s="339"/>
      <c r="CJ140" s="339"/>
      <c r="CK140" s="339"/>
      <c r="CL140" s="339"/>
      <c r="CM140" s="339"/>
      <c r="CN140" s="339"/>
      <c r="CO140" s="339"/>
      <c r="CP140" s="339"/>
      <c r="CQ140" s="339"/>
      <c r="CR140" s="339"/>
      <c r="CS140" s="339"/>
      <c r="CT140" s="339"/>
      <c r="CU140" s="339"/>
      <c r="CV140" s="339"/>
      <c r="CW140" s="339"/>
      <c r="CX140" s="339"/>
      <c r="CY140" s="339"/>
      <c r="CZ140" s="339"/>
      <c r="DA140" s="339"/>
      <c r="DB140" s="339"/>
      <c r="DC140" s="339"/>
      <c r="DD140" s="339"/>
      <c r="DE140" s="339"/>
      <c r="DF140" s="339"/>
      <c r="DG140" s="339"/>
      <c r="DH140" s="339"/>
      <c r="DI140" s="339"/>
      <c r="DJ140" s="339"/>
      <c r="DK140" s="339"/>
      <c r="DL140" s="339"/>
      <c r="DM140" s="339"/>
      <c r="DN140" s="339"/>
      <c r="DO140" s="339"/>
      <c r="DP140" s="339"/>
      <c r="DQ140" s="339"/>
      <c r="DR140" s="339"/>
      <c r="DS140" s="339"/>
      <c r="DT140" s="339"/>
      <c r="DU140" s="339"/>
      <c r="DV140" s="339"/>
      <c r="DW140" s="339"/>
      <c r="DX140" s="339"/>
      <c r="DY140" s="339"/>
      <c r="DZ140" s="339"/>
      <c r="EA140" s="339"/>
      <c r="EB140" s="339"/>
      <c r="EC140" s="339"/>
      <c r="ED140" s="339"/>
      <c r="EE140" s="339"/>
      <c r="EF140" s="339"/>
      <c r="EG140" s="339"/>
      <c r="EH140" s="339"/>
      <c r="EI140" s="339"/>
      <c r="EJ140" s="339"/>
      <c r="EK140" s="339"/>
      <c r="EL140" s="339"/>
      <c r="EM140" s="339"/>
      <c r="EN140" s="339"/>
      <c r="EO140" s="339"/>
      <c r="EP140" s="339"/>
      <c r="EQ140" s="339"/>
      <c r="ER140" s="339"/>
      <c r="ES140" s="339"/>
      <c r="ET140" s="339"/>
      <c r="EU140" s="339"/>
      <c r="EV140" s="339"/>
      <c r="EW140" s="339"/>
      <c r="EX140" s="339"/>
      <c r="EY140" s="339"/>
      <c r="EZ140" s="339"/>
      <c r="FA140" s="339"/>
      <c r="FB140" s="339"/>
      <c r="FC140" s="339"/>
      <c r="FD140" s="339"/>
      <c r="FE140" s="339"/>
      <c r="FF140" s="339"/>
      <c r="FG140" s="339"/>
      <c r="FH140" s="339"/>
      <c r="FI140" s="339"/>
      <c r="FJ140" s="339"/>
      <c r="FK140" s="339"/>
      <c r="FL140" s="339"/>
      <c r="FM140" s="339"/>
      <c r="FN140" s="339"/>
      <c r="FO140" s="339"/>
      <c r="FP140" s="339"/>
      <c r="FQ140" s="339"/>
      <c r="FR140" s="339"/>
      <c r="FS140" s="339"/>
      <c r="FT140" s="339"/>
      <c r="FU140" s="339"/>
      <c r="FV140" s="339"/>
      <c r="FW140" s="339"/>
      <c r="FX140" s="339"/>
      <c r="FY140" s="339"/>
      <c r="FZ140" s="339"/>
      <c r="GA140" s="339"/>
      <c r="GB140" s="339"/>
      <c r="GC140" s="339"/>
      <c r="GD140" s="339"/>
      <c r="GE140" s="339"/>
      <c r="GF140" s="339"/>
      <c r="GG140" s="339"/>
      <c r="GH140" s="339"/>
      <c r="GI140" s="339"/>
      <c r="GJ140" s="339"/>
      <c r="GK140" s="339"/>
      <c r="GL140" s="339"/>
      <c r="GM140" s="339"/>
      <c r="GN140" s="339"/>
      <c r="GO140" s="339"/>
      <c r="GP140" s="339"/>
      <c r="GQ140" s="339"/>
      <c r="GR140" s="339"/>
      <c r="GS140" s="339"/>
      <c r="GT140" s="339"/>
      <c r="GU140" s="339"/>
      <c r="GV140" s="339"/>
      <c r="GW140" s="339"/>
      <c r="GX140" s="339"/>
      <c r="GY140" s="339"/>
      <c r="GZ140" s="339"/>
      <c r="HA140" s="339"/>
      <c r="HB140" s="339"/>
      <c r="HC140" s="339"/>
      <c r="HD140" s="339"/>
      <c r="HE140" s="339"/>
      <c r="HF140" s="339"/>
      <c r="HG140" s="339"/>
      <c r="HH140" s="339"/>
      <c r="HI140" s="339"/>
      <c r="HJ140" s="339"/>
      <c r="HK140" s="339"/>
      <c r="HL140" s="339"/>
      <c r="HM140" s="339"/>
      <c r="HN140" s="339"/>
      <c r="HO140" s="339"/>
      <c r="HP140" s="339"/>
      <c r="HQ140" s="339"/>
      <c r="HR140" s="339"/>
      <c r="HS140" s="339"/>
      <c r="HT140" s="339"/>
      <c r="HU140" s="339"/>
      <c r="HV140" s="339"/>
      <c r="HW140" s="339"/>
      <c r="HX140" s="339"/>
      <c r="HY140" s="339"/>
      <c r="HZ140" s="339"/>
      <c r="IA140" s="339"/>
      <c r="IB140" s="339"/>
      <c r="IC140" s="339"/>
      <c r="ID140" s="339"/>
      <c r="IE140" s="339"/>
      <c r="IF140" s="339"/>
      <c r="IG140" s="339"/>
      <c r="IH140" s="339"/>
      <c r="II140" s="339"/>
      <c r="IJ140" s="339"/>
      <c r="IK140" s="339"/>
      <c r="IL140" s="339"/>
      <c r="IM140" s="339"/>
      <c r="IN140" s="339"/>
      <c r="IO140" s="339"/>
      <c r="IP140" s="339"/>
      <c r="IQ140" s="339"/>
      <c r="IR140" s="339"/>
      <c r="IS140" s="339"/>
      <c r="IT140" s="339"/>
      <c r="IU140" s="339"/>
      <c r="IV140" s="339"/>
      <c r="IW140" s="339"/>
      <c r="IX140" s="339"/>
      <c r="IY140" s="339"/>
      <c r="IZ140" s="339"/>
      <c r="JA140" s="339"/>
      <c r="JB140" s="339"/>
      <c r="JC140" s="339"/>
      <c r="JD140" s="339"/>
      <c r="JE140" s="339"/>
      <c r="JF140" s="339"/>
      <c r="JG140" s="339"/>
      <c r="JH140" s="339"/>
      <c r="JI140" s="339"/>
      <c r="JJ140" s="339"/>
      <c r="JK140" s="339"/>
      <c r="JL140" s="339"/>
      <c r="JM140" s="339"/>
      <c r="JN140" s="339"/>
      <c r="JO140" s="339"/>
      <c r="JP140" s="339"/>
      <c r="JQ140" s="339"/>
      <c r="JR140" s="339"/>
      <c r="JS140" s="339"/>
      <c r="JT140" s="339"/>
      <c r="JU140" s="339"/>
      <c r="JV140" s="339"/>
      <c r="JW140" s="339"/>
      <c r="JX140" s="339"/>
      <c r="JY140" s="339"/>
      <c r="JZ140" s="339"/>
      <c r="KA140" s="339"/>
      <c r="KB140" s="339"/>
      <c r="KC140" s="339"/>
      <c r="KD140" s="339"/>
      <c r="KE140" s="339"/>
      <c r="KF140" s="339"/>
      <c r="KG140" s="339"/>
      <c r="KH140" s="339"/>
      <c r="KI140" s="339"/>
      <c r="KJ140" s="339"/>
      <c r="KK140" s="339"/>
      <c r="KL140" s="339"/>
      <c r="KM140" s="339"/>
      <c r="KN140" s="339"/>
      <c r="KO140" s="339"/>
      <c r="KP140" s="339"/>
      <c r="KQ140" s="339"/>
      <c r="KR140" s="339"/>
      <c r="KS140" s="339"/>
      <c r="KT140" s="339"/>
      <c r="KU140" s="339"/>
      <c r="KV140" s="339"/>
      <c r="KW140" s="339"/>
      <c r="KX140" s="339"/>
      <c r="KY140" s="339"/>
      <c r="KZ140" s="339"/>
      <c r="LA140" s="339"/>
      <c r="LB140" s="339"/>
      <c r="LC140" s="339"/>
      <c r="LD140" s="339"/>
      <c r="LE140" s="339"/>
      <c r="LF140" s="339"/>
      <c r="LG140" s="339"/>
      <c r="LH140" s="339"/>
      <c r="LI140" s="339"/>
      <c r="LJ140" s="339"/>
      <c r="LK140" s="339"/>
      <c r="LL140" s="339"/>
      <c r="LM140" s="339"/>
      <c r="LN140" s="339"/>
      <c r="LO140" s="339"/>
      <c r="LP140" s="339"/>
      <c r="LQ140" s="339"/>
      <c r="LR140" s="339"/>
      <c r="LS140" s="339"/>
      <c r="LT140" s="339"/>
      <c r="LU140" s="339"/>
      <c r="LV140" s="339"/>
      <c r="LW140" s="339"/>
      <c r="LX140" s="339"/>
      <c r="LY140" s="339"/>
      <c r="LZ140" s="339"/>
      <c r="MA140" s="339"/>
      <c r="MB140" s="339"/>
      <c r="MC140" s="339"/>
      <c r="MD140" s="339"/>
      <c r="ME140" s="339"/>
      <c r="MF140" s="339"/>
      <c r="MG140" s="339"/>
      <c r="MH140" s="339"/>
      <c r="MI140" s="339"/>
      <c r="MJ140" s="339"/>
      <c r="MK140" s="339"/>
      <c r="ML140" s="339"/>
      <c r="MM140" s="339"/>
      <c r="MN140" s="339"/>
      <c r="MO140" s="339"/>
      <c r="MP140" s="339"/>
      <c r="MQ140" s="339"/>
      <c r="MR140" s="339"/>
      <c r="MS140" s="339"/>
      <c r="MT140" s="339"/>
      <c r="MU140" s="339"/>
      <c r="MV140" s="339"/>
      <c r="MW140" s="339"/>
      <c r="MX140" s="339"/>
      <c r="MY140" s="339"/>
      <c r="MZ140" s="339"/>
      <c r="NA140" s="339"/>
      <c r="NB140" s="339"/>
      <c r="NC140" s="339"/>
      <c r="ND140" s="339"/>
      <c r="NE140" s="339"/>
      <c r="NF140" s="339"/>
      <c r="NG140" s="339"/>
      <c r="NH140" s="339"/>
      <c r="NI140" s="339"/>
      <c r="NJ140" s="339"/>
      <c r="NK140" s="339"/>
      <c r="NL140" s="339"/>
      <c r="NM140" s="339"/>
      <c r="NN140" s="339"/>
      <c r="NO140" s="339"/>
      <c r="NP140" s="339"/>
      <c r="NQ140" s="339"/>
      <c r="NR140" s="339"/>
      <c r="NS140" s="339"/>
      <c r="NT140" s="339"/>
      <c r="NU140" s="339"/>
      <c r="NV140" s="339"/>
      <c r="NW140" s="339"/>
      <c r="NX140" s="339"/>
      <c r="NY140" s="339"/>
      <c r="NZ140" s="339"/>
      <c r="OA140" s="339"/>
      <c r="OB140" s="339"/>
      <c r="OC140" s="339"/>
      <c r="OD140" s="339"/>
      <c r="OE140" s="339"/>
      <c r="OF140" s="339"/>
      <c r="OG140" s="339"/>
      <c r="OH140" s="339"/>
      <c r="OI140" s="339"/>
      <c r="OJ140" s="339"/>
      <c r="OK140" s="339"/>
      <c r="OL140" s="339"/>
      <c r="OM140" s="339"/>
      <c r="ON140" s="339"/>
      <c r="OO140" s="339"/>
      <c r="OP140" s="339"/>
      <c r="OQ140" s="339"/>
      <c r="OR140" s="339"/>
      <c r="OS140" s="339"/>
      <c r="OT140" s="339"/>
      <c r="OU140" s="339"/>
      <c r="OV140" s="339"/>
      <c r="OW140" s="339"/>
      <c r="OX140" s="339"/>
      <c r="OY140" s="339"/>
      <c r="OZ140" s="339"/>
      <c r="PA140" s="339"/>
      <c r="PB140" s="339"/>
      <c r="PC140" s="339"/>
      <c r="PD140" s="339"/>
      <c r="PE140" s="339"/>
      <c r="PF140" s="339"/>
      <c r="PG140" s="339"/>
      <c r="PH140" s="339"/>
      <c r="PI140" s="339"/>
      <c r="PJ140" s="339"/>
      <c r="PK140" s="339"/>
      <c r="PL140" s="339"/>
      <c r="PM140" s="339"/>
      <c r="PN140" s="339"/>
      <c r="PO140" s="339"/>
      <c r="PP140" s="339"/>
      <c r="PQ140" s="339"/>
      <c r="PR140" s="339"/>
      <c r="PS140" s="339"/>
      <c r="PT140" s="339"/>
      <c r="PU140" s="339"/>
      <c r="PV140" s="339"/>
      <c r="PW140" s="339"/>
      <c r="PX140" s="339"/>
      <c r="PY140" s="339"/>
      <c r="PZ140" s="339"/>
      <c r="QA140" s="339"/>
      <c r="QB140" s="339"/>
      <c r="QC140" s="339"/>
      <c r="QD140" s="339"/>
      <c r="QE140" s="339"/>
      <c r="QF140" s="339"/>
      <c r="QG140" s="339"/>
      <c r="QH140" s="339"/>
      <c r="QI140" s="339"/>
      <c r="QJ140" s="339"/>
      <c r="QK140" s="339"/>
      <c r="QL140" s="339"/>
      <c r="QM140" s="339"/>
      <c r="QN140" s="339"/>
      <c r="QO140" s="339"/>
      <c r="QP140" s="339"/>
      <c r="QQ140" s="339"/>
      <c r="QR140" s="339"/>
      <c r="QS140" s="339"/>
      <c r="QT140" s="339"/>
      <c r="QU140" s="339"/>
      <c r="QV140" s="339"/>
      <c r="QW140" s="339"/>
      <c r="QX140" s="339"/>
      <c r="QY140" s="339"/>
      <c r="QZ140" s="339"/>
      <c r="RA140" s="339"/>
      <c r="RB140" s="339"/>
      <c r="RC140" s="339"/>
      <c r="RD140" s="339"/>
      <c r="RE140" s="339"/>
      <c r="RF140" s="339"/>
      <c r="RG140" s="339"/>
      <c r="RH140" s="339"/>
      <c r="RI140" s="339"/>
      <c r="RJ140" s="339"/>
      <c r="RK140" s="339"/>
      <c r="RL140" s="339"/>
      <c r="RM140" s="339"/>
      <c r="RN140" s="339"/>
      <c r="RO140" s="339"/>
      <c r="RP140" s="339"/>
      <c r="RQ140" s="339"/>
      <c r="RR140" s="339"/>
      <c r="RS140" s="339"/>
      <c r="RT140" s="339"/>
      <c r="RU140" s="339"/>
      <c r="RV140" s="339"/>
      <c r="RW140" s="339"/>
      <c r="RX140" s="339"/>
      <c r="RY140" s="339"/>
      <c r="RZ140" s="339"/>
      <c r="SA140" s="339"/>
      <c r="SB140" s="339"/>
      <c r="SC140" s="339"/>
      <c r="SD140" s="339"/>
      <c r="SE140" s="339"/>
      <c r="SF140" s="339"/>
      <c r="SG140" s="339"/>
      <c r="SH140" s="339"/>
      <c r="SI140" s="339"/>
      <c r="SJ140" s="339"/>
      <c r="SK140" s="339"/>
      <c r="SL140" s="339"/>
      <c r="SM140" s="339"/>
      <c r="SN140" s="339"/>
      <c r="SO140" s="339"/>
      <c r="SP140" s="339"/>
      <c r="SQ140" s="339"/>
      <c r="SR140" s="339"/>
      <c r="SS140" s="339"/>
      <c r="ST140" s="339"/>
      <c r="SU140" s="339"/>
      <c r="SV140" s="339"/>
      <c r="SW140" s="339"/>
      <c r="SX140" s="339"/>
      <c r="SY140" s="339"/>
      <c r="SZ140" s="339"/>
      <c r="TA140" s="339"/>
      <c r="TB140" s="339"/>
      <c r="TC140" s="339"/>
      <c r="TD140" s="339"/>
      <c r="TE140" s="339"/>
      <c r="TF140" s="339"/>
      <c r="TG140" s="339"/>
      <c r="TH140" s="339"/>
      <c r="TI140" s="339"/>
      <c r="TJ140" s="339"/>
      <c r="TK140" s="339"/>
      <c r="TL140" s="339"/>
      <c r="TM140" s="339"/>
      <c r="TN140" s="339"/>
      <c r="TO140" s="339"/>
      <c r="TP140" s="339"/>
      <c r="TQ140" s="339"/>
      <c r="TR140" s="339"/>
      <c r="TS140" s="339"/>
      <c r="TT140" s="339"/>
      <c r="TU140" s="339"/>
      <c r="TV140" s="339"/>
      <c r="TW140" s="339"/>
      <c r="TX140" s="339"/>
      <c r="TY140" s="339"/>
      <c r="TZ140" s="339"/>
      <c r="UA140" s="339"/>
      <c r="UB140" s="339"/>
      <c r="UC140" s="339"/>
      <c r="UD140" s="339"/>
      <c r="UE140" s="339"/>
      <c r="UF140" s="339"/>
      <c r="UG140" s="339"/>
      <c r="UH140" s="339"/>
      <c r="UI140" s="339"/>
      <c r="UJ140" s="339"/>
      <c r="UK140" s="339"/>
      <c r="UL140" s="339"/>
      <c r="UM140" s="339"/>
      <c r="UN140" s="339"/>
      <c r="UO140" s="339"/>
      <c r="UP140" s="339"/>
      <c r="UQ140" s="339"/>
      <c r="UR140" s="339"/>
      <c r="US140" s="339"/>
      <c r="UT140" s="339"/>
      <c r="UU140" s="339"/>
      <c r="UV140" s="339"/>
      <c r="UW140" s="339"/>
      <c r="UX140" s="339"/>
      <c r="UY140" s="339"/>
      <c r="UZ140" s="339"/>
      <c r="VA140" s="339"/>
      <c r="VB140" s="339"/>
      <c r="VC140" s="339"/>
      <c r="VD140" s="339"/>
      <c r="VE140" s="339"/>
      <c r="VF140" s="339"/>
      <c r="VG140" s="339"/>
      <c r="VH140" s="339"/>
      <c r="VI140" s="339"/>
      <c r="VJ140" s="339"/>
      <c r="VK140" s="339"/>
      <c r="VL140" s="339"/>
      <c r="VM140" s="339"/>
      <c r="VN140" s="339"/>
      <c r="VO140" s="339"/>
      <c r="VP140" s="339"/>
      <c r="VQ140" s="339"/>
      <c r="VR140" s="339"/>
      <c r="VS140" s="339"/>
      <c r="VT140" s="339"/>
      <c r="VU140" s="339"/>
      <c r="VV140" s="339"/>
      <c r="VW140" s="339"/>
      <c r="VX140" s="339"/>
      <c r="VY140" s="339"/>
      <c r="VZ140" s="339"/>
      <c r="WA140" s="339"/>
      <c r="WB140" s="339"/>
      <c r="WC140" s="339"/>
      <c r="WD140" s="339"/>
      <c r="WE140" s="339"/>
      <c r="WF140" s="339"/>
      <c r="WG140" s="339"/>
      <c r="WH140" s="339"/>
      <c r="WI140" s="339"/>
      <c r="WJ140" s="339"/>
      <c r="WK140" s="339"/>
      <c r="WL140" s="339"/>
      <c r="WM140" s="339"/>
      <c r="WN140" s="339"/>
      <c r="WO140" s="339"/>
      <c r="WP140" s="339"/>
      <c r="WQ140" s="339"/>
      <c r="WR140" s="339"/>
      <c r="WS140" s="339"/>
      <c r="WT140" s="339"/>
      <c r="WU140" s="339"/>
      <c r="WV140" s="339"/>
      <c r="WW140" s="339"/>
      <c r="WX140" s="339"/>
      <c r="WY140" s="339"/>
      <c r="WZ140" s="339"/>
      <c r="XA140" s="339"/>
      <c r="XB140" s="339"/>
      <c r="XC140" s="339"/>
      <c r="XD140" s="339"/>
      <c r="XE140" s="339"/>
      <c r="XF140" s="339"/>
      <c r="XG140" s="339"/>
      <c r="XH140" s="339"/>
      <c r="XI140" s="339"/>
      <c r="XJ140" s="339"/>
      <c r="XK140" s="339"/>
      <c r="XL140" s="339"/>
      <c r="XM140" s="339"/>
      <c r="XN140" s="339"/>
      <c r="XO140" s="339"/>
      <c r="XP140" s="339"/>
      <c r="XQ140" s="339"/>
      <c r="XR140" s="339"/>
      <c r="XS140" s="339"/>
      <c r="XT140" s="339"/>
      <c r="XU140" s="339"/>
      <c r="XV140" s="339"/>
      <c r="XW140" s="339"/>
      <c r="XX140" s="339"/>
      <c r="XY140" s="339"/>
      <c r="XZ140" s="339"/>
      <c r="YA140" s="339"/>
      <c r="YB140" s="339"/>
      <c r="YC140" s="339"/>
      <c r="YD140" s="339"/>
      <c r="YE140" s="339"/>
      <c r="YF140" s="339"/>
      <c r="YG140" s="339"/>
      <c r="YH140" s="339"/>
      <c r="YI140" s="339"/>
      <c r="YJ140" s="339"/>
      <c r="YK140" s="339"/>
      <c r="YL140" s="339"/>
      <c r="YM140" s="339"/>
      <c r="YN140" s="339"/>
      <c r="YO140" s="339"/>
      <c r="YP140" s="339"/>
      <c r="YQ140" s="339"/>
      <c r="YR140" s="339"/>
      <c r="YS140" s="339"/>
      <c r="YT140" s="339"/>
      <c r="YU140" s="339"/>
      <c r="YV140" s="339"/>
      <c r="YW140" s="339"/>
      <c r="YX140" s="339"/>
      <c r="YY140" s="339"/>
      <c r="YZ140" s="339"/>
      <c r="ZA140" s="339"/>
      <c r="ZB140" s="339"/>
      <c r="ZC140" s="339"/>
      <c r="ZD140" s="339"/>
      <c r="ZE140" s="339"/>
      <c r="ZF140" s="339"/>
      <c r="ZG140" s="339"/>
      <c r="ZH140" s="339"/>
      <c r="ZI140" s="339"/>
      <c r="ZJ140" s="339"/>
      <c r="ZK140" s="339"/>
      <c r="ZL140" s="339"/>
      <c r="ZM140" s="339"/>
      <c r="ZN140" s="339"/>
      <c r="ZO140" s="339"/>
      <c r="ZP140" s="339"/>
      <c r="ZQ140" s="339"/>
      <c r="ZR140" s="339"/>
      <c r="ZS140" s="339"/>
      <c r="ZT140" s="339"/>
      <c r="ZU140" s="339"/>
      <c r="ZV140" s="339"/>
      <c r="ZW140" s="339"/>
      <c r="ZX140" s="339"/>
      <c r="ZY140" s="339"/>
      <c r="ZZ140" s="339"/>
      <c r="AAA140" s="339"/>
      <c r="AAB140" s="339"/>
      <c r="AAC140" s="339"/>
      <c r="AAD140" s="339"/>
      <c r="AAE140" s="339"/>
      <c r="AAF140" s="339"/>
      <c r="AAG140" s="339"/>
      <c r="AAH140" s="339"/>
      <c r="AAI140" s="339"/>
      <c r="AAJ140" s="339"/>
      <c r="AAK140" s="339"/>
      <c r="AAL140" s="339"/>
      <c r="AAM140" s="339"/>
      <c r="AAN140" s="339"/>
      <c r="AAO140" s="339"/>
      <c r="AAP140" s="339"/>
      <c r="AAQ140" s="339"/>
      <c r="AAR140" s="339"/>
      <c r="AAS140" s="339"/>
      <c r="AAT140" s="339"/>
      <c r="AAU140" s="339"/>
      <c r="AAV140" s="339"/>
      <c r="AAW140" s="339"/>
      <c r="AAX140" s="339"/>
      <c r="AAY140" s="339"/>
      <c r="AAZ140" s="339"/>
      <c r="ABA140" s="339"/>
      <c r="ABB140" s="339"/>
      <c r="ABC140" s="339"/>
      <c r="ABD140" s="339"/>
      <c r="ABE140" s="339"/>
      <c r="ABF140" s="339"/>
      <c r="ABG140" s="339"/>
      <c r="ABH140" s="339"/>
      <c r="ABI140" s="339"/>
      <c r="ABJ140" s="339"/>
      <c r="ABK140" s="339"/>
      <c r="ABL140" s="339"/>
      <c r="ABM140" s="339"/>
      <c r="ABN140" s="339"/>
      <c r="ABO140" s="339"/>
      <c r="ABP140" s="339"/>
      <c r="ABQ140" s="339"/>
      <c r="ABR140" s="339"/>
      <c r="ABS140" s="339"/>
      <c r="ABT140" s="339"/>
      <c r="ABU140" s="339"/>
      <c r="ABV140" s="339"/>
      <c r="ABW140" s="339"/>
      <c r="ABX140" s="339"/>
      <c r="ABY140" s="339"/>
      <c r="ABZ140" s="339"/>
      <c r="ACA140" s="339"/>
      <c r="ACB140" s="339"/>
      <c r="ACC140" s="339"/>
      <c r="ACD140" s="339"/>
      <c r="ACE140" s="339"/>
      <c r="ACF140" s="339"/>
      <c r="ACG140" s="339"/>
      <c r="ACH140" s="339"/>
      <c r="ACI140" s="339"/>
      <c r="ACJ140" s="339"/>
      <c r="ACK140" s="339"/>
      <c r="ACL140" s="339"/>
      <c r="ACM140" s="339"/>
      <c r="ACN140" s="339"/>
      <c r="ACO140" s="339"/>
      <c r="ACP140" s="339"/>
      <c r="ACQ140" s="339"/>
      <c r="ACR140" s="339"/>
      <c r="ACS140" s="339"/>
      <c r="ACT140" s="339"/>
      <c r="ACU140" s="339"/>
      <c r="ACV140" s="339"/>
      <c r="ACW140" s="339"/>
      <c r="ACX140" s="339"/>
      <c r="ACY140" s="339"/>
      <c r="ACZ140" s="339"/>
      <c r="ADA140" s="339"/>
      <c r="ADB140" s="339"/>
      <c r="ADC140" s="339"/>
      <c r="ADD140" s="339"/>
      <c r="ADE140" s="339"/>
      <c r="ADF140" s="339"/>
      <c r="ADG140" s="339"/>
      <c r="ADH140" s="339"/>
      <c r="ADI140" s="339"/>
      <c r="ADJ140" s="339"/>
      <c r="ADK140" s="339"/>
      <c r="ADL140" s="339"/>
      <c r="ADM140" s="339"/>
      <c r="ADN140" s="339"/>
      <c r="ADO140" s="339"/>
      <c r="ADP140" s="339"/>
      <c r="ADQ140" s="339"/>
      <c r="ADR140" s="339"/>
      <c r="ADS140" s="339"/>
      <c r="ADT140" s="339"/>
      <c r="ADU140" s="339"/>
      <c r="ADV140" s="339"/>
      <c r="ADW140" s="339"/>
      <c r="ADX140" s="339"/>
      <c r="ADY140" s="339"/>
      <c r="ADZ140" s="339"/>
      <c r="AEA140" s="339"/>
      <c r="AEB140" s="339"/>
      <c r="AEC140" s="339"/>
      <c r="AED140" s="339"/>
      <c r="AEE140" s="339"/>
      <c r="AEF140" s="339"/>
      <c r="AEG140" s="339"/>
      <c r="AEH140" s="339"/>
      <c r="AEI140" s="339"/>
      <c r="AEJ140" s="339"/>
      <c r="AEK140" s="339"/>
      <c r="AEL140" s="339"/>
      <c r="AEM140" s="339"/>
      <c r="AEN140" s="339"/>
      <c r="AEO140" s="339"/>
      <c r="AEP140" s="339"/>
      <c r="AEQ140" s="339"/>
      <c r="AER140" s="339"/>
      <c r="AES140" s="339"/>
      <c r="AET140" s="339"/>
      <c r="AEU140" s="339"/>
      <c r="AEV140" s="339"/>
      <c r="AEW140" s="339"/>
      <c r="AEX140" s="339"/>
      <c r="AEY140" s="339"/>
      <c r="AEZ140" s="339"/>
      <c r="AFA140" s="339"/>
      <c r="AFB140" s="339"/>
      <c r="AFC140" s="339"/>
      <c r="AFD140" s="339"/>
      <c r="AFE140" s="339"/>
      <c r="AFF140" s="339"/>
      <c r="AFG140" s="339"/>
      <c r="AFH140" s="339"/>
      <c r="AFI140" s="339"/>
      <c r="AFJ140" s="339"/>
      <c r="AFK140" s="339"/>
      <c r="AFL140" s="339"/>
      <c r="AFM140" s="339"/>
      <c r="AFN140" s="339"/>
      <c r="AFO140" s="339"/>
      <c r="AFP140" s="339"/>
      <c r="AFQ140" s="339"/>
      <c r="AFR140" s="339"/>
      <c r="AFS140" s="339"/>
      <c r="AFT140" s="339"/>
      <c r="AFU140" s="339"/>
      <c r="AFV140" s="339"/>
      <c r="AFW140" s="339"/>
      <c r="AFX140" s="339"/>
      <c r="AFY140" s="339"/>
      <c r="AFZ140" s="339"/>
      <c r="AGA140" s="339"/>
      <c r="AGB140" s="339"/>
      <c r="AGC140" s="339"/>
      <c r="AGD140" s="339"/>
      <c r="AGE140" s="339"/>
      <c r="AGF140" s="339"/>
      <c r="AGG140" s="339"/>
      <c r="AGH140" s="339"/>
      <c r="AGI140" s="339"/>
      <c r="AGJ140" s="339"/>
      <c r="AGK140" s="339"/>
      <c r="AGL140" s="339"/>
      <c r="AGM140" s="339"/>
      <c r="AGN140" s="339"/>
      <c r="AGO140" s="339"/>
      <c r="AGP140" s="339"/>
      <c r="AGQ140" s="339"/>
      <c r="AGR140" s="339"/>
      <c r="AGS140" s="339"/>
      <c r="AGT140" s="339"/>
      <c r="AGU140" s="339"/>
      <c r="AGV140" s="339"/>
      <c r="AGW140" s="339"/>
      <c r="AGX140" s="339"/>
      <c r="AGY140" s="339"/>
      <c r="AGZ140" s="339"/>
      <c r="AHA140" s="339"/>
      <c r="AHB140" s="339"/>
      <c r="AHC140" s="339"/>
      <c r="AHD140" s="339"/>
      <c r="AHE140" s="339"/>
      <c r="AHF140" s="339"/>
      <c r="AHG140" s="339"/>
      <c r="AHH140" s="339"/>
      <c r="AHI140" s="339"/>
      <c r="AHJ140" s="339"/>
      <c r="AHK140" s="339"/>
      <c r="AHL140" s="339"/>
      <c r="AHM140" s="339"/>
      <c r="AHN140" s="339"/>
      <c r="AHO140" s="339"/>
      <c r="AHP140" s="339"/>
      <c r="AHQ140" s="339"/>
      <c r="AHR140" s="339"/>
      <c r="AHS140" s="339"/>
      <c r="AHT140" s="339"/>
      <c r="AHU140" s="339"/>
      <c r="AHV140" s="339"/>
      <c r="AHW140" s="339"/>
      <c r="AHX140" s="339"/>
      <c r="AHY140" s="339"/>
      <c r="AHZ140" s="339"/>
      <c r="AIA140" s="339"/>
      <c r="AIB140" s="339"/>
      <c r="AIC140" s="339"/>
      <c r="AID140" s="339"/>
      <c r="AIE140" s="339"/>
      <c r="AIF140" s="339"/>
      <c r="AIG140" s="339"/>
      <c r="AIH140" s="339"/>
      <c r="AII140" s="339"/>
      <c r="AIJ140" s="339"/>
      <c r="AIK140" s="339"/>
      <c r="AIL140" s="339"/>
      <c r="AIM140" s="339"/>
      <c r="AIN140" s="339"/>
      <c r="AIO140" s="339"/>
      <c r="AIP140" s="339"/>
      <c r="AIQ140" s="339"/>
      <c r="AIR140" s="339"/>
      <c r="AIS140" s="339"/>
      <c r="AIT140" s="339"/>
      <c r="AIU140" s="339"/>
      <c r="AIV140" s="339"/>
      <c r="AIW140" s="339"/>
      <c r="AIX140" s="339"/>
      <c r="AIY140" s="339"/>
      <c r="AIZ140" s="339"/>
      <c r="AJA140" s="339"/>
      <c r="AJB140" s="339"/>
      <c r="AJC140" s="339"/>
      <c r="AJD140" s="339"/>
      <c r="AJE140" s="339"/>
      <c r="AJF140" s="339"/>
      <c r="AJG140" s="339"/>
      <c r="AJH140" s="339"/>
      <c r="AJI140" s="339"/>
      <c r="AJJ140" s="339"/>
      <c r="AJK140" s="339"/>
      <c r="AJL140" s="339"/>
      <c r="AJM140" s="339"/>
      <c r="AJN140" s="339"/>
      <c r="AJO140" s="339"/>
      <c r="AJP140" s="339"/>
      <c r="AJQ140" s="339"/>
      <c r="AJR140" s="339"/>
      <c r="AJS140" s="339"/>
      <c r="AJT140" s="339"/>
      <c r="AJU140" s="339"/>
      <c r="AJV140" s="339"/>
      <c r="AJW140" s="339"/>
      <c r="AJX140" s="339"/>
      <c r="AJY140" s="339"/>
      <c r="AJZ140" s="339"/>
      <c r="AKA140" s="339"/>
      <c r="AKB140" s="339"/>
      <c r="AKC140" s="339"/>
      <c r="AKD140" s="339"/>
      <c r="AKE140" s="339"/>
      <c r="AKF140" s="339"/>
      <c r="AKG140" s="339"/>
      <c r="AKH140" s="339"/>
      <c r="AKI140" s="339"/>
      <c r="AKJ140" s="339"/>
      <c r="AKK140" s="339"/>
      <c r="AKL140" s="339"/>
      <c r="AKM140" s="339"/>
      <c r="AKN140" s="339"/>
      <c r="AKO140" s="339"/>
      <c r="AKP140" s="339"/>
      <c r="AKQ140" s="339"/>
      <c r="AKR140" s="339"/>
      <c r="AKS140" s="339"/>
      <c r="AKT140" s="339"/>
      <c r="AKU140" s="339"/>
      <c r="AKV140" s="339"/>
      <c r="AKW140" s="339"/>
      <c r="AKX140" s="339"/>
      <c r="AKY140" s="339"/>
      <c r="AKZ140" s="339"/>
      <c r="ALA140" s="339"/>
      <c r="ALB140" s="339"/>
      <c r="ALC140" s="339"/>
      <c r="ALD140" s="339"/>
      <c r="ALE140" s="339"/>
      <c r="ALF140" s="339"/>
      <c r="ALG140" s="339"/>
      <c r="ALH140" s="339"/>
      <c r="ALI140" s="339"/>
      <c r="ALJ140" s="339"/>
      <c r="ALK140" s="339"/>
      <c r="ALL140" s="339"/>
      <c r="ALM140" s="339"/>
      <c r="ALN140" s="339"/>
      <c r="ALO140" s="339"/>
      <c r="ALP140" s="339"/>
      <c r="ALQ140" s="339"/>
      <c r="ALR140" s="339"/>
      <c r="ALS140" s="339"/>
      <c r="ALT140" s="339"/>
      <c r="ALU140" s="339"/>
      <c r="ALV140" s="339"/>
      <c r="ALW140" s="339"/>
      <c r="ALX140" s="339"/>
      <c r="ALY140" s="339"/>
      <c r="ALZ140" s="339"/>
      <c r="AMA140" s="339"/>
      <c r="AMB140" s="339"/>
      <c r="AMC140" s="339"/>
      <c r="AMD140" s="339"/>
      <c r="AME140" s="339"/>
      <c r="AMF140" s="339"/>
      <c r="AMG140" s="339"/>
      <c r="AMH140" s="339"/>
      <c r="AMI140" s="339"/>
      <c r="AMJ140" s="339"/>
      <c r="AMK140" s="339"/>
    </row>
    <row r="141" spans="1:1025" s="347" customFormat="1" ht="13.9" customHeight="1" x14ac:dyDescent="0.2">
      <c r="A141" s="339" t="s">
        <v>1431</v>
      </c>
      <c r="B141" s="340"/>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c r="AA141" s="339"/>
      <c r="AB141" s="339"/>
      <c r="AC141" s="339"/>
      <c r="AD141" s="339"/>
      <c r="AE141" s="339"/>
      <c r="AF141" s="339"/>
      <c r="AG141" s="339"/>
      <c r="AH141" s="339"/>
      <c r="AI141" s="339"/>
      <c r="AJ141" s="339"/>
      <c r="AK141" s="339"/>
      <c r="AL141" s="339"/>
      <c r="AM141" s="339"/>
      <c r="AN141" s="339"/>
      <c r="AO141" s="339"/>
      <c r="AP141" s="339"/>
      <c r="AQ141" s="339"/>
      <c r="AR141" s="339"/>
      <c r="AS141" s="339"/>
      <c r="AT141" s="339"/>
      <c r="AU141" s="339"/>
      <c r="AV141" s="339"/>
      <c r="AW141" s="339"/>
      <c r="AX141" s="339"/>
      <c r="AY141" s="339"/>
      <c r="AZ141" s="339"/>
      <c r="BA141" s="339"/>
      <c r="BB141" s="339"/>
      <c r="BC141" s="339"/>
      <c r="BD141" s="339"/>
      <c r="BE141" s="339"/>
      <c r="BF141" s="339"/>
      <c r="BG141" s="339"/>
      <c r="BH141" s="339"/>
      <c r="BI141" s="339"/>
      <c r="BJ141" s="339"/>
      <c r="BK141" s="339"/>
      <c r="BL141" s="339"/>
      <c r="BM141" s="339"/>
      <c r="BN141" s="339"/>
      <c r="BO141" s="339"/>
      <c r="BP141" s="339"/>
      <c r="BQ141" s="339"/>
      <c r="BR141" s="339"/>
      <c r="BS141" s="339"/>
      <c r="BT141" s="339"/>
      <c r="BU141" s="339"/>
      <c r="BV141" s="339"/>
      <c r="BW141" s="339"/>
      <c r="BX141" s="339"/>
      <c r="BY141" s="339"/>
      <c r="BZ141" s="339"/>
      <c r="CA141" s="339"/>
      <c r="CB141" s="339"/>
      <c r="CC141" s="339"/>
      <c r="CD141" s="339"/>
      <c r="CE141" s="339"/>
      <c r="CF141" s="339"/>
      <c r="CG141" s="339"/>
      <c r="CH141" s="339"/>
      <c r="CI141" s="339"/>
      <c r="CJ141" s="339"/>
      <c r="CK141" s="339"/>
      <c r="CL141" s="339"/>
      <c r="CM141" s="339"/>
      <c r="CN141" s="339"/>
      <c r="CO141" s="339"/>
      <c r="CP141" s="339"/>
      <c r="CQ141" s="339"/>
      <c r="CR141" s="339"/>
      <c r="CS141" s="339"/>
      <c r="CT141" s="339"/>
      <c r="CU141" s="339"/>
      <c r="CV141" s="339"/>
      <c r="CW141" s="339"/>
      <c r="CX141" s="339"/>
      <c r="CY141" s="339"/>
      <c r="CZ141" s="339"/>
      <c r="DA141" s="339"/>
      <c r="DB141" s="339"/>
      <c r="DC141" s="339"/>
      <c r="DD141" s="339"/>
      <c r="DE141" s="339"/>
      <c r="DF141" s="339"/>
      <c r="DG141" s="339"/>
      <c r="DH141" s="339"/>
      <c r="DI141" s="339"/>
      <c r="DJ141" s="339"/>
      <c r="DK141" s="339"/>
      <c r="DL141" s="339"/>
      <c r="DM141" s="339"/>
      <c r="DN141" s="339"/>
      <c r="DO141" s="339"/>
      <c r="DP141" s="339"/>
      <c r="DQ141" s="339"/>
      <c r="DR141" s="339"/>
      <c r="DS141" s="339"/>
      <c r="DT141" s="339"/>
      <c r="DU141" s="339"/>
      <c r="DV141" s="339"/>
      <c r="DW141" s="339"/>
      <c r="DX141" s="339"/>
      <c r="DY141" s="339"/>
      <c r="DZ141" s="339"/>
      <c r="EA141" s="339"/>
      <c r="EB141" s="339"/>
      <c r="EC141" s="339"/>
      <c r="ED141" s="339"/>
      <c r="EE141" s="339"/>
      <c r="EF141" s="339"/>
      <c r="EG141" s="339"/>
      <c r="EH141" s="339"/>
      <c r="EI141" s="339"/>
      <c r="EJ141" s="339"/>
      <c r="EK141" s="339"/>
      <c r="EL141" s="339"/>
      <c r="EM141" s="339"/>
      <c r="EN141" s="339"/>
      <c r="EO141" s="339"/>
      <c r="EP141" s="339"/>
      <c r="EQ141" s="339"/>
      <c r="ER141" s="339"/>
      <c r="ES141" s="339"/>
      <c r="ET141" s="339"/>
      <c r="EU141" s="339"/>
      <c r="EV141" s="339"/>
      <c r="EW141" s="339"/>
      <c r="EX141" s="339"/>
      <c r="EY141" s="339"/>
      <c r="EZ141" s="339"/>
      <c r="FA141" s="339"/>
      <c r="FB141" s="339"/>
      <c r="FC141" s="339"/>
      <c r="FD141" s="339"/>
      <c r="FE141" s="339"/>
      <c r="FF141" s="339"/>
      <c r="FG141" s="339"/>
      <c r="FH141" s="339"/>
      <c r="FI141" s="339"/>
      <c r="FJ141" s="339"/>
      <c r="FK141" s="339"/>
      <c r="FL141" s="339"/>
      <c r="FM141" s="339"/>
      <c r="FN141" s="339"/>
      <c r="FO141" s="339"/>
      <c r="FP141" s="339"/>
      <c r="FQ141" s="339"/>
      <c r="FR141" s="339"/>
      <c r="FS141" s="339"/>
      <c r="FT141" s="339"/>
      <c r="FU141" s="339"/>
      <c r="FV141" s="339"/>
      <c r="FW141" s="339"/>
      <c r="FX141" s="339"/>
      <c r="FY141" s="339"/>
      <c r="FZ141" s="339"/>
      <c r="GA141" s="339"/>
      <c r="GB141" s="339"/>
      <c r="GC141" s="339"/>
      <c r="GD141" s="339"/>
      <c r="GE141" s="339"/>
      <c r="GF141" s="339"/>
      <c r="GG141" s="339"/>
      <c r="GH141" s="339"/>
      <c r="GI141" s="339"/>
      <c r="GJ141" s="339"/>
      <c r="GK141" s="339"/>
      <c r="GL141" s="339"/>
      <c r="GM141" s="339"/>
      <c r="GN141" s="339"/>
      <c r="GO141" s="339"/>
      <c r="GP141" s="339"/>
      <c r="GQ141" s="339"/>
      <c r="GR141" s="339"/>
      <c r="GS141" s="339"/>
      <c r="GT141" s="339"/>
      <c r="GU141" s="339"/>
      <c r="GV141" s="339"/>
      <c r="GW141" s="339"/>
      <c r="GX141" s="339"/>
      <c r="GY141" s="339"/>
      <c r="GZ141" s="339"/>
      <c r="HA141" s="339"/>
      <c r="HB141" s="339"/>
      <c r="HC141" s="339"/>
      <c r="HD141" s="339"/>
      <c r="HE141" s="339"/>
      <c r="HF141" s="339"/>
      <c r="HG141" s="339"/>
      <c r="HH141" s="339"/>
      <c r="HI141" s="339"/>
      <c r="HJ141" s="339"/>
      <c r="HK141" s="339"/>
      <c r="HL141" s="339"/>
      <c r="HM141" s="339"/>
      <c r="HN141" s="339"/>
      <c r="HO141" s="339"/>
      <c r="HP141" s="339"/>
      <c r="HQ141" s="339"/>
      <c r="HR141" s="339"/>
      <c r="HS141" s="339"/>
      <c r="HT141" s="339"/>
      <c r="HU141" s="339"/>
      <c r="HV141" s="339"/>
      <c r="HW141" s="339"/>
      <c r="HX141" s="339"/>
      <c r="HY141" s="339"/>
      <c r="HZ141" s="339"/>
      <c r="IA141" s="339"/>
      <c r="IB141" s="339"/>
      <c r="IC141" s="339"/>
      <c r="ID141" s="339"/>
      <c r="IE141" s="339"/>
      <c r="IF141" s="339"/>
      <c r="IG141" s="339"/>
      <c r="IH141" s="339"/>
      <c r="II141" s="339"/>
      <c r="IJ141" s="339"/>
      <c r="IK141" s="339"/>
      <c r="IL141" s="339"/>
      <c r="IM141" s="339"/>
      <c r="IN141" s="339"/>
      <c r="IO141" s="339"/>
      <c r="IP141" s="339"/>
      <c r="IQ141" s="339"/>
      <c r="IR141" s="339"/>
      <c r="IS141" s="339"/>
      <c r="IT141" s="339"/>
      <c r="IU141" s="339"/>
      <c r="IV141" s="339"/>
      <c r="IW141" s="339"/>
      <c r="IX141" s="339"/>
      <c r="IY141" s="339"/>
      <c r="IZ141" s="339"/>
      <c r="JA141" s="339"/>
      <c r="JB141" s="339"/>
      <c r="JC141" s="339"/>
      <c r="JD141" s="339"/>
      <c r="JE141" s="339"/>
      <c r="JF141" s="339"/>
      <c r="JG141" s="339"/>
      <c r="JH141" s="339"/>
      <c r="JI141" s="339"/>
      <c r="JJ141" s="339"/>
      <c r="JK141" s="339"/>
      <c r="JL141" s="339"/>
      <c r="JM141" s="339"/>
      <c r="JN141" s="339"/>
      <c r="JO141" s="339"/>
      <c r="JP141" s="339"/>
      <c r="JQ141" s="339"/>
      <c r="JR141" s="339"/>
      <c r="JS141" s="339"/>
      <c r="JT141" s="339"/>
      <c r="JU141" s="339"/>
      <c r="JV141" s="339"/>
      <c r="JW141" s="339"/>
      <c r="JX141" s="339"/>
      <c r="JY141" s="339"/>
      <c r="JZ141" s="339"/>
      <c r="KA141" s="339"/>
      <c r="KB141" s="339"/>
      <c r="KC141" s="339"/>
      <c r="KD141" s="339"/>
      <c r="KE141" s="339"/>
      <c r="KF141" s="339"/>
      <c r="KG141" s="339"/>
      <c r="KH141" s="339"/>
      <c r="KI141" s="339"/>
      <c r="KJ141" s="339"/>
      <c r="KK141" s="339"/>
      <c r="KL141" s="339"/>
      <c r="KM141" s="339"/>
      <c r="KN141" s="339"/>
      <c r="KO141" s="339"/>
      <c r="KP141" s="339"/>
      <c r="KQ141" s="339"/>
      <c r="KR141" s="339"/>
      <c r="KS141" s="339"/>
      <c r="KT141" s="339"/>
      <c r="KU141" s="339"/>
      <c r="KV141" s="339"/>
      <c r="KW141" s="339"/>
      <c r="KX141" s="339"/>
      <c r="KY141" s="339"/>
      <c r="KZ141" s="339"/>
      <c r="LA141" s="339"/>
      <c r="LB141" s="339"/>
      <c r="LC141" s="339"/>
      <c r="LD141" s="339"/>
      <c r="LE141" s="339"/>
      <c r="LF141" s="339"/>
      <c r="LG141" s="339"/>
      <c r="LH141" s="339"/>
      <c r="LI141" s="339"/>
      <c r="LJ141" s="339"/>
      <c r="LK141" s="339"/>
      <c r="LL141" s="339"/>
      <c r="LM141" s="339"/>
      <c r="LN141" s="339"/>
      <c r="LO141" s="339"/>
      <c r="LP141" s="339"/>
      <c r="LQ141" s="339"/>
      <c r="LR141" s="339"/>
      <c r="LS141" s="339"/>
      <c r="LT141" s="339"/>
      <c r="LU141" s="339"/>
      <c r="LV141" s="339"/>
      <c r="LW141" s="339"/>
      <c r="LX141" s="339"/>
      <c r="LY141" s="339"/>
      <c r="LZ141" s="339"/>
      <c r="MA141" s="339"/>
      <c r="MB141" s="339"/>
      <c r="MC141" s="339"/>
      <c r="MD141" s="339"/>
      <c r="ME141" s="339"/>
      <c r="MF141" s="339"/>
      <c r="MG141" s="339"/>
      <c r="MH141" s="339"/>
      <c r="MI141" s="339"/>
      <c r="MJ141" s="339"/>
      <c r="MK141" s="339"/>
      <c r="ML141" s="339"/>
      <c r="MM141" s="339"/>
      <c r="MN141" s="339"/>
      <c r="MO141" s="339"/>
      <c r="MP141" s="339"/>
      <c r="MQ141" s="339"/>
      <c r="MR141" s="339"/>
      <c r="MS141" s="339"/>
      <c r="MT141" s="339"/>
      <c r="MU141" s="339"/>
      <c r="MV141" s="339"/>
      <c r="MW141" s="339"/>
      <c r="MX141" s="339"/>
      <c r="MY141" s="339"/>
      <c r="MZ141" s="339"/>
      <c r="NA141" s="339"/>
      <c r="NB141" s="339"/>
      <c r="NC141" s="339"/>
      <c r="ND141" s="339"/>
      <c r="NE141" s="339"/>
      <c r="NF141" s="339"/>
      <c r="NG141" s="339"/>
      <c r="NH141" s="339"/>
      <c r="NI141" s="339"/>
      <c r="NJ141" s="339"/>
      <c r="NK141" s="339"/>
      <c r="NL141" s="339"/>
      <c r="NM141" s="339"/>
      <c r="NN141" s="339"/>
      <c r="NO141" s="339"/>
      <c r="NP141" s="339"/>
      <c r="NQ141" s="339"/>
      <c r="NR141" s="339"/>
      <c r="NS141" s="339"/>
      <c r="NT141" s="339"/>
      <c r="NU141" s="339"/>
      <c r="NV141" s="339"/>
      <c r="NW141" s="339"/>
      <c r="NX141" s="339"/>
      <c r="NY141" s="339"/>
      <c r="NZ141" s="339"/>
      <c r="OA141" s="339"/>
      <c r="OB141" s="339"/>
      <c r="OC141" s="339"/>
      <c r="OD141" s="339"/>
      <c r="OE141" s="339"/>
      <c r="OF141" s="339"/>
      <c r="OG141" s="339"/>
      <c r="OH141" s="339"/>
      <c r="OI141" s="339"/>
      <c r="OJ141" s="339"/>
      <c r="OK141" s="339"/>
      <c r="OL141" s="339"/>
      <c r="OM141" s="339"/>
      <c r="ON141" s="339"/>
      <c r="OO141" s="339"/>
      <c r="OP141" s="339"/>
      <c r="OQ141" s="339"/>
      <c r="OR141" s="339"/>
      <c r="OS141" s="339"/>
      <c r="OT141" s="339"/>
      <c r="OU141" s="339"/>
      <c r="OV141" s="339"/>
      <c r="OW141" s="339"/>
      <c r="OX141" s="339"/>
      <c r="OY141" s="339"/>
      <c r="OZ141" s="339"/>
      <c r="PA141" s="339"/>
      <c r="PB141" s="339"/>
      <c r="PC141" s="339"/>
      <c r="PD141" s="339"/>
      <c r="PE141" s="339"/>
      <c r="PF141" s="339"/>
      <c r="PG141" s="339"/>
      <c r="PH141" s="339"/>
      <c r="PI141" s="339"/>
      <c r="PJ141" s="339"/>
      <c r="PK141" s="339"/>
      <c r="PL141" s="339"/>
      <c r="PM141" s="339"/>
      <c r="PN141" s="339"/>
      <c r="PO141" s="339"/>
      <c r="PP141" s="339"/>
      <c r="PQ141" s="339"/>
      <c r="PR141" s="339"/>
      <c r="PS141" s="339"/>
      <c r="PT141" s="339"/>
      <c r="PU141" s="339"/>
      <c r="PV141" s="339"/>
      <c r="PW141" s="339"/>
      <c r="PX141" s="339"/>
      <c r="PY141" s="339"/>
      <c r="PZ141" s="339"/>
      <c r="QA141" s="339"/>
      <c r="QB141" s="339"/>
      <c r="QC141" s="339"/>
      <c r="QD141" s="339"/>
      <c r="QE141" s="339"/>
      <c r="QF141" s="339"/>
      <c r="QG141" s="339"/>
      <c r="QH141" s="339"/>
      <c r="QI141" s="339"/>
      <c r="QJ141" s="339"/>
      <c r="QK141" s="339"/>
      <c r="QL141" s="339"/>
      <c r="QM141" s="339"/>
      <c r="QN141" s="339"/>
      <c r="QO141" s="339"/>
      <c r="QP141" s="339"/>
      <c r="QQ141" s="339"/>
      <c r="QR141" s="339"/>
      <c r="QS141" s="339"/>
      <c r="QT141" s="339"/>
      <c r="QU141" s="339"/>
      <c r="QV141" s="339"/>
      <c r="QW141" s="339"/>
      <c r="QX141" s="339"/>
      <c r="QY141" s="339"/>
      <c r="QZ141" s="339"/>
      <c r="RA141" s="339"/>
      <c r="RB141" s="339"/>
      <c r="RC141" s="339"/>
      <c r="RD141" s="339"/>
      <c r="RE141" s="339"/>
      <c r="RF141" s="339"/>
      <c r="RG141" s="339"/>
      <c r="RH141" s="339"/>
      <c r="RI141" s="339"/>
      <c r="RJ141" s="339"/>
      <c r="RK141" s="339"/>
      <c r="RL141" s="339"/>
      <c r="RM141" s="339"/>
      <c r="RN141" s="339"/>
      <c r="RO141" s="339"/>
      <c r="RP141" s="339"/>
      <c r="RQ141" s="339"/>
      <c r="RR141" s="339"/>
      <c r="RS141" s="339"/>
      <c r="RT141" s="339"/>
      <c r="RU141" s="339"/>
      <c r="RV141" s="339"/>
      <c r="RW141" s="339"/>
      <c r="RX141" s="339"/>
      <c r="RY141" s="339"/>
      <c r="RZ141" s="339"/>
      <c r="SA141" s="339"/>
      <c r="SB141" s="339"/>
      <c r="SC141" s="339"/>
      <c r="SD141" s="339"/>
      <c r="SE141" s="339"/>
      <c r="SF141" s="339"/>
      <c r="SG141" s="339"/>
      <c r="SH141" s="339"/>
      <c r="SI141" s="339"/>
      <c r="SJ141" s="339"/>
      <c r="SK141" s="339"/>
      <c r="SL141" s="339"/>
      <c r="SM141" s="339"/>
      <c r="SN141" s="339"/>
      <c r="SO141" s="339"/>
      <c r="SP141" s="339"/>
      <c r="SQ141" s="339"/>
      <c r="SR141" s="339"/>
      <c r="SS141" s="339"/>
      <c r="ST141" s="339"/>
      <c r="SU141" s="339"/>
      <c r="SV141" s="339"/>
      <c r="SW141" s="339"/>
      <c r="SX141" s="339"/>
      <c r="SY141" s="339"/>
      <c r="SZ141" s="339"/>
      <c r="TA141" s="339"/>
      <c r="TB141" s="339"/>
      <c r="TC141" s="339"/>
      <c r="TD141" s="339"/>
      <c r="TE141" s="339"/>
      <c r="TF141" s="339"/>
      <c r="TG141" s="339"/>
      <c r="TH141" s="339"/>
      <c r="TI141" s="339"/>
      <c r="TJ141" s="339"/>
      <c r="TK141" s="339"/>
      <c r="TL141" s="339"/>
      <c r="TM141" s="339"/>
      <c r="TN141" s="339"/>
      <c r="TO141" s="339"/>
      <c r="TP141" s="339"/>
      <c r="TQ141" s="339"/>
      <c r="TR141" s="339"/>
      <c r="TS141" s="339"/>
      <c r="TT141" s="339"/>
      <c r="TU141" s="339"/>
      <c r="TV141" s="339"/>
      <c r="TW141" s="339"/>
      <c r="TX141" s="339"/>
      <c r="TY141" s="339"/>
      <c r="TZ141" s="339"/>
      <c r="UA141" s="339"/>
      <c r="UB141" s="339"/>
      <c r="UC141" s="339"/>
      <c r="UD141" s="339"/>
      <c r="UE141" s="339"/>
      <c r="UF141" s="339"/>
      <c r="UG141" s="339"/>
      <c r="UH141" s="339"/>
      <c r="UI141" s="339"/>
      <c r="UJ141" s="339"/>
      <c r="UK141" s="339"/>
      <c r="UL141" s="339"/>
      <c r="UM141" s="339"/>
      <c r="UN141" s="339"/>
      <c r="UO141" s="339"/>
      <c r="UP141" s="339"/>
      <c r="UQ141" s="339"/>
      <c r="UR141" s="339"/>
      <c r="US141" s="339"/>
      <c r="UT141" s="339"/>
      <c r="UU141" s="339"/>
      <c r="UV141" s="339"/>
      <c r="UW141" s="339"/>
      <c r="UX141" s="339"/>
      <c r="UY141" s="339"/>
      <c r="UZ141" s="339"/>
      <c r="VA141" s="339"/>
      <c r="VB141" s="339"/>
      <c r="VC141" s="339"/>
      <c r="VD141" s="339"/>
      <c r="VE141" s="339"/>
      <c r="VF141" s="339"/>
      <c r="VG141" s="339"/>
      <c r="VH141" s="339"/>
      <c r="VI141" s="339"/>
      <c r="VJ141" s="339"/>
      <c r="VK141" s="339"/>
      <c r="VL141" s="339"/>
      <c r="VM141" s="339"/>
      <c r="VN141" s="339"/>
      <c r="VO141" s="339"/>
      <c r="VP141" s="339"/>
      <c r="VQ141" s="339"/>
      <c r="VR141" s="339"/>
      <c r="VS141" s="339"/>
      <c r="VT141" s="339"/>
      <c r="VU141" s="339"/>
      <c r="VV141" s="339"/>
      <c r="VW141" s="339"/>
      <c r="VX141" s="339"/>
      <c r="VY141" s="339"/>
      <c r="VZ141" s="339"/>
      <c r="WA141" s="339"/>
      <c r="WB141" s="339"/>
      <c r="WC141" s="339"/>
      <c r="WD141" s="339"/>
      <c r="WE141" s="339"/>
      <c r="WF141" s="339"/>
      <c r="WG141" s="339"/>
      <c r="WH141" s="339"/>
      <c r="WI141" s="339"/>
      <c r="WJ141" s="339"/>
      <c r="WK141" s="339"/>
      <c r="WL141" s="339"/>
      <c r="WM141" s="339"/>
      <c r="WN141" s="339"/>
      <c r="WO141" s="339"/>
      <c r="WP141" s="339"/>
      <c r="WQ141" s="339"/>
      <c r="WR141" s="339"/>
      <c r="WS141" s="339"/>
      <c r="WT141" s="339"/>
      <c r="WU141" s="339"/>
      <c r="WV141" s="339"/>
      <c r="WW141" s="339"/>
      <c r="WX141" s="339"/>
      <c r="WY141" s="339"/>
      <c r="WZ141" s="339"/>
      <c r="XA141" s="339"/>
      <c r="XB141" s="339"/>
      <c r="XC141" s="339"/>
      <c r="XD141" s="339"/>
      <c r="XE141" s="339"/>
      <c r="XF141" s="339"/>
      <c r="XG141" s="339"/>
      <c r="XH141" s="339"/>
      <c r="XI141" s="339"/>
      <c r="XJ141" s="339"/>
      <c r="XK141" s="339"/>
      <c r="XL141" s="339"/>
      <c r="XM141" s="339"/>
      <c r="XN141" s="339"/>
      <c r="XO141" s="339"/>
      <c r="XP141" s="339"/>
      <c r="XQ141" s="339"/>
      <c r="XR141" s="339"/>
      <c r="XS141" s="339"/>
      <c r="XT141" s="339"/>
      <c r="XU141" s="339"/>
      <c r="XV141" s="339"/>
      <c r="XW141" s="339"/>
      <c r="XX141" s="339"/>
      <c r="XY141" s="339"/>
      <c r="XZ141" s="339"/>
      <c r="YA141" s="339"/>
      <c r="YB141" s="339"/>
      <c r="YC141" s="339"/>
      <c r="YD141" s="339"/>
      <c r="YE141" s="339"/>
      <c r="YF141" s="339"/>
      <c r="YG141" s="339"/>
      <c r="YH141" s="339"/>
      <c r="YI141" s="339"/>
      <c r="YJ141" s="339"/>
      <c r="YK141" s="339"/>
      <c r="YL141" s="339"/>
      <c r="YM141" s="339"/>
      <c r="YN141" s="339"/>
      <c r="YO141" s="339"/>
      <c r="YP141" s="339"/>
      <c r="YQ141" s="339"/>
      <c r="YR141" s="339"/>
      <c r="YS141" s="339"/>
      <c r="YT141" s="339"/>
      <c r="YU141" s="339"/>
      <c r="YV141" s="339"/>
      <c r="YW141" s="339"/>
      <c r="YX141" s="339"/>
      <c r="YY141" s="339"/>
      <c r="YZ141" s="339"/>
      <c r="ZA141" s="339"/>
      <c r="ZB141" s="339"/>
      <c r="ZC141" s="339"/>
      <c r="ZD141" s="339"/>
      <c r="ZE141" s="339"/>
      <c r="ZF141" s="339"/>
      <c r="ZG141" s="339"/>
      <c r="ZH141" s="339"/>
      <c r="ZI141" s="339"/>
      <c r="ZJ141" s="339"/>
      <c r="ZK141" s="339"/>
      <c r="ZL141" s="339"/>
      <c r="ZM141" s="339"/>
      <c r="ZN141" s="339"/>
      <c r="ZO141" s="339"/>
      <c r="ZP141" s="339"/>
      <c r="ZQ141" s="339"/>
      <c r="ZR141" s="339"/>
      <c r="ZS141" s="339"/>
      <c r="ZT141" s="339"/>
      <c r="ZU141" s="339"/>
      <c r="ZV141" s="339"/>
      <c r="ZW141" s="339"/>
      <c r="ZX141" s="339"/>
      <c r="ZY141" s="339"/>
      <c r="ZZ141" s="339"/>
      <c r="AAA141" s="339"/>
      <c r="AAB141" s="339"/>
      <c r="AAC141" s="339"/>
      <c r="AAD141" s="339"/>
      <c r="AAE141" s="339"/>
      <c r="AAF141" s="339"/>
      <c r="AAG141" s="339"/>
      <c r="AAH141" s="339"/>
      <c r="AAI141" s="339"/>
      <c r="AAJ141" s="339"/>
      <c r="AAK141" s="339"/>
      <c r="AAL141" s="339"/>
      <c r="AAM141" s="339"/>
      <c r="AAN141" s="339"/>
      <c r="AAO141" s="339"/>
      <c r="AAP141" s="339"/>
      <c r="AAQ141" s="339"/>
      <c r="AAR141" s="339"/>
      <c r="AAS141" s="339"/>
      <c r="AAT141" s="339"/>
      <c r="AAU141" s="339"/>
      <c r="AAV141" s="339"/>
      <c r="AAW141" s="339"/>
      <c r="AAX141" s="339"/>
      <c r="AAY141" s="339"/>
      <c r="AAZ141" s="339"/>
      <c r="ABA141" s="339"/>
      <c r="ABB141" s="339"/>
      <c r="ABC141" s="339"/>
      <c r="ABD141" s="339"/>
      <c r="ABE141" s="339"/>
      <c r="ABF141" s="339"/>
      <c r="ABG141" s="339"/>
      <c r="ABH141" s="339"/>
      <c r="ABI141" s="339"/>
      <c r="ABJ141" s="339"/>
      <c r="ABK141" s="339"/>
      <c r="ABL141" s="339"/>
      <c r="ABM141" s="339"/>
      <c r="ABN141" s="339"/>
      <c r="ABO141" s="339"/>
      <c r="ABP141" s="339"/>
      <c r="ABQ141" s="339"/>
      <c r="ABR141" s="339"/>
      <c r="ABS141" s="339"/>
      <c r="ABT141" s="339"/>
      <c r="ABU141" s="339"/>
      <c r="ABV141" s="339"/>
      <c r="ABW141" s="339"/>
      <c r="ABX141" s="339"/>
      <c r="ABY141" s="339"/>
      <c r="ABZ141" s="339"/>
      <c r="ACA141" s="339"/>
      <c r="ACB141" s="339"/>
      <c r="ACC141" s="339"/>
      <c r="ACD141" s="339"/>
      <c r="ACE141" s="339"/>
      <c r="ACF141" s="339"/>
      <c r="ACG141" s="339"/>
      <c r="ACH141" s="339"/>
      <c r="ACI141" s="339"/>
      <c r="ACJ141" s="339"/>
      <c r="ACK141" s="339"/>
      <c r="ACL141" s="339"/>
      <c r="ACM141" s="339"/>
      <c r="ACN141" s="339"/>
      <c r="ACO141" s="339"/>
      <c r="ACP141" s="339"/>
      <c r="ACQ141" s="339"/>
      <c r="ACR141" s="339"/>
      <c r="ACS141" s="339"/>
      <c r="ACT141" s="339"/>
      <c r="ACU141" s="339"/>
      <c r="ACV141" s="339"/>
      <c r="ACW141" s="339"/>
      <c r="ACX141" s="339"/>
      <c r="ACY141" s="339"/>
      <c r="ACZ141" s="339"/>
      <c r="ADA141" s="339"/>
      <c r="ADB141" s="339"/>
      <c r="ADC141" s="339"/>
      <c r="ADD141" s="339"/>
      <c r="ADE141" s="339"/>
      <c r="ADF141" s="339"/>
      <c r="ADG141" s="339"/>
      <c r="ADH141" s="339"/>
      <c r="ADI141" s="339"/>
      <c r="ADJ141" s="339"/>
      <c r="ADK141" s="339"/>
      <c r="ADL141" s="339"/>
      <c r="ADM141" s="339"/>
      <c r="ADN141" s="339"/>
      <c r="ADO141" s="339"/>
      <c r="ADP141" s="339"/>
      <c r="ADQ141" s="339"/>
      <c r="ADR141" s="339"/>
      <c r="ADS141" s="339"/>
      <c r="ADT141" s="339"/>
      <c r="ADU141" s="339"/>
      <c r="ADV141" s="339"/>
      <c r="ADW141" s="339"/>
      <c r="ADX141" s="339"/>
      <c r="ADY141" s="339"/>
      <c r="ADZ141" s="339"/>
      <c r="AEA141" s="339"/>
      <c r="AEB141" s="339"/>
      <c r="AEC141" s="339"/>
      <c r="AED141" s="339"/>
      <c r="AEE141" s="339"/>
      <c r="AEF141" s="339"/>
      <c r="AEG141" s="339"/>
      <c r="AEH141" s="339"/>
      <c r="AEI141" s="339"/>
      <c r="AEJ141" s="339"/>
      <c r="AEK141" s="339"/>
      <c r="AEL141" s="339"/>
      <c r="AEM141" s="339"/>
      <c r="AEN141" s="339"/>
      <c r="AEO141" s="339"/>
      <c r="AEP141" s="339"/>
      <c r="AEQ141" s="339"/>
      <c r="AER141" s="339"/>
      <c r="AES141" s="339"/>
      <c r="AET141" s="339"/>
      <c r="AEU141" s="339"/>
      <c r="AEV141" s="339"/>
      <c r="AEW141" s="339"/>
      <c r="AEX141" s="339"/>
      <c r="AEY141" s="339"/>
      <c r="AEZ141" s="339"/>
      <c r="AFA141" s="339"/>
      <c r="AFB141" s="339"/>
      <c r="AFC141" s="339"/>
      <c r="AFD141" s="339"/>
      <c r="AFE141" s="339"/>
      <c r="AFF141" s="339"/>
      <c r="AFG141" s="339"/>
      <c r="AFH141" s="339"/>
      <c r="AFI141" s="339"/>
      <c r="AFJ141" s="339"/>
      <c r="AFK141" s="339"/>
      <c r="AFL141" s="339"/>
      <c r="AFM141" s="339"/>
      <c r="AFN141" s="339"/>
      <c r="AFO141" s="339"/>
      <c r="AFP141" s="339"/>
      <c r="AFQ141" s="339"/>
      <c r="AFR141" s="339"/>
      <c r="AFS141" s="339"/>
      <c r="AFT141" s="339"/>
      <c r="AFU141" s="339"/>
      <c r="AFV141" s="339"/>
      <c r="AFW141" s="339"/>
      <c r="AFX141" s="339"/>
      <c r="AFY141" s="339"/>
      <c r="AFZ141" s="339"/>
      <c r="AGA141" s="339"/>
      <c r="AGB141" s="339"/>
      <c r="AGC141" s="339"/>
      <c r="AGD141" s="339"/>
      <c r="AGE141" s="339"/>
      <c r="AGF141" s="339"/>
      <c r="AGG141" s="339"/>
      <c r="AGH141" s="339"/>
      <c r="AGI141" s="339"/>
      <c r="AGJ141" s="339"/>
      <c r="AGK141" s="339"/>
      <c r="AGL141" s="339"/>
      <c r="AGM141" s="339"/>
      <c r="AGN141" s="339"/>
      <c r="AGO141" s="339"/>
      <c r="AGP141" s="339"/>
      <c r="AGQ141" s="339"/>
      <c r="AGR141" s="339"/>
      <c r="AGS141" s="339"/>
      <c r="AGT141" s="339"/>
      <c r="AGU141" s="339"/>
      <c r="AGV141" s="339"/>
      <c r="AGW141" s="339"/>
      <c r="AGX141" s="339"/>
      <c r="AGY141" s="339"/>
      <c r="AGZ141" s="339"/>
      <c r="AHA141" s="339"/>
      <c r="AHB141" s="339"/>
      <c r="AHC141" s="339"/>
      <c r="AHD141" s="339"/>
      <c r="AHE141" s="339"/>
      <c r="AHF141" s="339"/>
      <c r="AHG141" s="339"/>
      <c r="AHH141" s="339"/>
      <c r="AHI141" s="339"/>
      <c r="AHJ141" s="339"/>
      <c r="AHK141" s="339"/>
      <c r="AHL141" s="339"/>
      <c r="AHM141" s="339"/>
      <c r="AHN141" s="339"/>
      <c r="AHO141" s="339"/>
      <c r="AHP141" s="339"/>
      <c r="AHQ141" s="339"/>
      <c r="AHR141" s="339"/>
      <c r="AHS141" s="339"/>
      <c r="AHT141" s="339"/>
      <c r="AHU141" s="339"/>
      <c r="AHV141" s="339"/>
      <c r="AHW141" s="339"/>
      <c r="AHX141" s="339"/>
      <c r="AHY141" s="339"/>
      <c r="AHZ141" s="339"/>
      <c r="AIA141" s="339"/>
      <c r="AIB141" s="339"/>
      <c r="AIC141" s="339"/>
      <c r="AID141" s="339"/>
      <c r="AIE141" s="339"/>
      <c r="AIF141" s="339"/>
      <c r="AIG141" s="339"/>
      <c r="AIH141" s="339"/>
      <c r="AII141" s="339"/>
      <c r="AIJ141" s="339"/>
      <c r="AIK141" s="339"/>
      <c r="AIL141" s="339"/>
      <c r="AIM141" s="339"/>
      <c r="AIN141" s="339"/>
      <c r="AIO141" s="339"/>
      <c r="AIP141" s="339"/>
      <c r="AIQ141" s="339"/>
      <c r="AIR141" s="339"/>
      <c r="AIS141" s="339"/>
      <c r="AIT141" s="339"/>
      <c r="AIU141" s="339"/>
      <c r="AIV141" s="339"/>
      <c r="AIW141" s="339"/>
      <c r="AIX141" s="339"/>
      <c r="AIY141" s="339"/>
      <c r="AIZ141" s="339"/>
      <c r="AJA141" s="339"/>
      <c r="AJB141" s="339"/>
      <c r="AJC141" s="339"/>
      <c r="AJD141" s="339"/>
      <c r="AJE141" s="339"/>
      <c r="AJF141" s="339"/>
      <c r="AJG141" s="339"/>
      <c r="AJH141" s="339"/>
      <c r="AJI141" s="339"/>
      <c r="AJJ141" s="339"/>
      <c r="AJK141" s="339"/>
      <c r="AJL141" s="339"/>
      <c r="AJM141" s="339"/>
      <c r="AJN141" s="339"/>
      <c r="AJO141" s="339"/>
      <c r="AJP141" s="339"/>
      <c r="AJQ141" s="339"/>
      <c r="AJR141" s="339"/>
      <c r="AJS141" s="339"/>
      <c r="AJT141" s="339"/>
      <c r="AJU141" s="339"/>
      <c r="AJV141" s="339"/>
      <c r="AJW141" s="339"/>
      <c r="AJX141" s="339"/>
      <c r="AJY141" s="339"/>
      <c r="AJZ141" s="339"/>
      <c r="AKA141" s="339"/>
      <c r="AKB141" s="339"/>
      <c r="AKC141" s="339"/>
      <c r="AKD141" s="339"/>
      <c r="AKE141" s="339"/>
      <c r="AKF141" s="339"/>
      <c r="AKG141" s="339"/>
      <c r="AKH141" s="339"/>
      <c r="AKI141" s="339"/>
      <c r="AKJ141" s="339"/>
      <c r="AKK141" s="339"/>
      <c r="AKL141" s="339"/>
      <c r="AKM141" s="339"/>
      <c r="AKN141" s="339"/>
      <c r="AKO141" s="339"/>
      <c r="AKP141" s="339"/>
      <c r="AKQ141" s="339"/>
      <c r="AKR141" s="339"/>
      <c r="AKS141" s="339"/>
      <c r="AKT141" s="339"/>
      <c r="AKU141" s="339"/>
      <c r="AKV141" s="339"/>
      <c r="AKW141" s="339"/>
      <c r="AKX141" s="339"/>
      <c r="AKY141" s="339"/>
      <c r="AKZ141" s="339"/>
      <c r="ALA141" s="339"/>
      <c r="ALB141" s="339"/>
      <c r="ALC141" s="339"/>
      <c r="ALD141" s="339"/>
      <c r="ALE141" s="339"/>
      <c r="ALF141" s="339"/>
      <c r="ALG141" s="339"/>
      <c r="ALH141" s="339"/>
      <c r="ALI141" s="339"/>
      <c r="ALJ141" s="339"/>
      <c r="ALK141" s="339"/>
      <c r="ALL141" s="339"/>
      <c r="ALM141" s="339"/>
      <c r="ALN141" s="339"/>
      <c r="ALO141" s="339"/>
      <c r="ALP141" s="339"/>
      <c r="ALQ141" s="339"/>
      <c r="ALR141" s="339"/>
      <c r="ALS141" s="339"/>
      <c r="ALT141" s="339"/>
      <c r="ALU141" s="339"/>
      <c r="ALV141" s="339"/>
      <c r="ALW141" s="339"/>
      <c r="ALX141" s="339"/>
      <c r="ALY141" s="339"/>
      <c r="ALZ141" s="339"/>
      <c r="AMA141" s="339"/>
      <c r="AMB141" s="339"/>
      <c r="AMC141" s="339"/>
      <c r="AMD141" s="339"/>
      <c r="AME141" s="339"/>
      <c r="AMF141" s="339"/>
      <c r="AMG141" s="339"/>
      <c r="AMH141" s="339"/>
      <c r="AMI141" s="339"/>
      <c r="AMJ141" s="339"/>
      <c r="AMK141" s="339"/>
    </row>
    <row r="142" spans="1:1025" s="347" customFormat="1" ht="13.9" customHeight="1" x14ac:dyDescent="0.2">
      <c r="A142" s="339" t="s">
        <v>1432</v>
      </c>
      <c r="B142" s="340"/>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c r="AA142" s="339"/>
      <c r="AB142" s="339"/>
      <c r="AC142" s="339"/>
      <c r="AD142" s="339"/>
      <c r="AE142" s="339"/>
      <c r="AF142" s="339"/>
      <c r="AG142" s="339"/>
      <c r="AH142" s="339"/>
      <c r="AI142" s="339"/>
      <c r="AJ142" s="339"/>
      <c r="AK142" s="339"/>
      <c r="AL142" s="339"/>
      <c r="AM142" s="339"/>
      <c r="AN142" s="339"/>
      <c r="AO142" s="339"/>
      <c r="AP142" s="339"/>
      <c r="AQ142" s="339"/>
      <c r="AR142" s="339"/>
      <c r="AS142" s="339"/>
      <c r="AT142" s="339"/>
      <c r="AU142" s="339"/>
      <c r="AV142" s="339"/>
      <c r="AW142" s="339"/>
      <c r="AX142" s="339"/>
      <c r="AY142" s="339"/>
      <c r="AZ142" s="339"/>
      <c r="BA142" s="339"/>
      <c r="BB142" s="339"/>
      <c r="BC142" s="339"/>
      <c r="BD142" s="339"/>
      <c r="BE142" s="339"/>
      <c r="BF142" s="339"/>
      <c r="BG142" s="339"/>
      <c r="BH142" s="339"/>
      <c r="BI142" s="339"/>
      <c r="BJ142" s="339"/>
      <c r="BK142" s="339"/>
      <c r="BL142" s="339"/>
      <c r="BM142" s="339"/>
      <c r="BN142" s="339"/>
      <c r="BO142" s="339"/>
      <c r="BP142" s="339"/>
      <c r="BQ142" s="339"/>
      <c r="BR142" s="339"/>
      <c r="BS142" s="339"/>
      <c r="BT142" s="339"/>
      <c r="BU142" s="339"/>
      <c r="BV142" s="339"/>
      <c r="BW142" s="339"/>
      <c r="BX142" s="339"/>
      <c r="BY142" s="339"/>
      <c r="BZ142" s="339"/>
      <c r="CA142" s="339"/>
      <c r="CB142" s="339"/>
      <c r="CC142" s="339"/>
      <c r="CD142" s="339"/>
      <c r="CE142" s="339"/>
      <c r="CF142" s="339"/>
      <c r="CG142" s="339"/>
      <c r="CH142" s="339"/>
      <c r="CI142" s="339"/>
      <c r="CJ142" s="339"/>
      <c r="CK142" s="339"/>
      <c r="CL142" s="339"/>
      <c r="CM142" s="339"/>
      <c r="CN142" s="339"/>
      <c r="CO142" s="339"/>
      <c r="CP142" s="339"/>
      <c r="CQ142" s="339"/>
      <c r="CR142" s="339"/>
      <c r="CS142" s="339"/>
      <c r="CT142" s="339"/>
      <c r="CU142" s="339"/>
      <c r="CV142" s="339"/>
      <c r="CW142" s="339"/>
      <c r="CX142" s="339"/>
      <c r="CY142" s="339"/>
      <c r="CZ142" s="339"/>
      <c r="DA142" s="339"/>
      <c r="DB142" s="339"/>
      <c r="DC142" s="339"/>
      <c r="DD142" s="339"/>
      <c r="DE142" s="339"/>
      <c r="DF142" s="339"/>
      <c r="DG142" s="339"/>
      <c r="DH142" s="339"/>
      <c r="DI142" s="339"/>
      <c r="DJ142" s="339"/>
      <c r="DK142" s="339"/>
      <c r="DL142" s="339"/>
      <c r="DM142" s="339"/>
      <c r="DN142" s="339"/>
      <c r="DO142" s="339"/>
      <c r="DP142" s="339"/>
      <c r="DQ142" s="339"/>
      <c r="DR142" s="339"/>
      <c r="DS142" s="339"/>
      <c r="DT142" s="339"/>
      <c r="DU142" s="339"/>
      <c r="DV142" s="339"/>
      <c r="DW142" s="339"/>
      <c r="DX142" s="339"/>
      <c r="DY142" s="339"/>
      <c r="DZ142" s="339"/>
      <c r="EA142" s="339"/>
      <c r="EB142" s="339"/>
      <c r="EC142" s="339"/>
      <c r="ED142" s="339"/>
      <c r="EE142" s="339"/>
      <c r="EF142" s="339"/>
      <c r="EG142" s="339"/>
      <c r="EH142" s="339"/>
      <c r="EI142" s="339"/>
      <c r="EJ142" s="339"/>
      <c r="EK142" s="339"/>
      <c r="EL142" s="339"/>
      <c r="EM142" s="339"/>
      <c r="EN142" s="339"/>
      <c r="EO142" s="339"/>
      <c r="EP142" s="339"/>
      <c r="EQ142" s="339"/>
      <c r="ER142" s="339"/>
      <c r="ES142" s="339"/>
      <c r="ET142" s="339"/>
      <c r="EU142" s="339"/>
      <c r="EV142" s="339"/>
      <c r="EW142" s="339"/>
      <c r="EX142" s="339"/>
      <c r="EY142" s="339"/>
      <c r="EZ142" s="339"/>
      <c r="FA142" s="339"/>
      <c r="FB142" s="339"/>
      <c r="FC142" s="339"/>
      <c r="FD142" s="339"/>
      <c r="FE142" s="339"/>
      <c r="FF142" s="339"/>
      <c r="FG142" s="339"/>
      <c r="FH142" s="339"/>
      <c r="FI142" s="339"/>
      <c r="FJ142" s="339"/>
      <c r="FK142" s="339"/>
      <c r="FL142" s="339"/>
      <c r="FM142" s="339"/>
      <c r="FN142" s="339"/>
      <c r="FO142" s="339"/>
      <c r="FP142" s="339"/>
      <c r="FQ142" s="339"/>
      <c r="FR142" s="339"/>
      <c r="FS142" s="339"/>
      <c r="FT142" s="339"/>
      <c r="FU142" s="339"/>
      <c r="FV142" s="339"/>
      <c r="FW142" s="339"/>
      <c r="FX142" s="339"/>
      <c r="FY142" s="339"/>
      <c r="FZ142" s="339"/>
      <c r="GA142" s="339"/>
      <c r="GB142" s="339"/>
      <c r="GC142" s="339"/>
      <c r="GD142" s="339"/>
      <c r="GE142" s="339"/>
      <c r="GF142" s="339"/>
      <c r="GG142" s="339"/>
      <c r="GH142" s="339"/>
      <c r="GI142" s="339"/>
      <c r="GJ142" s="339"/>
      <c r="GK142" s="339"/>
      <c r="GL142" s="339"/>
      <c r="GM142" s="339"/>
      <c r="GN142" s="339"/>
      <c r="GO142" s="339"/>
      <c r="GP142" s="339"/>
      <c r="GQ142" s="339"/>
      <c r="GR142" s="339"/>
      <c r="GS142" s="339"/>
      <c r="GT142" s="339"/>
      <c r="GU142" s="339"/>
      <c r="GV142" s="339"/>
      <c r="GW142" s="339"/>
      <c r="GX142" s="339"/>
      <c r="GY142" s="339"/>
      <c r="GZ142" s="339"/>
      <c r="HA142" s="339"/>
      <c r="HB142" s="339"/>
      <c r="HC142" s="339"/>
      <c r="HD142" s="339"/>
      <c r="HE142" s="339"/>
      <c r="HF142" s="339"/>
      <c r="HG142" s="339"/>
      <c r="HH142" s="339"/>
      <c r="HI142" s="339"/>
      <c r="HJ142" s="339"/>
      <c r="HK142" s="339"/>
      <c r="HL142" s="339"/>
      <c r="HM142" s="339"/>
      <c r="HN142" s="339"/>
      <c r="HO142" s="339"/>
      <c r="HP142" s="339"/>
      <c r="HQ142" s="339"/>
      <c r="HR142" s="339"/>
      <c r="HS142" s="339"/>
      <c r="HT142" s="339"/>
      <c r="HU142" s="339"/>
      <c r="HV142" s="339"/>
      <c r="HW142" s="339"/>
      <c r="HX142" s="339"/>
      <c r="HY142" s="339"/>
      <c r="HZ142" s="339"/>
      <c r="IA142" s="339"/>
      <c r="IB142" s="339"/>
      <c r="IC142" s="339"/>
      <c r="ID142" s="339"/>
      <c r="IE142" s="339"/>
      <c r="IF142" s="339"/>
      <c r="IG142" s="339"/>
      <c r="IH142" s="339"/>
      <c r="II142" s="339"/>
      <c r="IJ142" s="339"/>
      <c r="IK142" s="339"/>
      <c r="IL142" s="339"/>
      <c r="IM142" s="339"/>
      <c r="IN142" s="339"/>
      <c r="IO142" s="339"/>
      <c r="IP142" s="339"/>
      <c r="IQ142" s="339"/>
      <c r="IR142" s="339"/>
      <c r="IS142" s="339"/>
      <c r="IT142" s="339"/>
      <c r="IU142" s="339"/>
      <c r="IV142" s="339"/>
      <c r="IW142" s="339"/>
      <c r="IX142" s="339"/>
      <c r="IY142" s="339"/>
      <c r="IZ142" s="339"/>
      <c r="JA142" s="339"/>
      <c r="JB142" s="339"/>
      <c r="JC142" s="339"/>
      <c r="JD142" s="339"/>
      <c r="JE142" s="339"/>
      <c r="JF142" s="339"/>
      <c r="JG142" s="339"/>
      <c r="JH142" s="339"/>
      <c r="JI142" s="339"/>
      <c r="JJ142" s="339"/>
      <c r="JK142" s="339"/>
      <c r="JL142" s="339"/>
      <c r="JM142" s="339"/>
      <c r="JN142" s="339"/>
      <c r="JO142" s="339"/>
      <c r="JP142" s="339"/>
      <c r="JQ142" s="339"/>
      <c r="JR142" s="339"/>
      <c r="JS142" s="339"/>
      <c r="JT142" s="339"/>
      <c r="JU142" s="339"/>
      <c r="JV142" s="339"/>
      <c r="JW142" s="339"/>
      <c r="JX142" s="339"/>
      <c r="JY142" s="339"/>
      <c r="JZ142" s="339"/>
      <c r="KA142" s="339"/>
      <c r="KB142" s="339"/>
      <c r="KC142" s="339"/>
      <c r="KD142" s="339"/>
      <c r="KE142" s="339"/>
      <c r="KF142" s="339"/>
      <c r="KG142" s="339"/>
      <c r="KH142" s="339"/>
      <c r="KI142" s="339"/>
      <c r="KJ142" s="339"/>
      <c r="KK142" s="339"/>
      <c r="KL142" s="339"/>
      <c r="KM142" s="339"/>
      <c r="KN142" s="339"/>
      <c r="KO142" s="339"/>
      <c r="KP142" s="339"/>
      <c r="KQ142" s="339"/>
      <c r="KR142" s="339"/>
      <c r="KS142" s="339"/>
      <c r="KT142" s="339"/>
      <c r="KU142" s="339"/>
      <c r="KV142" s="339"/>
      <c r="KW142" s="339"/>
      <c r="KX142" s="339"/>
      <c r="KY142" s="339"/>
      <c r="KZ142" s="339"/>
      <c r="LA142" s="339"/>
      <c r="LB142" s="339"/>
      <c r="LC142" s="339"/>
      <c r="LD142" s="339"/>
      <c r="LE142" s="339"/>
      <c r="LF142" s="339"/>
      <c r="LG142" s="339"/>
      <c r="LH142" s="339"/>
      <c r="LI142" s="339"/>
      <c r="LJ142" s="339"/>
      <c r="LK142" s="339"/>
      <c r="LL142" s="339"/>
      <c r="LM142" s="339"/>
      <c r="LN142" s="339"/>
      <c r="LO142" s="339"/>
      <c r="LP142" s="339"/>
      <c r="LQ142" s="339"/>
      <c r="LR142" s="339"/>
      <c r="LS142" s="339"/>
      <c r="LT142" s="339"/>
      <c r="LU142" s="339"/>
      <c r="LV142" s="339"/>
      <c r="LW142" s="339"/>
      <c r="LX142" s="339"/>
      <c r="LY142" s="339"/>
      <c r="LZ142" s="339"/>
      <c r="MA142" s="339"/>
      <c r="MB142" s="339"/>
      <c r="MC142" s="339"/>
      <c r="MD142" s="339"/>
      <c r="ME142" s="339"/>
      <c r="MF142" s="339"/>
      <c r="MG142" s="339"/>
      <c r="MH142" s="339"/>
      <c r="MI142" s="339"/>
      <c r="MJ142" s="339"/>
      <c r="MK142" s="339"/>
      <c r="ML142" s="339"/>
      <c r="MM142" s="339"/>
      <c r="MN142" s="339"/>
      <c r="MO142" s="339"/>
      <c r="MP142" s="339"/>
      <c r="MQ142" s="339"/>
      <c r="MR142" s="339"/>
      <c r="MS142" s="339"/>
      <c r="MT142" s="339"/>
      <c r="MU142" s="339"/>
      <c r="MV142" s="339"/>
      <c r="MW142" s="339"/>
      <c r="MX142" s="339"/>
      <c r="MY142" s="339"/>
      <c r="MZ142" s="339"/>
      <c r="NA142" s="339"/>
      <c r="NB142" s="339"/>
      <c r="NC142" s="339"/>
      <c r="ND142" s="339"/>
      <c r="NE142" s="339"/>
      <c r="NF142" s="339"/>
      <c r="NG142" s="339"/>
      <c r="NH142" s="339"/>
      <c r="NI142" s="339"/>
      <c r="NJ142" s="339"/>
      <c r="NK142" s="339"/>
      <c r="NL142" s="339"/>
      <c r="NM142" s="339"/>
      <c r="NN142" s="339"/>
      <c r="NO142" s="339"/>
      <c r="NP142" s="339"/>
      <c r="NQ142" s="339"/>
      <c r="NR142" s="339"/>
      <c r="NS142" s="339"/>
      <c r="NT142" s="339"/>
      <c r="NU142" s="339"/>
      <c r="NV142" s="339"/>
      <c r="NW142" s="339"/>
      <c r="NX142" s="339"/>
      <c r="NY142" s="339"/>
      <c r="NZ142" s="339"/>
      <c r="OA142" s="339"/>
      <c r="OB142" s="339"/>
      <c r="OC142" s="339"/>
      <c r="OD142" s="339"/>
      <c r="OE142" s="339"/>
      <c r="OF142" s="339"/>
      <c r="OG142" s="339"/>
      <c r="OH142" s="339"/>
      <c r="OI142" s="339"/>
      <c r="OJ142" s="339"/>
      <c r="OK142" s="339"/>
      <c r="OL142" s="339"/>
      <c r="OM142" s="339"/>
      <c r="ON142" s="339"/>
      <c r="OO142" s="339"/>
      <c r="OP142" s="339"/>
      <c r="OQ142" s="339"/>
      <c r="OR142" s="339"/>
      <c r="OS142" s="339"/>
      <c r="OT142" s="339"/>
      <c r="OU142" s="339"/>
      <c r="OV142" s="339"/>
      <c r="OW142" s="339"/>
      <c r="OX142" s="339"/>
      <c r="OY142" s="339"/>
      <c r="OZ142" s="339"/>
      <c r="PA142" s="339"/>
      <c r="PB142" s="339"/>
      <c r="PC142" s="339"/>
      <c r="PD142" s="339"/>
      <c r="PE142" s="339"/>
      <c r="PF142" s="339"/>
      <c r="PG142" s="339"/>
      <c r="PH142" s="339"/>
      <c r="PI142" s="339"/>
      <c r="PJ142" s="339"/>
      <c r="PK142" s="339"/>
      <c r="PL142" s="339"/>
      <c r="PM142" s="339"/>
      <c r="PN142" s="339"/>
      <c r="PO142" s="339"/>
      <c r="PP142" s="339"/>
      <c r="PQ142" s="339"/>
      <c r="PR142" s="339"/>
      <c r="PS142" s="339"/>
      <c r="PT142" s="339"/>
      <c r="PU142" s="339"/>
      <c r="PV142" s="339"/>
      <c r="PW142" s="339"/>
      <c r="PX142" s="339"/>
      <c r="PY142" s="339"/>
      <c r="PZ142" s="339"/>
      <c r="QA142" s="339"/>
      <c r="QB142" s="339"/>
      <c r="QC142" s="339"/>
      <c r="QD142" s="339"/>
      <c r="QE142" s="339"/>
      <c r="QF142" s="339"/>
      <c r="QG142" s="339"/>
      <c r="QH142" s="339"/>
      <c r="QI142" s="339"/>
      <c r="QJ142" s="339"/>
      <c r="QK142" s="339"/>
      <c r="QL142" s="339"/>
      <c r="QM142" s="339"/>
      <c r="QN142" s="339"/>
      <c r="QO142" s="339"/>
      <c r="QP142" s="339"/>
      <c r="QQ142" s="339"/>
      <c r="QR142" s="339"/>
      <c r="QS142" s="339"/>
      <c r="QT142" s="339"/>
      <c r="QU142" s="339"/>
      <c r="QV142" s="339"/>
      <c r="QW142" s="339"/>
      <c r="QX142" s="339"/>
      <c r="QY142" s="339"/>
      <c r="QZ142" s="339"/>
      <c r="RA142" s="339"/>
      <c r="RB142" s="339"/>
      <c r="RC142" s="339"/>
      <c r="RD142" s="339"/>
      <c r="RE142" s="339"/>
      <c r="RF142" s="339"/>
      <c r="RG142" s="339"/>
      <c r="RH142" s="339"/>
      <c r="RI142" s="339"/>
      <c r="RJ142" s="339"/>
      <c r="RK142" s="339"/>
      <c r="RL142" s="339"/>
      <c r="RM142" s="339"/>
      <c r="RN142" s="339"/>
      <c r="RO142" s="339"/>
      <c r="RP142" s="339"/>
      <c r="RQ142" s="339"/>
      <c r="RR142" s="339"/>
      <c r="RS142" s="339"/>
      <c r="RT142" s="339"/>
      <c r="RU142" s="339"/>
      <c r="RV142" s="339"/>
      <c r="RW142" s="339"/>
      <c r="RX142" s="339"/>
      <c r="RY142" s="339"/>
      <c r="RZ142" s="339"/>
      <c r="SA142" s="339"/>
      <c r="SB142" s="339"/>
      <c r="SC142" s="339"/>
      <c r="SD142" s="339"/>
      <c r="SE142" s="339"/>
      <c r="SF142" s="339"/>
      <c r="SG142" s="339"/>
      <c r="SH142" s="339"/>
      <c r="SI142" s="339"/>
      <c r="SJ142" s="339"/>
      <c r="SK142" s="339"/>
      <c r="SL142" s="339"/>
      <c r="SM142" s="339"/>
      <c r="SN142" s="339"/>
      <c r="SO142" s="339"/>
      <c r="SP142" s="339"/>
      <c r="SQ142" s="339"/>
      <c r="SR142" s="339"/>
      <c r="SS142" s="339"/>
      <c r="ST142" s="339"/>
      <c r="SU142" s="339"/>
      <c r="SV142" s="339"/>
      <c r="SW142" s="339"/>
      <c r="SX142" s="339"/>
      <c r="SY142" s="339"/>
      <c r="SZ142" s="339"/>
      <c r="TA142" s="339"/>
      <c r="TB142" s="339"/>
      <c r="TC142" s="339"/>
      <c r="TD142" s="339"/>
      <c r="TE142" s="339"/>
      <c r="TF142" s="339"/>
      <c r="TG142" s="339"/>
      <c r="TH142" s="339"/>
      <c r="TI142" s="339"/>
      <c r="TJ142" s="339"/>
      <c r="TK142" s="339"/>
      <c r="TL142" s="339"/>
      <c r="TM142" s="339"/>
      <c r="TN142" s="339"/>
      <c r="TO142" s="339"/>
      <c r="TP142" s="339"/>
      <c r="TQ142" s="339"/>
      <c r="TR142" s="339"/>
      <c r="TS142" s="339"/>
      <c r="TT142" s="339"/>
      <c r="TU142" s="339"/>
      <c r="TV142" s="339"/>
      <c r="TW142" s="339"/>
      <c r="TX142" s="339"/>
      <c r="TY142" s="339"/>
      <c r="TZ142" s="339"/>
      <c r="UA142" s="339"/>
      <c r="UB142" s="339"/>
      <c r="UC142" s="339"/>
      <c r="UD142" s="339"/>
      <c r="UE142" s="339"/>
      <c r="UF142" s="339"/>
      <c r="UG142" s="339"/>
      <c r="UH142" s="339"/>
      <c r="UI142" s="339"/>
      <c r="UJ142" s="339"/>
      <c r="UK142" s="339"/>
      <c r="UL142" s="339"/>
      <c r="UM142" s="339"/>
      <c r="UN142" s="339"/>
      <c r="UO142" s="339"/>
      <c r="UP142" s="339"/>
      <c r="UQ142" s="339"/>
      <c r="UR142" s="339"/>
      <c r="US142" s="339"/>
      <c r="UT142" s="339"/>
      <c r="UU142" s="339"/>
      <c r="UV142" s="339"/>
      <c r="UW142" s="339"/>
      <c r="UX142" s="339"/>
      <c r="UY142" s="339"/>
      <c r="UZ142" s="339"/>
      <c r="VA142" s="339"/>
      <c r="VB142" s="339"/>
      <c r="VC142" s="339"/>
      <c r="VD142" s="339"/>
      <c r="VE142" s="339"/>
      <c r="VF142" s="339"/>
      <c r="VG142" s="339"/>
      <c r="VH142" s="339"/>
      <c r="VI142" s="339"/>
      <c r="VJ142" s="339"/>
      <c r="VK142" s="339"/>
      <c r="VL142" s="339"/>
      <c r="VM142" s="339"/>
      <c r="VN142" s="339"/>
      <c r="VO142" s="339"/>
      <c r="VP142" s="339"/>
      <c r="VQ142" s="339"/>
      <c r="VR142" s="339"/>
      <c r="VS142" s="339"/>
      <c r="VT142" s="339"/>
      <c r="VU142" s="339"/>
      <c r="VV142" s="339"/>
      <c r="VW142" s="339"/>
      <c r="VX142" s="339"/>
      <c r="VY142" s="339"/>
      <c r="VZ142" s="339"/>
      <c r="WA142" s="339"/>
      <c r="WB142" s="339"/>
      <c r="WC142" s="339"/>
      <c r="WD142" s="339"/>
      <c r="WE142" s="339"/>
      <c r="WF142" s="339"/>
      <c r="WG142" s="339"/>
      <c r="WH142" s="339"/>
      <c r="WI142" s="339"/>
      <c r="WJ142" s="339"/>
      <c r="WK142" s="339"/>
      <c r="WL142" s="339"/>
      <c r="WM142" s="339"/>
      <c r="WN142" s="339"/>
      <c r="WO142" s="339"/>
      <c r="WP142" s="339"/>
      <c r="WQ142" s="339"/>
      <c r="WR142" s="339"/>
      <c r="WS142" s="339"/>
      <c r="WT142" s="339"/>
      <c r="WU142" s="339"/>
      <c r="WV142" s="339"/>
      <c r="WW142" s="339"/>
      <c r="WX142" s="339"/>
      <c r="WY142" s="339"/>
      <c r="WZ142" s="339"/>
      <c r="XA142" s="339"/>
      <c r="XB142" s="339"/>
      <c r="XC142" s="339"/>
      <c r="XD142" s="339"/>
      <c r="XE142" s="339"/>
      <c r="XF142" s="339"/>
      <c r="XG142" s="339"/>
      <c r="XH142" s="339"/>
      <c r="XI142" s="339"/>
      <c r="XJ142" s="339"/>
      <c r="XK142" s="339"/>
      <c r="XL142" s="339"/>
      <c r="XM142" s="339"/>
      <c r="XN142" s="339"/>
      <c r="XO142" s="339"/>
      <c r="XP142" s="339"/>
      <c r="XQ142" s="339"/>
      <c r="XR142" s="339"/>
      <c r="XS142" s="339"/>
      <c r="XT142" s="339"/>
      <c r="XU142" s="339"/>
      <c r="XV142" s="339"/>
      <c r="XW142" s="339"/>
      <c r="XX142" s="339"/>
      <c r="XY142" s="339"/>
      <c r="XZ142" s="339"/>
      <c r="YA142" s="339"/>
      <c r="YB142" s="339"/>
      <c r="YC142" s="339"/>
      <c r="YD142" s="339"/>
      <c r="YE142" s="339"/>
      <c r="YF142" s="339"/>
      <c r="YG142" s="339"/>
      <c r="YH142" s="339"/>
      <c r="YI142" s="339"/>
      <c r="YJ142" s="339"/>
      <c r="YK142" s="339"/>
      <c r="YL142" s="339"/>
      <c r="YM142" s="339"/>
      <c r="YN142" s="339"/>
      <c r="YO142" s="339"/>
      <c r="YP142" s="339"/>
      <c r="YQ142" s="339"/>
      <c r="YR142" s="339"/>
      <c r="YS142" s="339"/>
      <c r="YT142" s="339"/>
      <c r="YU142" s="339"/>
      <c r="YV142" s="339"/>
      <c r="YW142" s="339"/>
      <c r="YX142" s="339"/>
      <c r="YY142" s="339"/>
      <c r="YZ142" s="339"/>
      <c r="ZA142" s="339"/>
      <c r="ZB142" s="339"/>
      <c r="ZC142" s="339"/>
      <c r="ZD142" s="339"/>
      <c r="ZE142" s="339"/>
      <c r="ZF142" s="339"/>
      <c r="ZG142" s="339"/>
      <c r="ZH142" s="339"/>
      <c r="ZI142" s="339"/>
      <c r="ZJ142" s="339"/>
      <c r="ZK142" s="339"/>
      <c r="ZL142" s="339"/>
      <c r="ZM142" s="339"/>
      <c r="ZN142" s="339"/>
      <c r="ZO142" s="339"/>
      <c r="ZP142" s="339"/>
      <c r="ZQ142" s="339"/>
      <c r="ZR142" s="339"/>
      <c r="ZS142" s="339"/>
      <c r="ZT142" s="339"/>
      <c r="ZU142" s="339"/>
      <c r="ZV142" s="339"/>
      <c r="ZW142" s="339"/>
      <c r="ZX142" s="339"/>
      <c r="ZY142" s="339"/>
      <c r="ZZ142" s="339"/>
      <c r="AAA142" s="339"/>
      <c r="AAB142" s="339"/>
      <c r="AAC142" s="339"/>
      <c r="AAD142" s="339"/>
      <c r="AAE142" s="339"/>
      <c r="AAF142" s="339"/>
      <c r="AAG142" s="339"/>
      <c r="AAH142" s="339"/>
      <c r="AAI142" s="339"/>
      <c r="AAJ142" s="339"/>
      <c r="AAK142" s="339"/>
      <c r="AAL142" s="339"/>
      <c r="AAM142" s="339"/>
      <c r="AAN142" s="339"/>
      <c r="AAO142" s="339"/>
      <c r="AAP142" s="339"/>
      <c r="AAQ142" s="339"/>
      <c r="AAR142" s="339"/>
      <c r="AAS142" s="339"/>
      <c r="AAT142" s="339"/>
      <c r="AAU142" s="339"/>
      <c r="AAV142" s="339"/>
      <c r="AAW142" s="339"/>
      <c r="AAX142" s="339"/>
      <c r="AAY142" s="339"/>
      <c r="AAZ142" s="339"/>
      <c r="ABA142" s="339"/>
      <c r="ABB142" s="339"/>
      <c r="ABC142" s="339"/>
      <c r="ABD142" s="339"/>
      <c r="ABE142" s="339"/>
      <c r="ABF142" s="339"/>
      <c r="ABG142" s="339"/>
      <c r="ABH142" s="339"/>
      <c r="ABI142" s="339"/>
      <c r="ABJ142" s="339"/>
      <c r="ABK142" s="339"/>
      <c r="ABL142" s="339"/>
      <c r="ABM142" s="339"/>
      <c r="ABN142" s="339"/>
      <c r="ABO142" s="339"/>
      <c r="ABP142" s="339"/>
      <c r="ABQ142" s="339"/>
      <c r="ABR142" s="339"/>
      <c r="ABS142" s="339"/>
      <c r="ABT142" s="339"/>
      <c r="ABU142" s="339"/>
      <c r="ABV142" s="339"/>
      <c r="ABW142" s="339"/>
      <c r="ABX142" s="339"/>
      <c r="ABY142" s="339"/>
      <c r="ABZ142" s="339"/>
      <c r="ACA142" s="339"/>
      <c r="ACB142" s="339"/>
      <c r="ACC142" s="339"/>
      <c r="ACD142" s="339"/>
      <c r="ACE142" s="339"/>
      <c r="ACF142" s="339"/>
      <c r="ACG142" s="339"/>
      <c r="ACH142" s="339"/>
      <c r="ACI142" s="339"/>
      <c r="ACJ142" s="339"/>
      <c r="ACK142" s="339"/>
      <c r="ACL142" s="339"/>
      <c r="ACM142" s="339"/>
      <c r="ACN142" s="339"/>
      <c r="ACO142" s="339"/>
      <c r="ACP142" s="339"/>
      <c r="ACQ142" s="339"/>
      <c r="ACR142" s="339"/>
      <c r="ACS142" s="339"/>
      <c r="ACT142" s="339"/>
      <c r="ACU142" s="339"/>
      <c r="ACV142" s="339"/>
      <c r="ACW142" s="339"/>
      <c r="ACX142" s="339"/>
      <c r="ACY142" s="339"/>
      <c r="ACZ142" s="339"/>
      <c r="ADA142" s="339"/>
      <c r="ADB142" s="339"/>
      <c r="ADC142" s="339"/>
      <c r="ADD142" s="339"/>
      <c r="ADE142" s="339"/>
      <c r="ADF142" s="339"/>
      <c r="ADG142" s="339"/>
      <c r="ADH142" s="339"/>
      <c r="ADI142" s="339"/>
      <c r="ADJ142" s="339"/>
      <c r="ADK142" s="339"/>
      <c r="ADL142" s="339"/>
      <c r="ADM142" s="339"/>
      <c r="ADN142" s="339"/>
      <c r="ADO142" s="339"/>
      <c r="ADP142" s="339"/>
      <c r="ADQ142" s="339"/>
      <c r="ADR142" s="339"/>
      <c r="ADS142" s="339"/>
      <c r="ADT142" s="339"/>
      <c r="ADU142" s="339"/>
      <c r="ADV142" s="339"/>
      <c r="ADW142" s="339"/>
      <c r="ADX142" s="339"/>
      <c r="ADY142" s="339"/>
      <c r="ADZ142" s="339"/>
      <c r="AEA142" s="339"/>
      <c r="AEB142" s="339"/>
      <c r="AEC142" s="339"/>
      <c r="AED142" s="339"/>
      <c r="AEE142" s="339"/>
      <c r="AEF142" s="339"/>
      <c r="AEG142" s="339"/>
      <c r="AEH142" s="339"/>
      <c r="AEI142" s="339"/>
      <c r="AEJ142" s="339"/>
      <c r="AEK142" s="339"/>
      <c r="AEL142" s="339"/>
      <c r="AEM142" s="339"/>
      <c r="AEN142" s="339"/>
      <c r="AEO142" s="339"/>
      <c r="AEP142" s="339"/>
      <c r="AEQ142" s="339"/>
      <c r="AER142" s="339"/>
      <c r="AES142" s="339"/>
      <c r="AET142" s="339"/>
      <c r="AEU142" s="339"/>
      <c r="AEV142" s="339"/>
      <c r="AEW142" s="339"/>
      <c r="AEX142" s="339"/>
      <c r="AEY142" s="339"/>
      <c r="AEZ142" s="339"/>
      <c r="AFA142" s="339"/>
      <c r="AFB142" s="339"/>
      <c r="AFC142" s="339"/>
      <c r="AFD142" s="339"/>
      <c r="AFE142" s="339"/>
      <c r="AFF142" s="339"/>
      <c r="AFG142" s="339"/>
      <c r="AFH142" s="339"/>
      <c r="AFI142" s="339"/>
      <c r="AFJ142" s="339"/>
      <c r="AFK142" s="339"/>
      <c r="AFL142" s="339"/>
      <c r="AFM142" s="339"/>
      <c r="AFN142" s="339"/>
      <c r="AFO142" s="339"/>
      <c r="AFP142" s="339"/>
      <c r="AFQ142" s="339"/>
      <c r="AFR142" s="339"/>
      <c r="AFS142" s="339"/>
      <c r="AFT142" s="339"/>
      <c r="AFU142" s="339"/>
      <c r="AFV142" s="339"/>
      <c r="AFW142" s="339"/>
      <c r="AFX142" s="339"/>
      <c r="AFY142" s="339"/>
      <c r="AFZ142" s="339"/>
      <c r="AGA142" s="339"/>
      <c r="AGB142" s="339"/>
      <c r="AGC142" s="339"/>
      <c r="AGD142" s="339"/>
      <c r="AGE142" s="339"/>
      <c r="AGF142" s="339"/>
      <c r="AGG142" s="339"/>
      <c r="AGH142" s="339"/>
      <c r="AGI142" s="339"/>
      <c r="AGJ142" s="339"/>
      <c r="AGK142" s="339"/>
      <c r="AGL142" s="339"/>
      <c r="AGM142" s="339"/>
      <c r="AGN142" s="339"/>
      <c r="AGO142" s="339"/>
      <c r="AGP142" s="339"/>
      <c r="AGQ142" s="339"/>
      <c r="AGR142" s="339"/>
      <c r="AGS142" s="339"/>
      <c r="AGT142" s="339"/>
      <c r="AGU142" s="339"/>
      <c r="AGV142" s="339"/>
      <c r="AGW142" s="339"/>
      <c r="AGX142" s="339"/>
      <c r="AGY142" s="339"/>
      <c r="AGZ142" s="339"/>
      <c r="AHA142" s="339"/>
      <c r="AHB142" s="339"/>
      <c r="AHC142" s="339"/>
      <c r="AHD142" s="339"/>
      <c r="AHE142" s="339"/>
      <c r="AHF142" s="339"/>
      <c r="AHG142" s="339"/>
      <c r="AHH142" s="339"/>
      <c r="AHI142" s="339"/>
      <c r="AHJ142" s="339"/>
      <c r="AHK142" s="339"/>
      <c r="AHL142" s="339"/>
      <c r="AHM142" s="339"/>
      <c r="AHN142" s="339"/>
      <c r="AHO142" s="339"/>
      <c r="AHP142" s="339"/>
      <c r="AHQ142" s="339"/>
      <c r="AHR142" s="339"/>
      <c r="AHS142" s="339"/>
      <c r="AHT142" s="339"/>
      <c r="AHU142" s="339"/>
      <c r="AHV142" s="339"/>
      <c r="AHW142" s="339"/>
      <c r="AHX142" s="339"/>
      <c r="AHY142" s="339"/>
      <c r="AHZ142" s="339"/>
      <c r="AIA142" s="339"/>
      <c r="AIB142" s="339"/>
      <c r="AIC142" s="339"/>
      <c r="AID142" s="339"/>
      <c r="AIE142" s="339"/>
      <c r="AIF142" s="339"/>
      <c r="AIG142" s="339"/>
      <c r="AIH142" s="339"/>
      <c r="AII142" s="339"/>
      <c r="AIJ142" s="339"/>
      <c r="AIK142" s="339"/>
      <c r="AIL142" s="339"/>
      <c r="AIM142" s="339"/>
      <c r="AIN142" s="339"/>
      <c r="AIO142" s="339"/>
      <c r="AIP142" s="339"/>
      <c r="AIQ142" s="339"/>
      <c r="AIR142" s="339"/>
      <c r="AIS142" s="339"/>
      <c r="AIT142" s="339"/>
      <c r="AIU142" s="339"/>
      <c r="AIV142" s="339"/>
      <c r="AIW142" s="339"/>
      <c r="AIX142" s="339"/>
      <c r="AIY142" s="339"/>
      <c r="AIZ142" s="339"/>
      <c r="AJA142" s="339"/>
      <c r="AJB142" s="339"/>
      <c r="AJC142" s="339"/>
      <c r="AJD142" s="339"/>
      <c r="AJE142" s="339"/>
      <c r="AJF142" s="339"/>
      <c r="AJG142" s="339"/>
      <c r="AJH142" s="339"/>
      <c r="AJI142" s="339"/>
      <c r="AJJ142" s="339"/>
      <c r="AJK142" s="339"/>
      <c r="AJL142" s="339"/>
      <c r="AJM142" s="339"/>
      <c r="AJN142" s="339"/>
      <c r="AJO142" s="339"/>
      <c r="AJP142" s="339"/>
      <c r="AJQ142" s="339"/>
      <c r="AJR142" s="339"/>
      <c r="AJS142" s="339"/>
      <c r="AJT142" s="339"/>
      <c r="AJU142" s="339"/>
      <c r="AJV142" s="339"/>
      <c r="AJW142" s="339"/>
      <c r="AJX142" s="339"/>
      <c r="AJY142" s="339"/>
      <c r="AJZ142" s="339"/>
      <c r="AKA142" s="339"/>
      <c r="AKB142" s="339"/>
      <c r="AKC142" s="339"/>
      <c r="AKD142" s="339"/>
      <c r="AKE142" s="339"/>
      <c r="AKF142" s="339"/>
      <c r="AKG142" s="339"/>
      <c r="AKH142" s="339"/>
      <c r="AKI142" s="339"/>
      <c r="AKJ142" s="339"/>
      <c r="AKK142" s="339"/>
      <c r="AKL142" s="339"/>
      <c r="AKM142" s="339"/>
      <c r="AKN142" s="339"/>
      <c r="AKO142" s="339"/>
      <c r="AKP142" s="339"/>
      <c r="AKQ142" s="339"/>
      <c r="AKR142" s="339"/>
      <c r="AKS142" s="339"/>
      <c r="AKT142" s="339"/>
      <c r="AKU142" s="339"/>
      <c r="AKV142" s="339"/>
      <c r="AKW142" s="339"/>
      <c r="AKX142" s="339"/>
      <c r="AKY142" s="339"/>
      <c r="AKZ142" s="339"/>
      <c r="ALA142" s="339"/>
      <c r="ALB142" s="339"/>
      <c r="ALC142" s="339"/>
      <c r="ALD142" s="339"/>
      <c r="ALE142" s="339"/>
      <c r="ALF142" s="339"/>
      <c r="ALG142" s="339"/>
      <c r="ALH142" s="339"/>
      <c r="ALI142" s="339"/>
      <c r="ALJ142" s="339"/>
      <c r="ALK142" s="339"/>
      <c r="ALL142" s="339"/>
      <c r="ALM142" s="339"/>
      <c r="ALN142" s="339"/>
      <c r="ALO142" s="339"/>
      <c r="ALP142" s="339"/>
      <c r="ALQ142" s="339"/>
      <c r="ALR142" s="339"/>
      <c r="ALS142" s="339"/>
      <c r="ALT142" s="339"/>
      <c r="ALU142" s="339"/>
      <c r="ALV142" s="339"/>
      <c r="ALW142" s="339"/>
      <c r="ALX142" s="339"/>
      <c r="ALY142" s="339"/>
      <c r="ALZ142" s="339"/>
      <c r="AMA142" s="339"/>
      <c r="AMB142" s="339"/>
      <c r="AMC142" s="339"/>
      <c r="AMD142" s="339"/>
      <c r="AME142" s="339"/>
      <c r="AMF142" s="339"/>
      <c r="AMG142" s="339"/>
      <c r="AMH142" s="339"/>
      <c r="AMI142" s="339"/>
      <c r="AMJ142" s="339"/>
      <c r="AMK142" s="339"/>
    </row>
    <row r="143" spans="1:1025" s="347" customFormat="1" ht="13.9" customHeight="1" x14ac:dyDescent="0.2">
      <c r="A143" s="339" t="s">
        <v>1463</v>
      </c>
      <c r="B143" s="340"/>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c r="AA143" s="339"/>
      <c r="AB143" s="339"/>
      <c r="AC143" s="339"/>
      <c r="AD143" s="339"/>
      <c r="AE143" s="339"/>
      <c r="AF143" s="339"/>
      <c r="AG143" s="339"/>
      <c r="AH143" s="339"/>
      <c r="AI143" s="339"/>
      <c r="AJ143" s="339"/>
      <c r="AK143" s="339"/>
      <c r="AL143" s="339"/>
      <c r="AM143" s="339"/>
      <c r="AN143" s="339"/>
      <c r="AO143" s="339"/>
      <c r="AP143" s="339"/>
      <c r="AQ143" s="339"/>
      <c r="AR143" s="339"/>
      <c r="AS143" s="339"/>
      <c r="AT143" s="339"/>
      <c r="AU143" s="339"/>
      <c r="AV143" s="339"/>
      <c r="AW143" s="339"/>
      <c r="AX143" s="339"/>
      <c r="AY143" s="339"/>
      <c r="AZ143" s="339"/>
      <c r="BA143" s="339"/>
      <c r="BB143" s="339"/>
      <c r="BC143" s="339"/>
      <c r="BD143" s="339"/>
      <c r="BE143" s="339"/>
      <c r="BF143" s="339"/>
      <c r="BG143" s="339"/>
      <c r="BH143" s="339"/>
      <c r="BI143" s="339"/>
      <c r="BJ143" s="339"/>
      <c r="BK143" s="339"/>
      <c r="BL143" s="339"/>
      <c r="BM143" s="339"/>
      <c r="BN143" s="339"/>
      <c r="BO143" s="339"/>
      <c r="BP143" s="339"/>
      <c r="BQ143" s="339"/>
      <c r="BR143" s="339"/>
      <c r="BS143" s="339"/>
      <c r="BT143" s="339"/>
      <c r="BU143" s="339"/>
      <c r="BV143" s="339"/>
      <c r="BW143" s="339"/>
      <c r="BX143" s="339"/>
      <c r="BY143" s="339"/>
      <c r="BZ143" s="339"/>
      <c r="CA143" s="339"/>
      <c r="CB143" s="339"/>
      <c r="CC143" s="339"/>
      <c r="CD143" s="339"/>
      <c r="CE143" s="339"/>
      <c r="CF143" s="339"/>
      <c r="CG143" s="339"/>
      <c r="CH143" s="339"/>
      <c r="CI143" s="339"/>
      <c r="CJ143" s="339"/>
      <c r="CK143" s="339"/>
      <c r="CL143" s="339"/>
      <c r="CM143" s="339"/>
      <c r="CN143" s="339"/>
      <c r="CO143" s="339"/>
      <c r="CP143" s="339"/>
      <c r="CQ143" s="339"/>
      <c r="CR143" s="339"/>
      <c r="CS143" s="339"/>
      <c r="CT143" s="339"/>
      <c r="CU143" s="339"/>
      <c r="CV143" s="339"/>
      <c r="CW143" s="339"/>
      <c r="CX143" s="339"/>
      <c r="CY143" s="339"/>
      <c r="CZ143" s="339"/>
      <c r="DA143" s="339"/>
      <c r="DB143" s="339"/>
      <c r="DC143" s="339"/>
      <c r="DD143" s="339"/>
      <c r="DE143" s="339"/>
      <c r="DF143" s="339"/>
      <c r="DG143" s="339"/>
      <c r="DH143" s="339"/>
      <c r="DI143" s="339"/>
      <c r="DJ143" s="339"/>
      <c r="DK143" s="339"/>
      <c r="DL143" s="339"/>
      <c r="DM143" s="339"/>
      <c r="DN143" s="339"/>
      <c r="DO143" s="339"/>
      <c r="DP143" s="339"/>
      <c r="DQ143" s="339"/>
      <c r="DR143" s="339"/>
      <c r="DS143" s="339"/>
      <c r="DT143" s="339"/>
      <c r="DU143" s="339"/>
      <c r="DV143" s="339"/>
      <c r="DW143" s="339"/>
      <c r="DX143" s="339"/>
      <c r="DY143" s="339"/>
      <c r="DZ143" s="339"/>
      <c r="EA143" s="339"/>
      <c r="EB143" s="339"/>
      <c r="EC143" s="339"/>
      <c r="ED143" s="339"/>
      <c r="EE143" s="339"/>
      <c r="EF143" s="339"/>
      <c r="EG143" s="339"/>
      <c r="EH143" s="339"/>
      <c r="EI143" s="339"/>
      <c r="EJ143" s="339"/>
      <c r="EK143" s="339"/>
      <c r="EL143" s="339"/>
      <c r="EM143" s="339"/>
      <c r="EN143" s="339"/>
      <c r="EO143" s="339"/>
      <c r="EP143" s="339"/>
      <c r="EQ143" s="339"/>
      <c r="ER143" s="339"/>
      <c r="ES143" s="339"/>
      <c r="ET143" s="339"/>
      <c r="EU143" s="339"/>
      <c r="EV143" s="339"/>
      <c r="EW143" s="339"/>
      <c r="EX143" s="339"/>
      <c r="EY143" s="339"/>
      <c r="EZ143" s="339"/>
      <c r="FA143" s="339"/>
      <c r="FB143" s="339"/>
      <c r="FC143" s="339"/>
      <c r="FD143" s="339"/>
      <c r="FE143" s="339"/>
      <c r="FF143" s="339"/>
      <c r="FG143" s="339"/>
      <c r="FH143" s="339"/>
      <c r="FI143" s="339"/>
      <c r="FJ143" s="339"/>
      <c r="FK143" s="339"/>
      <c r="FL143" s="339"/>
      <c r="FM143" s="339"/>
      <c r="FN143" s="339"/>
      <c r="FO143" s="339"/>
      <c r="FP143" s="339"/>
      <c r="FQ143" s="339"/>
      <c r="FR143" s="339"/>
      <c r="FS143" s="339"/>
      <c r="FT143" s="339"/>
      <c r="FU143" s="339"/>
      <c r="FV143" s="339"/>
      <c r="FW143" s="339"/>
      <c r="FX143" s="339"/>
      <c r="FY143" s="339"/>
      <c r="FZ143" s="339"/>
      <c r="GA143" s="339"/>
      <c r="GB143" s="339"/>
      <c r="GC143" s="339"/>
      <c r="GD143" s="339"/>
      <c r="GE143" s="339"/>
      <c r="GF143" s="339"/>
      <c r="GG143" s="339"/>
      <c r="GH143" s="339"/>
      <c r="GI143" s="339"/>
      <c r="GJ143" s="339"/>
      <c r="GK143" s="339"/>
      <c r="GL143" s="339"/>
      <c r="GM143" s="339"/>
      <c r="GN143" s="339"/>
      <c r="GO143" s="339"/>
      <c r="GP143" s="339"/>
      <c r="GQ143" s="339"/>
      <c r="GR143" s="339"/>
      <c r="GS143" s="339"/>
      <c r="GT143" s="339"/>
      <c r="GU143" s="339"/>
      <c r="GV143" s="339"/>
      <c r="GW143" s="339"/>
      <c r="GX143" s="339"/>
      <c r="GY143" s="339"/>
      <c r="GZ143" s="339"/>
      <c r="HA143" s="339"/>
      <c r="HB143" s="339"/>
      <c r="HC143" s="339"/>
      <c r="HD143" s="339"/>
      <c r="HE143" s="339"/>
      <c r="HF143" s="339"/>
      <c r="HG143" s="339"/>
      <c r="HH143" s="339"/>
      <c r="HI143" s="339"/>
      <c r="HJ143" s="339"/>
      <c r="HK143" s="339"/>
      <c r="HL143" s="339"/>
      <c r="HM143" s="339"/>
      <c r="HN143" s="339"/>
      <c r="HO143" s="339"/>
      <c r="HP143" s="339"/>
      <c r="HQ143" s="339"/>
      <c r="HR143" s="339"/>
      <c r="HS143" s="339"/>
      <c r="HT143" s="339"/>
      <c r="HU143" s="339"/>
      <c r="HV143" s="339"/>
      <c r="HW143" s="339"/>
      <c r="HX143" s="339"/>
      <c r="HY143" s="339"/>
      <c r="HZ143" s="339"/>
      <c r="IA143" s="339"/>
      <c r="IB143" s="339"/>
      <c r="IC143" s="339"/>
      <c r="ID143" s="339"/>
      <c r="IE143" s="339"/>
      <c r="IF143" s="339"/>
      <c r="IG143" s="339"/>
      <c r="IH143" s="339"/>
      <c r="II143" s="339"/>
      <c r="IJ143" s="339"/>
      <c r="IK143" s="339"/>
      <c r="IL143" s="339"/>
      <c r="IM143" s="339"/>
      <c r="IN143" s="339"/>
      <c r="IO143" s="339"/>
      <c r="IP143" s="339"/>
      <c r="IQ143" s="339"/>
      <c r="IR143" s="339"/>
      <c r="IS143" s="339"/>
      <c r="IT143" s="339"/>
      <c r="IU143" s="339"/>
      <c r="IV143" s="339"/>
      <c r="IW143" s="339"/>
      <c r="IX143" s="339"/>
      <c r="IY143" s="339"/>
      <c r="IZ143" s="339"/>
      <c r="JA143" s="339"/>
      <c r="JB143" s="339"/>
      <c r="JC143" s="339"/>
      <c r="JD143" s="339"/>
      <c r="JE143" s="339"/>
      <c r="JF143" s="339"/>
      <c r="JG143" s="339"/>
      <c r="JH143" s="339"/>
      <c r="JI143" s="339"/>
      <c r="JJ143" s="339"/>
      <c r="JK143" s="339"/>
      <c r="JL143" s="339"/>
      <c r="JM143" s="339"/>
      <c r="JN143" s="339"/>
      <c r="JO143" s="339"/>
      <c r="JP143" s="339"/>
      <c r="JQ143" s="339"/>
      <c r="JR143" s="339"/>
      <c r="JS143" s="339"/>
      <c r="JT143" s="339"/>
      <c r="JU143" s="339"/>
      <c r="JV143" s="339"/>
      <c r="JW143" s="339"/>
      <c r="JX143" s="339"/>
      <c r="JY143" s="339"/>
      <c r="JZ143" s="339"/>
      <c r="KA143" s="339"/>
      <c r="KB143" s="339"/>
      <c r="KC143" s="339"/>
      <c r="KD143" s="339"/>
      <c r="KE143" s="339"/>
      <c r="KF143" s="339"/>
      <c r="KG143" s="339"/>
      <c r="KH143" s="339"/>
      <c r="KI143" s="339"/>
      <c r="KJ143" s="339"/>
      <c r="KK143" s="339"/>
      <c r="KL143" s="339"/>
      <c r="KM143" s="339"/>
      <c r="KN143" s="339"/>
      <c r="KO143" s="339"/>
      <c r="KP143" s="339"/>
      <c r="KQ143" s="339"/>
      <c r="KR143" s="339"/>
      <c r="KS143" s="339"/>
      <c r="KT143" s="339"/>
      <c r="KU143" s="339"/>
      <c r="KV143" s="339"/>
      <c r="KW143" s="339"/>
      <c r="KX143" s="339"/>
      <c r="KY143" s="339"/>
      <c r="KZ143" s="339"/>
      <c r="LA143" s="339"/>
      <c r="LB143" s="339"/>
      <c r="LC143" s="339"/>
      <c r="LD143" s="339"/>
      <c r="LE143" s="339"/>
      <c r="LF143" s="339"/>
      <c r="LG143" s="339"/>
      <c r="LH143" s="339"/>
      <c r="LI143" s="339"/>
      <c r="LJ143" s="339"/>
      <c r="LK143" s="339"/>
      <c r="LL143" s="339"/>
      <c r="LM143" s="339"/>
      <c r="LN143" s="339"/>
      <c r="LO143" s="339"/>
      <c r="LP143" s="339"/>
      <c r="LQ143" s="339"/>
      <c r="LR143" s="339"/>
      <c r="LS143" s="339"/>
      <c r="LT143" s="339"/>
      <c r="LU143" s="339"/>
      <c r="LV143" s="339"/>
      <c r="LW143" s="339"/>
      <c r="LX143" s="339"/>
      <c r="LY143" s="339"/>
      <c r="LZ143" s="339"/>
      <c r="MA143" s="339"/>
      <c r="MB143" s="339"/>
      <c r="MC143" s="339"/>
      <c r="MD143" s="339"/>
      <c r="ME143" s="339"/>
      <c r="MF143" s="339"/>
      <c r="MG143" s="339"/>
      <c r="MH143" s="339"/>
      <c r="MI143" s="339"/>
      <c r="MJ143" s="339"/>
      <c r="MK143" s="339"/>
      <c r="ML143" s="339"/>
      <c r="MM143" s="339"/>
      <c r="MN143" s="339"/>
      <c r="MO143" s="339"/>
      <c r="MP143" s="339"/>
      <c r="MQ143" s="339"/>
      <c r="MR143" s="339"/>
      <c r="MS143" s="339"/>
      <c r="MT143" s="339"/>
      <c r="MU143" s="339"/>
      <c r="MV143" s="339"/>
      <c r="MW143" s="339"/>
      <c r="MX143" s="339"/>
      <c r="MY143" s="339"/>
      <c r="MZ143" s="339"/>
      <c r="NA143" s="339"/>
      <c r="NB143" s="339"/>
      <c r="NC143" s="339"/>
      <c r="ND143" s="339"/>
      <c r="NE143" s="339"/>
      <c r="NF143" s="339"/>
      <c r="NG143" s="339"/>
      <c r="NH143" s="339"/>
      <c r="NI143" s="339"/>
      <c r="NJ143" s="339"/>
      <c r="NK143" s="339"/>
      <c r="NL143" s="339"/>
      <c r="NM143" s="339"/>
      <c r="NN143" s="339"/>
      <c r="NO143" s="339"/>
      <c r="NP143" s="339"/>
      <c r="NQ143" s="339"/>
      <c r="NR143" s="339"/>
      <c r="NS143" s="339"/>
      <c r="NT143" s="339"/>
      <c r="NU143" s="339"/>
      <c r="NV143" s="339"/>
      <c r="NW143" s="339"/>
      <c r="NX143" s="339"/>
      <c r="NY143" s="339"/>
      <c r="NZ143" s="339"/>
      <c r="OA143" s="339"/>
      <c r="OB143" s="339"/>
      <c r="OC143" s="339"/>
      <c r="OD143" s="339"/>
      <c r="OE143" s="339"/>
      <c r="OF143" s="339"/>
      <c r="OG143" s="339"/>
      <c r="OH143" s="339"/>
      <c r="OI143" s="339"/>
      <c r="OJ143" s="339"/>
      <c r="OK143" s="339"/>
      <c r="OL143" s="339"/>
      <c r="OM143" s="339"/>
      <c r="ON143" s="339"/>
      <c r="OO143" s="339"/>
      <c r="OP143" s="339"/>
      <c r="OQ143" s="339"/>
      <c r="OR143" s="339"/>
      <c r="OS143" s="339"/>
      <c r="OT143" s="339"/>
      <c r="OU143" s="339"/>
      <c r="OV143" s="339"/>
      <c r="OW143" s="339"/>
      <c r="OX143" s="339"/>
      <c r="OY143" s="339"/>
      <c r="OZ143" s="339"/>
      <c r="PA143" s="339"/>
      <c r="PB143" s="339"/>
      <c r="PC143" s="339"/>
      <c r="PD143" s="339"/>
      <c r="PE143" s="339"/>
      <c r="PF143" s="339"/>
      <c r="PG143" s="339"/>
      <c r="PH143" s="339"/>
      <c r="PI143" s="339"/>
      <c r="PJ143" s="339"/>
      <c r="PK143" s="339"/>
      <c r="PL143" s="339"/>
      <c r="PM143" s="339"/>
      <c r="PN143" s="339"/>
      <c r="PO143" s="339"/>
      <c r="PP143" s="339"/>
      <c r="PQ143" s="339"/>
      <c r="PR143" s="339"/>
      <c r="PS143" s="339"/>
      <c r="PT143" s="339"/>
      <c r="PU143" s="339"/>
      <c r="PV143" s="339"/>
      <c r="PW143" s="339"/>
      <c r="PX143" s="339"/>
      <c r="PY143" s="339"/>
      <c r="PZ143" s="339"/>
      <c r="QA143" s="339"/>
      <c r="QB143" s="339"/>
      <c r="QC143" s="339"/>
      <c r="QD143" s="339"/>
      <c r="QE143" s="339"/>
      <c r="QF143" s="339"/>
      <c r="QG143" s="339"/>
      <c r="QH143" s="339"/>
      <c r="QI143" s="339"/>
      <c r="QJ143" s="339"/>
      <c r="QK143" s="339"/>
      <c r="QL143" s="339"/>
      <c r="QM143" s="339"/>
      <c r="QN143" s="339"/>
      <c r="QO143" s="339"/>
      <c r="QP143" s="339"/>
      <c r="QQ143" s="339"/>
      <c r="QR143" s="339"/>
      <c r="QS143" s="339"/>
      <c r="QT143" s="339"/>
      <c r="QU143" s="339"/>
      <c r="QV143" s="339"/>
      <c r="QW143" s="339"/>
      <c r="QX143" s="339"/>
      <c r="QY143" s="339"/>
      <c r="QZ143" s="339"/>
      <c r="RA143" s="339"/>
      <c r="RB143" s="339"/>
      <c r="RC143" s="339"/>
      <c r="RD143" s="339"/>
      <c r="RE143" s="339"/>
      <c r="RF143" s="339"/>
      <c r="RG143" s="339"/>
      <c r="RH143" s="339"/>
      <c r="RI143" s="339"/>
      <c r="RJ143" s="339"/>
      <c r="RK143" s="339"/>
      <c r="RL143" s="339"/>
      <c r="RM143" s="339"/>
      <c r="RN143" s="339"/>
      <c r="RO143" s="339"/>
      <c r="RP143" s="339"/>
      <c r="RQ143" s="339"/>
      <c r="RR143" s="339"/>
      <c r="RS143" s="339"/>
      <c r="RT143" s="339"/>
      <c r="RU143" s="339"/>
      <c r="RV143" s="339"/>
      <c r="RW143" s="339"/>
      <c r="RX143" s="339"/>
      <c r="RY143" s="339"/>
      <c r="RZ143" s="339"/>
      <c r="SA143" s="339"/>
      <c r="SB143" s="339"/>
      <c r="SC143" s="339"/>
      <c r="SD143" s="339"/>
      <c r="SE143" s="339"/>
      <c r="SF143" s="339"/>
      <c r="SG143" s="339"/>
      <c r="SH143" s="339"/>
      <c r="SI143" s="339"/>
      <c r="SJ143" s="339"/>
      <c r="SK143" s="339"/>
      <c r="SL143" s="339"/>
      <c r="SM143" s="339"/>
      <c r="SN143" s="339"/>
      <c r="SO143" s="339"/>
      <c r="SP143" s="339"/>
      <c r="SQ143" s="339"/>
      <c r="SR143" s="339"/>
      <c r="SS143" s="339"/>
      <c r="ST143" s="339"/>
      <c r="SU143" s="339"/>
      <c r="SV143" s="339"/>
      <c r="SW143" s="339"/>
      <c r="SX143" s="339"/>
      <c r="SY143" s="339"/>
      <c r="SZ143" s="339"/>
      <c r="TA143" s="339"/>
      <c r="TB143" s="339"/>
      <c r="TC143" s="339"/>
      <c r="TD143" s="339"/>
      <c r="TE143" s="339"/>
      <c r="TF143" s="339"/>
      <c r="TG143" s="339"/>
      <c r="TH143" s="339"/>
      <c r="TI143" s="339"/>
      <c r="TJ143" s="339"/>
      <c r="TK143" s="339"/>
      <c r="TL143" s="339"/>
      <c r="TM143" s="339"/>
      <c r="TN143" s="339"/>
      <c r="TO143" s="339"/>
      <c r="TP143" s="339"/>
      <c r="TQ143" s="339"/>
      <c r="TR143" s="339"/>
      <c r="TS143" s="339"/>
      <c r="TT143" s="339"/>
      <c r="TU143" s="339"/>
      <c r="TV143" s="339"/>
      <c r="TW143" s="339"/>
      <c r="TX143" s="339"/>
      <c r="TY143" s="339"/>
      <c r="TZ143" s="339"/>
      <c r="UA143" s="339"/>
      <c r="UB143" s="339"/>
      <c r="UC143" s="339"/>
      <c r="UD143" s="339"/>
      <c r="UE143" s="339"/>
      <c r="UF143" s="339"/>
      <c r="UG143" s="339"/>
      <c r="UH143" s="339"/>
      <c r="UI143" s="339"/>
      <c r="UJ143" s="339"/>
      <c r="UK143" s="339"/>
      <c r="UL143" s="339"/>
      <c r="UM143" s="339"/>
      <c r="UN143" s="339"/>
      <c r="UO143" s="339"/>
      <c r="UP143" s="339"/>
      <c r="UQ143" s="339"/>
      <c r="UR143" s="339"/>
      <c r="US143" s="339"/>
      <c r="UT143" s="339"/>
      <c r="UU143" s="339"/>
      <c r="UV143" s="339"/>
      <c r="UW143" s="339"/>
      <c r="UX143" s="339"/>
      <c r="UY143" s="339"/>
      <c r="UZ143" s="339"/>
      <c r="VA143" s="339"/>
      <c r="VB143" s="339"/>
      <c r="VC143" s="339"/>
      <c r="VD143" s="339"/>
      <c r="VE143" s="339"/>
      <c r="VF143" s="339"/>
      <c r="VG143" s="339"/>
      <c r="VH143" s="339"/>
      <c r="VI143" s="339"/>
      <c r="VJ143" s="339"/>
      <c r="VK143" s="339"/>
      <c r="VL143" s="339"/>
      <c r="VM143" s="339"/>
      <c r="VN143" s="339"/>
      <c r="VO143" s="339"/>
      <c r="VP143" s="339"/>
      <c r="VQ143" s="339"/>
      <c r="VR143" s="339"/>
      <c r="VS143" s="339"/>
      <c r="VT143" s="339"/>
      <c r="VU143" s="339"/>
      <c r="VV143" s="339"/>
      <c r="VW143" s="339"/>
      <c r="VX143" s="339"/>
      <c r="VY143" s="339"/>
      <c r="VZ143" s="339"/>
      <c r="WA143" s="339"/>
      <c r="WB143" s="339"/>
      <c r="WC143" s="339"/>
      <c r="WD143" s="339"/>
      <c r="WE143" s="339"/>
      <c r="WF143" s="339"/>
      <c r="WG143" s="339"/>
      <c r="WH143" s="339"/>
      <c r="WI143" s="339"/>
      <c r="WJ143" s="339"/>
      <c r="WK143" s="339"/>
      <c r="WL143" s="339"/>
      <c r="WM143" s="339"/>
      <c r="WN143" s="339"/>
      <c r="WO143" s="339"/>
      <c r="WP143" s="339"/>
      <c r="WQ143" s="339"/>
      <c r="WR143" s="339"/>
      <c r="WS143" s="339"/>
      <c r="WT143" s="339"/>
      <c r="WU143" s="339"/>
      <c r="WV143" s="339"/>
      <c r="WW143" s="339"/>
      <c r="WX143" s="339"/>
      <c r="WY143" s="339"/>
      <c r="WZ143" s="339"/>
      <c r="XA143" s="339"/>
      <c r="XB143" s="339"/>
      <c r="XC143" s="339"/>
      <c r="XD143" s="339"/>
      <c r="XE143" s="339"/>
      <c r="XF143" s="339"/>
      <c r="XG143" s="339"/>
      <c r="XH143" s="339"/>
      <c r="XI143" s="339"/>
      <c r="XJ143" s="339"/>
      <c r="XK143" s="339"/>
      <c r="XL143" s="339"/>
      <c r="XM143" s="339"/>
      <c r="XN143" s="339"/>
      <c r="XO143" s="339"/>
      <c r="XP143" s="339"/>
      <c r="XQ143" s="339"/>
      <c r="XR143" s="339"/>
      <c r="XS143" s="339"/>
      <c r="XT143" s="339"/>
      <c r="XU143" s="339"/>
      <c r="XV143" s="339"/>
      <c r="XW143" s="339"/>
      <c r="XX143" s="339"/>
      <c r="XY143" s="339"/>
      <c r="XZ143" s="339"/>
      <c r="YA143" s="339"/>
      <c r="YB143" s="339"/>
      <c r="YC143" s="339"/>
      <c r="YD143" s="339"/>
      <c r="YE143" s="339"/>
      <c r="YF143" s="339"/>
      <c r="YG143" s="339"/>
      <c r="YH143" s="339"/>
      <c r="YI143" s="339"/>
      <c r="YJ143" s="339"/>
      <c r="YK143" s="339"/>
      <c r="YL143" s="339"/>
      <c r="YM143" s="339"/>
      <c r="YN143" s="339"/>
      <c r="YO143" s="339"/>
      <c r="YP143" s="339"/>
      <c r="YQ143" s="339"/>
      <c r="YR143" s="339"/>
      <c r="YS143" s="339"/>
      <c r="YT143" s="339"/>
      <c r="YU143" s="339"/>
      <c r="YV143" s="339"/>
      <c r="YW143" s="339"/>
      <c r="YX143" s="339"/>
      <c r="YY143" s="339"/>
      <c r="YZ143" s="339"/>
      <c r="ZA143" s="339"/>
      <c r="ZB143" s="339"/>
      <c r="ZC143" s="339"/>
      <c r="ZD143" s="339"/>
      <c r="ZE143" s="339"/>
      <c r="ZF143" s="339"/>
      <c r="ZG143" s="339"/>
      <c r="ZH143" s="339"/>
      <c r="ZI143" s="339"/>
      <c r="ZJ143" s="339"/>
      <c r="ZK143" s="339"/>
      <c r="ZL143" s="339"/>
      <c r="ZM143" s="339"/>
      <c r="ZN143" s="339"/>
      <c r="ZO143" s="339"/>
      <c r="ZP143" s="339"/>
      <c r="ZQ143" s="339"/>
      <c r="ZR143" s="339"/>
      <c r="ZS143" s="339"/>
      <c r="ZT143" s="339"/>
      <c r="ZU143" s="339"/>
      <c r="ZV143" s="339"/>
      <c r="ZW143" s="339"/>
      <c r="ZX143" s="339"/>
      <c r="ZY143" s="339"/>
      <c r="ZZ143" s="339"/>
      <c r="AAA143" s="339"/>
      <c r="AAB143" s="339"/>
      <c r="AAC143" s="339"/>
      <c r="AAD143" s="339"/>
      <c r="AAE143" s="339"/>
      <c r="AAF143" s="339"/>
      <c r="AAG143" s="339"/>
      <c r="AAH143" s="339"/>
      <c r="AAI143" s="339"/>
      <c r="AAJ143" s="339"/>
      <c r="AAK143" s="339"/>
      <c r="AAL143" s="339"/>
      <c r="AAM143" s="339"/>
      <c r="AAN143" s="339"/>
      <c r="AAO143" s="339"/>
      <c r="AAP143" s="339"/>
      <c r="AAQ143" s="339"/>
      <c r="AAR143" s="339"/>
      <c r="AAS143" s="339"/>
      <c r="AAT143" s="339"/>
      <c r="AAU143" s="339"/>
      <c r="AAV143" s="339"/>
      <c r="AAW143" s="339"/>
      <c r="AAX143" s="339"/>
      <c r="AAY143" s="339"/>
      <c r="AAZ143" s="339"/>
      <c r="ABA143" s="339"/>
      <c r="ABB143" s="339"/>
      <c r="ABC143" s="339"/>
      <c r="ABD143" s="339"/>
      <c r="ABE143" s="339"/>
      <c r="ABF143" s="339"/>
      <c r="ABG143" s="339"/>
      <c r="ABH143" s="339"/>
      <c r="ABI143" s="339"/>
      <c r="ABJ143" s="339"/>
      <c r="ABK143" s="339"/>
      <c r="ABL143" s="339"/>
      <c r="ABM143" s="339"/>
      <c r="ABN143" s="339"/>
      <c r="ABO143" s="339"/>
      <c r="ABP143" s="339"/>
      <c r="ABQ143" s="339"/>
      <c r="ABR143" s="339"/>
      <c r="ABS143" s="339"/>
      <c r="ABT143" s="339"/>
      <c r="ABU143" s="339"/>
      <c r="ABV143" s="339"/>
      <c r="ABW143" s="339"/>
      <c r="ABX143" s="339"/>
      <c r="ABY143" s="339"/>
      <c r="ABZ143" s="339"/>
      <c r="ACA143" s="339"/>
      <c r="ACB143" s="339"/>
      <c r="ACC143" s="339"/>
      <c r="ACD143" s="339"/>
      <c r="ACE143" s="339"/>
      <c r="ACF143" s="339"/>
      <c r="ACG143" s="339"/>
      <c r="ACH143" s="339"/>
      <c r="ACI143" s="339"/>
      <c r="ACJ143" s="339"/>
      <c r="ACK143" s="339"/>
      <c r="ACL143" s="339"/>
      <c r="ACM143" s="339"/>
      <c r="ACN143" s="339"/>
      <c r="ACO143" s="339"/>
      <c r="ACP143" s="339"/>
      <c r="ACQ143" s="339"/>
      <c r="ACR143" s="339"/>
      <c r="ACS143" s="339"/>
      <c r="ACT143" s="339"/>
      <c r="ACU143" s="339"/>
      <c r="ACV143" s="339"/>
      <c r="ACW143" s="339"/>
      <c r="ACX143" s="339"/>
      <c r="ACY143" s="339"/>
      <c r="ACZ143" s="339"/>
      <c r="ADA143" s="339"/>
      <c r="ADB143" s="339"/>
      <c r="ADC143" s="339"/>
      <c r="ADD143" s="339"/>
      <c r="ADE143" s="339"/>
      <c r="ADF143" s="339"/>
      <c r="ADG143" s="339"/>
      <c r="ADH143" s="339"/>
      <c r="ADI143" s="339"/>
      <c r="ADJ143" s="339"/>
      <c r="ADK143" s="339"/>
      <c r="ADL143" s="339"/>
      <c r="ADM143" s="339"/>
      <c r="ADN143" s="339"/>
      <c r="ADO143" s="339"/>
      <c r="ADP143" s="339"/>
      <c r="ADQ143" s="339"/>
      <c r="ADR143" s="339"/>
      <c r="ADS143" s="339"/>
      <c r="ADT143" s="339"/>
      <c r="ADU143" s="339"/>
      <c r="ADV143" s="339"/>
      <c r="ADW143" s="339"/>
      <c r="ADX143" s="339"/>
      <c r="ADY143" s="339"/>
      <c r="ADZ143" s="339"/>
      <c r="AEA143" s="339"/>
      <c r="AEB143" s="339"/>
      <c r="AEC143" s="339"/>
      <c r="AED143" s="339"/>
      <c r="AEE143" s="339"/>
      <c r="AEF143" s="339"/>
      <c r="AEG143" s="339"/>
      <c r="AEH143" s="339"/>
      <c r="AEI143" s="339"/>
      <c r="AEJ143" s="339"/>
      <c r="AEK143" s="339"/>
      <c r="AEL143" s="339"/>
      <c r="AEM143" s="339"/>
      <c r="AEN143" s="339"/>
      <c r="AEO143" s="339"/>
      <c r="AEP143" s="339"/>
      <c r="AEQ143" s="339"/>
      <c r="AER143" s="339"/>
      <c r="AES143" s="339"/>
      <c r="AET143" s="339"/>
      <c r="AEU143" s="339"/>
      <c r="AEV143" s="339"/>
      <c r="AEW143" s="339"/>
      <c r="AEX143" s="339"/>
      <c r="AEY143" s="339"/>
      <c r="AEZ143" s="339"/>
      <c r="AFA143" s="339"/>
      <c r="AFB143" s="339"/>
      <c r="AFC143" s="339"/>
      <c r="AFD143" s="339"/>
      <c r="AFE143" s="339"/>
      <c r="AFF143" s="339"/>
      <c r="AFG143" s="339"/>
      <c r="AFH143" s="339"/>
      <c r="AFI143" s="339"/>
      <c r="AFJ143" s="339"/>
      <c r="AFK143" s="339"/>
      <c r="AFL143" s="339"/>
      <c r="AFM143" s="339"/>
      <c r="AFN143" s="339"/>
      <c r="AFO143" s="339"/>
      <c r="AFP143" s="339"/>
      <c r="AFQ143" s="339"/>
      <c r="AFR143" s="339"/>
      <c r="AFS143" s="339"/>
      <c r="AFT143" s="339"/>
      <c r="AFU143" s="339"/>
      <c r="AFV143" s="339"/>
      <c r="AFW143" s="339"/>
      <c r="AFX143" s="339"/>
      <c r="AFY143" s="339"/>
      <c r="AFZ143" s="339"/>
      <c r="AGA143" s="339"/>
      <c r="AGB143" s="339"/>
      <c r="AGC143" s="339"/>
      <c r="AGD143" s="339"/>
      <c r="AGE143" s="339"/>
      <c r="AGF143" s="339"/>
      <c r="AGG143" s="339"/>
      <c r="AGH143" s="339"/>
      <c r="AGI143" s="339"/>
      <c r="AGJ143" s="339"/>
      <c r="AGK143" s="339"/>
      <c r="AGL143" s="339"/>
      <c r="AGM143" s="339"/>
      <c r="AGN143" s="339"/>
      <c r="AGO143" s="339"/>
      <c r="AGP143" s="339"/>
      <c r="AGQ143" s="339"/>
      <c r="AGR143" s="339"/>
      <c r="AGS143" s="339"/>
      <c r="AGT143" s="339"/>
      <c r="AGU143" s="339"/>
      <c r="AGV143" s="339"/>
      <c r="AGW143" s="339"/>
      <c r="AGX143" s="339"/>
      <c r="AGY143" s="339"/>
      <c r="AGZ143" s="339"/>
      <c r="AHA143" s="339"/>
      <c r="AHB143" s="339"/>
      <c r="AHC143" s="339"/>
      <c r="AHD143" s="339"/>
      <c r="AHE143" s="339"/>
      <c r="AHF143" s="339"/>
      <c r="AHG143" s="339"/>
      <c r="AHH143" s="339"/>
      <c r="AHI143" s="339"/>
      <c r="AHJ143" s="339"/>
      <c r="AHK143" s="339"/>
      <c r="AHL143" s="339"/>
      <c r="AHM143" s="339"/>
      <c r="AHN143" s="339"/>
      <c r="AHO143" s="339"/>
      <c r="AHP143" s="339"/>
      <c r="AHQ143" s="339"/>
      <c r="AHR143" s="339"/>
      <c r="AHS143" s="339"/>
      <c r="AHT143" s="339"/>
      <c r="AHU143" s="339"/>
      <c r="AHV143" s="339"/>
      <c r="AHW143" s="339"/>
      <c r="AHX143" s="339"/>
      <c r="AHY143" s="339"/>
      <c r="AHZ143" s="339"/>
      <c r="AIA143" s="339"/>
      <c r="AIB143" s="339"/>
      <c r="AIC143" s="339"/>
      <c r="AID143" s="339"/>
      <c r="AIE143" s="339"/>
      <c r="AIF143" s="339"/>
      <c r="AIG143" s="339"/>
      <c r="AIH143" s="339"/>
      <c r="AII143" s="339"/>
      <c r="AIJ143" s="339"/>
      <c r="AIK143" s="339"/>
      <c r="AIL143" s="339"/>
      <c r="AIM143" s="339"/>
      <c r="AIN143" s="339"/>
      <c r="AIO143" s="339"/>
      <c r="AIP143" s="339"/>
      <c r="AIQ143" s="339"/>
      <c r="AIR143" s="339"/>
      <c r="AIS143" s="339"/>
      <c r="AIT143" s="339"/>
      <c r="AIU143" s="339"/>
      <c r="AIV143" s="339"/>
      <c r="AIW143" s="339"/>
      <c r="AIX143" s="339"/>
      <c r="AIY143" s="339"/>
      <c r="AIZ143" s="339"/>
      <c r="AJA143" s="339"/>
      <c r="AJB143" s="339"/>
      <c r="AJC143" s="339"/>
      <c r="AJD143" s="339"/>
      <c r="AJE143" s="339"/>
      <c r="AJF143" s="339"/>
      <c r="AJG143" s="339"/>
      <c r="AJH143" s="339"/>
      <c r="AJI143" s="339"/>
      <c r="AJJ143" s="339"/>
      <c r="AJK143" s="339"/>
      <c r="AJL143" s="339"/>
      <c r="AJM143" s="339"/>
      <c r="AJN143" s="339"/>
      <c r="AJO143" s="339"/>
      <c r="AJP143" s="339"/>
      <c r="AJQ143" s="339"/>
      <c r="AJR143" s="339"/>
      <c r="AJS143" s="339"/>
      <c r="AJT143" s="339"/>
      <c r="AJU143" s="339"/>
      <c r="AJV143" s="339"/>
      <c r="AJW143" s="339"/>
      <c r="AJX143" s="339"/>
      <c r="AJY143" s="339"/>
      <c r="AJZ143" s="339"/>
      <c r="AKA143" s="339"/>
      <c r="AKB143" s="339"/>
      <c r="AKC143" s="339"/>
      <c r="AKD143" s="339"/>
      <c r="AKE143" s="339"/>
      <c r="AKF143" s="339"/>
      <c r="AKG143" s="339"/>
      <c r="AKH143" s="339"/>
      <c r="AKI143" s="339"/>
      <c r="AKJ143" s="339"/>
      <c r="AKK143" s="339"/>
      <c r="AKL143" s="339"/>
      <c r="AKM143" s="339"/>
      <c r="AKN143" s="339"/>
      <c r="AKO143" s="339"/>
      <c r="AKP143" s="339"/>
      <c r="AKQ143" s="339"/>
      <c r="AKR143" s="339"/>
      <c r="AKS143" s="339"/>
      <c r="AKT143" s="339"/>
      <c r="AKU143" s="339"/>
      <c r="AKV143" s="339"/>
      <c r="AKW143" s="339"/>
      <c r="AKX143" s="339"/>
      <c r="AKY143" s="339"/>
      <c r="AKZ143" s="339"/>
      <c r="ALA143" s="339"/>
      <c r="ALB143" s="339"/>
      <c r="ALC143" s="339"/>
      <c r="ALD143" s="339"/>
      <c r="ALE143" s="339"/>
      <c r="ALF143" s="339"/>
      <c r="ALG143" s="339"/>
      <c r="ALH143" s="339"/>
      <c r="ALI143" s="339"/>
      <c r="ALJ143" s="339"/>
      <c r="ALK143" s="339"/>
      <c r="ALL143" s="339"/>
      <c r="ALM143" s="339"/>
      <c r="ALN143" s="339"/>
      <c r="ALO143" s="339"/>
      <c r="ALP143" s="339"/>
      <c r="ALQ143" s="339"/>
      <c r="ALR143" s="339"/>
      <c r="ALS143" s="339"/>
      <c r="ALT143" s="339"/>
      <c r="ALU143" s="339"/>
      <c r="ALV143" s="339"/>
      <c r="ALW143" s="339"/>
      <c r="ALX143" s="339"/>
      <c r="ALY143" s="339"/>
      <c r="ALZ143" s="339"/>
      <c r="AMA143" s="339"/>
      <c r="AMB143" s="339"/>
      <c r="AMC143" s="339"/>
      <c r="AMD143" s="339"/>
      <c r="AME143" s="339"/>
      <c r="AMF143" s="339"/>
      <c r="AMG143" s="339"/>
      <c r="AMH143" s="339"/>
      <c r="AMI143" s="339"/>
      <c r="AMJ143" s="339"/>
      <c r="AMK143" s="339"/>
    </row>
    <row r="144" spans="1:1025" s="347" customFormat="1" ht="13.9" customHeight="1" x14ac:dyDescent="0.2">
      <c r="A144" s="339" t="s">
        <v>1392</v>
      </c>
      <c r="B144" s="340"/>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c r="AA144" s="339"/>
      <c r="AB144" s="339"/>
      <c r="AC144" s="339"/>
      <c r="AD144" s="339"/>
      <c r="AE144" s="339"/>
      <c r="AF144" s="339"/>
      <c r="AG144" s="339"/>
      <c r="AH144" s="339"/>
      <c r="AI144" s="339"/>
      <c r="AJ144" s="339"/>
      <c r="AK144" s="339"/>
      <c r="AL144" s="339"/>
      <c r="AM144" s="339"/>
      <c r="AN144" s="339"/>
      <c r="AO144" s="339"/>
      <c r="AP144" s="339"/>
      <c r="AQ144" s="339"/>
      <c r="AR144" s="339"/>
      <c r="AS144" s="339"/>
      <c r="AT144" s="339"/>
      <c r="AU144" s="339"/>
      <c r="AV144" s="339"/>
      <c r="AW144" s="339"/>
      <c r="AX144" s="339"/>
      <c r="AY144" s="339"/>
      <c r="AZ144" s="339"/>
      <c r="BA144" s="339"/>
      <c r="BB144" s="339"/>
      <c r="BC144" s="339"/>
      <c r="BD144" s="339"/>
      <c r="BE144" s="339"/>
      <c r="BF144" s="339"/>
      <c r="BG144" s="339"/>
      <c r="BH144" s="339"/>
      <c r="BI144" s="339"/>
      <c r="BJ144" s="339"/>
      <c r="BK144" s="339"/>
      <c r="BL144" s="339"/>
      <c r="BM144" s="339"/>
      <c r="BN144" s="339"/>
      <c r="BO144" s="339"/>
      <c r="BP144" s="339"/>
      <c r="BQ144" s="339"/>
      <c r="BR144" s="339"/>
      <c r="BS144" s="339"/>
      <c r="BT144" s="339"/>
      <c r="BU144" s="339"/>
      <c r="BV144" s="339"/>
      <c r="BW144" s="339"/>
      <c r="BX144" s="339"/>
      <c r="BY144" s="339"/>
      <c r="BZ144" s="339"/>
      <c r="CA144" s="339"/>
      <c r="CB144" s="339"/>
      <c r="CC144" s="339"/>
      <c r="CD144" s="339"/>
      <c r="CE144" s="339"/>
      <c r="CF144" s="339"/>
      <c r="CG144" s="339"/>
      <c r="CH144" s="339"/>
      <c r="CI144" s="339"/>
      <c r="CJ144" s="339"/>
      <c r="CK144" s="339"/>
      <c r="CL144" s="339"/>
      <c r="CM144" s="339"/>
      <c r="CN144" s="339"/>
      <c r="CO144" s="339"/>
      <c r="CP144" s="339"/>
      <c r="CQ144" s="339"/>
      <c r="CR144" s="339"/>
      <c r="CS144" s="339"/>
      <c r="CT144" s="339"/>
      <c r="CU144" s="339"/>
      <c r="CV144" s="339"/>
      <c r="CW144" s="339"/>
      <c r="CX144" s="339"/>
      <c r="CY144" s="339"/>
      <c r="CZ144" s="339"/>
      <c r="DA144" s="339"/>
      <c r="DB144" s="339"/>
      <c r="DC144" s="339"/>
      <c r="DD144" s="339"/>
      <c r="DE144" s="339"/>
      <c r="DF144" s="339"/>
      <c r="DG144" s="339"/>
      <c r="DH144" s="339"/>
      <c r="DI144" s="339"/>
      <c r="DJ144" s="339"/>
      <c r="DK144" s="339"/>
      <c r="DL144" s="339"/>
      <c r="DM144" s="339"/>
      <c r="DN144" s="339"/>
      <c r="DO144" s="339"/>
      <c r="DP144" s="339"/>
      <c r="DQ144" s="339"/>
      <c r="DR144" s="339"/>
      <c r="DS144" s="339"/>
      <c r="DT144" s="339"/>
      <c r="DU144" s="339"/>
      <c r="DV144" s="339"/>
      <c r="DW144" s="339"/>
      <c r="DX144" s="339"/>
      <c r="DY144" s="339"/>
      <c r="DZ144" s="339"/>
      <c r="EA144" s="339"/>
      <c r="EB144" s="339"/>
      <c r="EC144" s="339"/>
      <c r="ED144" s="339"/>
      <c r="EE144" s="339"/>
      <c r="EF144" s="339"/>
      <c r="EG144" s="339"/>
      <c r="EH144" s="339"/>
      <c r="EI144" s="339"/>
      <c r="EJ144" s="339"/>
      <c r="EK144" s="339"/>
      <c r="EL144" s="339"/>
      <c r="EM144" s="339"/>
      <c r="EN144" s="339"/>
      <c r="EO144" s="339"/>
      <c r="EP144" s="339"/>
      <c r="EQ144" s="339"/>
      <c r="ER144" s="339"/>
      <c r="ES144" s="339"/>
      <c r="ET144" s="339"/>
      <c r="EU144" s="339"/>
      <c r="EV144" s="339"/>
      <c r="EW144" s="339"/>
      <c r="EX144" s="339"/>
      <c r="EY144" s="339"/>
      <c r="EZ144" s="339"/>
      <c r="FA144" s="339"/>
      <c r="FB144" s="339"/>
      <c r="FC144" s="339"/>
      <c r="FD144" s="339"/>
      <c r="FE144" s="339"/>
      <c r="FF144" s="339"/>
      <c r="FG144" s="339"/>
      <c r="FH144" s="339"/>
      <c r="FI144" s="339"/>
      <c r="FJ144" s="339"/>
      <c r="FK144" s="339"/>
      <c r="FL144" s="339"/>
      <c r="FM144" s="339"/>
      <c r="FN144" s="339"/>
      <c r="FO144" s="339"/>
      <c r="FP144" s="339"/>
      <c r="FQ144" s="339"/>
      <c r="FR144" s="339"/>
      <c r="FS144" s="339"/>
      <c r="FT144" s="339"/>
      <c r="FU144" s="339"/>
      <c r="FV144" s="339"/>
      <c r="FW144" s="339"/>
      <c r="FX144" s="339"/>
      <c r="FY144" s="339"/>
      <c r="FZ144" s="339"/>
      <c r="GA144" s="339"/>
      <c r="GB144" s="339"/>
      <c r="GC144" s="339"/>
      <c r="GD144" s="339"/>
      <c r="GE144" s="339"/>
      <c r="GF144" s="339"/>
      <c r="GG144" s="339"/>
      <c r="GH144" s="339"/>
      <c r="GI144" s="339"/>
      <c r="GJ144" s="339"/>
      <c r="GK144" s="339"/>
      <c r="GL144" s="339"/>
      <c r="GM144" s="339"/>
      <c r="GN144" s="339"/>
      <c r="GO144" s="339"/>
      <c r="GP144" s="339"/>
      <c r="GQ144" s="339"/>
      <c r="GR144" s="339"/>
      <c r="GS144" s="339"/>
      <c r="GT144" s="339"/>
      <c r="GU144" s="339"/>
      <c r="GV144" s="339"/>
      <c r="GW144" s="339"/>
      <c r="GX144" s="339"/>
      <c r="GY144" s="339"/>
      <c r="GZ144" s="339"/>
      <c r="HA144" s="339"/>
      <c r="HB144" s="339"/>
      <c r="HC144" s="339"/>
      <c r="HD144" s="339"/>
      <c r="HE144" s="339"/>
      <c r="HF144" s="339"/>
      <c r="HG144" s="339"/>
      <c r="HH144" s="339"/>
      <c r="HI144" s="339"/>
      <c r="HJ144" s="339"/>
      <c r="HK144" s="339"/>
      <c r="HL144" s="339"/>
      <c r="HM144" s="339"/>
      <c r="HN144" s="339"/>
      <c r="HO144" s="339"/>
      <c r="HP144" s="339"/>
      <c r="HQ144" s="339"/>
      <c r="HR144" s="339"/>
      <c r="HS144" s="339"/>
      <c r="HT144" s="339"/>
      <c r="HU144" s="339"/>
      <c r="HV144" s="339"/>
      <c r="HW144" s="339"/>
      <c r="HX144" s="339"/>
      <c r="HY144" s="339"/>
      <c r="HZ144" s="339"/>
      <c r="IA144" s="339"/>
      <c r="IB144" s="339"/>
      <c r="IC144" s="339"/>
      <c r="ID144" s="339"/>
      <c r="IE144" s="339"/>
      <c r="IF144" s="339"/>
      <c r="IG144" s="339"/>
      <c r="IH144" s="339"/>
      <c r="II144" s="339"/>
      <c r="IJ144" s="339"/>
      <c r="IK144" s="339"/>
      <c r="IL144" s="339"/>
      <c r="IM144" s="339"/>
      <c r="IN144" s="339"/>
      <c r="IO144" s="339"/>
      <c r="IP144" s="339"/>
      <c r="IQ144" s="339"/>
      <c r="IR144" s="339"/>
      <c r="IS144" s="339"/>
      <c r="IT144" s="339"/>
      <c r="IU144" s="339"/>
      <c r="IV144" s="339"/>
      <c r="IW144" s="339"/>
      <c r="IX144" s="339"/>
      <c r="IY144" s="339"/>
      <c r="IZ144" s="339"/>
      <c r="JA144" s="339"/>
      <c r="JB144" s="339"/>
      <c r="JC144" s="339"/>
      <c r="JD144" s="339"/>
      <c r="JE144" s="339"/>
      <c r="JF144" s="339"/>
      <c r="JG144" s="339"/>
      <c r="JH144" s="339"/>
      <c r="JI144" s="339"/>
      <c r="JJ144" s="339"/>
      <c r="JK144" s="339"/>
      <c r="JL144" s="339"/>
      <c r="JM144" s="339"/>
      <c r="JN144" s="339"/>
      <c r="JO144" s="339"/>
      <c r="JP144" s="339"/>
      <c r="JQ144" s="339"/>
      <c r="JR144" s="339"/>
      <c r="JS144" s="339"/>
      <c r="JT144" s="339"/>
      <c r="JU144" s="339"/>
      <c r="JV144" s="339"/>
      <c r="JW144" s="339"/>
      <c r="JX144" s="339"/>
      <c r="JY144" s="339"/>
      <c r="JZ144" s="339"/>
      <c r="KA144" s="339"/>
      <c r="KB144" s="339"/>
      <c r="KC144" s="339"/>
      <c r="KD144" s="339"/>
      <c r="KE144" s="339"/>
      <c r="KF144" s="339"/>
      <c r="KG144" s="339"/>
      <c r="KH144" s="339"/>
      <c r="KI144" s="339"/>
      <c r="KJ144" s="339"/>
      <c r="KK144" s="339"/>
      <c r="KL144" s="339"/>
      <c r="KM144" s="339"/>
      <c r="KN144" s="339"/>
      <c r="KO144" s="339"/>
      <c r="KP144" s="339"/>
      <c r="KQ144" s="339"/>
      <c r="KR144" s="339"/>
      <c r="KS144" s="339"/>
      <c r="KT144" s="339"/>
      <c r="KU144" s="339"/>
      <c r="KV144" s="339"/>
      <c r="KW144" s="339"/>
      <c r="KX144" s="339"/>
      <c r="KY144" s="339"/>
      <c r="KZ144" s="339"/>
      <c r="LA144" s="339"/>
      <c r="LB144" s="339"/>
      <c r="LC144" s="339"/>
      <c r="LD144" s="339"/>
      <c r="LE144" s="339"/>
      <c r="LF144" s="339"/>
      <c r="LG144" s="339"/>
      <c r="LH144" s="339"/>
      <c r="LI144" s="339"/>
      <c r="LJ144" s="339"/>
      <c r="LK144" s="339"/>
      <c r="LL144" s="339"/>
      <c r="LM144" s="339"/>
      <c r="LN144" s="339"/>
      <c r="LO144" s="339"/>
      <c r="LP144" s="339"/>
      <c r="LQ144" s="339"/>
      <c r="LR144" s="339"/>
      <c r="LS144" s="339"/>
      <c r="LT144" s="339"/>
      <c r="LU144" s="339"/>
      <c r="LV144" s="339"/>
      <c r="LW144" s="339"/>
      <c r="LX144" s="339"/>
      <c r="LY144" s="339"/>
      <c r="LZ144" s="339"/>
      <c r="MA144" s="339"/>
      <c r="MB144" s="339"/>
      <c r="MC144" s="339"/>
      <c r="MD144" s="339"/>
      <c r="ME144" s="339"/>
      <c r="MF144" s="339"/>
      <c r="MG144" s="339"/>
      <c r="MH144" s="339"/>
      <c r="MI144" s="339"/>
      <c r="MJ144" s="339"/>
      <c r="MK144" s="339"/>
      <c r="ML144" s="339"/>
      <c r="MM144" s="339"/>
      <c r="MN144" s="339"/>
      <c r="MO144" s="339"/>
      <c r="MP144" s="339"/>
      <c r="MQ144" s="339"/>
      <c r="MR144" s="339"/>
      <c r="MS144" s="339"/>
      <c r="MT144" s="339"/>
      <c r="MU144" s="339"/>
      <c r="MV144" s="339"/>
      <c r="MW144" s="339"/>
      <c r="MX144" s="339"/>
      <c r="MY144" s="339"/>
      <c r="MZ144" s="339"/>
      <c r="NA144" s="339"/>
      <c r="NB144" s="339"/>
      <c r="NC144" s="339"/>
      <c r="ND144" s="339"/>
      <c r="NE144" s="339"/>
      <c r="NF144" s="339"/>
      <c r="NG144" s="339"/>
      <c r="NH144" s="339"/>
      <c r="NI144" s="339"/>
      <c r="NJ144" s="339"/>
      <c r="NK144" s="339"/>
      <c r="NL144" s="339"/>
      <c r="NM144" s="339"/>
      <c r="NN144" s="339"/>
      <c r="NO144" s="339"/>
      <c r="NP144" s="339"/>
      <c r="NQ144" s="339"/>
      <c r="NR144" s="339"/>
      <c r="NS144" s="339"/>
      <c r="NT144" s="339"/>
      <c r="NU144" s="339"/>
      <c r="NV144" s="339"/>
      <c r="NW144" s="339"/>
      <c r="NX144" s="339"/>
      <c r="NY144" s="339"/>
      <c r="NZ144" s="339"/>
      <c r="OA144" s="339"/>
      <c r="OB144" s="339"/>
      <c r="OC144" s="339"/>
      <c r="OD144" s="339"/>
      <c r="OE144" s="339"/>
      <c r="OF144" s="339"/>
      <c r="OG144" s="339"/>
      <c r="OH144" s="339"/>
      <c r="OI144" s="339"/>
      <c r="OJ144" s="339"/>
      <c r="OK144" s="339"/>
      <c r="OL144" s="339"/>
      <c r="OM144" s="339"/>
      <c r="ON144" s="339"/>
      <c r="OO144" s="339"/>
      <c r="OP144" s="339"/>
      <c r="OQ144" s="339"/>
      <c r="OR144" s="339"/>
      <c r="OS144" s="339"/>
      <c r="OT144" s="339"/>
      <c r="OU144" s="339"/>
      <c r="OV144" s="339"/>
      <c r="OW144" s="339"/>
      <c r="OX144" s="339"/>
      <c r="OY144" s="339"/>
      <c r="OZ144" s="339"/>
      <c r="PA144" s="339"/>
      <c r="PB144" s="339"/>
      <c r="PC144" s="339"/>
      <c r="PD144" s="339"/>
      <c r="PE144" s="339"/>
      <c r="PF144" s="339"/>
      <c r="PG144" s="339"/>
      <c r="PH144" s="339"/>
      <c r="PI144" s="339"/>
      <c r="PJ144" s="339"/>
      <c r="PK144" s="339"/>
      <c r="PL144" s="339"/>
      <c r="PM144" s="339"/>
      <c r="PN144" s="339"/>
      <c r="PO144" s="339"/>
      <c r="PP144" s="339"/>
      <c r="PQ144" s="339"/>
      <c r="PR144" s="339"/>
      <c r="PS144" s="339"/>
      <c r="PT144" s="339"/>
      <c r="PU144" s="339"/>
      <c r="PV144" s="339"/>
      <c r="PW144" s="339"/>
      <c r="PX144" s="339"/>
      <c r="PY144" s="339"/>
      <c r="PZ144" s="339"/>
      <c r="QA144" s="339"/>
      <c r="QB144" s="339"/>
      <c r="QC144" s="339"/>
      <c r="QD144" s="339"/>
      <c r="QE144" s="339"/>
      <c r="QF144" s="339"/>
      <c r="QG144" s="339"/>
      <c r="QH144" s="339"/>
      <c r="QI144" s="339"/>
      <c r="QJ144" s="339"/>
      <c r="QK144" s="339"/>
      <c r="QL144" s="339"/>
      <c r="QM144" s="339"/>
      <c r="QN144" s="339"/>
      <c r="QO144" s="339"/>
      <c r="QP144" s="339"/>
      <c r="QQ144" s="339"/>
      <c r="QR144" s="339"/>
      <c r="QS144" s="339"/>
      <c r="QT144" s="339"/>
      <c r="QU144" s="339"/>
      <c r="QV144" s="339"/>
      <c r="QW144" s="339"/>
      <c r="QX144" s="339"/>
      <c r="QY144" s="339"/>
      <c r="QZ144" s="339"/>
      <c r="RA144" s="339"/>
      <c r="RB144" s="339"/>
      <c r="RC144" s="339"/>
      <c r="RD144" s="339"/>
      <c r="RE144" s="339"/>
      <c r="RF144" s="339"/>
      <c r="RG144" s="339"/>
      <c r="RH144" s="339"/>
      <c r="RI144" s="339"/>
      <c r="RJ144" s="339"/>
      <c r="RK144" s="339"/>
      <c r="RL144" s="339"/>
      <c r="RM144" s="339"/>
      <c r="RN144" s="339"/>
      <c r="RO144" s="339"/>
      <c r="RP144" s="339"/>
      <c r="RQ144" s="339"/>
      <c r="RR144" s="339"/>
      <c r="RS144" s="339"/>
      <c r="RT144" s="339"/>
      <c r="RU144" s="339"/>
      <c r="RV144" s="339"/>
      <c r="RW144" s="339"/>
      <c r="RX144" s="339"/>
      <c r="RY144" s="339"/>
      <c r="RZ144" s="339"/>
      <c r="SA144" s="339"/>
      <c r="SB144" s="339"/>
      <c r="SC144" s="339"/>
      <c r="SD144" s="339"/>
      <c r="SE144" s="339"/>
      <c r="SF144" s="339"/>
      <c r="SG144" s="339"/>
      <c r="SH144" s="339"/>
      <c r="SI144" s="339"/>
      <c r="SJ144" s="339"/>
      <c r="SK144" s="339"/>
      <c r="SL144" s="339"/>
      <c r="SM144" s="339"/>
      <c r="SN144" s="339"/>
      <c r="SO144" s="339"/>
      <c r="SP144" s="339"/>
      <c r="SQ144" s="339"/>
      <c r="SR144" s="339"/>
      <c r="SS144" s="339"/>
      <c r="ST144" s="339"/>
      <c r="SU144" s="339"/>
      <c r="SV144" s="339"/>
      <c r="SW144" s="339"/>
      <c r="SX144" s="339"/>
      <c r="SY144" s="339"/>
      <c r="SZ144" s="339"/>
      <c r="TA144" s="339"/>
      <c r="TB144" s="339"/>
      <c r="TC144" s="339"/>
      <c r="TD144" s="339"/>
      <c r="TE144" s="339"/>
      <c r="TF144" s="339"/>
      <c r="TG144" s="339"/>
      <c r="TH144" s="339"/>
      <c r="TI144" s="339"/>
      <c r="TJ144" s="339"/>
      <c r="TK144" s="339"/>
      <c r="TL144" s="339"/>
      <c r="TM144" s="339"/>
      <c r="TN144" s="339"/>
      <c r="TO144" s="339"/>
      <c r="TP144" s="339"/>
      <c r="TQ144" s="339"/>
      <c r="TR144" s="339"/>
      <c r="TS144" s="339"/>
      <c r="TT144" s="339"/>
      <c r="TU144" s="339"/>
      <c r="TV144" s="339"/>
      <c r="TW144" s="339"/>
      <c r="TX144" s="339"/>
      <c r="TY144" s="339"/>
      <c r="TZ144" s="339"/>
      <c r="UA144" s="339"/>
      <c r="UB144" s="339"/>
      <c r="UC144" s="339"/>
      <c r="UD144" s="339"/>
      <c r="UE144" s="339"/>
      <c r="UF144" s="339"/>
      <c r="UG144" s="339"/>
      <c r="UH144" s="339"/>
      <c r="UI144" s="339"/>
      <c r="UJ144" s="339"/>
      <c r="UK144" s="339"/>
      <c r="UL144" s="339"/>
      <c r="UM144" s="339"/>
      <c r="UN144" s="339"/>
      <c r="UO144" s="339"/>
      <c r="UP144" s="339"/>
      <c r="UQ144" s="339"/>
      <c r="UR144" s="339"/>
      <c r="US144" s="339"/>
      <c r="UT144" s="339"/>
      <c r="UU144" s="339"/>
      <c r="UV144" s="339"/>
      <c r="UW144" s="339"/>
      <c r="UX144" s="339"/>
      <c r="UY144" s="339"/>
      <c r="UZ144" s="339"/>
      <c r="VA144" s="339"/>
      <c r="VB144" s="339"/>
      <c r="VC144" s="339"/>
      <c r="VD144" s="339"/>
      <c r="VE144" s="339"/>
      <c r="VF144" s="339"/>
      <c r="VG144" s="339"/>
      <c r="VH144" s="339"/>
      <c r="VI144" s="339"/>
      <c r="VJ144" s="339"/>
      <c r="VK144" s="339"/>
      <c r="VL144" s="339"/>
      <c r="VM144" s="339"/>
      <c r="VN144" s="339"/>
      <c r="VO144" s="339"/>
      <c r="VP144" s="339"/>
      <c r="VQ144" s="339"/>
      <c r="VR144" s="339"/>
      <c r="VS144" s="339"/>
      <c r="VT144" s="339"/>
      <c r="VU144" s="339"/>
      <c r="VV144" s="339"/>
      <c r="VW144" s="339"/>
      <c r="VX144" s="339"/>
      <c r="VY144" s="339"/>
      <c r="VZ144" s="339"/>
      <c r="WA144" s="339"/>
      <c r="WB144" s="339"/>
      <c r="WC144" s="339"/>
      <c r="WD144" s="339"/>
      <c r="WE144" s="339"/>
      <c r="WF144" s="339"/>
      <c r="WG144" s="339"/>
      <c r="WH144" s="339"/>
      <c r="WI144" s="339"/>
      <c r="WJ144" s="339"/>
      <c r="WK144" s="339"/>
      <c r="WL144" s="339"/>
      <c r="WM144" s="339"/>
      <c r="WN144" s="339"/>
      <c r="WO144" s="339"/>
      <c r="WP144" s="339"/>
      <c r="WQ144" s="339"/>
      <c r="WR144" s="339"/>
      <c r="WS144" s="339"/>
      <c r="WT144" s="339"/>
      <c r="WU144" s="339"/>
      <c r="WV144" s="339"/>
      <c r="WW144" s="339"/>
      <c r="WX144" s="339"/>
      <c r="WY144" s="339"/>
      <c r="WZ144" s="339"/>
      <c r="XA144" s="339"/>
      <c r="XB144" s="339"/>
      <c r="XC144" s="339"/>
      <c r="XD144" s="339"/>
      <c r="XE144" s="339"/>
      <c r="XF144" s="339"/>
      <c r="XG144" s="339"/>
      <c r="XH144" s="339"/>
      <c r="XI144" s="339"/>
      <c r="XJ144" s="339"/>
      <c r="XK144" s="339"/>
      <c r="XL144" s="339"/>
      <c r="XM144" s="339"/>
      <c r="XN144" s="339"/>
      <c r="XO144" s="339"/>
      <c r="XP144" s="339"/>
      <c r="XQ144" s="339"/>
      <c r="XR144" s="339"/>
      <c r="XS144" s="339"/>
      <c r="XT144" s="339"/>
      <c r="XU144" s="339"/>
      <c r="XV144" s="339"/>
      <c r="XW144" s="339"/>
      <c r="XX144" s="339"/>
      <c r="XY144" s="339"/>
      <c r="XZ144" s="339"/>
      <c r="YA144" s="339"/>
      <c r="YB144" s="339"/>
      <c r="YC144" s="339"/>
      <c r="YD144" s="339"/>
      <c r="YE144" s="339"/>
      <c r="YF144" s="339"/>
      <c r="YG144" s="339"/>
      <c r="YH144" s="339"/>
      <c r="YI144" s="339"/>
      <c r="YJ144" s="339"/>
      <c r="YK144" s="339"/>
      <c r="YL144" s="339"/>
      <c r="YM144" s="339"/>
      <c r="YN144" s="339"/>
      <c r="YO144" s="339"/>
      <c r="YP144" s="339"/>
      <c r="YQ144" s="339"/>
      <c r="YR144" s="339"/>
      <c r="YS144" s="339"/>
      <c r="YT144" s="339"/>
      <c r="YU144" s="339"/>
      <c r="YV144" s="339"/>
      <c r="YW144" s="339"/>
      <c r="YX144" s="339"/>
      <c r="YY144" s="339"/>
      <c r="YZ144" s="339"/>
      <c r="ZA144" s="339"/>
      <c r="ZB144" s="339"/>
      <c r="ZC144" s="339"/>
      <c r="ZD144" s="339"/>
      <c r="ZE144" s="339"/>
      <c r="ZF144" s="339"/>
      <c r="ZG144" s="339"/>
      <c r="ZH144" s="339"/>
      <c r="ZI144" s="339"/>
      <c r="ZJ144" s="339"/>
      <c r="ZK144" s="339"/>
      <c r="ZL144" s="339"/>
      <c r="ZM144" s="339"/>
      <c r="ZN144" s="339"/>
      <c r="ZO144" s="339"/>
      <c r="ZP144" s="339"/>
      <c r="ZQ144" s="339"/>
      <c r="ZR144" s="339"/>
      <c r="ZS144" s="339"/>
      <c r="ZT144" s="339"/>
      <c r="ZU144" s="339"/>
      <c r="ZV144" s="339"/>
      <c r="ZW144" s="339"/>
      <c r="ZX144" s="339"/>
      <c r="ZY144" s="339"/>
      <c r="ZZ144" s="339"/>
      <c r="AAA144" s="339"/>
      <c r="AAB144" s="339"/>
      <c r="AAC144" s="339"/>
      <c r="AAD144" s="339"/>
      <c r="AAE144" s="339"/>
      <c r="AAF144" s="339"/>
      <c r="AAG144" s="339"/>
      <c r="AAH144" s="339"/>
      <c r="AAI144" s="339"/>
      <c r="AAJ144" s="339"/>
      <c r="AAK144" s="339"/>
      <c r="AAL144" s="339"/>
      <c r="AAM144" s="339"/>
      <c r="AAN144" s="339"/>
      <c r="AAO144" s="339"/>
      <c r="AAP144" s="339"/>
      <c r="AAQ144" s="339"/>
      <c r="AAR144" s="339"/>
      <c r="AAS144" s="339"/>
      <c r="AAT144" s="339"/>
      <c r="AAU144" s="339"/>
      <c r="AAV144" s="339"/>
      <c r="AAW144" s="339"/>
      <c r="AAX144" s="339"/>
      <c r="AAY144" s="339"/>
      <c r="AAZ144" s="339"/>
      <c r="ABA144" s="339"/>
      <c r="ABB144" s="339"/>
      <c r="ABC144" s="339"/>
      <c r="ABD144" s="339"/>
      <c r="ABE144" s="339"/>
      <c r="ABF144" s="339"/>
      <c r="ABG144" s="339"/>
      <c r="ABH144" s="339"/>
      <c r="ABI144" s="339"/>
      <c r="ABJ144" s="339"/>
      <c r="ABK144" s="339"/>
      <c r="ABL144" s="339"/>
      <c r="ABM144" s="339"/>
      <c r="ABN144" s="339"/>
      <c r="ABO144" s="339"/>
      <c r="ABP144" s="339"/>
      <c r="ABQ144" s="339"/>
      <c r="ABR144" s="339"/>
      <c r="ABS144" s="339"/>
      <c r="ABT144" s="339"/>
      <c r="ABU144" s="339"/>
      <c r="ABV144" s="339"/>
      <c r="ABW144" s="339"/>
      <c r="ABX144" s="339"/>
      <c r="ABY144" s="339"/>
      <c r="ABZ144" s="339"/>
      <c r="ACA144" s="339"/>
      <c r="ACB144" s="339"/>
      <c r="ACC144" s="339"/>
      <c r="ACD144" s="339"/>
      <c r="ACE144" s="339"/>
      <c r="ACF144" s="339"/>
      <c r="ACG144" s="339"/>
      <c r="ACH144" s="339"/>
      <c r="ACI144" s="339"/>
      <c r="ACJ144" s="339"/>
      <c r="ACK144" s="339"/>
      <c r="ACL144" s="339"/>
      <c r="ACM144" s="339"/>
      <c r="ACN144" s="339"/>
      <c r="ACO144" s="339"/>
      <c r="ACP144" s="339"/>
      <c r="ACQ144" s="339"/>
      <c r="ACR144" s="339"/>
      <c r="ACS144" s="339"/>
      <c r="ACT144" s="339"/>
      <c r="ACU144" s="339"/>
      <c r="ACV144" s="339"/>
      <c r="ACW144" s="339"/>
      <c r="ACX144" s="339"/>
      <c r="ACY144" s="339"/>
      <c r="ACZ144" s="339"/>
      <c r="ADA144" s="339"/>
      <c r="ADB144" s="339"/>
      <c r="ADC144" s="339"/>
      <c r="ADD144" s="339"/>
      <c r="ADE144" s="339"/>
      <c r="ADF144" s="339"/>
      <c r="ADG144" s="339"/>
      <c r="ADH144" s="339"/>
      <c r="ADI144" s="339"/>
      <c r="ADJ144" s="339"/>
      <c r="ADK144" s="339"/>
      <c r="ADL144" s="339"/>
      <c r="ADM144" s="339"/>
      <c r="ADN144" s="339"/>
      <c r="ADO144" s="339"/>
      <c r="ADP144" s="339"/>
      <c r="ADQ144" s="339"/>
      <c r="ADR144" s="339"/>
      <c r="ADS144" s="339"/>
      <c r="ADT144" s="339"/>
      <c r="ADU144" s="339"/>
      <c r="ADV144" s="339"/>
      <c r="ADW144" s="339"/>
      <c r="ADX144" s="339"/>
      <c r="ADY144" s="339"/>
      <c r="ADZ144" s="339"/>
      <c r="AEA144" s="339"/>
      <c r="AEB144" s="339"/>
      <c r="AEC144" s="339"/>
      <c r="AED144" s="339"/>
      <c r="AEE144" s="339"/>
      <c r="AEF144" s="339"/>
      <c r="AEG144" s="339"/>
      <c r="AEH144" s="339"/>
      <c r="AEI144" s="339"/>
      <c r="AEJ144" s="339"/>
      <c r="AEK144" s="339"/>
      <c r="AEL144" s="339"/>
      <c r="AEM144" s="339"/>
      <c r="AEN144" s="339"/>
      <c r="AEO144" s="339"/>
      <c r="AEP144" s="339"/>
      <c r="AEQ144" s="339"/>
      <c r="AER144" s="339"/>
      <c r="AES144" s="339"/>
      <c r="AET144" s="339"/>
      <c r="AEU144" s="339"/>
      <c r="AEV144" s="339"/>
      <c r="AEW144" s="339"/>
      <c r="AEX144" s="339"/>
      <c r="AEY144" s="339"/>
      <c r="AEZ144" s="339"/>
      <c r="AFA144" s="339"/>
      <c r="AFB144" s="339"/>
      <c r="AFC144" s="339"/>
      <c r="AFD144" s="339"/>
      <c r="AFE144" s="339"/>
      <c r="AFF144" s="339"/>
      <c r="AFG144" s="339"/>
      <c r="AFH144" s="339"/>
      <c r="AFI144" s="339"/>
      <c r="AFJ144" s="339"/>
      <c r="AFK144" s="339"/>
      <c r="AFL144" s="339"/>
      <c r="AFM144" s="339"/>
      <c r="AFN144" s="339"/>
      <c r="AFO144" s="339"/>
      <c r="AFP144" s="339"/>
      <c r="AFQ144" s="339"/>
      <c r="AFR144" s="339"/>
      <c r="AFS144" s="339"/>
      <c r="AFT144" s="339"/>
      <c r="AFU144" s="339"/>
      <c r="AFV144" s="339"/>
      <c r="AFW144" s="339"/>
      <c r="AFX144" s="339"/>
      <c r="AFY144" s="339"/>
      <c r="AFZ144" s="339"/>
      <c r="AGA144" s="339"/>
      <c r="AGB144" s="339"/>
      <c r="AGC144" s="339"/>
      <c r="AGD144" s="339"/>
      <c r="AGE144" s="339"/>
      <c r="AGF144" s="339"/>
      <c r="AGG144" s="339"/>
      <c r="AGH144" s="339"/>
      <c r="AGI144" s="339"/>
      <c r="AGJ144" s="339"/>
      <c r="AGK144" s="339"/>
      <c r="AGL144" s="339"/>
      <c r="AGM144" s="339"/>
      <c r="AGN144" s="339"/>
      <c r="AGO144" s="339"/>
      <c r="AGP144" s="339"/>
      <c r="AGQ144" s="339"/>
      <c r="AGR144" s="339"/>
      <c r="AGS144" s="339"/>
      <c r="AGT144" s="339"/>
      <c r="AGU144" s="339"/>
      <c r="AGV144" s="339"/>
      <c r="AGW144" s="339"/>
      <c r="AGX144" s="339"/>
      <c r="AGY144" s="339"/>
      <c r="AGZ144" s="339"/>
      <c r="AHA144" s="339"/>
      <c r="AHB144" s="339"/>
      <c r="AHC144" s="339"/>
      <c r="AHD144" s="339"/>
      <c r="AHE144" s="339"/>
      <c r="AHF144" s="339"/>
      <c r="AHG144" s="339"/>
      <c r="AHH144" s="339"/>
      <c r="AHI144" s="339"/>
      <c r="AHJ144" s="339"/>
      <c r="AHK144" s="339"/>
      <c r="AHL144" s="339"/>
      <c r="AHM144" s="339"/>
      <c r="AHN144" s="339"/>
      <c r="AHO144" s="339"/>
      <c r="AHP144" s="339"/>
      <c r="AHQ144" s="339"/>
      <c r="AHR144" s="339"/>
      <c r="AHS144" s="339"/>
      <c r="AHT144" s="339"/>
      <c r="AHU144" s="339"/>
      <c r="AHV144" s="339"/>
      <c r="AHW144" s="339"/>
      <c r="AHX144" s="339"/>
      <c r="AHY144" s="339"/>
      <c r="AHZ144" s="339"/>
      <c r="AIA144" s="339"/>
      <c r="AIB144" s="339"/>
      <c r="AIC144" s="339"/>
      <c r="AID144" s="339"/>
      <c r="AIE144" s="339"/>
      <c r="AIF144" s="339"/>
      <c r="AIG144" s="339"/>
      <c r="AIH144" s="339"/>
      <c r="AII144" s="339"/>
      <c r="AIJ144" s="339"/>
      <c r="AIK144" s="339"/>
      <c r="AIL144" s="339"/>
      <c r="AIM144" s="339"/>
      <c r="AIN144" s="339"/>
      <c r="AIO144" s="339"/>
      <c r="AIP144" s="339"/>
      <c r="AIQ144" s="339"/>
      <c r="AIR144" s="339"/>
      <c r="AIS144" s="339"/>
      <c r="AIT144" s="339"/>
      <c r="AIU144" s="339"/>
      <c r="AIV144" s="339"/>
      <c r="AIW144" s="339"/>
      <c r="AIX144" s="339"/>
      <c r="AIY144" s="339"/>
      <c r="AIZ144" s="339"/>
      <c r="AJA144" s="339"/>
      <c r="AJB144" s="339"/>
      <c r="AJC144" s="339"/>
      <c r="AJD144" s="339"/>
      <c r="AJE144" s="339"/>
      <c r="AJF144" s="339"/>
      <c r="AJG144" s="339"/>
      <c r="AJH144" s="339"/>
      <c r="AJI144" s="339"/>
      <c r="AJJ144" s="339"/>
      <c r="AJK144" s="339"/>
      <c r="AJL144" s="339"/>
      <c r="AJM144" s="339"/>
      <c r="AJN144" s="339"/>
      <c r="AJO144" s="339"/>
      <c r="AJP144" s="339"/>
      <c r="AJQ144" s="339"/>
      <c r="AJR144" s="339"/>
      <c r="AJS144" s="339"/>
      <c r="AJT144" s="339"/>
      <c r="AJU144" s="339"/>
      <c r="AJV144" s="339"/>
      <c r="AJW144" s="339"/>
      <c r="AJX144" s="339"/>
      <c r="AJY144" s="339"/>
      <c r="AJZ144" s="339"/>
      <c r="AKA144" s="339"/>
      <c r="AKB144" s="339"/>
      <c r="AKC144" s="339"/>
      <c r="AKD144" s="339"/>
      <c r="AKE144" s="339"/>
      <c r="AKF144" s="339"/>
      <c r="AKG144" s="339"/>
      <c r="AKH144" s="339"/>
      <c r="AKI144" s="339"/>
      <c r="AKJ144" s="339"/>
      <c r="AKK144" s="339"/>
      <c r="AKL144" s="339"/>
      <c r="AKM144" s="339"/>
      <c r="AKN144" s="339"/>
      <c r="AKO144" s="339"/>
      <c r="AKP144" s="339"/>
      <c r="AKQ144" s="339"/>
      <c r="AKR144" s="339"/>
      <c r="AKS144" s="339"/>
      <c r="AKT144" s="339"/>
      <c r="AKU144" s="339"/>
      <c r="AKV144" s="339"/>
      <c r="AKW144" s="339"/>
      <c r="AKX144" s="339"/>
      <c r="AKY144" s="339"/>
      <c r="AKZ144" s="339"/>
      <c r="ALA144" s="339"/>
      <c r="ALB144" s="339"/>
      <c r="ALC144" s="339"/>
      <c r="ALD144" s="339"/>
      <c r="ALE144" s="339"/>
      <c r="ALF144" s="339"/>
      <c r="ALG144" s="339"/>
      <c r="ALH144" s="339"/>
      <c r="ALI144" s="339"/>
      <c r="ALJ144" s="339"/>
      <c r="ALK144" s="339"/>
      <c r="ALL144" s="339"/>
      <c r="ALM144" s="339"/>
      <c r="ALN144" s="339"/>
      <c r="ALO144" s="339"/>
      <c r="ALP144" s="339"/>
      <c r="ALQ144" s="339"/>
      <c r="ALR144" s="339"/>
      <c r="ALS144" s="339"/>
      <c r="ALT144" s="339"/>
      <c r="ALU144" s="339"/>
      <c r="ALV144" s="339"/>
      <c r="ALW144" s="339"/>
      <c r="ALX144" s="339"/>
      <c r="ALY144" s="339"/>
      <c r="ALZ144" s="339"/>
      <c r="AMA144" s="339"/>
      <c r="AMB144" s="339"/>
      <c r="AMC144" s="339"/>
      <c r="AMD144" s="339"/>
      <c r="AME144" s="339"/>
      <c r="AMF144" s="339"/>
      <c r="AMG144" s="339"/>
      <c r="AMH144" s="339"/>
      <c r="AMI144" s="339"/>
      <c r="AMJ144" s="339"/>
      <c r="AMK144" s="339"/>
    </row>
    <row r="145" spans="1:1025" s="347" customFormat="1" ht="13.9" customHeight="1" x14ac:dyDescent="0.2">
      <c r="A145" s="353" t="s">
        <v>1423</v>
      </c>
      <c r="B145" s="353"/>
      <c r="C145" s="353"/>
      <c r="D145" s="353"/>
      <c r="E145" s="353"/>
      <c r="F145" s="353"/>
      <c r="G145" s="353"/>
      <c r="H145" s="353"/>
      <c r="I145" s="339"/>
      <c r="J145" s="339"/>
      <c r="K145" s="339"/>
      <c r="L145" s="339"/>
      <c r="M145" s="339"/>
      <c r="N145" s="339"/>
      <c r="O145" s="339"/>
      <c r="P145" s="339"/>
      <c r="Q145" s="339"/>
      <c r="R145" s="339"/>
      <c r="S145" s="339"/>
      <c r="T145" s="339"/>
      <c r="U145" s="339"/>
      <c r="V145" s="339"/>
      <c r="W145" s="339"/>
      <c r="X145" s="339"/>
      <c r="Y145" s="339"/>
      <c r="Z145" s="339"/>
      <c r="AA145" s="339"/>
      <c r="AB145" s="339"/>
      <c r="AC145" s="339"/>
      <c r="AD145" s="339"/>
      <c r="AE145" s="339"/>
      <c r="AF145" s="339"/>
      <c r="AG145" s="339"/>
      <c r="AH145" s="339"/>
      <c r="AI145" s="339"/>
      <c r="AJ145" s="339"/>
      <c r="AK145" s="339"/>
      <c r="AL145" s="339"/>
      <c r="AM145" s="339"/>
      <c r="AN145" s="339"/>
      <c r="AO145" s="339"/>
      <c r="AP145" s="339"/>
      <c r="AQ145" s="339"/>
      <c r="AR145" s="339"/>
      <c r="AS145" s="339"/>
      <c r="AT145" s="339"/>
      <c r="AU145" s="339"/>
      <c r="AV145" s="339"/>
      <c r="AW145" s="339"/>
      <c r="AX145" s="339"/>
      <c r="AY145" s="339"/>
      <c r="AZ145" s="339"/>
      <c r="BA145" s="339"/>
      <c r="BB145" s="339"/>
      <c r="BC145" s="339"/>
      <c r="BD145" s="339"/>
      <c r="BE145" s="339"/>
      <c r="BF145" s="339"/>
      <c r="BG145" s="339"/>
      <c r="BH145" s="339"/>
      <c r="BI145" s="339"/>
      <c r="BJ145" s="339"/>
      <c r="BK145" s="339"/>
      <c r="BL145" s="339"/>
      <c r="BM145" s="339"/>
      <c r="BN145" s="339"/>
      <c r="BO145" s="339"/>
      <c r="BP145" s="339"/>
      <c r="BQ145" s="339"/>
      <c r="BR145" s="339"/>
      <c r="BS145" s="339"/>
      <c r="BT145" s="339"/>
      <c r="BU145" s="339"/>
      <c r="BV145" s="339"/>
      <c r="BW145" s="339"/>
      <c r="BX145" s="339"/>
      <c r="BY145" s="339"/>
      <c r="BZ145" s="339"/>
      <c r="CA145" s="339"/>
      <c r="CB145" s="339"/>
      <c r="CC145" s="339"/>
      <c r="CD145" s="339"/>
      <c r="CE145" s="339"/>
      <c r="CF145" s="339"/>
      <c r="CG145" s="339"/>
      <c r="CH145" s="339"/>
      <c r="CI145" s="339"/>
      <c r="CJ145" s="339"/>
      <c r="CK145" s="339"/>
      <c r="CL145" s="339"/>
      <c r="CM145" s="339"/>
      <c r="CN145" s="339"/>
      <c r="CO145" s="339"/>
      <c r="CP145" s="339"/>
      <c r="CQ145" s="339"/>
      <c r="CR145" s="339"/>
      <c r="CS145" s="339"/>
      <c r="CT145" s="339"/>
      <c r="CU145" s="339"/>
      <c r="CV145" s="339"/>
      <c r="CW145" s="339"/>
      <c r="CX145" s="339"/>
      <c r="CY145" s="339"/>
      <c r="CZ145" s="339"/>
      <c r="DA145" s="339"/>
      <c r="DB145" s="339"/>
      <c r="DC145" s="339"/>
      <c r="DD145" s="339"/>
      <c r="DE145" s="339"/>
      <c r="DF145" s="339"/>
      <c r="DG145" s="339"/>
      <c r="DH145" s="339"/>
      <c r="DI145" s="339"/>
      <c r="DJ145" s="339"/>
      <c r="DK145" s="339"/>
      <c r="DL145" s="339"/>
      <c r="DM145" s="339"/>
      <c r="DN145" s="339"/>
      <c r="DO145" s="339"/>
      <c r="DP145" s="339"/>
      <c r="DQ145" s="339"/>
      <c r="DR145" s="339"/>
      <c r="DS145" s="339"/>
      <c r="DT145" s="339"/>
      <c r="DU145" s="339"/>
      <c r="DV145" s="339"/>
      <c r="DW145" s="339"/>
      <c r="DX145" s="339"/>
      <c r="DY145" s="339"/>
      <c r="DZ145" s="339"/>
      <c r="EA145" s="339"/>
      <c r="EB145" s="339"/>
      <c r="EC145" s="339"/>
      <c r="ED145" s="339"/>
      <c r="EE145" s="339"/>
      <c r="EF145" s="339"/>
      <c r="EG145" s="339"/>
      <c r="EH145" s="339"/>
      <c r="EI145" s="339"/>
      <c r="EJ145" s="339"/>
      <c r="EK145" s="339"/>
      <c r="EL145" s="339"/>
      <c r="EM145" s="339"/>
      <c r="EN145" s="339"/>
      <c r="EO145" s="339"/>
      <c r="EP145" s="339"/>
      <c r="EQ145" s="339"/>
      <c r="ER145" s="339"/>
      <c r="ES145" s="339"/>
      <c r="ET145" s="339"/>
      <c r="EU145" s="339"/>
      <c r="EV145" s="339"/>
      <c r="EW145" s="339"/>
      <c r="EX145" s="339"/>
      <c r="EY145" s="339"/>
      <c r="EZ145" s="339"/>
      <c r="FA145" s="339"/>
      <c r="FB145" s="339"/>
      <c r="FC145" s="339"/>
      <c r="FD145" s="339"/>
      <c r="FE145" s="339"/>
      <c r="FF145" s="339"/>
      <c r="FG145" s="339"/>
      <c r="FH145" s="339"/>
      <c r="FI145" s="339"/>
      <c r="FJ145" s="339"/>
      <c r="FK145" s="339"/>
      <c r="FL145" s="339"/>
      <c r="FM145" s="339"/>
      <c r="FN145" s="339"/>
      <c r="FO145" s="339"/>
      <c r="FP145" s="339"/>
      <c r="FQ145" s="339"/>
      <c r="FR145" s="339"/>
      <c r="FS145" s="339"/>
      <c r="FT145" s="339"/>
      <c r="FU145" s="339"/>
      <c r="FV145" s="339"/>
      <c r="FW145" s="339"/>
      <c r="FX145" s="339"/>
      <c r="FY145" s="339"/>
      <c r="FZ145" s="339"/>
      <c r="GA145" s="339"/>
      <c r="GB145" s="339"/>
      <c r="GC145" s="339"/>
      <c r="GD145" s="339"/>
      <c r="GE145" s="339"/>
      <c r="GF145" s="339"/>
      <c r="GG145" s="339"/>
      <c r="GH145" s="339"/>
      <c r="GI145" s="339"/>
      <c r="GJ145" s="339"/>
      <c r="GK145" s="339"/>
      <c r="GL145" s="339"/>
      <c r="GM145" s="339"/>
      <c r="GN145" s="339"/>
      <c r="GO145" s="339"/>
      <c r="GP145" s="339"/>
      <c r="GQ145" s="339"/>
      <c r="GR145" s="339"/>
      <c r="GS145" s="339"/>
      <c r="GT145" s="339"/>
      <c r="GU145" s="339"/>
      <c r="GV145" s="339"/>
      <c r="GW145" s="339"/>
      <c r="GX145" s="339"/>
      <c r="GY145" s="339"/>
      <c r="GZ145" s="339"/>
      <c r="HA145" s="339"/>
      <c r="HB145" s="339"/>
      <c r="HC145" s="339"/>
      <c r="HD145" s="339"/>
      <c r="HE145" s="339"/>
      <c r="HF145" s="339"/>
      <c r="HG145" s="339"/>
      <c r="HH145" s="339"/>
      <c r="HI145" s="339"/>
      <c r="HJ145" s="339"/>
      <c r="HK145" s="339"/>
      <c r="HL145" s="339"/>
      <c r="HM145" s="339"/>
      <c r="HN145" s="339"/>
      <c r="HO145" s="339"/>
      <c r="HP145" s="339"/>
      <c r="HQ145" s="339"/>
      <c r="HR145" s="339"/>
      <c r="HS145" s="339"/>
      <c r="HT145" s="339"/>
      <c r="HU145" s="339"/>
      <c r="HV145" s="339"/>
      <c r="HW145" s="339"/>
      <c r="HX145" s="339"/>
      <c r="HY145" s="339"/>
      <c r="HZ145" s="339"/>
      <c r="IA145" s="339"/>
      <c r="IB145" s="339"/>
      <c r="IC145" s="339"/>
      <c r="ID145" s="339"/>
      <c r="IE145" s="339"/>
      <c r="IF145" s="339"/>
      <c r="IG145" s="339"/>
      <c r="IH145" s="339"/>
      <c r="II145" s="339"/>
      <c r="IJ145" s="339"/>
      <c r="IK145" s="339"/>
      <c r="IL145" s="339"/>
      <c r="IM145" s="339"/>
      <c r="IN145" s="339"/>
      <c r="IO145" s="339"/>
      <c r="IP145" s="339"/>
      <c r="IQ145" s="339"/>
      <c r="IR145" s="339"/>
      <c r="IS145" s="339"/>
      <c r="IT145" s="339"/>
      <c r="IU145" s="339"/>
      <c r="IV145" s="339"/>
      <c r="IW145" s="339"/>
      <c r="IX145" s="339"/>
      <c r="IY145" s="339"/>
      <c r="IZ145" s="339"/>
      <c r="JA145" s="339"/>
      <c r="JB145" s="339"/>
      <c r="JC145" s="339"/>
      <c r="JD145" s="339"/>
      <c r="JE145" s="339"/>
      <c r="JF145" s="339"/>
      <c r="JG145" s="339"/>
      <c r="JH145" s="339"/>
      <c r="JI145" s="339"/>
      <c r="JJ145" s="339"/>
      <c r="JK145" s="339"/>
      <c r="JL145" s="339"/>
      <c r="JM145" s="339"/>
      <c r="JN145" s="339"/>
      <c r="JO145" s="339"/>
      <c r="JP145" s="339"/>
      <c r="JQ145" s="339"/>
      <c r="JR145" s="339"/>
      <c r="JS145" s="339"/>
      <c r="JT145" s="339"/>
      <c r="JU145" s="339"/>
      <c r="JV145" s="339"/>
      <c r="JW145" s="339"/>
      <c r="JX145" s="339"/>
      <c r="JY145" s="339"/>
      <c r="JZ145" s="339"/>
      <c r="KA145" s="339"/>
      <c r="KB145" s="339"/>
      <c r="KC145" s="339"/>
      <c r="KD145" s="339"/>
      <c r="KE145" s="339"/>
      <c r="KF145" s="339"/>
      <c r="KG145" s="339"/>
      <c r="KH145" s="339"/>
      <c r="KI145" s="339"/>
      <c r="KJ145" s="339"/>
      <c r="KK145" s="339"/>
      <c r="KL145" s="339"/>
      <c r="KM145" s="339"/>
      <c r="KN145" s="339"/>
      <c r="KO145" s="339"/>
      <c r="KP145" s="339"/>
      <c r="KQ145" s="339"/>
      <c r="KR145" s="339"/>
      <c r="KS145" s="339"/>
      <c r="KT145" s="339"/>
      <c r="KU145" s="339"/>
      <c r="KV145" s="339"/>
      <c r="KW145" s="339"/>
      <c r="KX145" s="339"/>
      <c r="KY145" s="339"/>
      <c r="KZ145" s="339"/>
      <c r="LA145" s="339"/>
      <c r="LB145" s="339"/>
      <c r="LC145" s="339"/>
      <c r="LD145" s="339"/>
      <c r="LE145" s="339"/>
      <c r="LF145" s="339"/>
      <c r="LG145" s="339"/>
      <c r="LH145" s="339"/>
      <c r="LI145" s="339"/>
      <c r="LJ145" s="339"/>
      <c r="LK145" s="339"/>
      <c r="LL145" s="339"/>
      <c r="LM145" s="339"/>
      <c r="LN145" s="339"/>
      <c r="LO145" s="339"/>
      <c r="LP145" s="339"/>
      <c r="LQ145" s="339"/>
      <c r="LR145" s="339"/>
      <c r="LS145" s="339"/>
      <c r="LT145" s="339"/>
      <c r="LU145" s="339"/>
      <c r="LV145" s="339"/>
      <c r="LW145" s="339"/>
      <c r="LX145" s="339"/>
      <c r="LY145" s="339"/>
      <c r="LZ145" s="339"/>
      <c r="MA145" s="339"/>
      <c r="MB145" s="339"/>
      <c r="MC145" s="339"/>
      <c r="MD145" s="339"/>
      <c r="ME145" s="339"/>
      <c r="MF145" s="339"/>
      <c r="MG145" s="339"/>
      <c r="MH145" s="339"/>
      <c r="MI145" s="339"/>
      <c r="MJ145" s="339"/>
      <c r="MK145" s="339"/>
      <c r="ML145" s="339"/>
      <c r="MM145" s="339"/>
      <c r="MN145" s="339"/>
      <c r="MO145" s="339"/>
      <c r="MP145" s="339"/>
      <c r="MQ145" s="339"/>
      <c r="MR145" s="339"/>
      <c r="MS145" s="339"/>
      <c r="MT145" s="339"/>
      <c r="MU145" s="339"/>
      <c r="MV145" s="339"/>
      <c r="MW145" s="339"/>
      <c r="MX145" s="339"/>
      <c r="MY145" s="339"/>
      <c r="MZ145" s="339"/>
      <c r="NA145" s="339"/>
      <c r="NB145" s="339"/>
      <c r="NC145" s="339"/>
      <c r="ND145" s="339"/>
      <c r="NE145" s="339"/>
      <c r="NF145" s="339"/>
      <c r="NG145" s="339"/>
      <c r="NH145" s="339"/>
      <c r="NI145" s="339"/>
      <c r="NJ145" s="339"/>
      <c r="NK145" s="339"/>
      <c r="NL145" s="339"/>
      <c r="NM145" s="339"/>
      <c r="NN145" s="339"/>
      <c r="NO145" s="339"/>
      <c r="NP145" s="339"/>
      <c r="NQ145" s="339"/>
      <c r="NR145" s="339"/>
      <c r="NS145" s="339"/>
      <c r="NT145" s="339"/>
      <c r="NU145" s="339"/>
      <c r="NV145" s="339"/>
      <c r="NW145" s="339"/>
      <c r="NX145" s="339"/>
      <c r="NY145" s="339"/>
      <c r="NZ145" s="339"/>
      <c r="OA145" s="339"/>
      <c r="OB145" s="339"/>
      <c r="OC145" s="339"/>
      <c r="OD145" s="339"/>
      <c r="OE145" s="339"/>
      <c r="OF145" s="339"/>
      <c r="OG145" s="339"/>
      <c r="OH145" s="339"/>
      <c r="OI145" s="339"/>
      <c r="OJ145" s="339"/>
      <c r="OK145" s="339"/>
      <c r="OL145" s="339"/>
      <c r="OM145" s="339"/>
      <c r="ON145" s="339"/>
      <c r="OO145" s="339"/>
      <c r="OP145" s="339"/>
      <c r="OQ145" s="339"/>
      <c r="OR145" s="339"/>
      <c r="OS145" s="339"/>
      <c r="OT145" s="339"/>
      <c r="OU145" s="339"/>
      <c r="OV145" s="339"/>
      <c r="OW145" s="339"/>
      <c r="OX145" s="339"/>
      <c r="OY145" s="339"/>
      <c r="OZ145" s="339"/>
      <c r="PA145" s="339"/>
      <c r="PB145" s="339"/>
      <c r="PC145" s="339"/>
      <c r="PD145" s="339"/>
      <c r="PE145" s="339"/>
      <c r="PF145" s="339"/>
      <c r="PG145" s="339"/>
      <c r="PH145" s="339"/>
      <c r="PI145" s="339"/>
      <c r="PJ145" s="339"/>
      <c r="PK145" s="339"/>
      <c r="PL145" s="339"/>
      <c r="PM145" s="339"/>
      <c r="PN145" s="339"/>
      <c r="PO145" s="339"/>
      <c r="PP145" s="339"/>
      <c r="PQ145" s="339"/>
      <c r="PR145" s="339"/>
      <c r="PS145" s="339"/>
      <c r="PT145" s="339"/>
      <c r="PU145" s="339"/>
      <c r="PV145" s="339"/>
      <c r="PW145" s="339"/>
      <c r="PX145" s="339"/>
      <c r="PY145" s="339"/>
      <c r="PZ145" s="339"/>
      <c r="QA145" s="339"/>
      <c r="QB145" s="339"/>
      <c r="QC145" s="339"/>
      <c r="QD145" s="339"/>
      <c r="QE145" s="339"/>
      <c r="QF145" s="339"/>
      <c r="QG145" s="339"/>
      <c r="QH145" s="339"/>
      <c r="QI145" s="339"/>
      <c r="QJ145" s="339"/>
      <c r="QK145" s="339"/>
      <c r="QL145" s="339"/>
      <c r="QM145" s="339"/>
      <c r="QN145" s="339"/>
      <c r="QO145" s="339"/>
      <c r="QP145" s="339"/>
      <c r="QQ145" s="339"/>
      <c r="QR145" s="339"/>
      <c r="QS145" s="339"/>
      <c r="QT145" s="339"/>
      <c r="QU145" s="339"/>
      <c r="QV145" s="339"/>
      <c r="QW145" s="339"/>
      <c r="QX145" s="339"/>
      <c r="QY145" s="339"/>
      <c r="QZ145" s="339"/>
      <c r="RA145" s="339"/>
      <c r="RB145" s="339"/>
      <c r="RC145" s="339"/>
      <c r="RD145" s="339"/>
      <c r="RE145" s="339"/>
      <c r="RF145" s="339"/>
      <c r="RG145" s="339"/>
      <c r="RH145" s="339"/>
      <c r="RI145" s="339"/>
      <c r="RJ145" s="339"/>
      <c r="RK145" s="339"/>
      <c r="RL145" s="339"/>
      <c r="RM145" s="339"/>
      <c r="RN145" s="339"/>
      <c r="RO145" s="339"/>
      <c r="RP145" s="339"/>
      <c r="RQ145" s="339"/>
      <c r="RR145" s="339"/>
      <c r="RS145" s="339"/>
      <c r="RT145" s="339"/>
      <c r="RU145" s="339"/>
      <c r="RV145" s="339"/>
      <c r="RW145" s="339"/>
      <c r="RX145" s="339"/>
      <c r="RY145" s="339"/>
      <c r="RZ145" s="339"/>
      <c r="SA145" s="339"/>
      <c r="SB145" s="339"/>
      <c r="SC145" s="339"/>
      <c r="SD145" s="339"/>
      <c r="SE145" s="339"/>
      <c r="SF145" s="339"/>
      <c r="SG145" s="339"/>
      <c r="SH145" s="339"/>
      <c r="SI145" s="339"/>
      <c r="SJ145" s="339"/>
      <c r="SK145" s="339"/>
      <c r="SL145" s="339"/>
      <c r="SM145" s="339"/>
      <c r="SN145" s="339"/>
      <c r="SO145" s="339"/>
      <c r="SP145" s="339"/>
      <c r="SQ145" s="339"/>
      <c r="SR145" s="339"/>
      <c r="SS145" s="339"/>
      <c r="ST145" s="339"/>
      <c r="SU145" s="339"/>
      <c r="SV145" s="339"/>
      <c r="SW145" s="339"/>
      <c r="SX145" s="339"/>
      <c r="SY145" s="339"/>
      <c r="SZ145" s="339"/>
      <c r="TA145" s="339"/>
      <c r="TB145" s="339"/>
      <c r="TC145" s="339"/>
      <c r="TD145" s="339"/>
      <c r="TE145" s="339"/>
      <c r="TF145" s="339"/>
      <c r="TG145" s="339"/>
      <c r="TH145" s="339"/>
      <c r="TI145" s="339"/>
      <c r="TJ145" s="339"/>
      <c r="TK145" s="339"/>
      <c r="TL145" s="339"/>
      <c r="TM145" s="339"/>
      <c r="TN145" s="339"/>
      <c r="TO145" s="339"/>
      <c r="TP145" s="339"/>
      <c r="TQ145" s="339"/>
      <c r="TR145" s="339"/>
      <c r="TS145" s="339"/>
      <c r="TT145" s="339"/>
      <c r="TU145" s="339"/>
      <c r="TV145" s="339"/>
      <c r="TW145" s="339"/>
      <c r="TX145" s="339"/>
      <c r="TY145" s="339"/>
      <c r="TZ145" s="339"/>
      <c r="UA145" s="339"/>
      <c r="UB145" s="339"/>
      <c r="UC145" s="339"/>
      <c r="UD145" s="339"/>
      <c r="UE145" s="339"/>
      <c r="UF145" s="339"/>
      <c r="UG145" s="339"/>
      <c r="UH145" s="339"/>
      <c r="UI145" s="339"/>
      <c r="UJ145" s="339"/>
      <c r="UK145" s="339"/>
      <c r="UL145" s="339"/>
      <c r="UM145" s="339"/>
      <c r="UN145" s="339"/>
      <c r="UO145" s="339"/>
      <c r="UP145" s="339"/>
      <c r="UQ145" s="339"/>
      <c r="UR145" s="339"/>
      <c r="US145" s="339"/>
      <c r="UT145" s="339"/>
      <c r="UU145" s="339"/>
      <c r="UV145" s="339"/>
      <c r="UW145" s="339"/>
      <c r="UX145" s="339"/>
      <c r="UY145" s="339"/>
      <c r="UZ145" s="339"/>
      <c r="VA145" s="339"/>
      <c r="VB145" s="339"/>
      <c r="VC145" s="339"/>
      <c r="VD145" s="339"/>
      <c r="VE145" s="339"/>
      <c r="VF145" s="339"/>
      <c r="VG145" s="339"/>
      <c r="VH145" s="339"/>
      <c r="VI145" s="339"/>
      <c r="VJ145" s="339"/>
      <c r="VK145" s="339"/>
      <c r="VL145" s="339"/>
      <c r="VM145" s="339"/>
      <c r="VN145" s="339"/>
      <c r="VO145" s="339"/>
      <c r="VP145" s="339"/>
      <c r="VQ145" s="339"/>
      <c r="VR145" s="339"/>
      <c r="VS145" s="339"/>
      <c r="VT145" s="339"/>
      <c r="VU145" s="339"/>
      <c r="VV145" s="339"/>
      <c r="VW145" s="339"/>
      <c r="VX145" s="339"/>
      <c r="VY145" s="339"/>
      <c r="VZ145" s="339"/>
      <c r="WA145" s="339"/>
      <c r="WB145" s="339"/>
      <c r="WC145" s="339"/>
      <c r="WD145" s="339"/>
      <c r="WE145" s="339"/>
      <c r="WF145" s="339"/>
      <c r="WG145" s="339"/>
      <c r="WH145" s="339"/>
      <c r="WI145" s="339"/>
      <c r="WJ145" s="339"/>
      <c r="WK145" s="339"/>
      <c r="WL145" s="339"/>
      <c r="WM145" s="339"/>
      <c r="WN145" s="339"/>
      <c r="WO145" s="339"/>
      <c r="WP145" s="339"/>
      <c r="WQ145" s="339"/>
      <c r="WR145" s="339"/>
      <c r="WS145" s="339"/>
      <c r="WT145" s="339"/>
      <c r="WU145" s="339"/>
      <c r="WV145" s="339"/>
      <c r="WW145" s="339"/>
      <c r="WX145" s="339"/>
      <c r="WY145" s="339"/>
      <c r="WZ145" s="339"/>
      <c r="XA145" s="339"/>
      <c r="XB145" s="339"/>
      <c r="XC145" s="339"/>
      <c r="XD145" s="339"/>
      <c r="XE145" s="339"/>
      <c r="XF145" s="339"/>
      <c r="XG145" s="339"/>
      <c r="XH145" s="339"/>
      <c r="XI145" s="339"/>
      <c r="XJ145" s="339"/>
      <c r="XK145" s="339"/>
      <c r="XL145" s="339"/>
      <c r="XM145" s="339"/>
      <c r="XN145" s="339"/>
      <c r="XO145" s="339"/>
      <c r="XP145" s="339"/>
      <c r="XQ145" s="339"/>
      <c r="XR145" s="339"/>
      <c r="XS145" s="339"/>
      <c r="XT145" s="339"/>
      <c r="XU145" s="339"/>
      <c r="XV145" s="339"/>
      <c r="XW145" s="339"/>
      <c r="XX145" s="339"/>
      <c r="XY145" s="339"/>
      <c r="XZ145" s="339"/>
      <c r="YA145" s="339"/>
      <c r="YB145" s="339"/>
      <c r="YC145" s="339"/>
      <c r="YD145" s="339"/>
      <c r="YE145" s="339"/>
      <c r="YF145" s="339"/>
      <c r="YG145" s="339"/>
      <c r="YH145" s="339"/>
      <c r="YI145" s="339"/>
      <c r="YJ145" s="339"/>
      <c r="YK145" s="339"/>
      <c r="YL145" s="339"/>
      <c r="YM145" s="339"/>
      <c r="YN145" s="339"/>
      <c r="YO145" s="339"/>
      <c r="YP145" s="339"/>
      <c r="YQ145" s="339"/>
      <c r="YR145" s="339"/>
      <c r="YS145" s="339"/>
      <c r="YT145" s="339"/>
      <c r="YU145" s="339"/>
      <c r="YV145" s="339"/>
      <c r="YW145" s="339"/>
      <c r="YX145" s="339"/>
      <c r="YY145" s="339"/>
      <c r="YZ145" s="339"/>
      <c r="ZA145" s="339"/>
      <c r="ZB145" s="339"/>
      <c r="ZC145" s="339"/>
      <c r="ZD145" s="339"/>
      <c r="ZE145" s="339"/>
      <c r="ZF145" s="339"/>
      <c r="ZG145" s="339"/>
      <c r="ZH145" s="339"/>
      <c r="ZI145" s="339"/>
      <c r="ZJ145" s="339"/>
      <c r="ZK145" s="339"/>
      <c r="ZL145" s="339"/>
      <c r="ZM145" s="339"/>
      <c r="ZN145" s="339"/>
      <c r="ZO145" s="339"/>
      <c r="ZP145" s="339"/>
      <c r="ZQ145" s="339"/>
      <c r="ZR145" s="339"/>
      <c r="ZS145" s="339"/>
      <c r="ZT145" s="339"/>
      <c r="ZU145" s="339"/>
      <c r="ZV145" s="339"/>
      <c r="ZW145" s="339"/>
      <c r="ZX145" s="339"/>
      <c r="ZY145" s="339"/>
      <c r="ZZ145" s="339"/>
      <c r="AAA145" s="339"/>
      <c r="AAB145" s="339"/>
      <c r="AAC145" s="339"/>
      <c r="AAD145" s="339"/>
      <c r="AAE145" s="339"/>
      <c r="AAF145" s="339"/>
      <c r="AAG145" s="339"/>
      <c r="AAH145" s="339"/>
      <c r="AAI145" s="339"/>
      <c r="AAJ145" s="339"/>
      <c r="AAK145" s="339"/>
      <c r="AAL145" s="339"/>
      <c r="AAM145" s="339"/>
      <c r="AAN145" s="339"/>
      <c r="AAO145" s="339"/>
      <c r="AAP145" s="339"/>
      <c r="AAQ145" s="339"/>
      <c r="AAR145" s="339"/>
      <c r="AAS145" s="339"/>
      <c r="AAT145" s="339"/>
      <c r="AAU145" s="339"/>
      <c r="AAV145" s="339"/>
      <c r="AAW145" s="339"/>
      <c r="AAX145" s="339"/>
      <c r="AAY145" s="339"/>
      <c r="AAZ145" s="339"/>
      <c r="ABA145" s="339"/>
      <c r="ABB145" s="339"/>
      <c r="ABC145" s="339"/>
      <c r="ABD145" s="339"/>
      <c r="ABE145" s="339"/>
      <c r="ABF145" s="339"/>
      <c r="ABG145" s="339"/>
      <c r="ABH145" s="339"/>
      <c r="ABI145" s="339"/>
      <c r="ABJ145" s="339"/>
      <c r="ABK145" s="339"/>
      <c r="ABL145" s="339"/>
      <c r="ABM145" s="339"/>
      <c r="ABN145" s="339"/>
      <c r="ABO145" s="339"/>
      <c r="ABP145" s="339"/>
      <c r="ABQ145" s="339"/>
      <c r="ABR145" s="339"/>
      <c r="ABS145" s="339"/>
      <c r="ABT145" s="339"/>
      <c r="ABU145" s="339"/>
      <c r="ABV145" s="339"/>
      <c r="ABW145" s="339"/>
      <c r="ABX145" s="339"/>
      <c r="ABY145" s="339"/>
      <c r="ABZ145" s="339"/>
      <c r="ACA145" s="339"/>
      <c r="ACB145" s="339"/>
      <c r="ACC145" s="339"/>
      <c r="ACD145" s="339"/>
      <c r="ACE145" s="339"/>
      <c r="ACF145" s="339"/>
      <c r="ACG145" s="339"/>
      <c r="ACH145" s="339"/>
      <c r="ACI145" s="339"/>
      <c r="ACJ145" s="339"/>
      <c r="ACK145" s="339"/>
      <c r="ACL145" s="339"/>
      <c r="ACM145" s="339"/>
      <c r="ACN145" s="339"/>
      <c r="ACO145" s="339"/>
      <c r="ACP145" s="339"/>
      <c r="ACQ145" s="339"/>
      <c r="ACR145" s="339"/>
      <c r="ACS145" s="339"/>
      <c r="ACT145" s="339"/>
      <c r="ACU145" s="339"/>
      <c r="ACV145" s="339"/>
      <c r="ACW145" s="339"/>
      <c r="ACX145" s="339"/>
      <c r="ACY145" s="339"/>
      <c r="ACZ145" s="339"/>
      <c r="ADA145" s="339"/>
      <c r="ADB145" s="339"/>
      <c r="ADC145" s="339"/>
      <c r="ADD145" s="339"/>
      <c r="ADE145" s="339"/>
      <c r="ADF145" s="339"/>
      <c r="ADG145" s="339"/>
      <c r="ADH145" s="339"/>
      <c r="ADI145" s="339"/>
      <c r="ADJ145" s="339"/>
      <c r="ADK145" s="339"/>
      <c r="ADL145" s="339"/>
      <c r="ADM145" s="339"/>
      <c r="ADN145" s="339"/>
      <c r="ADO145" s="339"/>
      <c r="ADP145" s="339"/>
      <c r="ADQ145" s="339"/>
      <c r="ADR145" s="339"/>
      <c r="ADS145" s="339"/>
      <c r="ADT145" s="339"/>
      <c r="ADU145" s="339"/>
      <c r="ADV145" s="339"/>
      <c r="ADW145" s="339"/>
      <c r="ADX145" s="339"/>
      <c r="ADY145" s="339"/>
      <c r="ADZ145" s="339"/>
      <c r="AEA145" s="339"/>
      <c r="AEB145" s="339"/>
      <c r="AEC145" s="339"/>
      <c r="AED145" s="339"/>
      <c r="AEE145" s="339"/>
      <c r="AEF145" s="339"/>
      <c r="AEG145" s="339"/>
      <c r="AEH145" s="339"/>
      <c r="AEI145" s="339"/>
      <c r="AEJ145" s="339"/>
      <c r="AEK145" s="339"/>
      <c r="AEL145" s="339"/>
      <c r="AEM145" s="339"/>
      <c r="AEN145" s="339"/>
      <c r="AEO145" s="339"/>
      <c r="AEP145" s="339"/>
      <c r="AEQ145" s="339"/>
      <c r="AER145" s="339"/>
      <c r="AES145" s="339"/>
      <c r="AET145" s="339"/>
      <c r="AEU145" s="339"/>
      <c r="AEV145" s="339"/>
      <c r="AEW145" s="339"/>
      <c r="AEX145" s="339"/>
      <c r="AEY145" s="339"/>
      <c r="AEZ145" s="339"/>
      <c r="AFA145" s="339"/>
      <c r="AFB145" s="339"/>
      <c r="AFC145" s="339"/>
      <c r="AFD145" s="339"/>
      <c r="AFE145" s="339"/>
      <c r="AFF145" s="339"/>
      <c r="AFG145" s="339"/>
      <c r="AFH145" s="339"/>
      <c r="AFI145" s="339"/>
      <c r="AFJ145" s="339"/>
      <c r="AFK145" s="339"/>
      <c r="AFL145" s="339"/>
      <c r="AFM145" s="339"/>
      <c r="AFN145" s="339"/>
      <c r="AFO145" s="339"/>
      <c r="AFP145" s="339"/>
      <c r="AFQ145" s="339"/>
      <c r="AFR145" s="339"/>
      <c r="AFS145" s="339"/>
      <c r="AFT145" s="339"/>
      <c r="AFU145" s="339"/>
      <c r="AFV145" s="339"/>
      <c r="AFW145" s="339"/>
      <c r="AFX145" s="339"/>
      <c r="AFY145" s="339"/>
      <c r="AFZ145" s="339"/>
      <c r="AGA145" s="339"/>
      <c r="AGB145" s="339"/>
      <c r="AGC145" s="339"/>
      <c r="AGD145" s="339"/>
      <c r="AGE145" s="339"/>
      <c r="AGF145" s="339"/>
      <c r="AGG145" s="339"/>
      <c r="AGH145" s="339"/>
      <c r="AGI145" s="339"/>
      <c r="AGJ145" s="339"/>
      <c r="AGK145" s="339"/>
      <c r="AGL145" s="339"/>
      <c r="AGM145" s="339"/>
      <c r="AGN145" s="339"/>
      <c r="AGO145" s="339"/>
      <c r="AGP145" s="339"/>
      <c r="AGQ145" s="339"/>
      <c r="AGR145" s="339"/>
      <c r="AGS145" s="339"/>
      <c r="AGT145" s="339"/>
      <c r="AGU145" s="339"/>
      <c r="AGV145" s="339"/>
      <c r="AGW145" s="339"/>
      <c r="AGX145" s="339"/>
      <c r="AGY145" s="339"/>
      <c r="AGZ145" s="339"/>
      <c r="AHA145" s="339"/>
      <c r="AHB145" s="339"/>
      <c r="AHC145" s="339"/>
      <c r="AHD145" s="339"/>
      <c r="AHE145" s="339"/>
      <c r="AHF145" s="339"/>
      <c r="AHG145" s="339"/>
      <c r="AHH145" s="339"/>
      <c r="AHI145" s="339"/>
      <c r="AHJ145" s="339"/>
      <c r="AHK145" s="339"/>
      <c r="AHL145" s="339"/>
      <c r="AHM145" s="339"/>
      <c r="AHN145" s="339"/>
      <c r="AHO145" s="339"/>
      <c r="AHP145" s="339"/>
      <c r="AHQ145" s="339"/>
      <c r="AHR145" s="339"/>
      <c r="AHS145" s="339"/>
      <c r="AHT145" s="339"/>
      <c r="AHU145" s="339"/>
      <c r="AHV145" s="339"/>
      <c r="AHW145" s="339"/>
      <c r="AHX145" s="339"/>
      <c r="AHY145" s="339"/>
      <c r="AHZ145" s="339"/>
      <c r="AIA145" s="339"/>
      <c r="AIB145" s="339"/>
      <c r="AIC145" s="339"/>
      <c r="AID145" s="339"/>
      <c r="AIE145" s="339"/>
      <c r="AIF145" s="339"/>
      <c r="AIG145" s="339"/>
      <c r="AIH145" s="339"/>
      <c r="AII145" s="339"/>
      <c r="AIJ145" s="339"/>
      <c r="AIK145" s="339"/>
      <c r="AIL145" s="339"/>
      <c r="AIM145" s="339"/>
      <c r="AIN145" s="339"/>
      <c r="AIO145" s="339"/>
      <c r="AIP145" s="339"/>
      <c r="AIQ145" s="339"/>
      <c r="AIR145" s="339"/>
      <c r="AIS145" s="339"/>
      <c r="AIT145" s="339"/>
      <c r="AIU145" s="339"/>
      <c r="AIV145" s="339"/>
      <c r="AIW145" s="339"/>
      <c r="AIX145" s="339"/>
      <c r="AIY145" s="339"/>
      <c r="AIZ145" s="339"/>
      <c r="AJA145" s="339"/>
      <c r="AJB145" s="339"/>
      <c r="AJC145" s="339"/>
      <c r="AJD145" s="339"/>
      <c r="AJE145" s="339"/>
      <c r="AJF145" s="339"/>
      <c r="AJG145" s="339"/>
      <c r="AJH145" s="339"/>
      <c r="AJI145" s="339"/>
      <c r="AJJ145" s="339"/>
      <c r="AJK145" s="339"/>
      <c r="AJL145" s="339"/>
      <c r="AJM145" s="339"/>
      <c r="AJN145" s="339"/>
      <c r="AJO145" s="339"/>
      <c r="AJP145" s="339"/>
      <c r="AJQ145" s="339"/>
      <c r="AJR145" s="339"/>
      <c r="AJS145" s="339"/>
      <c r="AJT145" s="339"/>
      <c r="AJU145" s="339"/>
      <c r="AJV145" s="339"/>
      <c r="AJW145" s="339"/>
      <c r="AJX145" s="339"/>
      <c r="AJY145" s="339"/>
      <c r="AJZ145" s="339"/>
      <c r="AKA145" s="339"/>
      <c r="AKB145" s="339"/>
      <c r="AKC145" s="339"/>
      <c r="AKD145" s="339"/>
      <c r="AKE145" s="339"/>
      <c r="AKF145" s="339"/>
      <c r="AKG145" s="339"/>
      <c r="AKH145" s="339"/>
      <c r="AKI145" s="339"/>
      <c r="AKJ145" s="339"/>
      <c r="AKK145" s="339"/>
      <c r="AKL145" s="339"/>
      <c r="AKM145" s="339"/>
      <c r="AKN145" s="339"/>
      <c r="AKO145" s="339"/>
      <c r="AKP145" s="339"/>
      <c r="AKQ145" s="339"/>
      <c r="AKR145" s="339"/>
      <c r="AKS145" s="339"/>
      <c r="AKT145" s="339"/>
      <c r="AKU145" s="339"/>
      <c r="AKV145" s="339"/>
      <c r="AKW145" s="339"/>
      <c r="AKX145" s="339"/>
      <c r="AKY145" s="339"/>
      <c r="AKZ145" s="339"/>
      <c r="ALA145" s="339"/>
      <c r="ALB145" s="339"/>
      <c r="ALC145" s="339"/>
      <c r="ALD145" s="339"/>
      <c r="ALE145" s="339"/>
      <c r="ALF145" s="339"/>
      <c r="ALG145" s="339"/>
      <c r="ALH145" s="339"/>
      <c r="ALI145" s="339"/>
      <c r="ALJ145" s="339"/>
      <c r="ALK145" s="339"/>
      <c r="ALL145" s="339"/>
      <c r="ALM145" s="339"/>
      <c r="ALN145" s="339"/>
      <c r="ALO145" s="339"/>
      <c r="ALP145" s="339"/>
      <c r="ALQ145" s="339"/>
      <c r="ALR145" s="339"/>
      <c r="ALS145" s="339"/>
      <c r="ALT145" s="339"/>
      <c r="ALU145" s="339"/>
      <c r="ALV145" s="339"/>
      <c r="ALW145" s="339"/>
      <c r="ALX145" s="339"/>
      <c r="ALY145" s="339"/>
      <c r="ALZ145" s="339"/>
      <c r="AMA145" s="339"/>
      <c r="AMB145" s="339"/>
      <c r="AMC145" s="339"/>
      <c r="AMD145" s="339"/>
      <c r="AME145" s="339"/>
      <c r="AMF145" s="339"/>
      <c r="AMG145" s="339"/>
      <c r="AMH145" s="339"/>
      <c r="AMI145" s="339"/>
      <c r="AMJ145" s="339"/>
      <c r="AMK145" s="339"/>
    </row>
    <row r="146" spans="1:1025" s="347" customFormat="1" ht="13.9" customHeight="1" x14ac:dyDescent="0.2">
      <c r="A146" s="341" t="s">
        <v>1433</v>
      </c>
      <c r="B146" s="342"/>
      <c r="C146" s="341"/>
      <c r="D146" s="341"/>
      <c r="E146" s="341"/>
      <c r="F146" s="341"/>
      <c r="G146" s="341"/>
      <c r="H146" s="341"/>
      <c r="I146" s="339"/>
      <c r="J146" s="339"/>
      <c r="K146" s="339"/>
      <c r="L146" s="339"/>
      <c r="M146" s="339"/>
      <c r="N146" s="339"/>
      <c r="O146" s="339"/>
      <c r="P146" s="339"/>
      <c r="Q146" s="339"/>
      <c r="R146" s="339"/>
      <c r="S146" s="339"/>
      <c r="T146" s="339"/>
      <c r="U146" s="339"/>
      <c r="V146" s="339"/>
      <c r="W146" s="339"/>
      <c r="X146" s="339"/>
      <c r="Y146" s="339"/>
      <c r="Z146" s="339"/>
      <c r="AA146" s="339"/>
      <c r="AB146" s="339"/>
      <c r="AC146" s="339"/>
      <c r="AD146" s="339"/>
      <c r="AE146" s="339"/>
      <c r="AF146" s="339"/>
      <c r="AG146" s="339"/>
      <c r="AH146" s="339"/>
      <c r="AI146" s="339"/>
      <c r="AJ146" s="339"/>
      <c r="AK146" s="339"/>
      <c r="AL146" s="339"/>
      <c r="AM146" s="339"/>
      <c r="AN146" s="339"/>
      <c r="AO146" s="339"/>
      <c r="AP146" s="339"/>
      <c r="AQ146" s="339"/>
      <c r="AR146" s="339"/>
      <c r="AS146" s="339"/>
      <c r="AT146" s="339"/>
      <c r="AU146" s="339"/>
      <c r="AV146" s="339"/>
      <c r="AW146" s="339"/>
      <c r="AX146" s="339"/>
      <c r="AY146" s="339"/>
      <c r="AZ146" s="339"/>
      <c r="BA146" s="339"/>
      <c r="BB146" s="339"/>
      <c r="BC146" s="339"/>
      <c r="BD146" s="339"/>
      <c r="BE146" s="339"/>
      <c r="BF146" s="339"/>
      <c r="BG146" s="339"/>
      <c r="BH146" s="339"/>
      <c r="BI146" s="339"/>
      <c r="BJ146" s="339"/>
      <c r="BK146" s="339"/>
      <c r="BL146" s="339"/>
      <c r="BM146" s="339"/>
      <c r="BN146" s="339"/>
      <c r="BO146" s="339"/>
      <c r="BP146" s="339"/>
      <c r="BQ146" s="339"/>
      <c r="BR146" s="339"/>
      <c r="BS146" s="339"/>
      <c r="BT146" s="339"/>
      <c r="BU146" s="339"/>
      <c r="BV146" s="339"/>
      <c r="BW146" s="339"/>
      <c r="BX146" s="339"/>
      <c r="BY146" s="339"/>
      <c r="BZ146" s="339"/>
      <c r="CA146" s="339"/>
      <c r="CB146" s="339"/>
      <c r="CC146" s="339"/>
      <c r="CD146" s="339"/>
      <c r="CE146" s="339"/>
      <c r="CF146" s="339"/>
      <c r="CG146" s="339"/>
      <c r="CH146" s="339"/>
      <c r="CI146" s="339"/>
      <c r="CJ146" s="339"/>
      <c r="CK146" s="339"/>
      <c r="CL146" s="339"/>
      <c r="CM146" s="339"/>
      <c r="CN146" s="339"/>
      <c r="CO146" s="339"/>
      <c r="CP146" s="339"/>
      <c r="CQ146" s="339"/>
      <c r="CR146" s="339"/>
      <c r="CS146" s="339"/>
      <c r="CT146" s="339"/>
      <c r="CU146" s="339"/>
      <c r="CV146" s="339"/>
      <c r="CW146" s="339"/>
      <c r="CX146" s="339"/>
      <c r="CY146" s="339"/>
      <c r="CZ146" s="339"/>
      <c r="DA146" s="339"/>
      <c r="DB146" s="339"/>
      <c r="DC146" s="339"/>
      <c r="DD146" s="339"/>
      <c r="DE146" s="339"/>
      <c r="DF146" s="339"/>
      <c r="DG146" s="339"/>
      <c r="DH146" s="339"/>
      <c r="DI146" s="339"/>
      <c r="DJ146" s="339"/>
      <c r="DK146" s="339"/>
      <c r="DL146" s="339"/>
      <c r="DM146" s="339"/>
      <c r="DN146" s="339"/>
      <c r="DO146" s="339"/>
      <c r="DP146" s="339"/>
      <c r="DQ146" s="339"/>
      <c r="DR146" s="339"/>
      <c r="DS146" s="339"/>
      <c r="DT146" s="339"/>
      <c r="DU146" s="339"/>
      <c r="DV146" s="339"/>
      <c r="DW146" s="339"/>
      <c r="DX146" s="339"/>
      <c r="DY146" s="339"/>
      <c r="DZ146" s="339"/>
      <c r="EA146" s="339"/>
      <c r="EB146" s="339"/>
      <c r="EC146" s="339"/>
      <c r="ED146" s="339"/>
      <c r="EE146" s="339"/>
      <c r="EF146" s="339"/>
      <c r="EG146" s="339"/>
      <c r="EH146" s="339"/>
      <c r="EI146" s="339"/>
      <c r="EJ146" s="339"/>
      <c r="EK146" s="339"/>
      <c r="EL146" s="339"/>
      <c r="EM146" s="339"/>
      <c r="EN146" s="339"/>
      <c r="EO146" s="339"/>
      <c r="EP146" s="339"/>
      <c r="EQ146" s="339"/>
      <c r="ER146" s="339"/>
      <c r="ES146" s="339"/>
      <c r="ET146" s="339"/>
      <c r="EU146" s="339"/>
      <c r="EV146" s="339"/>
      <c r="EW146" s="339"/>
      <c r="EX146" s="339"/>
      <c r="EY146" s="339"/>
      <c r="EZ146" s="339"/>
      <c r="FA146" s="339"/>
      <c r="FB146" s="339"/>
      <c r="FC146" s="339"/>
      <c r="FD146" s="339"/>
      <c r="FE146" s="339"/>
      <c r="FF146" s="339"/>
      <c r="FG146" s="339"/>
      <c r="FH146" s="339"/>
      <c r="FI146" s="339"/>
      <c r="FJ146" s="339"/>
      <c r="FK146" s="339"/>
      <c r="FL146" s="339"/>
      <c r="FM146" s="339"/>
      <c r="FN146" s="339"/>
      <c r="FO146" s="339"/>
      <c r="FP146" s="339"/>
      <c r="FQ146" s="339"/>
      <c r="FR146" s="339"/>
      <c r="FS146" s="339"/>
      <c r="FT146" s="339"/>
      <c r="FU146" s="339"/>
      <c r="FV146" s="339"/>
      <c r="FW146" s="339"/>
      <c r="FX146" s="339"/>
      <c r="FY146" s="339"/>
      <c r="FZ146" s="339"/>
      <c r="GA146" s="339"/>
      <c r="GB146" s="339"/>
      <c r="GC146" s="339"/>
      <c r="GD146" s="339"/>
      <c r="GE146" s="339"/>
      <c r="GF146" s="339"/>
      <c r="GG146" s="339"/>
      <c r="GH146" s="339"/>
      <c r="GI146" s="339"/>
      <c r="GJ146" s="339"/>
      <c r="GK146" s="339"/>
      <c r="GL146" s="339"/>
      <c r="GM146" s="339"/>
      <c r="GN146" s="339"/>
      <c r="GO146" s="339"/>
      <c r="GP146" s="339"/>
      <c r="GQ146" s="339"/>
      <c r="GR146" s="339"/>
      <c r="GS146" s="339"/>
      <c r="GT146" s="339"/>
      <c r="GU146" s="339"/>
      <c r="GV146" s="339"/>
      <c r="GW146" s="339"/>
      <c r="GX146" s="339"/>
      <c r="GY146" s="339"/>
      <c r="GZ146" s="339"/>
      <c r="HA146" s="339"/>
      <c r="HB146" s="339"/>
      <c r="HC146" s="339"/>
      <c r="HD146" s="339"/>
      <c r="HE146" s="339"/>
      <c r="HF146" s="339"/>
      <c r="HG146" s="339"/>
      <c r="HH146" s="339"/>
      <c r="HI146" s="339"/>
      <c r="HJ146" s="339"/>
      <c r="HK146" s="339"/>
      <c r="HL146" s="339"/>
      <c r="HM146" s="339"/>
      <c r="HN146" s="339"/>
      <c r="HO146" s="339"/>
      <c r="HP146" s="339"/>
      <c r="HQ146" s="339"/>
      <c r="HR146" s="339"/>
      <c r="HS146" s="339"/>
      <c r="HT146" s="339"/>
      <c r="HU146" s="339"/>
      <c r="HV146" s="339"/>
      <c r="HW146" s="339"/>
      <c r="HX146" s="339"/>
      <c r="HY146" s="339"/>
      <c r="HZ146" s="339"/>
      <c r="IA146" s="339"/>
      <c r="IB146" s="339"/>
      <c r="IC146" s="339"/>
      <c r="ID146" s="339"/>
      <c r="IE146" s="339"/>
      <c r="IF146" s="339"/>
      <c r="IG146" s="339"/>
      <c r="IH146" s="339"/>
      <c r="II146" s="339"/>
      <c r="IJ146" s="339"/>
      <c r="IK146" s="339"/>
      <c r="IL146" s="339"/>
      <c r="IM146" s="339"/>
      <c r="IN146" s="339"/>
      <c r="IO146" s="339"/>
      <c r="IP146" s="339"/>
      <c r="IQ146" s="339"/>
      <c r="IR146" s="339"/>
      <c r="IS146" s="339"/>
      <c r="IT146" s="339"/>
      <c r="IU146" s="339"/>
      <c r="IV146" s="339"/>
      <c r="IW146" s="339"/>
      <c r="IX146" s="339"/>
      <c r="IY146" s="339"/>
      <c r="IZ146" s="339"/>
      <c r="JA146" s="339"/>
      <c r="JB146" s="339"/>
      <c r="JC146" s="339"/>
      <c r="JD146" s="339"/>
      <c r="JE146" s="339"/>
      <c r="JF146" s="339"/>
      <c r="JG146" s="339"/>
      <c r="JH146" s="339"/>
      <c r="JI146" s="339"/>
      <c r="JJ146" s="339"/>
      <c r="JK146" s="339"/>
      <c r="JL146" s="339"/>
      <c r="JM146" s="339"/>
      <c r="JN146" s="339"/>
      <c r="JO146" s="339"/>
      <c r="JP146" s="339"/>
      <c r="JQ146" s="339"/>
      <c r="JR146" s="339"/>
      <c r="JS146" s="339"/>
      <c r="JT146" s="339"/>
      <c r="JU146" s="339"/>
      <c r="JV146" s="339"/>
      <c r="JW146" s="339"/>
      <c r="JX146" s="339"/>
      <c r="JY146" s="339"/>
      <c r="JZ146" s="339"/>
      <c r="KA146" s="339"/>
      <c r="KB146" s="339"/>
      <c r="KC146" s="339"/>
      <c r="KD146" s="339"/>
      <c r="KE146" s="339"/>
      <c r="KF146" s="339"/>
      <c r="KG146" s="339"/>
      <c r="KH146" s="339"/>
      <c r="KI146" s="339"/>
      <c r="KJ146" s="339"/>
      <c r="KK146" s="339"/>
      <c r="KL146" s="339"/>
      <c r="KM146" s="339"/>
      <c r="KN146" s="339"/>
      <c r="KO146" s="339"/>
      <c r="KP146" s="339"/>
      <c r="KQ146" s="339"/>
      <c r="KR146" s="339"/>
      <c r="KS146" s="339"/>
      <c r="KT146" s="339"/>
      <c r="KU146" s="339"/>
      <c r="KV146" s="339"/>
      <c r="KW146" s="339"/>
      <c r="KX146" s="339"/>
      <c r="KY146" s="339"/>
      <c r="KZ146" s="339"/>
      <c r="LA146" s="339"/>
      <c r="LB146" s="339"/>
      <c r="LC146" s="339"/>
      <c r="LD146" s="339"/>
      <c r="LE146" s="339"/>
      <c r="LF146" s="339"/>
      <c r="LG146" s="339"/>
      <c r="LH146" s="339"/>
      <c r="LI146" s="339"/>
      <c r="LJ146" s="339"/>
      <c r="LK146" s="339"/>
      <c r="LL146" s="339"/>
      <c r="LM146" s="339"/>
      <c r="LN146" s="339"/>
      <c r="LO146" s="339"/>
      <c r="LP146" s="339"/>
      <c r="LQ146" s="339"/>
      <c r="LR146" s="339"/>
      <c r="LS146" s="339"/>
      <c r="LT146" s="339"/>
      <c r="LU146" s="339"/>
      <c r="LV146" s="339"/>
      <c r="LW146" s="339"/>
      <c r="LX146" s="339"/>
      <c r="LY146" s="339"/>
      <c r="LZ146" s="339"/>
      <c r="MA146" s="339"/>
      <c r="MB146" s="339"/>
      <c r="MC146" s="339"/>
      <c r="MD146" s="339"/>
      <c r="ME146" s="339"/>
      <c r="MF146" s="339"/>
      <c r="MG146" s="339"/>
      <c r="MH146" s="339"/>
      <c r="MI146" s="339"/>
      <c r="MJ146" s="339"/>
      <c r="MK146" s="339"/>
      <c r="ML146" s="339"/>
      <c r="MM146" s="339"/>
      <c r="MN146" s="339"/>
      <c r="MO146" s="339"/>
      <c r="MP146" s="339"/>
      <c r="MQ146" s="339"/>
      <c r="MR146" s="339"/>
      <c r="MS146" s="339"/>
      <c r="MT146" s="339"/>
      <c r="MU146" s="339"/>
      <c r="MV146" s="339"/>
      <c r="MW146" s="339"/>
      <c r="MX146" s="339"/>
      <c r="MY146" s="339"/>
      <c r="MZ146" s="339"/>
      <c r="NA146" s="339"/>
      <c r="NB146" s="339"/>
      <c r="NC146" s="339"/>
      <c r="ND146" s="339"/>
      <c r="NE146" s="339"/>
      <c r="NF146" s="339"/>
      <c r="NG146" s="339"/>
      <c r="NH146" s="339"/>
      <c r="NI146" s="339"/>
      <c r="NJ146" s="339"/>
      <c r="NK146" s="339"/>
      <c r="NL146" s="339"/>
      <c r="NM146" s="339"/>
      <c r="NN146" s="339"/>
      <c r="NO146" s="339"/>
      <c r="NP146" s="339"/>
      <c r="NQ146" s="339"/>
      <c r="NR146" s="339"/>
      <c r="NS146" s="339"/>
      <c r="NT146" s="339"/>
      <c r="NU146" s="339"/>
      <c r="NV146" s="339"/>
      <c r="NW146" s="339"/>
      <c r="NX146" s="339"/>
      <c r="NY146" s="339"/>
      <c r="NZ146" s="339"/>
      <c r="OA146" s="339"/>
      <c r="OB146" s="339"/>
      <c r="OC146" s="339"/>
      <c r="OD146" s="339"/>
      <c r="OE146" s="339"/>
      <c r="OF146" s="339"/>
      <c r="OG146" s="339"/>
      <c r="OH146" s="339"/>
      <c r="OI146" s="339"/>
      <c r="OJ146" s="339"/>
      <c r="OK146" s="339"/>
      <c r="OL146" s="339"/>
      <c r="OM146" s="339"/>
      <c r="ON146" s="339"/>
      <c r="OO146" s="339"/>
      <c r="OP146" s="339"/>
      <c r="OQ146" s="339"/>
      <c r="OR146" s="339"/>
      <c r="OS146" s="339"/>
      <c r="OT146" s="339"/>
      <c r="OU146" s="339"/>
      <c r="OV146" s="339"/>
      <c r="OW146" s="339"/>
      <c r="OX146" s="339"/>
      <c r="OY146" s="339"/>
      <c r="OZ146" s="339"/>
      <c r="PA146" s="339"/>
      <c r="PB146" s="339"/>
      <c r="PC146" s="339"/>
      <c r="PD146" s="339"/>
      <c r="PE146" s="339"/>
      <c r="PF146" s="339"/>
      <c r="PG146" s="339"/>
      <c r="PH146" s="339"/>
      <c r="PI146" s="339"/>
      <c r="PJ146" s="339"/>
      <c r="PK146" s="339"/>
      <c r="PL146" s="339"/>
      <c r="PM146" s="339"/>
      <c r="PN146" s="339"/>
      <c r="PO146" s="339"/>
      <c r="PP146" s="339"/>
      <c r="PQ146" s="339"/>
      <c r="PR146" s="339"/>
      <c r="PS146" s="339"/>
      <c r="PT146" s="339"/>
      <c r="PU146" s="339"/>
      <c r="PV146" s="339"/>
      <c r="PW146" s="339"/>
      <c r="PX146" s="339"/>
      <c r="PY146" s="339"/>
      <c r="PZ146" s="339"/>
      <c r="QA146" s="339"/>
      <c r="QB146" s="339"/>
      <c r="QC146" s="339"/>
      <c r="QD146" s="339"/>
      <c r="QE146" s="339"/>
      <c r="QF146" s="339"/>
      <c r="QG146" s="339"/>
      <c r="QH146" s="339"/>
      <c r="QI146" s="339"/>
      <c r="QJ146" s="339"/>
      <c r="QK146" s="339"/>
      <c r="QL146" s="339"/>
      <c r="QM146" s="339"/>
      <c r="QN146" s="339"/>
      <c r="QO146" s="339"/>
      <c r="QP146" s="339"/>
      <c r="QQ146" s="339"/>
      <c r="QR146" s="339"/>
      <c r="QS146" s="339"/>
      <c r="QT146" s="339"/>
      <c r="QU146" s="339"/>
      <c r="QV146" s="339"/>
      <c r="QW146" s="339"/>
      <c r="QX146" s="339"/>
      <c r="QY146" s="339"/>
      <c r="QZ146" s="339"/>
      <c r="RA146" s="339"/>
      <c r="RB146" s="339"/>
      <c r="RC146" s="339"/>
      <c r="RD146" s="339"/>
      <c r="RE146" s="339"/>
      <c r="RF146" s="339"/>
      <c r="RG146" s="339"/>
      <c r="RH146" s="339"/>
      <c r="RI146" s="339"/>
      <c r="RJ146" s="339"/>
      <c r="RK146" s="339"/>
      <c r="RL146" s="339"/>
      <c r="RM146" s="339"/>
      <c r="RN146" s="339"/>
      <c r="RO146" s="339"/>
      <c r="RP146" s="339"/>
      <c r="RQ146" s="339"/>
      <c r="RR146" s="339"/>
      <c r="RS146" s="339"/>
      <c r="RT146" s="339"/>
      <c r="RU146" s="339"/>
      <c r="RV146" s="339"/>
      <c r="RW146" s="339"/>
      <c r="RX146" s="339"/>
      <c r="RY146" s="339"/>
      <c r="RZ146" s="339"/>
      <c r="SA146" s="339"/>
      <c r="SB146" s="339"/>
      <c r="SC146" s="339"/>
      <c r="SD146" s="339"/>
      <c r="SE146" s="339"/>
      <c r="SF146" s="339"/>
      <c r="SG146" s="339"/>
      <c r="SH146" s="339"/>
      <c r="SI146" s="339"/>
      <c r="SJ146" s="339"/>
      <c r="SK146" s="339"/>
      <c r="SL146" s="339"/>
      <c r="SM146" s="339"/>
      <c r="SN146" s="339"/>
      <c r="SO146" s="339"/>
      <c r="SP146" s="339"/>
      <c r="SQ146" s="339"/>
      <c r="SR146" s="339"/>
      <c r="SS146" s="339"/>
      <c r="ST146" s="339"/>
      <c r="SU146" s="339"/>
      <c r="SV146" s="339"/>
      <c r="SW146" s="339"/>
      <c r="SX146" s="339"/>
      <c r="SY146" s="339"/>
      <c r="SZ146" s="339"/>
      <c r="TA146" s="339"/>
      <c r="TB146" s="339"/>
      <c r="TC146" s="339"/>
      <c r="TD146" s="339"/>
      <c r="TE146" s="339"/>
      <c r="TF146" s="339"/>
      <c r="TG146" s="339"/>
      <c r="TH146" s="339"/>
      <c r="TI146" s="339"/>
      <c r="TJ146" s="339"/>
      <c r="TK146" s="339"/>
      <c r="TL146" s="339"/>
      <c r="TM146" s="339"/>
      <c r="TN146" s="339"/>
      <c r="TO146" s="339"/>
      <c r="TP146" s="339"/>
      <c r="TQ146" s="339"/>
      <c r="TR146" s="339"/>
      <c r="TS146" s="339"/>
      <c r="TT146" s="339"/>
      <c r="TU146" s="339"/>
      <c r="TV146" s="339"/>
      <c r="TW146" s="339"/>
      <c r="TX146" s="339"/>
      <c r="TY146" s="339"/>
      <c r="TZ146" s="339"/>
      <c r="UA146" s="339"/>
      <c r="UB146" s="339"/>
      <c r="UC146" s="339"/>
      <c r="UD146" s="339"/>
      <c r="UE146" s="339"/>
      <c r="UF146" s="339"/>
      <c r="UG146" s="339"/>
      <c r="UH146" s="339"/>
      <c r="UI146" s="339"/>
      <c r="UJ146" s="339"/>
      <c r="UK146" s="339"/>
      <c r="UL146" s="339"/>
      <c r="UM146" s="339"/>
      <c r="UN146" s="339"/>
      <c r="UO146" s="339"/>
      <c r="UP146" s="339"/>
      <c r="UQ146" s="339"/>
      <c r="UR146" s="339"/>
      <c r="US146" s="339"/>
      <c r="UT146" s="339"/>
      <c r="UU146" s="339"/>
      <c r="UV146" s="339"/>
      <c r="UW146" s="339"/>
      <c r="UX146" s="339"/>
      <c r="UY146" s="339"/>
      <c r="UZ146" s="339"/>
      <c r="VA146" s="339"/>
      <c r="VB146" s="339"/>
      <c r="VC146" s="339"/>
      <c r="VD146" s="339"/>
      <c r="VE146" s="339"/>
      <c r="VF146" s="339"/>
      <c r="VG146" s="339"/>
      <c r="VH146" s="339"/>
      <c r="VI146" s="339"/>
      <c r="VJ146" s="339"/>
      <c r="VK146" s="339"/>
      <c r="VL146" s="339"/>
      <c r="VM146" s="339"/>
      <c r="VN146" s="339"/>
      <c r="VO146" s="339"/>
      <c r="VP146" s="339"/>
      <c r="VQ146" s="339"/>
      <c r="VR146" s="339"/>
      <c r="VS146" s="339"/>
      <c r="VT146" s="339"/>
      <c r="VU146" s="339"/>
      <c r="VV146" s="339"/>
      <c r="VW146" s="339"/>
      <c r="VX146" s="339"/>
      <c r="VY146" s="339"/>
      <c r="VZ146" s="339"/>
      <c r="WA146" s="339"/>
      <c r="WB146" s="339"/>
      <c r="WC146" s="339"/>
      <c r="WD146" s="339"/>
      <c r="WE146" s="339"/>
      <c r="WF146" s="339"/>
      <c r="WG146" s="339"/>
      <c r="WH146" s="339"/>
      <c r="WI146" s="339"/>
      <c r="WJ146" s="339"/>
      <c r="WK146" s="339"/>
      <c r="WL146" s="339"/>
      <c r="WM146" s="339"/>
      <c r="WN146" s="339"/>
      <c r="WO146" s="339"/>
      <c r="WP146" s="339"/>
      <c r="WQ146" s="339"/>
      <c r="WR146" s="339"/>
      <c r="WS146" s="339"/>
      <c r="WT146" s="339"/>
      <c r="WU146" s="339"/>
      <c r="WV146" s="339"/>
      <c r="WW146" s="339"/>
      <c r="WX146" s="339"/>
      <c r="WY146" s="339"/>
      <c r="WZ146" s="339"/>
      <c r="XA146" s="339"/>
      <c r="XB146" s="339"/>
      <c r="XC146" s="339"/>
      <c r="XD146" s="339"/>
      <c r="XE146" s="339"/>
      <c r="XF146" s="339"/>
      <c r="XG146" s="339"/>
      <c r="XH146" s="339"/>
      <c r="XI146" s="339"/>
      <c r="XJ146" s="339"/>
      <c r="XK146" s="339"/>
      <c r="XL146" s="339"/>
      <c r="XM146" s="339"/>
      <c r="XN146" s="339"/>
      <c r="XO146" s="339"/>
      <c r="XP146" s="339"/>
      <c r="XQ146" s="339"/>
      <c r="XR146" s="339"/>
      <c r="XS146" s="339"/>
      <c r="XT146" s="339"/>
      <c r="XU146" s="339"/>
      <c r="XV146" s="339"/>
      <c r="XW146" s="339"/>
      <c r="XX146" s="339"/>
      <c r="XY146" s="339"/>
      <c r="XZ146" s="339"/>
      <c r="YA146" s="339"/>
      <c r="YB146" s="339"/>
      <c r="YC146" s="339"/>
      <c r="YD146" s="339"/>
      <c r="YE146" s="339"/>
      <c r="YF146" s="339"/>
      <c r="YG146" s="339"/>
      <c r="YH146" s="339"/>
      <c r="YI146" s="339"/>
      <c r="YJ146" s="339"/>
      <c r="YK146" s="339"/>
      <c r="YL146" s="339"/>
      <c r="YM146" s="339"/>
      <c r="YN146" s="339"/>
      <c r="YO146" s="339"/>
      <c r="YP146" s="339"/>
      <c r="YQ146" s="339"/>
      <c r="YR146" s="339"/>
      <c r="YS146" s="339"/>
      <c r="YT146" s="339"/>
      <c r="YU146" s="339"/>
      <c r="YV146" s="339"/>
      <c r="YW146" s="339"/>
      <c r="YX146" s="339"/>
      <c r="YY146" s="339"/>
      <c r="YZ146" s="339"/>
      <c r="ZA146" s="339"/>
      <c r="ZB146" s="339"/>
      <c r="ZC146" s="339"/>
      <c r="ZD146" s="339"/>
      <c r="ZE146" s="339"/>
      <c r="ZF146" s="339"/>
      <c r="ZG146" s="339"/>
      <c r="ZH146" s="339"/>
      <c r="ZI146" s="339"/>
      <c r="ZJ146" s="339"/>
      <c r="ZK146" s="339"/>
      <c r="ZL146" s="339"/>
      <c r="ZM146" s="339"/>
      <c r="ZN146" s="339"/>
      <c r="ZO146" s="339"/>
      <c r="ZP146" s="339"/>
      <c r="ZQ146" s="339"/>
      <c r="ZR146" s="339"/>
      <c r="ZS146" s="339"/>
      <c r="ZT146" s="339"/>
      <c r="ZU146" s="339"/>
      <c r="ZV146" s="339"/>
      <c r="ZW146" s="339"/>
      <c r="ZX146" s="339"/>
      <c r="ZY146" s="339"/>
      <c r="ZZ146" s="339"/>
      <c r="AAA146" s="339"/>
      <c r="AAB146" s="339"/>
      <c r="AAC146" s="339"/>
      <c r="AAD146" s="339"/>
      <c r="AAE146" s="339"/>
      <c r="AAF146" s="339"/>
      <c r="AAG146" s="339"/>
      <c r="AAH146" s="339"/>
      <c r="AAI146" s="339"/>
      <c r="AAJ146" s="339"/>
      <c r="AAK146" s="339"/>
      <c r="AAL146" s="339"/>
      <c r="AAM146" s="339"/>
      <c r="AAN146" s="339"/>
      <c r="AAO146" s="339"/>
      <c r="AAP146" s="339"/>
      <c r="AAQ146" s="339"/>
      <c r="AAR146" s="339"/>
      <c r="AAS146" s="339"/>
      <c r="AAT146" s="339"/>
      <c r="AAU146" s="339"/>
      <c r="AAV146" s="339"/>
      <c r="AAW146" s="339"/>
      <c r="AAX146" s="339"/>
      <c r="AAY146" s="339"/>
      <c r="AAZ146" s="339"/>
      <c r="ABA146" s="339"/>
      <c r="ABB146" s="339"/>
      <c r="ABC146" s="339"/>
      <c r="ABD146" s="339"/>
      <c r="ABE146" s="339"/>
      <c r="ABF146" s="339"/>
      <c r="ABG146" s="339"/>
      <c r="ABH146" s="339"/>
      <c r="ABI146" s="339"/>
      <c r="ABJ146" s="339"/>
      <c r="ABK146" s="339"/>
      <c r="ABL146" s="339"/>
      <c r="ABM146" s="339"/>
      <c r="ABN146" s="339"/>
      <c r="ABO146" s="339"/>
      <c r="ABP146" s="339"/>
      <c r="ABQ146" s="339"/>
      <c r="ABR146" s="339"/>
      <c r="ABS146" s="339"/>
      <c r="ABT146" s="339"/>
      <c r="ABU146" s="339"/>
      <c r="ABV146" s="339"/>
      <c r="ABW146" s="339"/>
      <c r="ABX146" s="339"/>
      <c r="ABY146" s="339"/>
      <c r="ABZ146" s="339"/>
      <c r="ACA146" s="339"/>
      <c r="ACB146" s="339"/>
      <c r="ACC146" s="339"/>
      <c r="ACD146" s="339"/>
      <c r="ACE146" s="339"/>
      <c r="ACF146" s="339"/>
      <c r="ACG146" s="339"/>
      <c r="ACH146" s="339"/>
      <c r="ACI146" s="339"/>
      <c r="ACJ146" s="339"/>
      <c r="ACK146" s="339"/>
      <c r="ACL146" s="339"/>
      <c r="ACM146" s="339"/>
      <c r="ACN146" s="339"/>
      <c r="ACO146" s="339"/>
      <c r="ACP146" s="339"/>
      <c r="ACQ146" s="339"/>
      <c r="ACR146" s="339"/>
      <c r="ACS146" s="339"/>
      <c r="ACT146" s="339"/>
      <c r="ACU146" s="339"/>
      <c r="ACV146" s="339"/>
      <c r="ACW146" s="339"/>
      <c r="ACX146" s="339"/>
      <c r="ACY146" s="339"/>
      <c r="ACZ146" s="339"/>
      <c r="ADA146" s="339"/>
      <c r="ADB146" s="339"/>
      <c r="ADC146" s="339"/>
      <c r="ADD146" s="339"/>
      <c r="ADE146" s="339"/>
      <c r="ADF146" s="339"/>
      <c r="ADG146" s="339"/>
      <c r="ADH146" s="339"/>
      <c r="ADI146" s="339"/>
      <c r="ADJ146" s="339"/>
      <c r="ADK146" s="339"/>
      <c r="ADL146" s="339"/>
      <c r="ADM146" s="339"/>
      <c r="ADN146" s="339"/>
      <c r="ADO146" s="339"/>
      <c r="ADP146" s="339"/>
      <c r="ADQ146" s="339"/>
      <c r="ADR146" s="339"/>
      <c r="ADS146" s="339"/>
      <c r="ADT146" s="339"/>
      <c r="ADU146" s="339"/>
      <c r="ADV146" s="339"/>
      <c r="ADW146" s="339"/>
      <c r="ADX146" s="339"/>
      <c r="ADY146" s="339"/>
      <c r="ADZ146" s="339"/>
      <c r="AEA146" s="339"/>
      <c r="AEB146" s="339"/>
      <c r="AEC146" s="339"/>
      <c r="AED146" s="339"/>
      <c r="AEE146" s="339"/>
      <c r="AEF146" s="339"/>
      <c r="AEG146" s="339"/>
      <c r="AEH146" s="339"/>
      <c r="AEI146" s="339"/>
      <c r="AEJ146" s="339"/>
      <c r="AEK146" s="339"/>
      <c r="AEL146" s="339"/>
      <c r="AEM146" s="339"/>
      <c r="AEN146" s="339"/>
      <c r="AEO146" s="339"/>
      <c r="AEP146" s="339"/>
      <c r="AEQ146" s="339"/>
      <c r="AER146" s="339"/>
      <c r="AES146" s="339"/>
      <c r="AET146" s="339"/>
      <c r="AEU146" s="339"/>
      <c r="AEV146" s="339"/>
      <c r="AEW146" s="339"/>
      <c r="AEX146" s="339"/>
      <c r="AEY146" s="339"/>
      <c r="AEZ146" s="339"/>
      <c r="AFA146" s="339"/>
      <c r="AFB146" s="339"/>
      <c r="AFC146" s="339"/>
      <c r="AFD146" s="339"/>
      <c r="AFE146" s="339"/>
      <c r="AFF146" s="339"/>
      <c r="AFG146" s="339"/>
      <c r="AFH146" s="339"/>
      <c r="AFI146" s="339"/>
      <c r="AFJ146" s="339"/>
      <c r="AFK146" s="339"/>
      <c r="AFL146" s="339"/>
      <c r="AFM146" s="339"/>
      <c r="AFN146" s="339"/>
      <c r="AFO146" s="339"/>
      <c r="AFP146" s="339"/>
      <c r="AFQ146" s="339"/>
      <c r="AFR146" s="339"/>
      <c r="AFS146" s="339"/>
      <c r="AFT146" s="339"/>
      <c r="AFU146" s="339"/>
      <c r="AFV146" s="339"/>
      <c r="AFW146" s="339"/>
      <c r="AFX146" s="339"/>
      <c r="AFY146" s="339"/>
      <c r="AFZ146" s="339"/>
      <c r="AGA146" s="339"/>
      <c r="AGB146" s="339"/>
      <c r="AGC146" s="339"/>
      <c r="AGD146" s="339"/>
      <c r="AGE146" s="339"/>
      <c r="AGF146" s="339"/>
      <c r="AGG146" s="339"/>
      <c r="AGH146" s="339"/>
      <c r="AGI146" s="339"/>
      <c r="AGJ146" s="339"/>
      <c r="AGK146" s="339"/>
      <c r="AGL146" s="339"/>
      <c r="AGM146" s="339"/>
      <c r="AGN146" s="339"/>
      <c r="AGO146" s="339"/>
      <c r="AGP146" s="339"/>
      <c r="AGQ146" s="339"/>
      <c r="AGR146" s="339"/>
      <c r="AGS146" s="339"/>
      <c r="AGT146" s="339"/>
      <c r="AGU146" s="339"/>
      <c r="AGV146" s="339"/>
      <c r="AGW146" s="339"/>
      <c r="AGX146" s="339"/>
      <c r="AGY146" s="339"/>
      <c r="AGZ146" s="339"/>
      <c r="AHA146" s="339"/>
      <c r="AHB146" s="339"/>
      <c r="AHC146" s="339"/>
      <c r="AHD146" s="339"/>
      <c r="AHE146" s="339"/>
      <c r="AHF146" s="339"/>
      <c r="AHG146" s="339"/>
      <c r="AHH146" s="339"/>
      <c r="AHI146" s="339"/>
      <c r="AHJ146" s="339"/>
      <c r="AHK146" s="339"/>
      <c r="AHL146" s="339"/>
      <c r="AHM146" s="339"/>
      <c r="AHN146" s="339"/>
      <c r="AHO146" s="339"/>
      <c r="AHP146" s="339"/>
      <c r="AHQ146" s="339"/>
      <c r="AHR146" s="339"/>
      <c r="AHS146" s="339"/>
      <c r="AHT146" s="339"/>
      <c r="AHU146" s="339"/>
      <c r="AHV146" s="339"/>
      <c r="AHW146" s="339"/>
      <c r="AHX146" s="339"/>
      <c r="AHY146" s="339"/>
      <c r="AHZ146" s="339"/>
      <c r="AIA146" s="339"/>
      <c r="AIB146" s="339"/>
      <c r="AIC146" s="339"/>
      <c r="AID146" s="339"/>
      <c r="AIE146" s="339"/>
      <c r="AIF146" s="339"/>
      <c r="AIG146" s="339"/>
      <c r="AIH146" s="339"/>
      <c r="AII146" s="339"/>
      <c r="AIJ146" s="339"/>
      <c r="AIK146" s="339"/>
      <c r="AIL146" s="339"/>
      <c r="AIM146" s="339"/>
      <c r="AIN146" s="339"/>
      <c r="AIO146" s="339"/>
      <c r="AIP146" s="339"/>
      <c r="AIQ146" s="339"/>
      <c r="AIR146" s="339"/>
      <c r="AIS146" s="339"/>
      <c r="AIT146" s="339"/>
      <c r="AIU146" s="339"/>
      <c r="AIV146" s="339"/>
      <c r="AIW146" s="339"/>
      <c r="AIX146" s="339"/>
      <c r="AIY146" s="339"/>
      <c r="AIZ146" s="339"/>
      <c r="AJA146" s="339"/>
      <c r="AJB146" s="339"/>
      <c r="AJC146" s="339"/>
      <c r="AJD146" s="339"/>
      <c r="AJE146" s="339"/>
      <c r="AJF146" s="339"/>
      <c r="AJG146" s="339"/>
      <c r="AJH146" s="339"/>
      <c r="AJI146" s="339"/>
      <c r="AJJ146" s="339"/>
      <c r="AJK146" s="339"/>
      <c r="AJL146" s="339"/>
      <c r="AJM146" s="339"/>
      <c r="AJN146" s="339"/>
      <c r="AJO146" s="339"/>
      <c r="AJP146" s="339"/>
      <c r="AJQ146" s="339"/>
      <c r="AJR146" s="339"/>
      <c r="AJS146" s="339"/>
      <c r="AJT146" s="339"/>
      <c r="AJU146" s="339"/>
      <c r="AJV146" s="339"/>
      <c r="AJW146" s="339"/>
      <c r="AJX146" s="339"/>
      <c r="AJY146" s="339"/>
      <c r="AJZ146" s="339"/>
      <c r="AKA146" s="339"/>
      <c r="AKB146" s="339"/>
      <c r="AKC146" s="339"/>
      <c r="AKD146" s="339"/>
      <c r="AKE146" s="339"/>
      <c r="AKF146" s="339"/>
      <c r="AKG146" s="339"/>
      <c r="AKH146" s="339"/>
      <c r="AKI146" s="339"/>
      <c r="AKJ146" s="339"/>
      <c r="AKK146" s="339"/>
      <c r="AKL146" s="339"/>
      <c r="AKM146" s="339"/>
      <c r="AKN146" s="339"/>
      <c r="AKO146" s="339"/>
      <c r="AKP146" s="339"/>
      <c r="AKQ146" s="339"/>
      <c r="AKR146" s="339"/>
      <c r="AKS146" s="339"/>
      <c r="AKT146" s="339"/>
      <c r="AKU146" s="339"/>
      <c r="AKV146" s="339"/>
      <c r="AKW146" s="339"/>
      <c r="AKX146" s="339"/>
      <c r="AKY146" s="339"/>
      <c r="AKZ146" s="339"/>
      <c r="ALA146" s="339"/>
      <c r="ALB146" s="339"/>
      <c r="ALC146" s="339"/>
      <c r="ALD146" s="339"/>
      <c r="ALE146" s="339"/>
      <c r="ALF146" s="339"/>
      <c r="ALG146" s="339"/>
      <c r="ALH146" s="339"/>
      <c r="ALI146" s="339"/>
      <c r="ALJ146" s="339"/>
      <c r="ALK146" s="339"/>
      <c r="ALL146" s="339"/>
      <c r="ALM146" s="339"/>
      <c r="ALN146" s="339"/>
      <c r="ALO146" s="339"/>
      <c r="ALP146" s="339"/>
      <c r="ALQ146" s="339"/>
      <c r="ALR146" s="339"/>
      <c r="ALS146" s="339"/>
      <c r="ALT146" s="339"/>
      <c r="ALU146" s="339"/>
      <c r="ALV146" s="339"/>
      <c r="ALW146" s="339"/>
      <c r="ALX146" s="339"/>
      <c r="ALY146" s="339"/>
      <c r="ALZ146" s="339"/>
      <c r="AMA146" s="339"/>
      <c r="AMB146" s="339"/>
      <c r="AMC146" s="339"/>
      <c r="AMD146" s="339"/>
      <c r="AME146" s="339"/>
      <c r="AMF146" s="339"/>
      <c r="AMG146" s="339"/>
      <c r="AMH146" s="339"/>
      <c r="AMI146" s="339"/>
      <c r="AMJ146" s="339"/>
      <c r="AMK146" s="339"/>
    </row>
    <row r="147" spans="1:1025" s="347" customFormat="1" ht="13.9" customHeight="1" x14ac:dyDescent="0.2">
      <c r="A147" s="341" t="s">
        <v>1372</v>
      </c>
      <c r="B147" s="342"/>
      <c r="C147" s="341"/>
      <c r="D147" s="341"/>
      <c r="E147" s="341"/>
      <c r="F147" s="341"/>
      <c r="G147" s="341"/>
      <c r="H147" s="341"/>
      <c r="I147" s="339"/>
      <c r="J147" s="339"/>
      <c r="K147" s="339"/>
      <c r="L147" s="339"/>
      <c r="M147" s="339"/>
      <c r="N147" s="339"/>
      <c r="O147" s="339"/>
      <c r="P147" s="339"/>
      <c r="Q147" s="339"/>
      <c r="R147" s="339"/>
      <c r="S147" s="339"/>
      <c r="T147" s="339"/>
      <c r="U147" s="339"/>
      <c r="V147" s="339"/>
      <c r="W147" s="339"/>
      <c r="X147" s="339"/>
      <c r="Y147" s="339"/>
      <c r="Z147" s="339"/>
      <c r="AA147" s="339"/>
      <c r="AB147" s="339"/>
      <c r="AC147" s="339"/>
      <c r="AD147" s="339"/>
      <c r="AE147" s="339"/>
      <c r="AF147" s="339"/>
      <c r="AG147" s="339"/>
      <c r="AH147" s="339"/>
      <c r="AI147" s="339"/>
      <c r="AJ147" s="339"/>
      <c r="AK147" s="339"/>
      <c r="AL147" s="339"/>
      <c r="AM147" s="339"/>
      <c r="AN147" s="339"/>
      <c r="AO147" s="339"/>
      <c r="AP147" s="339"/>
      <c r="AQ147" s="339"/>
      <c r="AR147" s="339"/>
      <c r="AS147" s="339"/>
      <c r="AT147" s="339"/>
      <c r="AU147" s="339"/>
      <c r="AV147" s="339"/>
      <c r="AW147" s="339"/>
      <c r="AX147" s="339"/>
      <c r="AY147" s="339"/>
      <c r="AZ147" s="339"/>
      <c r="BA147" s="339"/>
      <c r="BB147" s="339"/>
      <c r="BC147" s="339"/>
      <c r="BD147" s="339"/>
      <c r="BE147" s="339"/>
      <c r="BF147" s="339"/>
      <c r="BG147" s="339"/>
      <c r="BH147" s="339"/>
      <c r="BI147" s="339"/>
      <c r="BJ147" s="339"/>
      <c r="BK147" s="339"/>
      <c r="BL147" s="339"/>
      <c r="BM147" s="339"/>
      <c r="BN147" s="339"/>
      <c r="BO147" s="339"/>
      <c r="BP147" s="339"/>
      <c r="BQ147" s="339"/>
      <c r="BR147" s="339"/>
      <c r="BS147" s="339"/>
      <c r="BT147" s="339"/>
      <c r="BU147" s="339"/>
      <c r="BV147" s="339"/>
      <c r="BW147" s="339"/>
      <c r="BX147" s="339"/>
      <c r="BY147" s="339"/>
      <c r="BZ147" s="339"/>
      <c r="CA147" s="339"/>
      <c r="CB147" s="339"/>
      <c r="CC147" s="339"/>
      <c r="CD147" s="339"/>
      <c r="CE147" s="339"/>
      <c r="CF147" s="339"/>
      <c r="CG147" s="339"/>
      <c r="CH147" s="339"/>
      <c r="CI147" s="339"/>
      <c r="CJ147" s="339"/>
      <c r="CK147" s="339"/>
      <c r="CL147" s="339"/>
      <c r="CM147" s="339"/>
      <c r="CN147" s="339"/>
      <c r="CO147" s="339"/>
      <c r="CP147" s="339"/>
      <c r="CQ147" s="339"/>
      <c r="CR147" s="339"/>
      <c r="CS147" s="339"/>
      <c r="CT147" s="339"/>
      <c r="CU147" s="339"/>
      <c r="CV147" s="339"/>
      <c r="CW147" s="339"/>
      <c r="CX147" s="339"/>
      <c r="CY147" s="339"/>
      <c r="CZ147" s="339"/>
      <c r="DA147" s="339"/>
      <c r="DB147" s="339"/>
      <c r="DC147" s="339"/>
      <c r="DD147" s="339"/>
      <c r="DE147" s="339"/>
      <c r="DF147" s="339"/>
      <c r="DG147" s="339"/>
      <c r="DH147" s="339"/>
      <c r="DI147" s="339"/>
      <c r="DJ147" s="339"/>
      <c r="DK147" s="339"/>
      <c r="DL147" s="339"/>
      <c r="DM147" s="339"/>
      <c r="DN147" s="339"/>
      <c r="DO147" s="339"/>
      <c r="DP147" s="339"/>
      <c r="DQ147" s="339"/>
      <c r="DR147" s="339"/>
      <c r="DS147" s="339"/>
      <c r="DT147" s="339"/>
      <c r="DU147" s="339"/>
      <c r="DV147" s="339"/>
      <c r="DW147" s="339"/>
      <c r="DX147" s="339"/>
      <c r="DY147" s="339"/>
      <c r="DZ147" s="339"/>
      <c r="EA147" s="339"/>
      <c r="EB147" s="339"/>
      <c r="EC147" s="339"/>
      <c r="ED147" s="339"/>
      <c r="EE147" s="339"/>
      <c r="EF147" s="339"/>
      <c r="EG147" s="339"/>
      <c r="EH147" s="339"/>
      <c r="EI147" s="339"/>
      <c r="EJ147" s="339"/>
      <c r="EK147" s="339"/>
      <c r="EL147" s="339"/>
      <c r="EM147" s="339"/>
      <c r="EN147" s="339"/>
      <c r="EO147" s="339"/>
      <c r="EP147" s="339"/>
      <c r="EQ147" s="339"/>
      <c r="ER147" s="339"/>
      <c r="ES147" s="339"/>
      <c r="ET147" s="339"/>
      <c r="EU147" s="339"/>
      <c r="EV147" s="339"/>
      <c r="EW147" s="339"/>
      <c r="EX147" s="339"/>
      <c r="EY147" s="339"/>
      <c r="EZ147" s="339"/>
      <c r="FA147" s="339"/>
      <c r="FB147" s="339"/>
      <c r="FC147" s="339"/>
      <c r="FD147" s="339"/>
      <c r="FE147" s="339"/>
      <c r="FF147" s="339"/>
      <c r="FG147" s="339"/>
      <c r="FH147" s="339"/>
      <c r="FI147" s="339"/>
      <c r="FJ147" s="339"/>
      <c r="FK147" s="339"/>
      <c r="FL147" s="339"/>
      <c r="FM147" s="339"/>
      <c r="FN147" s="339"/>
      <c r="FO147" s="339"/>
      <c r="FP147" s="339"/>
      <c r="FQ147" s="339"/>
      <c r="FR147" s="339"/>
      <c r="FS147" s="339"/>
      <c r="FT147" s="339"/>
      <c r="FU147" s="339"/>
      <c r="FV147" s="339"/>
      <c r="FW147" s="339"/>
      <c r="FX147" s="339"/>
      <c r="FY147" s="339"/>
      <c r="FZ147" s="339"/>
      <c r="GA147" s="339"/>
      <c r="GB147" s="339"/>
      <c r="GC147" s="339"/>
      <c r="GD147" s="339"/>
      <c r="GE147" s="339"/>
      <c r="GF147" s="339"/>
      <c r="GG147" s="339"/>
      <c r="GH147" s="339"/>
      <c r="GI147" s="339"/>
      <c r="GJ147" s="339"/>
      <c r="GK147" s="339"/>
      <c r="GL147" s="339"/>
      <c r="GM147" s="339"/>
      <c r="GN147" s="339"/>
      <c r="GO147" s="339"/>
      <c r="GP147" s="339"/>
      <c r="GQ147" s="339"/>
      <c r="GR147" s="339"/>
      <c r="GS147" s="339"/>
      <c r="GT147" s="339"/>
      <c r="GU147" s="339"/>
      <c r="GV147" s="339"/>
      <c r="GW147" s="339"/>
      <c r="GX147" s="339"/>
      <c r="GY147" s="339"/>
      <c r="GZ147" s="339"/>
      <c r="HA147" s="339"/>
      <c r="HB147" s="339"/>
      <c r="HC147" s="339"/>
      <c r="HD147" s="339"/>
      <c r="HE147" s="339"/>
      <c r="HF147" s="339"/>
      <c r="HG147" s="339"/>
      <c r="HH147" s="339"/>
      <c r="HI147" s="339"/>
      <c r="HJ147" s="339"/>
      <c r="HK147" s="339"/>
      <c r="HL147" s="339"/>
      <c r="HM147" s="339"/>
      <c r="HN147" s="339"/>
      <c r="HO147" s="339"/>
      <c r="HP147" s="339"/>
      <c r="HQ147" s="339"/>
      <c r="HR147" s="339"/>
      <c r="HS147" s="339"/>
      <c r="HT147" s="339"/>
      <c r="HU147" s="339"/>
      <c r="HV147" s="339"/>
      <c r="HW147" s="339"/>
      <c r="HX147" s="339"/>
      <c r="HY147" s="339"/>
      <c r="HZ147" s="339"/>
      <c r="IA147" s="339"/>
      <c r="IB147" s="339"/>
      <c r="IC147" s="339"/>
      <c r="ID147" s="339"/>
      <c r="IE147" s="339"/>
      <c r="IF147" s="339"/>
      <c r="IG147" s="339"/>
      <c r="IH147" s="339"/>
      <c r="II147" s="339"/>
      <c r="IJ147" s="339"/>
      <c r="IK147" s="339"/>
      <c r="IL147" s="339"/>
      <c r="IM147" s="339"/>
      <c r="IN147" s="339"/>
      <c r="IO147" s="339"/>
      <c r="IP147" s="339"/>
      <c r="IQ147" s="339"/>
      <c r="IR147" s="339"/>
      <c r="IS147" s="339"/>
      <c r="IT147" s="339"/>
      <c r="IU147" s="339"/>
      <c r="IV147" s="339"/>
      <c r="IW147" s="339"/>
      <c r="IX147" s="339"/>
      <c r="IY147" s="339"/>
      <c r="IZ147" s="339"/>
      <c r="JA147" s="339"/>
      <c r="JB147" s="339"/>
      <c r="JC147" s="339"/>
      <c r="JD147" s="339"/>
      <c r="JE147" s="339"/>
      <c r="JF147" s="339"/>
      <c r="JG147" s="339"/>
      <c r="JH147" s="339"/>
      <c r="JI147" s="339"/>
      <c r="JJ147" s="339"/>
      <c r="JK147" s="339"/>
      <c r="JL147" s="339"/>
      <c r="JM147" s="339"/>
      <c r="JN147" s="339"/>
      <c r="JO147" s="339"/>
      <c r="JP147" s="339"/>
      <c r="JQ147" s="339"/>
      <c r="JR147" s="339"/>
      <c r="JS147" s="339"/>
      <c r="JT147" s="339"/>
      <c r="JU147" s="339"/>
      <c r="JV147" s="339"/>
      <c r="JW147" s="339"/>
      <c r="JX147" s="339"/>
      <c r="JY147" s="339"/>
      <c r="JZ147" s="339"/>
      <c r="KA147" s="339"/>
      <c r="KB147" s="339"/>
      <c r="KC147" s="339"/>
      <c r="KD147" s="339"/>
      <c r="KE147" s="339"/>
      <c r="KF147" s="339"/>
      <c r="KG147" s="339"/>
      <c r="KH147" s="339"/>
      <c r="KI147" s="339"/>
      <c r="KJ147" s="339"/>
      <c r="KK147" s="339"/>
      <c r="KL147" s="339"/>
      <c r="KM147" s="339"/>
      <c r="KN147" s="339"/>
      <c r="KO147" s="339"/>
      <c r="KP147" s="339"/>
      <c r="KQ147" s="339"/>
      <c r="KR147" s="339"/>
      <c r="KS147" s="339"/>
      <c r="KT147" s="339"/>
      <c r="KU147" s="339"/>
      <c r="KV147" s="339"/>
      <c r="KW147" s="339"/>
      <c r="KX147" s="339"/>
      <c r="KY147" s="339"/>
      <c r="KZ147" s="339"/>
      <c r="LA147" s="339"/>
      <c r="LB147" s="339"/>
      <c r="LC147" s="339"/>
      <c r="LD147" s="339"/>
      <c r="LE147" s="339"/>
      <c r="LF147" s="339"/>
      <c r="LG147" s="339"/>
      <c r="LH147" s="339"/>
      <c r="LI147" s="339"/>
      <c r="LJ147" s="339"/>
      <c r="LK147" s="339"/>
      <c r="LL147" s="339"/>
      <c r="LM147" s="339"/>
      <c r="LN147" s="339"/>
      <c r="LO147" s="339"/>
      <c r="LP147" s="339"/>
      <c r="LQ147" s="339"/>
      <c r="LR147" s="339"/>
      <c r="LS147" s="339"/>
      <c r="LT147" s="339"/>
      <c r="LU147" s="339"/>
      <c r="LV147" s="339"/>
      <c r="LW147" s="339"/>
      <c r="LX147" s="339"/>
      <c r="LY147" s="339"/>
      <c r="LZ147" s="339"/>
      <c r="MA147" s="339"/>
      <c r="MB147" s="339"/>
      <c r="MC147" s="339"/>
      <c r="MD147" s="339"/>
      <c r="ME147" s="339"/>
      <c r="MF147" s="339"/>
      <c r="MG147" s="339"/>
      <c r="MH147" s="339"/>
      <c r="MI147" s="339"/>
      <c r="MJ147" s="339"/>
      <c r="MK147" s="339"/>
      <c r="ML147" s="339"/>
      <c r="MM147" s="339"/>
      <c r="MN147" s="339"/>
      <c r="MO147" s="339"/>
      <c r="MP147" s="339"/>
      <c r="MQ147" s="339"/>
      <c r="MR147" s="339"/>
      <c r="MS147" s="339"/>
      <c r="MT147" s="339"/>
      <c r="MU147" s="339"/>
      <c r="MV147" s="339"/>
      <c r="MW147" s="339"/>
      <c r="MX147" s="339"/>
      <c r="MY147" s="339"/>
      <c r="MZ147" s="339"/>
      <c r="NA147" s="339"/>
      <c r="NB147" s="339"/>
      <c r="NC147" s="339"/>
      <c r="ND147" s="339"/>
      <c r="NE147" s="339"/>
      <c r="NF147" s="339"/>
      <c r="NG147" s="339"/>
      <c r="NH147" s="339"/>
      <c r="NI147" s="339"/>
      <c r="NJ147" s="339"/>
      <c r="NK147" s="339"/>
      <c r="NL147" s="339"/>
      <c r="NM147" s="339"/>
      <c r="NN147" s="339"/>
      <c r="NO147" s="339"/>
      <c r="NP147" s="339"/>
      <c r="NQ147" s="339"/>
      <c r="NR147" s="339"/>
      <c r="NS147" s="339"/>
      <c r="NT147" s="339"/>
      <c r="NU147" s="339"/>
      <c r="NV147" s="339"/>
      <c r="NW147" s="339"/>
      <c r="NX147" s="339"/>
      <c r="NY147" s="339"/>
      <c r="NZ147" s="339"/>
      <c r="OA147" s="339"/>
      <c r="OB147" s="339"/>
      <c r="OC147" s="339"/>
      <c r="OD147" s="339"/>
      <c r="OE147" s="339"/>
      <c r="OF147" s="339"/>
      <c r="OG147" s="339"/>
      <c r="OH147" s="339"/>
      <c r="OI147" s="339"/>
      <c r="OJ147" s="339"/>
      <c r="OK147" s="339"/>
      <c r="OL147" s="339"/>
      <c r="OM147" s="339"/>
      <c r="ON147" s="339"/>
      <c r="OO147" s="339"/>
      <c r="OP147" s="339"/>
      <c r="OQ147" s="339"/>
      <c r="OR147" s="339"/>
      <c r="OS147" s="339"/>
      <c r="OT147" s="339"/>
      <c r="OU147" s="339"/>
      <c r="OV147" s="339"/>
      <c r="OW147" s="339"/>
      <c r="OX147" s="339"/>
      <c r="OY147" s="339"/>
      <c r="OZ147" s="339"/>
      <c r="PA147" s="339"/>
      <c r="PB147" s="339"/>
      <c r="PC147" s="339"/>
      <c r="PD147" s="339"/>
      <c r="PE147" s="339"/>
      <c r="PF147" s="339"/>
      <c r="PG147" s="339"/>
      <c r="PH147" s="339"/>
      <c r="PI147" s="339"/>
      <c r="PJ147" s="339"/>
      <c r="PK147" s="339"/>
      <c r="PL147" s="339"/>
      <c r="PM147" s="339"/>
      <c r="PN147" s="339"/>
      <c r="PO147" s="339"/>
      <c r="PP147" s="339"/>
      <c r="PQ147" s="339"/>
      <c r="PR147" s="339"/>
      <c r="PS147" s="339"/>
      <c r="PT147" s="339"/>
      <c r="PU147" s="339"/>
      <c r="PV147" s="339"/>
      <c r="PW147" s="339"/>
      <c r="PX147" s="339"/>
      <c r="PY147" s="339"/>
      <c r="PZ147" s="339"/>
      <c r="QA147" s="339"/>
      <c r="QB147" s="339"/>
      <c r="QC147" s="339"/>
      <c r="QD147" s="339"/>
      <c r="QE147" s="339"/>
      <c r="QF147" s="339"/>
      <c r="QG147" s="339"/>
      <c r="QH147" s="339"/>
      <c r="QI147" s="339"/>
      <c r="QJ147" s="339"/>
      <c r="QK147" s="339"/>
      <c r="QL147" s="339"/>
      <c r="QM147" s="339"/>
      <c r="QN147" s="339"/>
      <c r="QO147" s="339"/>
      <c r="QP147" s="339"/>
      <c r="QQ147" s="339"/>
      <c r="QR147" s="339"/>
      <c r="QS147" s="339"/>
      <c r="QT147" s="339"/>
      <c r="QU147" s="339"/>
      <c r="QV147" s="339"/>
      <c r="QW147" s="339"/>
      <c r="QX147" s="339"/>
      <c r="QY147" s="339"/>
      <c r="QZ147" s="339"/>
      <c r="RA147" s="339"/>
      <c r="RB147" s="339"/>
      <c r="RC147" s="339"/>
      <c r="RD147" s="339"/>
      <c r="RE147" s="339"/>
      <c r="RF147" s="339"/>
      <c r="RG147" s="339"/>
      <c r="RH147" s="339"/>
      <c r="RI147" s="339"/>
      <c r="RJ147" s="339"/>
      <c r="RK147" s="339"/>
      <c r="RL147" s="339"/>
      <c r="RM147" s="339"/>
      <c r="RN147" s="339"/>
      <c r="RO147" s="339"/>
      <c r="RP147" s="339"/>
      <c r="RQ147" s="339"/>
      <c r="RR147" s="339"/>
      <c r="RS147" s="339"/>
      <c r="RT147" s="339"/>
      <c r="RU147" s="339"/>
      <c r="RV147" s="339"/>
      <c r="RW147" s="339"/>
      <c r="RX147" s="339"/>
      <c r="RY147" s="339"/>
      <c r="RZ147" s="339"/>
      <c r="SA147" s="339"/>
      <c r="SB147" s="339"/>
      <c r="SC147" s="339"/>
      <c r="SD147" s="339"/>
      <c r="SE147" s="339"/>
      <c r="SF147" s="339"/>
      <c r="SG147" s="339"/>
      <c r="SH147" s="339"/>
      <c r="SI147" s="339"/>
      <c r="SJ147" s="339"/>
      <c r="SK147" s="339"/>
      <c r="SL147" s="339"/>
      <c r="SM147" s="339"/>
      <c r="SN147" s="339"/>
      <c r="SO147" s="339"/>
      <c r="SP147" s="339"/>
      <c r="SQ147" s="339"/>
      <c r="SR147" s="339"/>
      <c r="SS147" s="339"/>
      <c r="ST147" s="339"/>
      <c r="SU147" s="339"/>
      <c r="SV147" s="339"/>
      <c r="SW147" s="339"/>
      <c r="SX147" s="339"/>
      <c r="SY147" s="339"/>
      <c r="SZ147" s="339"/>
      <c r="TA147" s="339"/>
      <c r="TB147" s="339"/>
      <c r="TC147" s="339"/>
      <c r="TD147" s="339"/>
      <c r="TE147" s="339"/>
      <c r="TF147" s="339"/>
      <c r="TG147" s="339"/>
      <c r="TH147" s="339"/>
      <c r="TI147" s="339"/>
      <c r="TJ147" s="339"/>
      <c r="TK147" s="339"/>
      <c r="TL147" s="339"/>
      <c r="TM147" s="339"/>
      <c r="TN147" s="339"/>
      <c r="TO147" s="339"/>
      <c r="TP147" s="339"/>
      <c r="TQ147" s="339"/>
      <c r="TR147" s="339"/>
      <c r="TS147" s="339"/>
      <c r="TT147" s="339"/>
      <c r="TU147" s="339"/>
      <c r="TV147" s="339"/>
      <c r="TW147" s="339"/>
      <c r="TX147" s="339"/>
      <c r="TY147" s="339"/>
      <c r="TZ147" s="339"/>
      <c r="UA147" s="339"/>
      <c r="UB147" s="339"/>
      <c r="UC147" s="339"/>
      <c r="UD147" s="339"/>
      <c r="UE147" s="339"/>
      <c r="UF147" s="339"/>
      <c r="UG147" s="339"/>
      <c r="UH147" s="339"/>
      <c r="UI147" s="339"/>
      <c r="UJ147" s="339"/>
      <c r="UK147" s="339"/>
      <c r="UL147" s="339"/>
      <c r="UM147" s="339"/>
      <c r="UN147" s="339"/>
      <c r="UO147" s="339"/>
      <c r="UP147" s="339"/>
      <c r="UQ147" s="339"/>
      <c r="UR147" s="339"/>
      <c r="US147" s="339"/>
      <c r="UT147" s="339"/>
      <c r="UU147" s="339"/>
      <c r="UV147" s="339"/>
      <c r="UW147" s="339"/>
      <c r="UX147" s="339"/>
      <c r="UY147" s="339"/>
      <c r="UZ147" s="339"/>
      <c r="VA147" s="339"/>
      <c r="VB147" s="339"/>
      <c r="VC147" s="339"/>
      <c r="VD147" s="339"/>
      <c r="VE147" s="339"/>
      <c r="VF147" s="339"/>
      <c r="VG147" s="339"/>
      <c r="VH147" s="339"/>
      <c r="VI147" s="339"/>
      <c r="VJ147" s="339"/>
      <c r="VK147" s="339"/>
      <c r="VL147" s="339"/>
      <c r="VM147" s="339"/>
      <c r="VN147" s="339"/>
      <c r="VO147" s="339"/>
      <c r="VP147" s="339"/>
      <c r="VQ147" s="339"/>
      <c r="VR147" s="339"/>
      <c r="VS147" s="339"/>
      <c r="VT147" s="339"/>
      <c r="VU147" s="339"/>
      <c r="VV147" s="339"/>
      <c r="VW147" s="339"/>
      <c r="VX147" s="339"/>
      <c r="VY147" s="339"/>
      <c r="VZ147" s="339"/>
      <c r="WA147" s="339"/>
      <c r="WB147" s="339"/>
      <c r="WC147" s="339"/>
      <c r="WD147" s="339"/>
      <c r="WE147" s="339"/>
      <c r="WF147" s="339"/>
      <c r="WG147" s="339"/>
      <c r="WH147" s="339"/>
      <c r="WI147" s="339"/>
      <c r="WJ147" s="339"/>
      <c r="WK147" s="339"/>
      <c r="WL147" s="339"/>
      <c r="WM147" s="339"/>
      <c r="WN147" s="339"/>
      <c r="WO147" s="339"/>
      <c r="WP147" s="339"/>
      <c r="WQ147" s="339"/>
      <c r="WR147" s="339"/>
      <c r="WS147" s="339"/>
      <c r="WT147" s="339"/>
      <c r="WU147" s="339"/>
      <c r="WV147" s="339"/>
      <c r="WW147" s="339"/>
      <c r="WX147" s="339"/>
      <c r="WY147" s="339"/>
      <c r="WZ147" s="339"/>
      <c r="XA147" s="339"/>
      <c r="XB147" s="339"/>
      <c r="XC147" s="339"/>
      <c r="XD147" s="339"/>
      <c r="XE147" s="339"/>
      <c r="XF147" s="339"/>
      <c r="XG147" s="339"/>
      <c r="XH147" s="339"/>
      <c r="XI147" s="339"/>
      <c r="XJ147" s="339"/>
      <c r="XK147" s="339"/>
      <c r="XL147" s="339"/>
      <c r="XM147" s="339"/>
      <c r="XN147" s="339"/>
      <c r="XO147" s="339"/>
      <c r="XP147" s="339"/>
      <c r="XQ147" s="339"/>
      <c r="XR147" s="339"/>
      <c r="XS147" s="339"/>
      <c r="XT147" s="339"/>
      <c r="XU147" s="339"/>
      <c r="XV147" s="339"/>
      <c r="XW147" s="339"/>
      <c r="XX147" s="339"/>
      <c r="XY147" s="339"/>
      <c r="XZ147" s="339"/>
      <c r="YA147" s="339"/>
      <c r="YB147" s="339"/>
      <c r="YC147" s="339"/>
      <c r="YD147" s="339"/>
      <c r="YE147" s="339"/>
      <c r="YF147" s="339"/>
      <c r="YG147" s="339"/>
      <c r="YH147" s="339"/>
      <c r="YI147" s="339"/>
      <c r="YJ147" s="339"/>
      <c r="YK147" s="339"/>
      <c r="YL147" s="339"/>
      <c r="YM147" s="339"/>
      <c r="YN147" s="339"/>
      <c r="YO147" s="339"/>
      <c r="YP147" s="339"/>
      <c r="YQ147" s="339"/>
      <c r="YR147" s="339"/>
      <c r="YS147" s="339"/>
      <c r="YT147" s="339"/>
      <c r="YU147" s="339"/>
      <c r="YV147" s="339"/>
      <c r="YW147" s="339"/>
      <c r="YX147" s="339"/>
      <c r="YY147" s="339"/>
      <c r="YZ147" s="339"/>
      <c r="ZA147" s="339"/>
      <c r="ZB147" s="339"/>
      <c r="ZC147" s="339"/>
      <c r="ZD147" s="339"/>
      <c r="ZE147" s="339"/>
      <c r="ZF147" s="339"/>
      <c r="ZG147" s="339"/>
      <c r="ZH147" s="339"/>
      <c r="ZI147" s="339"/>
      <c r="ZJ147" s="339"/>
      <c r="ZK147" s="339"/>
      <c r="ZL147" s="339"/>
      <c r="ZM147" s="339"/>
      <c r="ZN147" s="339"/>
      <c r="ZO147" s="339"/>
      <c r="ZP147" s="339"/>
      <c r="ZQ147" s="339"/>
      <c r="ZR147" s="339"/>
      <c r="ZS147" s="339"/>
      <c r="ZT147" s="339"/>
      <c r="ZU147" s="339"/>
      <c r="ZV147" s="339"/>
      <c r="ZW147" s="339"/>
      <c r="ZX147" s="339"/>
      <c r="ZY147" s="339"/>
      <c r="ZZ147" s="339"/>
      <c r="AAA147" s="339"/>
      <c r="AAB147" s="339"/>
      <c r="AAC147" s="339"/>
      <c r="AAD147" s="339"/>
      <c r="AAE147" s="339"/>
      <c r="AAF147" s="339"/>
      <c r="AAG147" s="339"/>
      <c r="AAH147" s="339"/>
      <c r="AAI147" s="339"/>
      <c r="AAJ147" s="339"/>
      <c r="AAK147" s="339"/>
      <c r="AAL147" s="339"/>
      <c r="AAM147" s="339"/>
      <c r="AAN147" s="339"/>
      <c r="AAO147" s="339"/>
      <c r="AAP147" s="339"/>
      <c r="AAQ147" s="339"/>
      <c r="AAR147" s="339"/>
      <c r="AAS147" s="339"/>
      <c r="AAT147" s="339"/>
      <c r="AAU147" s="339"/>
      <c r="AAV147" s="339"/>
      <c r="AAW147" s="339"/>
      <c r="AAX147" s="339"/>
      <c r="AAY147" s="339"/>
      <c r="AAZ147" s="339"/>
      <c r="ABA147" s="339"/>
      <c r="ABB147" s="339"/>
      <c r="ABC147" s="339"/>
      <c r="ABD147" s="339"/>
      <c r="ABE147" s="339"/>
      <c r="ABF147" s="339"/>
      <c r="ABG147" s="339"/>
      <c r="ABH147" s="339"/>
      <c r="ABI147" s="339"/>
      <c r="ABJ147" s="339"/>
      <c r="ABK147" s="339"/>
      <c r="ABL147" s="339"/>
      <c r="ABM147" s="339"/>
      <c r="ABN147" s="339"/>
      <c r="ABO147" s="339"/>
      <c r="ABP147" s="339"/>
      <c r="ABQ147" s="339"/>
      <c r="ABR147" s="339"/>
      <c r="ABS147" s="339"/>
      <c r="ABT147" s="339"/>
      <c r="ABU147" s="339"/>
      <c r="ABV147" s="339"/>
      <c r="ABW147" s="339"/>
      <c r="ABX147" s="339"/>
      <c r="ABY147" s="339"/>
      <c r="ABZ147" s="339"/>
      <c r="ACA147" s="339"/>
      <c r="ACB147" s="339"/>
      <c r="ACC147" s="339"/>
      <c r="ACD147" s="339"/>
      <c r="ACE147" s="339"/>
      <c r="ACF147" s="339"/>
      <c r="ACG147" s="339"/>
      <c r="ACH147" s="339"/>
      <c r="ACI147" s="339"/>
      <c r="ACJ147" s="339"/>
      <c r="ACK147" s="339"/>
      <c r="ACL147" s="339"/>
      <c r="ACM147" s="339"/>
      <c r="ACN147" s="339"/>
      <c r="ACO147" s="339"/>
      <c r="ACP147" s="339"/>
      <c r="ACQ147" s="339"/>
      <c r="ACR147" s="339"/>
      <c r="ACS147" s="339"/>
      <c r="ACT147" s="339"/>
      <c r="ACU147" s="339"/>
      <c r="ACV147" s="339"/>
      <c r="ACW147" s="339"/>
      <c r="ACX147" s="339"/>
      <c r="ACY147" s="339"/>
      <c r="ACZ147" s="339"/>
      <c r="ADA147" s="339"/>
      <c r="ADB147" s="339"/>
      <c r="ADC147" s="339"/>
      <c r="ADD147" s="339"/>
      <c r="ADE147" s="339"/>
      <c r="ADF147" s="339"/>
      <c r="ADG147" s="339"/>
      <c r="ADH147" s="339"/>
      <c r="ADI147" s="339"/>
      <c r="ADJ147" s="339"/>
      <c r="ADK147" s="339"/>
      <c r="ADL147" s="339"/>
      <c r="ADM147" s="339"/>
      <c r="ADN147" s="339"/>
      <c r="ADO147" s="339"/>
      <c r="ADP147" s="339"/>
      <c r="ADQ147" s="339"/>
      <c r="ADR147" s="339"/>
      <c r="ADS147" s="339"/>
      <c r="ADT147" s="339"/>
      <c r="ADU147" s="339"/>
      <c r="ADV147" s="339"/>
      <c r="ADW147" s="339"/>
      <c r="ADX147" s="339"/>
      <c r="ADY147" s="339"/>
      <c r="ADZ147" s="339"/>
      <c r="AEA147" s="339"/>
      <c r="AEB147" s="339"/>
      <c r="AEC147" s="339"/>
      <c r="AED147" s="339"/>
      <c r="AEE147" s="339"/>
      <c r="AEF147" s="339"/>
      <c r="AEG147" s="339"/>
      <c r="AEH147" s="339"/>
      <c r="AEI147" s="339"/>
      <c r="AEJ147" s="339"/>
      <c r="AEK147" s="339"/>
      <c r="AEL147" s="339"/>
      <c r="AEM147" s="339"/>
      <c r="AEN147" s="339"/>
      <c r="AEO147" s="339"/>
      <c r="AEP147" s="339"/>
      <c r="AEQ147" s="339"/>
      <c r="AER147" s="339"/>
      <c r="AES147" s="339"/>
      <c r="AET147" s="339"/>
      <c r="AEU147" s="339"/>
      <c r="AEV147" s="339"/>
      <c r="AEW147" s="339"/>
      <c r="AEX147" s="339"/>
      <c r="AEY147" s="339"/>
      <c r="AEZ147" s="339"/>
      <c r="AFA147" s="339"/>
      <c r="AFB147" s="339"/>
      <c r="AFC147" s="339"/>
      <c r="AFD147" s="339"/>
      <c r="AFE147" s="339"/>
      <c r="AFF147" s="339"/>
      <c r="AFG147" s="339"/>
      <c r="AFH147" s="339"/>
      <c r="AFI147" s="339"/>
      <c r="AFJ147" s="339"/>
      <c r="AFK147" s="339"/>
      <c r="AFL147" s="339"/>
      <c r="AFM147" s="339"/>
      <c r="AFN147" s="339"/>
      <c r="AFO147" s="339"/>
      <c r="AFP147" s="339"/>
      <c r="AFQ147" s="339"/>
      <c r="AFR147" s="339"/>
      <c r="AFS147" s="339"/>
      <c r="AFT147" s="339"/>
      <c r="AFU147" s="339"/>
      <c r="AFV147" s="339"/>
      <c r="AFW147" s="339"/>
      <c r="AFX147" s="339"/>
      <c r="AFY147" s="339"/>
      <c r="AFZ147" s="339"/>
      <c r="AGA147" s="339"/>
      <c r="AGB147" s="339"/>
      <c r="AGC147" s="339"/>
      <c r="AGD147" s="339"/>
      <c r="AGE147" s="339"/>
      <c r="AGF147" s="339"/>
      <c r="AGG147" s="339"/>
      <c r="AGH147" s="339"/>
      <c r="AGI147" s="339"/>
      <c r="AGJ147" s="339"/>
      <c r="AGK147" s="339"/>
      <c r="AGL147" s="339"/>
      <c r="AGM147" s="339"/>
      <c r="AGN147" s="339"/>
      <c r="AGO147" s="339"/>
      <c r="AGP147" s="339"/>
      <c r="AGQ147" s="339"/>
      <c r="AGR147" s="339"/>
      <c r="AGS147" s="339"/>
      <c r="AGT147" s="339"/>
      <c r="AGU147" s="339"/>
      <c r="AGV147" s="339"/>
      <c r="AGW147" s="339"/>
      <c r="AGX147" s="339"/>
      <c r="AGY147" s="339"/>
      <c r="AGZ147" s="339"/>
      <c r="AHA147" s="339"/>
      <c r="AHB147" s="339"/>
      <c r="AHC147" s="339"/>
      <c r="AHD147" s="339"/>
      <c r="AHE147" s="339"/>
      <c r="AHF147" s="339"/>
      <c r="AHG147" s="339"/>
      <c r="AHH147" s="339"/>
      <c r="AHI147" s="339"/>
      <c r="AHJ147" s="339"/>
      <c r="AHK147" s="339"/>
      <c r="AHL147" s="339"/>
      <c r="AHM147" s="339"/>
      <c r="AHN147" s="339"/>
      <c r="AHO147" s="339"/>
      <c r="AHP147" s="339"/>
      <c r="AHQ147" s="339"/>
      <c r="AHR147" s="339"/>
      <c r="AHS147" s="339"/>
      <c r="AHT147" s="339"/>
      <c r="AHU147" s="339"/>
      <c r="AHV147" s="339"/>
      <c r="AHW147" s="339"/>
      <c r="AHX147" s="339"/>
      <c r="AHY147" s="339"/>
      <c r="AHZ147" s="339"/>
      <c r="AIA147" s="339"/>
      <c r="AIB147" s="339"/>
      <c r="AIC147" s="339"/>
      <c r="AID147" s="339"/>
      <c r="AIE147" s="339"/>
      <c r="AIF147" s="339"/>
      <c r="AIG147" s="339"/>
      <c r="AIH147" s="339"/>
      <c r="AII147" s="339"/>
      <c r="AIJ147" s="339"/>
      <c r="AIK147" s="339"/>
      <c r="AIL147" s="339"/>
      <c r="AIM147" s="339"/>
      <c r="AIN147" s="339"/>
      <c r="AIO147" s="339"/>
      <c r="AIP147" s="339"/>
      <c r="AIQ147" s="339"/>
      <c r="AIR147" s="339"/>
      <c r="AIS147" s="339"/>
      <c r="AIT147" s="339"/>
      <c r="AIU147" s="339"/>
      <c r="AIV147" s="339"/>
      <c r="AIW147" s="339"/>
      <c r="AIX147" s="339"/>
      <c r="AIY147" s="339"/>
      <c r="AIZ147" s="339"/>
      <c r="AJA147" s="339"/>
      <c r="AJB147" s="339"/>
      <c r="AJC147" s="339"/>
      <c r="AJD147" s="339"/>
      <c r="AJE147" s="339"/>
      <c r="AJF147" s="339"/>
      <c r="AJG147" s="339"/>
      <c r="AJH147" s="339"/>
      <c r="AJI147" s="339"/>
      <c r="AJJ147" s="339"/>
      <c r="AJK147" s="339"/>
      <c r="AJL147" s="339"/>
      <c r="AJM147" s="339"/>
      <c r="AJN147" s="339"/>
      <c r="AJO147" s="339"/>
      <c r="AJP147" s="339"/>
      <c r="AJQ147" s="339"/>
      <c r="AJR147" s="339"/>
      <c r="AJS147" s="339"/>
      <c r="AJT147" s="339"/>
      <c r="AJU147" s="339"/>
      <c r="AJV147" s="339"/>
      <c r="AJW147" s="339"/>
      <c r="AJX147" s="339"/>
      <c r="AJY147" s="339"/>
      <c r="AJZ147" s="339"/>
      <c r="AKA147" s="339"/>
      <c r="AKB147" s="339"/>
      <c r="AKC147" s="339"/>
      <c r="AKD147" s="339"/>
      <c r="AKE147" s="339"/>
      <c r="AKF147" s="339"/>
      <c r="AKG147" s="339"/>
      <c r="AKH147" s="339"/>
      <c r="AKI147" s="339"/>
      <c r="AKJ147" s="339"/>
      <c r="AKK147" s="339"/>
      <c r="AKL147" s="339"/>
      <c r="AKM147" s="339"/>
      <c r="AKN147" s="339"/>
      <c r="AKO147" s="339"/>
      <c r="AKP147" s="339"/>
      <c r="AKQ147" s="339"/>
      <c r="AKR147" s="339"/>
      <c r="AKS147" s="339"/>
      <c r="AKT147" s="339"/>
      <c r="AKU147" s="339"/>
      <c r="AKV147" s="339"/>
      <c r="AKW147" s="339"/>
      <c r="AKX147" s="339"/>
      <c r="AKY147" s="339"/>
      <c r="AKZ147" s="339"/>
      <c r="ALA147" s="339"/>
      <c r="ALB147" s="339"/>
      <c r="ALC147" s="339"/>
      <c r="ALD147" s="339"/>
      <c r="ALE147" s="339"/>
      <c r="ALF147" s="339"/>
      <c r="ALG147" s="339"/>
      <c r="ALH147" s="339"/>
      <c r="ALI147" s="339"/>
      <c r="ALJ147" s="339"/>
      <c r="ALK147" s="339"/>
      <c r="ALL147" s="339"/>
      <c r="ALM147" s="339"/>
      <c r="ALN147" s="339"/>
      <c r="ALO147" s="339"/>
      <c r="ALP147" s="339"/>
      <c r="ALQ147" s="339"/>
      <c r="ALR147" s="339"/>
      <c r="ALS147" s="339"/>
      <c r="ALT147" s="339"/>
      <c r="ALU147" s="339"/>
      <c r="ALV147" s="339"/>
      <c r="ALW147" s="339"/>
      <c r="ALX147" s="339"/>
      <c r="ALY147" s="339"/>
      <c r="ALZ147" s="339"/>
      <c r="AMA147" s="339"/>
      <c r="AMB147" s="339"/>
      <c r="AMC147" s="339"/>
      <c r="AMD147" s="339"/>
      <c r="AME147" s="339"/>
      <c r="AMF147" s="339"/>
      <c r="AMG147" s="339"/>
      <c r="AMH147" s="339"/>
      <c r="AMI147" s="339"/>
      <c r="AMJ147" s="339"/>
      <c r="AMK147" s="339"/>
    </row>
    <row r="148" spans="1:1025" s="347" customFormat="1" ht="13.9" customHeight="1" x14ac:dyDescent="0.2">
      <c r="A148" s="341" t="s">
        <v>1373</v>
      </c>
      <c r="B148" s="342"/>
      <c r="C148" s="341"/>
      <c r="D148" s="341"/>
      <c r="E148" s="341"/>
      <c r="F148" s="341"/>
      <c r="G148" s="341"/>
      <c r="H148" s="341"/>
      <c r="I148" s="339"/>
      <c r="J148" s="339"/>
      <c r="K148" s="339"/>
      <c r="L148" s="339"/>
      <c r="M148" s="339"/>
      <c r="N148" s="339"/>
      <c r="O148" s="339"/>
      <c r="P148" s="339"/>
      <c r="Q148" s="339"/>
      <c r="R148" s="339"/>
      <c r="S148" s="339"/>
      <c r="T148" s="339"/>
      <c r="U148" s="339"/>
      <c r="V148" s="339"/>
      <c r="W148" s="339"/>
      <c r="X148" s="339"/>
      <c r="Y148" s="339"/>
      <c r="Z148" s="339"/>
      <c r="AA148" s="339"/>
      <c r="AB148" s="339"/>
      <c r="AC148" s="339"/>
      <c r="AD148" s="339"/>
      <c r="AE148" s="339"/>
      <c r="AF148" s="339"/>
      <c r="AG148" s="339"/>
      <c r="AH148" s="339"/>
      <c r="AI148" s="339"/>
      <c r="AJ148" s="339"/>
      <c r="AK148" s="339"/>
      <c r="AL148" s="339"/>
      <c r="AM148" s="339"/>
      <c r="AN148" s="339"/>
      <c r="AO148" s="339"/>
      <c r="AP148" s="339"/>
      <c r="AQ148" s="339"/>
      <c r="AR148" s="339"/>
      <c r="AS148" s="339"/>
      <c r="AT148" s="339"/>
      <c r="AU148" s="339"/>
      <c r="AV148" s="339"/>
      <c r="AW148" s="339"/>
      <c r="AX148" s="339"/>
      <c r="AY148" s="339"/>
      <c r="AZ148" s="339"/>
      <c r="BA148" s="339"/>
      <c r="BB148" s="339"/>
      <c r="BC148" s="339"/>
      <c r="BD148" s="339"/>
      <c r="BE148" s="339"/>
      <c r="BF148" s="339"/>
      <c r="BG148" s="339"/>
      <c r="BH148" s="339"/>
      <c r="BI148" s="339"/>
      <c r="BJ148" s="339"/>
      <c r="BK148" s="339"/>
      <c r="BL148" s="339"/>
      <c r="BM148" s="339"/>
      <c r="BN148" s="339"/>
      <c r="BO148" s="339"/>
      <c r="BP148" s="339"/>
      <c r="BQ148" s="339"/>
      <c r="BR148" s="339"/>
      <c r="BS148" s="339"/>
      <c r="BT148" s="339"/>
      <c r="BU148" s="339"/>
      <c r="BV148" s="339"/>
      <c r="BW148" s="339"/>
      <c r="BX148" s="339"/>
      <c r="BY148" s="339"/>
      <c r="BZ148" s="339"/>
      <c r="CA148" s="339"/>
      <c r="CB148" s="339"/>
      <c r="CC148" s="339"/>
      <c r="CD148" s="339"/>
      <c r="CE148" s="339"/>
      <c r="CF148" s="339"/>
      <c r="CG148" s="339"/>
      <c r="CH148" s="339"/>
      <c r="CI148" s="339"/>
      <c r="CJ148" s="339"/>
      <c r="CK148" s="339"/>
      <c r="CL148" s="339"/>
      <c r="CM148" s="339"/>
      <c r="CN148" s="339"/>
      <c r="CO148" s="339"/>
      <c r="CP148" s="339"/>
      <c r="CQ148" s="339"/>
      <c r="CR148" s="339"/>
      <c r="CS148" s="339"/>
      <c r="CT148" s="339"/>
      <c r="CU148" s="339"/>
      <c r="CV148" s="339"/>
      <c r="CW148" s="339"/>
      <c r="CX148" s="339"/>
      <c r="CY148" s="339"/>
      <c r="CZ148" s="339"/>
      <c r="DA148" s="339"/>
      <c r="DB148" s="339"/>
      <c r="DC148" s="339"/>
      <c r="DD148" s="339"/>
      <c r="DE148" s="339"/>
      <c r="DF148" s="339"/>
      <c r="DG148" s="339"/>
      <c r="DH148" s="339"/>
      <c r="DI148" s="339"/>
      <c r="DJ148" s="339"/>
      <c r="DK148" s="339"/>
      <c r="DL148" s="339"/>
      <c r="DM148" s="339"/>
      <c r="DN148" s="339"/>
      <c r="DO148" s="339"/>
      <c r="DP148" s="339"/>
      <c r="DQ148" s="339"/>
      <c r="DR148" s="339"/>
      <c r="DS148" s="339"/>
      <c r="DT148" s="339"/>
      <c r="DU148" s="339"/>
      <c r="DV148" s="339"/>
      <c r="DW148" s="339"/>
      <c r="DX148" s="339"/>
      <c r="DY148" s="339"/>
      <c r="DZ148" s="339"/>
      <c r="EA148" s="339"/>
      <c r="EB148" s="339"/>
      <c r="EC148" s="339"/>
      <c r="ED148" s="339"/>
      <c r="EE148" s="339"/>
      <c r="EF148" s="339"/>
      <c r="EG148" s="339"/>
      <c r="EH148" s="339"/>
      <c r="EI148" s="339"/>
      <c r="EJ148" s="339"/>
      <c r="EK148" s="339"/>
      <c r="EL148" s="339"/>
      <c r="EM148" s="339"/>
      <c r="EN148" s="339"/>
      <c r="EO148" s="339"/>
      <c r="EP148" s="339"/>
      <c r="EQ148" s="339"/>
      <c r="ER148" s="339"/>
      <c r="ES148" s="339"/>
      <c r="ET148" s="339"/>
      <c r="EU148" s="339"/>
      <c r="EV148" s="339"/>
      <c r="EW148" s="339"/>
      <c r="EX148" s="339"/>
      <c r="EY148" s="339"/>
      <c r="EZ148" s="339"/>
      <c r="FA148" s="339"/>
      <c r="FB148" s="339"/>
      <c r="FC148" s="339"/>
      <c r="FD148" s="339"/>
      <c r="FE148" s="339"/>
      <c r="FF148" s="339"/>
      <c r="FG148" s="339"/>
      <c r="FH148" s="339"/>
      <c r="FI148" s="339"/>
      <c r="FJ148" s="339"/>
      <c r="FK148" s="339"/>
      <c r="FL148" s="339"/>
      <c r="FM148" s="339"/>
      <c r="FN148" s="339"/>
      <c r="FO148" s="339"/>
      <c r="FP148" s="339"/>
      <c r="FQ148" s="339"/>
      <c r="FR148" s="339"/>
      <c r="FS148" s="339"/>
      <c r="FT148" s="339"/>
      <c r="FU148" s="339"/>
      <c r="FV148" s="339"/>
      <c r="FW148" s="339"/>
      <c r="FX148" s="339"/>
      <c r="FY148" s="339"/>
      <c r="FZ148" s="339"/>
      <c r="GA148" s="339"/>
      <c r="GB148" s="339"/>
      <c r="GC148" s="339"/>
      <c r="GD148" s="339"/>
      <c r="GE148" s="339"/>
      <c r="GF148" s="339"/>
      <c r="GG148" s="339"/>
      <c r="GH148" s="339"/>
      <c r="GI148" s="339"/>
      <c r="GJ148" s="339"/>
      <c r="GK148" s="339"/>
      <c r="GL148" s="339"/>
      <c r="GM148" s="339"/>
      <c r="GN148" s="339"/>
      <c r="GO148" s="339"/>
      <c r="GP148" s="339"/>
      <c r="GQ148" s="339"/>
      <c r="GR148" s="339"/>
      <c r="GS148" s="339"/>
      <c r="GT148" s="339"/>
      <c r="GU148" s="339"/>
      <c r="GV148" s="339"/>
      <c r="GW148" s="339"/>
      <c r="GX148" s="339"/>
      <c r="GY148" s="339"/>
      <c r="GZ148" s="339"/>
      <c r="HA148" s="339"/>
      <c r="HB148" s="339"/>
      <c r="HC148" s="339"/>
      <c r="HD148" s="339"/>
      <c r="HE148" s="339"/>
      <c r="HF148" s="339"/>
      <c r="HG148" s="339"/>
      <c r="HH148" s="339"/>
      <c r="HI148" s="339"/>
      <c r="HJ148" s="339"/>
      <c r="HK148" s="339"/>
      <c r="HL148" s="339"/>
      <c r="HM148" s="339"/>
      <c r="HN148" s="339"/>
      <c r="HO148" s="339"/>
      <c r="HP148" s="339"/>
      <c r="HQ148" s="339"/>
      <c r="HR148" s="339"/>
      <c r="HS148" s="339"/>
      <c r="HT148" s="339"/>
      <c r="HU148" s="339"/>
      <c r="HV148" s="339"/>
      <c r="HW148" s="339"/>
      <c r="HX148" s="339"/>
      <c r="HY148" s="339"/>
      <c r="HZ148" s="339"/>
      <c r="IA148" s="339"/>
      <c r="IB148" s="339"/>
      <c r="IC148" s="339"/>
      <c r="ID148" s="339"/>
      <c r="IE148" s="339"/>
      <c r="IF148" s="339"/>
      <c r="IG148" s="339"/>
      <c r="IH148" s="339"/>
      <c r="II148" s="339"/>
      <c r="IJ148" s="339"/>
      <c r="IK148" s="339"/>
      <c r="IL148" s="339"/>
      <c r="IM148" s="339"/>
      <c r="IN148" s="339"/>
      <c r="IO148" s="339"/>
      <c r="IP148" s="339"/>
      <c r="IQ148" s="339"/>
      <c r="IR148" s="339"/>
      <c r="IS148" s="339"/>
      <c r="IT148" s="339"/>
      <c r="IU148" s="339"/>
      <c r="IV148" s="339"/>
      <c r="IW148" s="339"/>
      <c r="IX148" s="339"/>
      <c r="IY148" s="339"/>
      <c r="IZ148" s="339"/>
      <c r="JA148" s="339"/>
      <c r="JB148" s="339"/>
      <c r="JC148" s="339"/>
      <c r="JD148" s="339"/>
      <c r="JE148" s="339"/>
      <c r="JF148" s="339"/>
      <c r="JG148" s="339"/>
      <c r="JH148" s="339"/>
      <c r="JI148" s="339"/>
      <c r="JJ148" s="339"/>
      <c r="JK148" s="339"/>
      <c r="JL148" s="339"/>
      <c r="JM148" s="339"/>
      <c r="JN148" s="339"/>
      <c r="JO148" s="339"/>
      <c r="JP148" s="339"/>
      <c r="JQ148" s="339"/>
      <c r="JR148" s="339"/>
      <c r="JS148" s="339"/>
      <c r="JT148" s="339"/>
      <c r="JU148" s="339"/>
      <c r="JV148" s="339"/>
      <c r="JW148" s="339"/>
      <c r="JX148" s="339"/>
      <c r="JY148" s="339"/>
      <c r="JZ148" s="339"/>
      <c r="KA148" s="339"/>
      <c r="KB148" s="339"/>
      <c r="KC148" s="339"/>
      <c r="KD148" s="339"/>
      <c r="KE148" s="339"/>
      <c r="KF148" s="339"/>
      <c r="KG148" s="339"/>
      <c r="KH148" s="339"/>
      <c r="KI148" s="339"/>
      <c r="KJ148" s="339"/>
      <c r="KK148" s="339"/>
      <c r="KL148" s="339"/>
      <c r="KM148" s="339"/>
      <c r="KN148" s="339"/>
      <c r="KO148" s="339"/>
      <c r="KP148" s="339"/>
      <c r="KQ148" s="339"/>
      <c r="KR148" s="339"/>
      <c r="KS148" s="339"/>
      <c r="KT148" s="339"/>
      <c r="KU148" s="339"/>
      <c r="KV148" s="339"/>
      <c r="KW148" s="339"/>
      <c r="KX148" s="339"/>
      <c r="KY148" s="339"/>
      <c r="KZ148" s="339"/>
      <c r="LA148" s="339"/>
      <c r="LB148" s="339"/>
      <c r="LC148" s="339"/>
      <c r="LD148" s="339"/>
      <c r="LE148" s="339"/>
      <c r="LF148" s="339"/>
      <c r="LG148" s="339"/>
      <c r="LH148" s="339"/>
      <c r="LI148" s="339"/>
      <c r="LJ148" s="339"/>
      <c r="LK148" s="339"/>
      <c r="LL148" s="339"/>
      <c r="LM148" s="339"/>
      <c r="LN148" s="339"/>
      <c r="LO148" s="339"/>
      <c r="LP148" s="339"/>
      <c r="LQ148" s="339"/>
      <c r="LR148" s="339"/>
      <c r="LS148" s="339"/>
      <c r="LT148" s="339"/>
      <c r="LU148" s="339"/>
      <c r="LV148" s="339"/>
      <c r="LW148" s="339"/>
      <c r="LX148" s="339"/>
      <c r="LY148" s="339"/>
      <c r="LZ148" s="339"/>
      <c r="MA148" s="339"/>
      <c r="MB148" s="339"/>
      <c r="MC148" s="339"/>
      <c r="MD148" s="339"/>
      <c r="ME148" s="339"/>
      <c r="MF148" s="339"/>
      <c r="MG148" s="339"/>
      <c r="MH148" s="339"/>
      <c r="MI148" s="339"/>
      <c r="MJ148" s="339"/>
      <c r="MK148" s="339"/>
      <c r="ML148" s="339"/>
      <c r="MM148" s="339"/>
      <c r="MN148" s="339"/>
      <c r="MO148" s="339"/>
      <c r="MP148" s="339"/>
      <c r="MQ148" s="339"/>
      <c r="MR148" s="339"/>
      <c r="MS148" s="339"/>
      <c r="MT148" s="339"/>
      <c r="MU148" s="339"/>
      <c r="MV148" s="339"/>
      <c r="MW148" s="339"/>
      <c r="MX148" s="339"/>
      <c r="MY148" s="339"/>
      <c r="MZ148" s="339"/>
      <c r="NA148" s="339"/>
      <c r="NB148" s="339"/>
      <c r="NC148" s="339"/>
      <c r="ND148" s="339"/>
      <c r="NE148" s="339"/>
      <c r="NF148" s="339"/>
      <c r="NG148" s="339"/>
      <c r="NH148" s="339"/>
      <c r="NI148" s="339"/>
      <c r="NJ148" s="339"/>
      <c r="NK148" s="339"/>
      <c r="NL148" s="339"/>
      <c r="NM148" s="339"/>
      <c r="NN148" s="339"/>
      <c r="NO148" s="339"/>
      <c r="NP148" s="339"/>
      <c r="NQ148" s="339"/>
      <c r="NR148" s="339"/>
      <c r="NS148" s="339"/>
      <c r="NT148" s="339"/>
      <c r="NU148" s="339"/>
      <c r="NV148" s="339"/>
      <c r="NW148" s="339"/>
      <c r="NX148" s="339"/>
      <c r="NY148" s="339"/>
      <c r="NZ148" s="339"/>
      <c r="OA148" s="339"/>
      <c r="OB148" s="339"/>
      <c r="OC148" s="339"/>
      <c r="OD148" s="339"/>
      <c r="OE148" s="339"/>
      <c r="OF148" s="339"/>
      <c r="OG148" s="339"/>
      <c r="OH148" s="339"/>
      <c r="OI148" s="339"/>
      <c r="OJ148" s="339"/>
      <c r="OK148" s="339"/>
      <c r="OL148" s="339"/>
      <c r="OM148" s="339"/>
      <c r="ON148" s="339"/>
      <c r="OO148" s="339"/>
      <c r="OP148" s="339"/>
      <c r="OQ148" s="339"/>
      <c r="OR148" s="339"/>
      <c r="OS148" s="339"/>
      <c r="OT148" s="339"/>
      <c r="OU148" s="339"/>
      <c r="OV148" s="339"/>
      <c r="OW148" s="339"/>
      <c r="OX148" s="339"/>
      <c r="OY148" s="339"/>
      <c r="OZ148" s="339"/>
      <c r="PA148" s="339"/>
      <c r="PB148" s="339"/>
      <c r="PC148" s="339"/>
      <c r="PD148" s="339"/>
      <c r="PE148" s="339"/>
      <c r="PF148" s="339"/>
      <c r="PG148" s="339"/>
      <c r="PH148" s="339"/>
      <c r="PI148" s="339"/>
      <c r="PJ148" s="339"/>
      <c r="PK148" s="339"/>
      <c r="PL148" s="339"/>
      <c r="PM148" s="339"/>
      <c r="PN148" s="339"/>
      <c r="PO148" s="339"/>
      <c r="PP148" s="339"/>
      <c r="PQ148" s="339"/>
      <c r="PR148" s="339"/>
      <c r="PS148" s="339"/>
      <c r="PT148" s="339"/>
      <c r="PU148" s="339"/>
      <c r="PV148" s="339"/>
      <c r="PW148" s="339"/>
      <c r="PX148" s="339"/>
      <c r="PY148" s="339"/>
      <c r="PZ148" s="339"/>
      <c r="QA148" s="339"/>
      <c r="QB148" s="339"/>
      <c r="QC148" s="339"/>
      <c r="QD148" s="339"/>
      <c r="QE148" s="339"/>
      <c r="QF148" s="339"/>
      <c r="QG148" s="339"/>
      <c r="QH148" s="339"/>
      <c r="QI148" s="339"/>
      <c r="QJ148" s="339"/>
      <c r="QK148" s="339"/>
      <c r="QL148" s="339"/>
      <c r="QM148" s="339"/>
      <c r="QN148" s="339"/>
      <c r="QO148" s="339"/>
      <c r="QP148" s="339"/>
      <c r="QQ148" s="339"/>
      <c r="QR148" s="339"/>
      <c r="QS148" s="339"/>
      <c r="QT148" s="339"/>
      <c r="QU148" s="339"/>
      <c r="QV148" s="339"/>
      <c r="QW148" s="339"/>
      <c r="QX148" s="339"/>
      <c r="QY148" s="339"/>
      <c r="QZ148" s="339"/>
      <c r="RA148" s="339"/>
      <c r="RB148" s="339"/>
      <c r="RC148" s="339"/>
      <c r="RD148" s="339"/>
      <c r="RE148" s="339"/>
      <c r="RF148" s="339"/>
      <c r="RG148" s="339"/>
      <c r="RH148" s="339"/>
      <c r="RI148" s="339"/>
      <c r="RJ148" s="339"/>
      <c r="RK148" s="339"/>
      <c r="RL148" s="339"/>
      <c r="RM148" s="339"/>
      <c r="RN148" s="339"/>
      <c r="RO148" s="339"/>
      <c r="RP148" s="339"/>
      <c r="RQ148" s="339"/>
      <c r="RR148" s="339"/>
      <c r="RS148" s="339"/>
      <c r="RT148" s="339"/>
      <c r="RU148" s="339"/>
      <c r="RV148" s="339"/>
      <c r="RW148" s="339"/>
      <c r="RX148" s="339"/>
      <c r="RY148" s="339"/>
      <c r="RZ148" s="339"/>
      <c r="SA148" s="339"/>
      <c r="SB148" s="339"/>
      <c r="SC148" s="339"/>
      <c r="SD148" s="339"/>
      <c r="SE148" s="339"/>
      <c r="SF148" s="339"/>
      <c r="SG148" s="339"/>
      <c r="SH148" s="339"/>
      <c r="SI148" s="339"/>
      <c r="SJ148" s="339"/>
      <c r="SK148" s="339"/>
      <c r="SL148" s="339"/>
      <c r="SM148" s="339"/>
      <c r="SN148" s="339"/>
      <c r="SO148" s="339"/>
      <c r="SP148" s="339"/>
      <c r="SQ148" s="339"/>
      <c r="SR148" s="339"/>
      <c r="SS148" s="339"/>
      <c r="ST148" s="339"/>
      <c r="SU148" s="339"/>
      <c r="SV148" s="339"/>
      <c r="SW148" s="339"/>
      <c r="SX148" s="339"/>
      <c r="SY148" s="339"/>
      <c r="SZ148" s="339"/>
      <c r="TA148" s="339"/>
      <c r="TB148" s="339"/>
      <c r="TC148" s="339"/>
      <c r="TD148" s="339"/>
      <c r="TE148" s="339"/>
      <c r="TF148" s="339"/>
      <c r="TG148" s="339"/>
      <c r="TH148" s="339"/>
      <c r="TI148" s="339"/>
      <c r="TJ148" s="339"/>
      <c r="TK148" s="339"/>
      <c r="TL148" s="339"/>
      <c r="TM148" s="339"/>
      <c r="TN148" s="339"/>
      <c r="TO148" s="339"/>
      <c r="TP148" s="339"/>
      <c r="TQ148" s="339"/>
      <c r="TR148" s="339"/>
      <c r="TS148" s="339"/>
      <c r="TT148" s="339"/>
      <c r="TU148" s="339"/>
      <c r="TV148" s="339"/>
      <c r="TW148" s="339"/>
      <c r="TX148" s="339"/>
      <c r="TY148" s="339"/>
      <c r="TZ148" s="339"/>
      <c r="UA148" s="339"/>
      <c r="UB148" s="339"/>
      <c r="UC148" s="339"/>
      <c r="UD148" s="339"/>
      <c r="UE148" s="339"/>
      <c r="UF148" s="339"/>
      <c r="UG148" s="339"/>
      <c r="UH148" s="339"/>
      <c r="UI148" s="339"/>
      <c r="UJ148" s="339"/>
      <c r="UK148" s="339"/>
      <c r="UL148" s="339"/>
      <c r="UM148" s="339"/>
      <c r="UN148" s="339"/>
      <c r="UO148" s="339"/>
      <c r="UP148" s="339"/>
      <c r="UQ148" s="339"/>
      <c r="UR148" s="339"/>
      <c r="US148" s="339"/>
      <c r="UT148" s="339"/>
      <c r="UU148" s="339"/>
      <c r="UV148" s="339"/>
      <c r="UW148" s="339"/>
      <c r="UX148" s="339"/>
      <c r="UY148" s="339"/>
      <c r="UZ148" s="339"/>
      <c r="VA148" s="339"/>
      <c r="VB148" s="339"/>
      <c r="VC148" s="339"/>
      <c r="VD148" s="339"/>
      <c r="VE148" s="339"/>
      <c r="VF148" s="339"/>
      <c r="VG148" s="339"/>
      <c r="VH148" s="339"/>
      <c r="VI148" s="339"/>
      <c r="VJ148" s="339"/>
      <c r="VK148" s="339"/>
      <c r="VL148" s="339"/>
      <c r="VM148" s="339"/>
      <c r="VN148" s="339"/>
      <c r="VO148" s="339"/>
      <c r="VP148" s="339"/>
      <c r="VQ148" s="339"/>
      <c r="VR148" s="339"/>
      <c r="VS148" s="339"/>
      <c r="VT148" s="339"/>
      <c r="VU148" s="339"/>
      <c r="VV148" s="339"/>
      <c r="VW148" s="339"/>
      <c r="VX148" s="339"/>
      <c r="VY148" s="339"/>
      <c r="VZ148" s="339"/>
      <c r="WA148" s="339"/>
      <c r="WB148" s="339"/>
      <c r="WC148" s="339"/>
      <c r="WD148" s="339"/>
      <c r="WE148" s="339"/>
      <c r="WF148" s="339"/>
      <c r="WG148" s="339"/>
      <c r="WH148" s="339"/>
      <c r="WI148" s="339"/>
      <c r="WJ148" s="339"/>
      <c r="WK148" s="339"/>
      <c r="WL148" s="339"/>
      <c r="WM148" s="339"/>
      <c r="WN148" s="339"/>
      <c r="WO148" s="339"/>
      <c r="WP148" s="339"/>
      <c r="WQ148" s="339"/>
      <c r="WR148" s="339"/>
      <c r="WS148" s="339"/>
      <c r="WT148" s="339"/>
      <c r="WU148" s="339"/>
      <c r="WV148" s="339"/>
      <c r="WW148" s="339"/>
      <c r="WX148" s="339"/>
      <c r="WY148" s="339"/>
      <c r="WZ148" s="339"/>
      <c r="XA148" s="339"/>
      <c r="XB148" s="339"/>
      <c r="XC148" s="339"/>
      <c r="XD148" s="339"/>
      <c r="XE148" s="339"/>
      <c r="XF148" s="339"/>
      <c r="XG148" s="339"/>
      <c r="XH148" s="339"/>
      <c r="XI148" s="339"/>
      <c r="XJ148" s="339"/>
      <c r="XK148" s="339"/>
      <c r="XL148" s="339"/>
      <c r="XM148" s="339"/>
      <c r="XN148" s="339"/>
      <c r="XO148" s="339"/>
      <c r="XP148" s="339"/>
      <c r="XQ148" s="339"/>
      <c r="XR148" s="339"/>
      <c r="XS148" s="339"/>
      <c r="XT148" s="339"/>
      <c r="XU148" s="339"/>
      <c r="XV148" s="339"/>
      <c r="XW148" s="339"/>
      <c r="XX148" s="339"/>
      <c r="XY148" s="339"/>
      <c r="XZ148" s="339"/>
      <c r="YA148" s="339"/>
      <c r="YB148" s="339"/>
      <c r="YC148" s="339"/>
      <c r="YD148" s="339"/>
      <c r="YE148" s="339"/>
      <c r="YF148" s="339"/>
      <c r="YG148" s="339"/>
      <c r="YH148" s="339"/>
      <c r="YI148" s="339"/>
      <c r="YJ148" s="339"/>
      <c r="YK148" s="339"/>
      <c r="YL148" s="339"/>
      <c r="YM148" s="339"/>
      <c r="YN148" s="339"/>
      <c r="YO148" s="339"/>
      <c r="YP148" s="339"/>
      <c r="YQ148" s="339"/>
      <c r="YR148" s="339"/>
      <c r="YS148" s="339"/>
      <c r="YT148" s="339"/>
      <c r="YU148" s="339"/>
      <c r="YV148" s="339"/>
      <c r="YW148" s="339"/>
      <c r="YX148" s="339"/>
      <c r="YY148" s="339"/>
      <c r="YZ148" s="339"/>
      <c r="ZA148" s="339"/>
      <c r="ZB148" s="339"/>
      <c r="ZC148" s="339"/>
      <c r="ZD148" s="339"/>
      <c r="ZE148" s="339"/>
      <c r="ZF148" s="339"/>
      <c r="ZG148" s="339"/>
      <c r="ZH148" s="339"/>
      <c r="ZI148" s="339"/>
      <c r="ZJ148" s="339"/>
      <c r="ZK148" s="339"/>
      <c r="ZL148" s="339"/>
      <c r="ZM148" s="339"/>
      <c r="ZN148" s="339"/>
      <c r="ZO148" s="339"/>
      <c r="ZP148" s="339"/>
      <c r="ZQ148" s="339"/>
      <c r="ZR148" s="339"/>
      <c r="ZS148" s="339"/>
      <c r="ZT148" s="339"/>
      <c r="ZU148" s="339"/>
      <c r="ZV148" s="339"/>
      <c r="ZW148" s="339"/>
      <c r="ZX148" s="339"/>
      <c r="ZY148" s="339"/>
      <c r="ZZ148" s="339"/>
      <c r="AAA148" s="339"/>
      <c r="AAB148" s="339"/>
      <c r="AAC148" s="339"/>
      <c r="AAD148" s="339"/>
      <c r="AAE148" s="339"/>
      <c r="AAF148" s="339"/>
      <c r="AAG148" s="339"/>
      <c r="AAH148" s="339"/>
      <c r="AAI148" s="339"/>
      <c r="AAJ148" s="339"/>
      <c r="AAK148" s="339"/>
      <c r="AAL148" s="339"/>
      <c r="AAM148" s="339"/>
      <c r="AAN148" s="339"/>
      <c r="AAO148" s="339"/>
      <c r="AAP148" s="339"/>
      <c r="AAQ148" s="339"/>
      <c r="AAR148" s="339"/>
      <c r="AAS148" s="339"/>
      <c r="AAT148" s="339"/>
      <c r="AAU148" s="339"/>
      <c r="AAV148" s="339"/>
      <c r="AAW148" s="339"/>
      <c r="AAX148" s="339"/>
      <c r="AAY148" s="339"/>
      <c r="AAZ148" s="339"/>
      <c r="ABA148" s="339"/>
      <c r="ABB148" s="339"/>
      <c r="ABC148" s="339"/>
      <c r="ABD148" s="339"/>
      <c r="ABE148" s="339"/>
      <c r="ABF148" s="339"/>
      <c r="ABG148" s="339"/>
      <c r="ABH148" s="339"/>
      <c r="ABI148" s="339"/>
      <c r="ABJ148" s="339"/>
      <c r="ABK148" s="339"/>
      <c r="ABL148" s="339"/>
      <c r="ABM148" s="339"/>
      <c r="ABN148" s="339"/>
      <c r="ABO148" s="339"/>
      <c r="ABP148" s="339"/>
      <c r="ABQ148" s="339"/>
      <c r="ABR148" s="339"/>
      <c r="ABS148" s="339"/>
      <c r="ABT148" s="339"/>
      <c r="ABU148" s="339"/>
      <c r="ABV148" s="339"/>
      <c r="ABW148" s="339"/>
      <c r="ABX148" s="339"/>
      <c r="ABY148" s="339"/>
      <c r="ABZ148" s="339"/>
      <c r="ACA148" s="339"/>
      <c r="ACB148" s="339"/>
      <c r="ACC148" s="339"/>
      <c r="ACD148" s="339"/>
      <c r="ACE148" s="339"/>
      <c r="ACF148" s="339"/>
      <c r="ACG148" s="339"/>
      <c r="ACH148" s="339"/>
      <c r="ACI148" s="339"/>
      <c r="ACJ148" s="339"/>
      <c r="ACK148" s="339"/>
      <c r="ACL148" s="339"/>
      <c r="ACM148" s="339"/>
      <c r="ACN148" s="339"/>
      <c r="ACO148" s="339"/>
      <c r="ACP148" s="339"/>
      <c r="ACQ148" s="339"/>
      <c r="ACR148" s="339"/>
      <c r="ACS148" s="339"/>
      <c r="ACT148" s="339"/>
      <c r="ACU148" s="339"/>
      <c r="ACV148" s="339"/>
      <c r="ACW148" s="339"/>
      <c r="ACX148" s="339"/>
      <c r="ACY148" s="339"/>
      <c r="ACZ148" s="339"/>
      <c r="ADA148" s="339"/>
      <c r="ADB148" s="339"/>
      <c r="ADC148" s="339"/>
      <c r="ADD148" s="339"/>
      <c r="ADE148" s="339"/>
      <c r="ADF148" s="339"/>
      <c r="ADG148" s="339"/>
      <c r="ADH148" s="339"/>
      <c r="ADI148" s="339"/>
      <c r="ADJ148" s="339"/>
      <c r="ADK148" s="339"/>
      <c r="ADL148" s="339"/>
      <c r="ADM148" s="339"/>
      <c r="ADN148" s="339"/>
      <c r="ADO148" s="339"/>
      <c r="ADP148" s="339"/>
      <c r="ADQ148" s="339"/>
      <c r="ADR148" s="339"/>
      <c r="ADS148" s="339"/>
      <c r="ADT148" s="339"/>
      <c r="ADU148" s="339"/>
      <c r="ADV148" s="339"/>
      <c r="ADW148" s="339"/>
      <c r="ADX148" s="339"/>
      <c r="ADY148" s="339"/>
      <c r="ADZ148" s="339"/>
      <c r="AEA148" s="339"/>
      <c r="AEB148" s="339"/>
      <c r="AEC148" s="339"/>
      <c r="AED148" s="339"/>
      <c r="AEE148" s="339"/>
      <c r="AEF148" s="339"/>
      <c r="AEG148" s="339"/>
      <c r="AEH148" s="339"/>
      <c r="AEI148" s="339"/>
      <c r="AEJ148" s="339"/>
      <c r="AEK148" s="339"/>
      <c r="AEL148" s="339"/>
      <c r="AEM148" s="339"/>
      <c r="AEN148" s="339"/>
      <c r="AEO148" s="339"/>
      <c r="AEP148" s="339"/>
      <c r="AEQ148" s="339"/>
      <c r="AER148" s="339"/>
      <c r="AES148" s="339"/>
      <c r="AET148" s="339"/>
      <c r="AEU148" s="339"/>
      <c r="AEV148" s="339"/>
      <c r="AEW148" s="339"/>
      <c r="AEX148" s="339"/>
      <c r="AEY148" s="339"/>
      <c r="AEZ148" s="339"/>
      <c r="AFA148" s="339"/>
      <c r="AFB148" s="339"/>
      <c r="AFC148" s="339"/>
      <c r="AFD148" s="339"/>
      <c r="AFE148" s="339"/>
      <c r="AFF148" s="339"/>
      <c r="AFG148" s="339"/>
      <c r="AFH148" s="339"/>
      <c r="AFI148" s="339"/>
      <c r="AFJ148" s="339"/>
      <c r="AFK148" s="339"/>
      <c r="AFL148" s="339"/>
      <c r="AFM148" s="339"/>
      <c r="AFN148" s="339"/>
      <c r="AFO148" s="339"/>
      <c r="AFP148" s="339"/>
      <c r="AFQ148" s="339"/>
      <c r="AFR148" s="339"/>
      <c r="AFS148" s="339"/>
      <c r="AFT148" s="339"/>
      <c r="AFU148" s="339"/>
      <c r="AFV148" s="339"/>
      <c r="AFW148" s="339"/>
      <c r="AFX148" s="339"/>
      <c r="AFY148" s="339"/>
      <c r="AFZ148" s="339"/>
      <c r="AGA148" s="339"/>
      <c r="AGB148" s="339"/>
      <c r="AGC148" s="339"/>
      <c r="AGD148" s="339"/>
      <c r="AGE148" s="339"/>
      <c r="AGF148" s="339"/>
      <c r="AGG148" s="339"/>
      <c r="AGH148" s="339"/>
      <c r="AGI148" s="339"/>
      <c r="AGJ148" s="339"/>
      <c r="AGK148" s="339"/>
      <c r="AGL148" s="339"/>
      <c r="AGM148" s="339"/>
      <c r="AGN148" s="339"/>
      <c r="AGO148" s="339"/>
      <c r="AGP148" s="339"/>
      <c r="AGQ148" s="339"/>
      <c r="AGR148" s="339"/>
      <c r="AGS148" s="339"/>
      <c r="AGT148" s="339"/>
      <c r="AGU148" s="339"/>
      <c r="AGV148" s="339"/>
      <c r="AGW148" s="339"/>
      <c r="AGX148" s="339"/>
      <c r="AGY148" s="339"/>
      <c r="AGZ148" s="339"/>
      <c r="AHA148" s="339"/>
      <c r="AHB148" s="339"/>
      <c r="AHC148" s="339"/>
      <c r="AHD148" s="339"/>
      <c r="AHE148" s="339"/>
      <c r="AHF148" s="339"/>
      <c r="AHG148" s="339"/>
      <c r="AHH148" s="339"/>
      <c r="AHI148" s="339"/>
      <c r="AHJ148" s="339"/>
      <c r="AHK148" s="339"/>
      <c r="AHL148" s="339"/>
      <c r="AHM148" s="339"/>
      <c r="AHN148" s="339"/>
      <c r="AHO148" s="339"/>
      <c r="AHP148" s="339"/>
      <c r="AHQ148" s="339"/>
      <c r="AHR148" s="339"/>
      <c r="AHS148" s="339"/>
      <c r="AHT148" s="339"/>
      <c r="AHU148" s="339"/>
      <c r="AHV148" s="339"/>
      <c r="AHW148" s="339"/>
      <c r="AHX148" s="339"/>
      <c r="AHY148" s="339"/>
      <c r="AHZ148" s="339"/>
      <c r="AIA148" s="339"/>
      <c r="AIB148" s="339"/>
      <c r="AIC148" s="339"/>
      <c r="AID148" s="339"/>
      <c r="AIE148" s="339"/>
      <c r="AIF148" s="339"/>
      <c r="AIG148" s="339"/>
      <c r="AIH148" s="339"/>
      <c r="AII148" s="339"/>
      <c r="AIJ148" s="339"/>
      <c r="AIK148" s="339"/>
      <c r="AIL148" s="339"/>
      <c r="AIM148" s="339"/>
      <c r="AIN148" s="339"/>
      <c r="AIO148" s="339"/>
      <c r="AIP148" s="339"/>
      <c r="AIQ148" s="339"/>
      <c r="AIR148" s="339"/>
      <c r="AIS148" s="339"/>
      <c r="AIT148" s="339"/>
      <c r="AIU148" s="339"/>
      <c r="AIV148" s="339"/>
      <c r="AIW148" s="339"/>
      <c r="AIX148" s="339"/>
      <c r="AIY148" s="339"/>
      <c r="AIZ148" s="339"/>
      <c r="AJA148" s="339"/>
      <c r="AJB148" s="339"/>
      <c r="AJC148" s="339"/>
      <c r="AJD148" s="339"/>
      <c r="AJE148" s="339"/>
      <c r="AJF148" s="339"/>
      <c r="AJG148" s="339"/>
      <c r="AJH148" s="339"/>
      <c r="AJI148" s="339"/>
      <c r="AJJ148" s="339"/>
      <c r="AJK148" s="339"/>
      <c r="AJL148" s="339"/>
      <c r="AJM148" s="339"/>
      <c r="AJN148" s="339"/>
      <c r="AJO148" s="339"/>
      <c r="AJP148" s="339"/>
      <c r="AJQ148" s="339"/>
      <c r="AJR148" s="339"/>
      <c r="AJS148" s="339"/>
      <c r="AJT148" s="339"/>
      <c r="AJU148" s="339"/>
      <c r="AJV148" s="339"/>
      <c r="AJW148" s="339"/>
      <c r="AJX148" s="339"/>
      <c r="AJY148" s="339"/>
      <c r="AJZ148" s="339"/>
      <c r="AKA148" s="339"/>
      <c r="AKB148" s="339"/>
      <c r="AKC148" s="339"/>
      <c r="AKD148" s="339"/>
      <c r="AKE148" s="339"/>
      <c r="AKF148" s="339"/>
      <c r="AKG148" s="339"/>
      <c r="AKH148" s="339"/>
      <c r="AKI148" s="339"/>
      <c r="AKJ148" s="339"/>
      <c r="AKK148" s="339"/>
      <c r="AKL148" s="339"/>
      <c r="AKM148" s="339"/>
      <c r="AKN148" s="339"/>
      <c r="AKO148" s="339"/>
      <c r="AKP148" s="339"/>
      <c r="AKQ148" s="339"/>
      <c r="AKR148" s="339"/>
      <c r="AKS148" s="339"/>
      <c r="AKT148" s="339"/>
      <c r="AKU148" s="339"/>
      <c r="AKV148" s="339"/>
      <c r="AKW148" s="339"/>
      <c r="AKX148" s="339"/>
      <c r="AKY148" s="339"/>
      <c r="AKZ148" s="339"/>
      <c r="ALA148" s="339"/>
      <c r="ALB148" s="339"/>
      <c r="ALC148" s="339"/>
      <c r="ALD148" s="339"/>
      <c r="ALE148" s="339"/>
      <c r="ALF148" s="339"/>
      <c r="ALG148" s="339"/>
      <c r="ALH148" s="339"/>
      <c r="ALI148" s="339"/>
      <c r="ALJ148" s="339"/>
      <c r="ALK148" s="339"/>
      <c r="ALL148" s="339"/>
      <c r="ALM148" s="339"/>
      <c r="ALN148" s="339"/>
      <c r="ALO148" s="339"/>
      <c r="ALP148" s="339"/>
      <c r="ALQ148" s="339"/>
      <c r="ALR148" s="339"/>
      <c r="ALS148" s="339"/>
      <c r="ALT148" s="339"/>
      <c r="ALU148" s="339"/>
      <c r="ALV148" s="339"/>
      <c r="ALW148" s="339"/>
      <c r="ALX148" s="339"/>
      <c r="ALY148" s="339"/>
      <c r="ALZ148" s="339"/>
      <c r="AMA148" s="339"/>
      <c r="AMB148" s="339"/>
      <c r="AMC148" s="339"/>
      <c r="AMD148" s="339"/>
      <c r="AME148" s="339"/>
      <c r="AMF148" s="339"/>
      <c r="AMG148" s="339"/>
      <c r="AMH148" s="339"/>
      <c r="AMI148" s="339"/>
      <c r="AMJ148" s="339"/>
      <c r="AMK148" s="339"/>
    </row>
    <row r="149" spans="1:1025" s="347" customFormat="1" ht="13.9" customHeight="1" x14ac:dyDescent="0.2">
      <c r="A149" s="341" t="s">
        <v>1397</v>
      </c>
      <c r="B149" s="342"/>
      <c r="C149" s="341"/>
      <c r="D149" s="341"/>
      <c r="E149" s="341"/>
      <c r="F149" s="341"/>
      <c r="G149" s="341"/>
      <c r="H149" s="341"/>
      <c r="I149" s="339"/>
      <c r="J149" s="339"/>
      <c r="K149" s="339"/>
      <c r="L149" s="339"/>
      <c r="M149" s="339"/>
      <c r="N149" s="339"/>
      <c r="O149" s="339"/>
      <c r="P149" s="339"/>
      <c r="Q149" s="339"/>
      <c r="R149" s="339"/>
      <c r="S149" s="339"/>
      <c r="T149" s="339"/>
      <c r="U149" s="339"/>
      <c r="V149" s="339"/>
      <c r="W149" s="339"/>
      <c r="X149" s="339"/>
      <c r="Y149" s="339"/>
      <c r="Z149" s="339"/>
      <c r="AA149" s="339"/>
      <c r="AB149" s="339"/>
      <c r="AC149" s="339"/>
      <c r="AD149" s="339"/>
      <c r="AE149" s="339"/>
      <c r="AF149" s="339"/>
      <c r="AG149" s="339"/>
      <c r="AH149" s="339"/>
      <c r="AI149" s="339"/>
      <c r="AJ149" s="339"/>
      <c r="AK149" s="339"/>
      <c r="AL149" s="339"/>
      <c r="AM149" s="339"/>
      <c r="AN149" s="339"/>
      <c r="AO149" s="339"/>
      <c r="AP149" s="339"/>
      <c r="AQ149" s="339"/>
      <c r="AR149" s="339"/>
      <c r="AS149" s="339"/>
      <c r="AT149" s="339"/>
      <c r="AU149" s="339"/>
      <c r="AV149" s="339"/>
      <c r="AW149" s="339"/>
      <c r="AX149" s="339"/>
      <c r="AY149" s="339"/>
      <c r="AZ149" s="339"/>
      <c r="BA149" s="339"/>
      <c r="BB149" s="339"/>
      <c r="BC149" s="339"/>
      <c r="BD149" s="339"/>
      <c r="BE149" s="339"/>
      <c r="BF149" s="339"/>
      <c r="BG149" s="339"/>
      <c r="BH149" s="339"/>
      <c r="BI149" s="339"/>
      <c r="BJ149" s="339"/>
      <c r="BK149" s="339"/>
      <c r="BL149" s="339"/>
      <c r="BM149" s="339"/>
      <c r="BN149" s="339"/>
      <c r="BO149" s="339"/>
      <c r="BP149" s="339"/>
      <c r="BQ149" s="339"/>
      <c r="BR149" s="339"/>
      <c r="BS149" s="339"/>
      <c r="BT149" s="339"/>
      <c r="BU149" s="339"/>
      <c r="BV149" s="339"/>
      <c r="BW149" s="339"/>
      <c r="BX149" s="339"/>
      <c r="BY149" s="339"/>
      <c r="BZ149" s="339"/>
      <c r="CA149" s="339"/>
      <c r="CB149" s="339"/>
      <c r="CC149" s="339"/>
      <c r="CD149" s="339"/>
      <c r="CE149" s="339"/>
      <c r="CF149" s="339"/>
      <c r="CG149" s="339"/>
      <c r="CH149" s="339"/>
      <c r="CI149" s="339"/>
      <c r="CJ149" s="339"/>
      <c r="CK149" s="339"/>
      <c r="CL149" s="339"/>
      <c r="CM149" s="339"/>
      <c r="CN149" s="339"/>
      <c r="CO149" s="339"/>
      <c r="CP149" s="339"/>
      <c r="CQ149" s="339"/>
      <c r="CR149" s="339"/>
      <c r="CS149" s="339"/>
      <c r="CT149" s="339"/>
      <c r="CU149" s="339"/>
      <c r="CV149" s="339"/>
      <c r="CW149" s="339"/>
      <c r="CX149" s="339"/>
      <c r="CY149" s="339"/>
      <c r="CZ149" s="339"/>
      <c r="DA149" s="339"/>
      <c r="DB149" s="339"/>
      <c r="DC149" s="339"/>
      <c r="DD149" s="339"/>
      <c r="DE149" s="339"/>
      <c r="DF149" s="339"/>
      <c r="DG149" s="339"/>
      <c r="DH149" s="339"/>
      <c r="DI149" s="339"/>
      <c r="DJ149" s="339"/>
      <c r="DK149" s="339"/>
      <c r="DL149" s="339"/>
      <c r="DM149" s="339"/>
      <c r="DN149" s="339"/>
      <c r="DO149" s="339"/>
      <c r="DP149" s="339"/>
      <c r="DQ149" s="339"/>
      <c r="DR149" s="339"/>
      <c r="DS149" s="339"/>
      <c r="DT149" s="339"/>
      <c r="DU149" s="339"/>
      <c r="DV149" s="339"/>
      <c r="DW149" s="339"/>
      <c r="DX149" s="339"/>
      <c r="DY149" s="339"/>
      <c r="DZ149" s="339"/>
      <c r="EA149" s="339"/>
      <c r="EB149" s="339"/>
      <c r="EC149" s="339"/>
      <c r="ED149" s="339"/>
      <c r="EE149" s="339"/>
      <c r="EF149" s="339"/>
      <c r="EG149" s="339"/>
      <c r="EH149" s="339"/>
      <c r="EI149" s="339"/>
      <c r="EJ149" s="339"/>
      <c r="EK149" s="339"/>
      <c r="EL149" s="339"/>
      <c r="EM149" s="339"/>
      <c r="EN149" s="339"/>
      <c r="EO149" s="339"/>
      <c r="EP149" s="339"/>
      <c r="EQ149" s="339"/>
      <c r="ER149" s="339"/>
      <c r="ES149" s="339"/>
      <c r="ET149" s="339"/>
      <c r="EU149" s="339"/>
      <c r="EV149" s="339"/>
      <c r="EW149" s="339"/>
      <c r="EX149" s="339"/>
      <c r="EY149" s="339"/>
      <c r="EZ149" s="339"/>
      <c r="FA149" s="339"/>
      <c r="FB149" s="339"/>
      <c r="FC149" s="339"/>
      <c r="FD149" s="339"/>
      <c r="FE149" s="339"/>
      <c r="FF149" s="339"/>
      <c r="FG149" s="339"/>
      <c r="FH149" s="339"/>
      <c r="FI149" s="339"/>
      <c r="FJ149" s="339"/>
      <c r="FK149" s="339"/>
      <c r="FL149" s="339"/>
      <c r="FM149" s="339"/>
      <c r="FN149" s="339"/>
      <c r="FO149" s="339"/>
      <c r="FP149" s="339"/>
      <c r="FQ149" s="339"/>
      <c r="FR149" s="339"/>
      <c r="FS149" s="339"/>
      <c r="FT149" s="339"/>
      <c r="FU149" s="339"/>
      <c r="FV149" s="339"/>
      <c r="FW149" s="339"/>
      <c r="FX149" s="339"/>
      <c r="FY149" s="339"/>
      <c r="FZ149" s="339"/>
      <c r="GA149" s="339"/>
      <c r="GB149" s="339"/>
      <c r="GC149" s="339"/>
      <c r="GD149" s="339"/>
      <c r="GE149" s="339"/>
      <c r="GF149" s="339"/>
      <c r="GG149" s="339"/>
      <c r="GH149" s="339"/>
      <c r="GI149" s="339"/>
      <c r="GJ149" s="339"/>
      <c r="GK149" s="339"/>
      <c r="GL149" s="339"/>
      <c r="GM149" s="339"/>
      <c r="GN149" s="339"/>
      <c r="GO149" s="339"/>
      <c r="GP149" s="339"/>
      <c r="GQ149" s="339"/>
      <c r="GR149" s="339"/>
      <c r="GS149" s="339"/>
      <c r="GT149" s="339"/>
      <c r="GU149" s="339"/>
      <c r="GV149" s="339"/>
      <c r="GW149" s="339"/>
      <c r="GX149" s="339"/>
      <c r="GY149" s="339"/>
      <c r="GZ149" s="339"/>
      <c r="HA149" s="339"/>
      <c r="HB149" s="339"/>
      <c r="HC149" s="339"/>
      <c r="HD149" s="339"/>
      <c r="HE149" s="339"/>
      <c r="HF149" s="339"/>
      <c r="HG149" s="339"/>
      <c r="HH149" s="339"/>
      <c r="HI149" s="339"/>
      <c r="HJ149" s="339"/>
      <c r="HK149" s="339"/>
      <c r="HL149" s="339"/>
      <c r="HM149" s="339"/>
      <c r="HN149" s="339"/>
      <c r="HO149" s="339"/>
      <c r="HP149" s="339"/>
      <c r="HQ149" s="339"/>
      <c r="HR149" s="339"/>
      <c r="HS149" s="339"/>
      <c r="HT149" s="339"/>
      <c r="HU149" s="339"/>
      <c r="HV149" s="339"/>
      <c r="HW149" s="339"/>
      <c r="HX149" s="339"/>
      <c r="HY149" s="339"/>
      <c r="HZ149" s="339"/>
      <c r="IA149" s="339"/>
      <c r="IB149" s="339"/>
      <c r="IC149" s="339"/>
      <c r="ID149" s="339"/>
      <c r="IE149" s="339"/>
      <c r="IF149" s="339"/>
      <c r="IG149" s="339"/>
      <c r="IH149" s="339"/>
      <c r="II149" s="339"/>
      <c r="IJ149" s="339"/>
      <c r="IK149" s="339"/>
      <c r="IL149" s="339"/>
      <c r="IM149" s="339"/>
      <c r="IN149" s="339"/>
      <c r="IO149" s="339"/>
      <c r="IP149" s="339"/>
      <c r="IQ149" s="339"/>
      <c r="IR149" s="339"/>
      <c r="IS149" s="339"/>
      <c r="IT149" s="339"/>
      <c r="IU149" s="339"/>
      <c r="IV149" s="339"/>
      <c r="IW149" s="339"/>
      <c r="IX149" s="339"/>
      <c r="IY149" s="339"/>
      <c r="IZ149" s="339"/>
      <c r="JA149" s="339"/>
      <c r="JB149" s="339"/>
      <c r="JC149" s="339"/>
      <c r="JD149" s="339"/>
      <c r="JE149" s="339"/>
      <c r="JF149" s="339"/>
      <c r="JG149" s="339"/>
      <c r="JH149" s="339"/>
      <c r="JI149" s="339"/>
      <c r="JJ149" s="339"/>
      <c r="JK149" s="339"/>
      <c r="JL149" s="339"/>
      <c r="JM149" s="339"/>
      <c r="JN149" s="339"/>
      <c r="JO149" s="339"/>
      <c r="JP149" s="339"/>
      <c r="JQ149" s="339"/>
      <c r="JR149" s="339"/>
      <c r="JS149" s="339"/>
      <c r="JT149" s="339"/>
      <c r="JU149" s="339"/>
      <c r="JV149" s="339"/>
      <c r="JW149" s="339"/>
      <c r="JX149" s="339"/>
      <c r="JY149" s="339"/>
      <c r="JZ149" s="339"/>
      <c r="KA149" s="339"/>
      <c r="KB149" s="339"/>
      <c r="KC149" s="339"/>
      <c r="KD149" s="339"/>
      <c r="KE149" s="339"/>
      <c r="KF149" s="339"/>
      <c r="KG149" s="339"/>
      <c r="KH149" s="339"/>
      <c r="KI149" s="339"/>
      <c r="KJ149" s="339"/>
      <c r="KK149" s="339"/>
      <c r="KL149" s="339"/>
      <c r="KM149" s="339"/>
      <c r="KN149" s="339"/>
      <c r="KO149" s="339"/>
      <c r="KP149" s="339"/>
      <c r="KQ149" s="339"/>
      <c r="KR149" s="339"/>
      <c r="KS149" s="339"/>
      <c r="KT149" s="339"/>
      <c r="KU149" s="339"/>
      <c r="KV149" s="339"/>
      <c r="KW149" s="339"/>
      <c r="KX149" s="339"/>
      <c r="KY149" s="339"/>
      <c r="KZ149" s="339"/>
      <c r="LA149" s="339"/>
      <c r="LB149" s="339"/>
      <c r="LC149" s="339"/>
      <c r="LD149" s="339"/>
      <c r="LE149" s="339"/>
      <c r="LF149" s="339"/>
      <c r="LG149" s="339"/>
      <c r="LH149" s="339"/>
      <c r="LI149" s="339"/>
      <c r="LJ149" s="339"/>
      <c r="LK149" s="339"/>
      <c r="LL149" s="339"/>
      <c r="LM149" s="339"/>
      <c r="LN149" s="339"/>
      <c r="LO149" s="339"/>
      <c r="LP149" s="339"/>
      <c r="LQ149" s="339"/>
      <c r="LR149" s="339"/>
      <c r="LS149" s="339"/>
      <c r="LT149" s="339"/>
      <c r="LU149" s="339"/>
      <c r="LV149" s="339"/>
      <c r="LW149" s="339"/>
      <c r="LX149" s="339"/>
      <c r="LY149" s="339"/>
      <c r="LZ149" s="339"/>
      <c r="MA149" s="339"/>
      <c r="MB149" s="339"/>
      <c r="MC149" s="339"/>
      <c r="MD149" s="339"/>
      <c r="ME149" s="339"/>
      <c r="MF149" s="339"/>
      <c r="MG149" s="339"/>
      <c r="MH149" s="339"/>
      <c r="MI149" s="339"/>
      <c r="MJ149" s="339"/>
      <c r="MK149" s="339"/>
      <c r="ML149" s="339"/>
      <c r="MM149" s="339"/>
      <c r="MN149" s="339"/>
      <c r="MO149" s="339"/>
      <c r="MP149" s="339"/>
      <c r="MQ149" s="339"/>
      <c r="MR149" s="339"/>
      <c r="MS149" s="339"/>
      <c r="MT149" s="339"/>
      <c r="MU149" s="339"/>
      <c r="MV149" s="339"/>
      <c r="MW149" s="339"/>
      <c r="MX149" s="339"/>
      <c r="MY149" s="339"/>
      <c r="MZ149" s="339"/>
      <c r="NA149" s="339"/>
      <c r="NB149" s="339"/>
      <c r="NC149" s="339"/>
      <c r="ND149" s="339"/>
      <c r="NE149" s="339"/>
      <c r="NF149" s="339"/>
      <c r="NG149" s="339"/>
      <c r="NH149" s="339"/>
      <c r="NI149" s="339"/>
      <c r="NJ149" s="339"/>
      <c r="NK149" s="339"/>
      <c r="NL149" s="339"/>
      <c r="NM149" s="339"/>
      <c r="NN149" s="339"/>
      <c r="NO149" s="339"/>
      <c r="NP149" s="339"/>
      <c r="NQ149" s="339"/>
      <c r="NR149" s="339"/>
      <c r="NS149" s="339"/>
      <c r="NT149" s="339"/>
      <c r="NU149" s="339"/>
      <c r="NV149" s="339"/>
      <c r="NW149" s="339"/>
      <c r="NX149" s="339"/>
      <c r="NY149" s="339"/>
      <c r="NZ149" s="339"/>
      <c r="OA149" s="339"/>
      <c r="OB149" s="339"/>
      <c r="OC149" s="339"/>
      <c r="OD149" s="339"/>
      <c r="OE149" s="339"/>
      <c r="OF149" s="339"/>
      <c r="OG149" s="339"/>
      <c r="OH149" s="339"/>
      <c r="OI149" s="339"/>
      <c r="OJ149" s="339"/>
      <c r="OK149" s="339"/>
      <c r="OL149" s="339"/>
      <c r="OM149" s="339"/>
      <c r="ON149" s="339"/>
      <c r="OO149" s="339"/>
      <c r="OP149" s="339"/>
      <c r="OQ149" s="339"/>
      <c r="OR149" s="339"/>
      <c r="OS149" s="339"/>
      <c r="OT149" s="339"/>
      <c r="OU149" s="339"/>
      <c r="OV149" s="339"/>
      <c r="OW149" s="339"/>
      <c r="OX149" s="339"/>
      <c r="OY149" s="339"/>
      <c r="OZ149" s="339"/>
      <c r="PA149" s="339"/>
      <c r="PB149" s="339"/>
      <c r="PC149" s="339"/>
      <c r="PD149" s="339"/>
      <c r="PE149" s="339"/>
      <c r="PF149" s="339"/>
      <c r="PG149" s="339"/>
      <c r="PH149" s="339"/>
      <c r="PI149" s="339"/>
      <c r="PJ149" s="339"/>
      <c r="PK149" s="339"/>
      <c r="PL149" s="339"/>
      <c r="PM149" s="339"/>
      <c r="PN149" s="339"/>
      <c r="PO149" s="339"/>
      <c r="PP149" s="339"/>
      <c r="PQ149" s="339"/>
      <c r="PR149" s="339"/>
      <c r="PS149" s="339"/>
      <c r="PT149" s="339"/>
      <c r="PU149" s="339"/>
      <c r="PV149" s="339"/>
      <c r="PW149" s="339"/>
      <c r="PX149" s="339"/>
      <c r="PY149" s="339"/>
      <c r="PZ149" s="339"/>
      <c r="QA149" s="339"/>
      <c r="QB149" s="339"/>
      <c r="QC149" s="339"/>
      <c r="QD149" s="339"/>
      <c r="QE149" s="339"/>
      <c r="QF149" s="339"/>
      <c r="QG149" s="339"/>
      <c r="QH149" s="339"/>
      <c r="QI149" s="339"/>
      <c r="QJ149" s="339"/>
      <c r="QK149" s="339"/>
      <c r="QL149" s="339"/>
      <c r="QM149" s="339"/>
      <c r="QN149" s="339"/>
      <c r="QO149" s="339"/>
      <c r="QP149" s="339"/>
      <c r="QQ149" s="339"/>
      <c r="QR149" s="339"/>
      <c r="QS149" s="339"/>
      <c r="QT149" s="339"/>
      <c r="QU149" s="339"/>
      <c r="QV149" s="339"/>
      <c r="QW149" s="339"/>
      <c r="QX149" s="339"/>
      <c r="QY149" s="339"/>
      <c r="QZ149" s="339"/>
      <c r="RA149" s="339"/>
      <c r="RB149" s="339"/>
      <c r="RC149" s="339"/>
      <c r="RD149" s="339"/>
      <c r="RE149" s="339"/>
      <c r="RF149" s="339"/>
      <c r="RG149" s="339"/>
      <c r="RH149" s="339"/>
      <c r="RI149" s="339"/>
      <c r="RJ149" s="339"/>
      <c r="RK149" s="339"/>
      <c r="RL149" s="339"/>
      <c r="RM149" s="339"/>
      <c r="RN149" s="339"/>
      <c r="RO149" s="339"/>
      <c r="RP149" s="339"/>
      <c r="RQ149" s="339"/>
      <c r="RR149" s="339"/>
      <c r="RS149" s="339"/>
      <c r="RT149" s="339"/>
      <c r="RU149" s="339"/>
      <c r="RV149" s="339"/>
      <c r="RW149" s="339"/>
      <c r="RX149" s="339"/>
      <c r="RY149" s="339"/>
      <c r="RZ149" s="339"/>
      <c r="SA149" s="339"/>
      <c r="SB149" s="339"/>
      <c r="SC149" s="339"/>
      <c r="SD149" s="339"/>
      <c r="SE149" s="339"/>
      <c r="SF149" s="339"/>
      <c r="SG149" s="339"/>
      <c r="SH149" s="339"/>
      <c r="SI149" s="339"/>
      <c r="SJ149" s="339"/>
      <c r="SK149" s="339"/>
      <c r="SL149" s="339"/>
      <c r="SM149" s="339"/>
      <c r="SN149" s="339"/>
      <c r="SO149" s="339"/>
      <c r="SP149" s="339"/>
      <c r="SQ149" s="339"/>
      <c r="SR149" s="339"/>
      <c r="SS149" s="339"/>
      <c r="ST149" s="339"/>
      <c r="SU149" s="339"/>
      <c r="SV149" s="339"/>
      <c r="SW149" s="339"/>
      <c r="SX149" s="339"/>
      <c r="SY149" s="339"/>
      <c r="SZ149" s="339"/>
      <c r="TA149" s="339"/>
      <c r="TB149" s="339"/>
      <c r="TC149" s="339"/>
      <c r="TD149" s="339"/>
      <c r="TE149" s="339"/>
      <c r="TF149" s="339"/>
      <c r="TG149" s="339"/>
      <c r="TH149" s="339"/>
      <c r="TI149" s="339"/>
      <c r="TJ149" s="339"/>
      <c r="TK149" s="339"/>
      <c r="TL149" s="339"/>
      <c r="TM149" s="339"/>
      <c r="TN149" s="339"/>
      <c r="TO149" s="339"/>
      <c r="TP149" s="339"/>
      <c r="TQ149" s="339"/>
      <c r="TR149" s="339"/>
      <c r="TS149" s="339"/>
      <c r="TT149" s="339"/>
      <c r="TU149" s="339"/>
      <c r="TV149" s="339"/>
      <c r="TW149" s="339"/>
      <c r="TX149" s="339"/>
      <c r="TY149" s="339"/>
      <c r="TZ149" s="339"/>
      <c r="UA149" s="339"/>
      <c r="UB149" s="339"/>
      <c r="UC149" s="339"/>
      <c r="UD149" s="339"/>
      <c r="UE149" s="339"/>
      <c r="UF149" s="339"/>
      <c r="UG149" s="339"/>
      <c r="UH149" s="339"/>
      <c r="UI149" s="339"/>
      <c r="UJ149" s="339"/>
      <c r="UK149" s="339"/>
      <c r="UL149" s="339"/>
      <c r="UM149" s="339"/>
      <c r="UN149" s="339"/>
      <c r="UO149" s="339"/>
      <c r="UP149" s="339"/>
      <c r="UQ149" s="339"/>
      <c r="UR149" s="339"/>
      <c r="US149" s="339"/>
      <c r="UT149" s="339"/>
      <c r="UU149" s="339"/>
      <c r="UV149" s="339"/>
      <c r="UW149" s="339"/>
      <c r="UX149" s="339"/>
      <c r="UY149" s="339"/>
      <c r="UZ149" s="339"/>
      <c r="VA149" s="339"/>
      <c r="VB149" s="339"/>
      <c r="VC149" s="339"/>
      <c r="VD149" s="339"/>
      <c r="VE149" s="339"/>
      <c r="VF149" s="339"/>
      <c r="VG149" s="339"/>
      <c r="VH149" s="339"/>
      <c r="VI149" s="339"/>
      <c r="VJ149" s="339"/>
      <c r="VK149" s="339"/>
      <c r="VL149" s="339"/>
      <c r="VM149" s="339"/>
      <c r="VN149" s="339"/>
      <c r="VO149" s="339"/>
      <c r="VP149" s="339"/>
      <c r="VQ149" s="339"/>
      <c r="VR149" s="339"/>
      <c r="VS149" s="339"/>
      <c r="VT149" s="339"/>
      <c r="VU149" s="339"/>
      <c r="VV149" s="339"/>
      <c r="VW149" s="339"/>
      <c r="VX149" s="339"/>
      <c r="VY149" s="339"/>
      <c r="VZ149" s="339"/>
      <c r="WA149" s="339"/>
      <c r="WB149" s="339"/>
      <c r="WC149" s="339"/>
      <c r="WD149" s="339"/>
      <c r="WE149" s="339"/>
      <c r="WF149" s="339"/>
      <c r="WG149" s="339"/>
      <c r="WH149" s="339"/>
      <c r="WI149" s="339"/>
      <c r="WJ149" s="339"/>
      <c r="WK149" s="339"/>
      <c r="WL149" s="339"/>
      <c r="WM149" s="339"/>
      <c r="WN149" s="339"/>
      <c r="WO149" s="339"/>
      <c r="WP149" s="339"/>
      <c r="WQ149" s="339"/>
      <c r="WR149" s="339"/>
      <c r="WS149" s="339"/>
      <c r="WT149" s="339"/>
      <c r="WU149" s="339"/>
      <c r="WV149" s="339"/>
      <c r="WW149" s="339"/>
      <c r="WX149" s="339"/>
      <c r="WY149" s="339"/>
      <c r="WZ149" s="339"/>
      <c r="XA149" s="339"/>
      <c r="XB149" s="339"/>
      <c r="XC149" s="339"/>
      <c r="XD149" s="339"/>
      <c r="XE149" s="339"/>
      <c r="XF149" s="339"/>
      <c r="XG149" s="339"/>
      <c r="XH149" s="339"/>
      <c r="XI149" s="339"/>
      <c r="XJ149" s="339"/>
      <c r="XK149" s="339"/>
      <c r="XL149" s="339"/>
      <c r="XM149" s="339"/>
      <c r="XN149" s="339"/>
      <c r="XO149" s="339"/>
      <c r="XP149" s="339"/>
      <c r="XQ149" s="339"/>
      <c r="XR149" s="339"/>
      <c r="XS149" s="339"/>
      <c r="XT149" s="339"/>
      <c r="XU149" s="339"/>
      <c r="XV149" s="339"/>
      <c r="XW149" s="339"/>
      <c r="XX149" s="339"/>
      <c r="XY149" s="339"/>
      <c r="XZ149" s="339"/>
      <c r="YA149" s="339"/>
      <c r="YB149" s="339"/>
      <c r="YC149" s="339"/>
      <c r="YD149" s="339"/>
      <c r="YE149" s="339"/>
      <c r="YF149" s="339"/>
      <c r="YG149" s="339"/>
      <c r="YH149" s="339"/>
      <c r="YI149" s="339"/>
      <c r="YJ149" s="339"/>
      <c r="YK149" s="339"/>
      <c r="YL149" s="339"/>
      <c r="YM149" s="339"/>
      <c r="YN149" s="339"/>
      <c r="YO149" s="339"/>
      <c r="YP149" s="339"/>
      <c r="YQ149" s="339"/>
      <c r="YR149" s="339"/>
      <c r="YS149" s="339"/>
      <c r="YT149" s="339"/>
      <c r="YU149" s="339"/>
      <c r="YV149" s="339"/>
      <c r="YW149" s="339"/>
      <c r="YX149" s="339"/>
      <c r="YY149" s="339"/>
      <c r="YZ149" s="339"/>
      <c r="ZA149" s="339"/>
      <c r="ZB149" s="339"/>
      <c r="ZC149" s="339"/>
      <c r="ZD149" s="339"/>
      <c r="ZE149" s="339"/>
      <c r="ZF149" s="339"/>
      <c r="ZG149" s="339"/>
      <c r="ZH149" s="339"/>
      <c r="ZI149" s="339"/>
      <c r="ZJ149" s="339"/>
      <c r="ZK149" s="339"/>
      <c r="ZL149" s="339"/>
      <c r="ZM149" s="339"/>
      <c r="ZN149" s="339"/>
      <c r="ZO149" s="339"/>
      <c r="ZP149" s="339"/>
      <c r="ZQ149" s="339"/>
      <c r="ZR149" s="339"/>
      <c r="ZS149" s="339"/>
      <c r="ZT149" s="339"/>
      <c r="ZU149" s="339"/>
      <c r="ZV149" s="339"/>
      <c r="ZW149" s="339"/>
      <c r="ZX149" s="339"/>
      <c r="ZY149" s="339"/>
      <c r="ZZ149" s="339"/>
      <c r="AAA149" s="339"/>
      <c r="AAB149" s="339"/>
      <c r="AAC149" s="339"/>
      <c r="AAD149" s="339"/>
      <c r="AAE149" s="339"/>
      <c r="AAF149" s="339"/>
      <c r="AAG149" s="339"/>
      <c r="AAH149" s="339"/>
      <c r="AAI149" s="339"/>
      <c r="AAJ149" s="339"/>
      <c r="AAK149" s="339"/>
      <c r="AAL149" s="339"/>
      <c r="AAM149" s="339"/>
      <c r="AAN149" s="339"/>
      <c r="AAO149" s="339"/>
      <c r="AAP149" s="339"/>
      <c r="AAQ149" s="339"/>
      <c r="AAR149" s="339"/>
      <c r="AAS149" s="339"/>
      <c r="AAT149" s="339"/>
      <c r="AAU149" s="339"/>
      <c r="AAV149" s="339"/>
      <c r="AAW149" s="339"/>
      <c r="AAX149" s="339"/>
      <c r="AAY149" s="339"/>
      <c r="AAZ149" s="339"/>
      <c r="ABA149" s="339"/>
      <c r="ABB149" s="339"/>
      <c r="ABC149" s="339"/>
      <c r="ABD149" s="339"/>
      <c r="ABE149" s="339"/>
      <c r="ABF149" s="339"/>
      <c r="ABG149" s="339"/>
      <c r="ABH149" s="339"/>
      <c r="ABI149" s="339"/>
      <c r="ABJ149" s="339"/>
      <c r="ABK149" s="339"/>
      <c r="ABL149" s="339"/>
      <c r="ABM149" s="339"/>
      <c r="ABN149" s="339"/>
      <c r="ABO149" s="339"/>
      <c r="ABP149" s="339"/>
      <c r="ABQ149" s="339"/>
      <c r="ABR149" s="339"/>
      <c r="ABS149" s="339"/>
      <c r="ABT149" s="339"/>
      <c r="ABU149" s="339"/>
      <c r="ABV149" s="339"/>
      <c r="ABW149" s="339"/>
      <c r="ABX149" s="339"/>
      <c r="ABY149" s="339"/>
      <c r="ABZ149" s="339"/>
      <c r="ACA149" s="339"/>
      <c r="ACB149" s="339"/>
      <c r="ACC149" s="339"/>
      <c r="ACD149" s="339"/>
      <c r="ACE149" s="339"/>
      <c r="ACF149" s="339"/>
      <c r="ACG149" s="339"/>
      <c r="ACH149" s="339"/>
      <c r="ACI149" s="339"/>
      <c r="ACJ149" s="339"/>
      <c r="ACK149" s="339"/>
      <c r="ACL149" s="339"/>
      <c r="ACM149" s="339"/>
      <c r="ACN149" s="339"/>
      <c r="ACO149" s="339"/>
      <c r="ACP149" s="339"/>
      <c r="ACQ149" s="339"/>
      <c r="ACR149" s="339"/>
      <c r="ACS149" s="339"/>
      <c r="ACT149" s="339"/>
      <c r="ACU149" s="339"/>
      <c r="ACV149" s="339"/>
      <c r="ACW149" s="339"/>
      <c r="ACX149" s="339"/>
      <c r="ACY149" s="339"/>
      <c r="ACZ149" s="339"/>
      <c r="ADA149" s="339"/>
      <c r="ADB149" s="339"/>
      <c r="ADC149" s="339"/>
      <c r="ADD149" s="339"/>
      <c r="ADE149" s="339"/>
      <c r="ADF149" s="339"/>
      <c r="ADG149" s="339"/>
      <c r="ADH149" s="339"/>
      <c r="ADI149" s="339"/>
      <c r="ADJ149" s="339"/>
      <c r="ADK149" s="339"/>
      <c r="ADL149" s="339"/>
      <c r="ADM149" s="339"/>
      <c r="ADN149" s="339"/>
      <c r="ADO149" s="339"/>
      <c r="ADP149" s="339"/>
      <c r="ADQ149" s="339"/>
      <c r="ADR149" s="339"/>
      <c r="ADS149" s="339"/>
      <c r="ADT149" s="339"/>
      <c r="ADU149" s="339"/>
      <c r="ADV149" s="339"/>
      <c r="ADW149" s="339"/>
      <c r="ADX149" s="339"/>
      <c r="ADY149" s="339"/>
      <c r="ADZ149" s="339"/>
      <c r="AEA149" s="339"/>
      <c r="AEB149" s="339"/>
      <c r="AEC149" s="339"/>
      <c r="AED149" s="339"/>
      <c r="AEE149" s="339"/>
      <c r="AEF149" s="339"/>
      <c r="AEG149" s="339"/>
      <c r="AEH149" s="339"/>
      <c r="AEI149" s="339"/>
      <c r="AEJ149" s="339"/>
      <c r="AEK149" s="339"/>
      <c r="AEL149" s="339"/>
      <c r="AEM149" s="339"/>
      <c r="AEN149" s="339"/>
      <c r="AEO149" s="339"/>
      <c r="AEP149" s="339"/>
      <c r="AEQ149" s="339"/>
      <c r="AER149" s="339"/>
      <c r="AES149" s="339"/>
      <c r="AET149" s="339"/>
      <c r="AEU149" s="339"/>
      <c r="AEV149" s="339"/>
      <c r="AEW149" s="339"/>
      <c r="AEX149" s="339"/>
      <c r="AEY149" s="339"/>
      <c r="AEZ149" s="339"/>
      <c r="AFA149" s="339"/>
      <c r="AFB149" s="339"/>
      <c r="AFC149" s="339"/>
      <c r="AFD149" s="339"/>
      <c r="AFE149" s="339"/>
      <c r="AFF149" s="339"/>
      <c r="AFG149" s="339"/>
      <c r="AFH149" s="339"/>
      <c r="AFI149" s="339"/>
      <c r="AFJ149" s="339"/>
      <c r="AFK149" s="339"/>
      <c r="AFL149" s="339"/>
      <c r="AFM149" s="339"/>
      <c r="AFN149" s="339"/>
      <c r="AFO149" s="339"/>
      <c r="AFP149" s="339"/>
      <c r="AFQ149" s="339"/>
      <c r="AFR149" s="339"/>
      <c r="AFS149" s="339"/>
      <c r="AFT149" s="339"/>
      <c r="AFU149" s="339"/>
      <c r="AFV149" s="339"/>
      <c r="AFW149" s="339"/>
      <c r="AFX149" s="339"/>
      <c r="AFY149" s="339"/>
      <c r="AFZ149" s="339"/>
      <c r="AGA149" s="339"/>
      <c r="AGB149" s="339"/>
      <c r="AGC149" s="339"/>
      <c r="AGD149" s="339"/>
      <c r="AGE149" s="339"/>
      <c r="AGF149" s="339"/>
      <c r="AGG149" s="339"/>
      <c r="AGH149" s="339"/>
      <c r="AGI149" s="339"/>
      <c r="AGJ149" s="339"/>
      <c r="AGK149" s="339"/>
      <c r="AGL149" s="339"/>
      <c r="AGM149" s="339"/>
      <c r="AGN149" s="339"/>
      <c r="AGO149" s="339"/>
      <c r="AGP149" s="339"/>
      <c r="AGQ149" s="339"/>
      <c r="AGR149" s="339"/>
      <c r="AGS149" s="339"/>
      <c r="AGT149" s="339"/>
      <c r="AGU149" s="339"/>
      <c r="AGV149" s="339"/>
      <c r="AGW149" s="339"/>
      <c r="AGX149" s="339"/>
      <c r="AGY149" s="339"/>
      <c r="AGZ149" s="339"/>
      <c r="AHA149" s="339"/>
      <c r="AHB149" s="339"/>
      <c r="AHC149" s="339"/>
      <c r="AHD149" s="339"/>
      <c r="AHE149" s="339"/>
      <c r="AHF149" s="339"/>
      <c r="AHG149" s="339"/>
      <c r="AHH149" s="339"/>
      <c r="AHI149" s="339"/>
      <c r="AHJ149" s="339"/>
      <c r="AHK149" s="339"/>
      <c r="AHL149" s="339"/>
      <c r="AHM149" s="339"/>
      <c r="AHN149" s="339"/>
      <c r="AHO149" s="339"/>
      <c r="AHP149" s="339"/>
      <c r="AHQ149" s="339"/>
      <c r="AHR149" s="339"/>
      <c r="AHS149" s="339"/>
      <c r="AHT149" s="339"/>
      <c r="AHU149" s="339"/>
      <c r="AHV149" s="339"/>
      <c r="AHW149" s="339"/>
      <c r="AHX149" s="339"/>
      <c r="AHY149" s="339"/>
      <c r="AHZ149" s="339"/>
      <c r="AIA149" s="339"/>
      <c r="AIB149" s="339"/>
      <c r="AIC149" s="339"/>
      <c r="AID149" s="339"/>
      <c r="AIE149" s="339"/>
      <c r="AIF149" s="339"/>
      <c r="AIG149" s="339"/>
      <c r="AIH149" s="339"/>
      <c r="AII149" s="339"/>
      <c r="AIJ149" s="339"/>
      <c r="AIK149" s="339"/>
      <c r="AIL149" s="339"/>
      <c r="AIM149" s="339"/>
      <c r="AIN149" s="339"/>
      <c r="AIO149" s="339"/>
      <c r="AIP149" s="339"/>
      <c r="AIQ149" s="339"/>
      <c r="AIR149" s="339"/>
      <c r="AIS149" s="339"/>
      <c r="AIT149" s="339"/>
      <c r="AIU149" s="339"/>
      <c r="AIV149" s="339"/>
      <c r="AIW149" s="339"/>
      <c r="AIX149" s="339"/>
      <c r="AIY149" s="339"/>
      <c r="AIZ149" s="339"/>
      <c r="AJA149" s="339"/>
      <c r="AJB149" s="339"/>
      <c r="AJC149" s="339"/>
      <c r="AJD149" s="339"/>
      <c r="AJE149" s="339"/>
      <c r="AJF149" s="339"/>
      <c r="AJG149" s="339"/>
      <c r="AJH149" s="339"/>
      <c r="AJI149" s="339"/>
      <c r="AJJ149" s="339"/>
      <c r="AJK149" s="339"/>
      <c r="AJL149" s="339"/>
      <c r="AJM149" s="339"/>
      <c r="AJN149" s="339"/>
      <c r="AJO149" s="339"/>
      <c r="AJP149" s="339"/>
      <c r="AJQ149" s="339"/>
      <c r="AJR149" s="339"/>
      <c r="AJS149" s="339"/>
      <c r="AJT149" s="339"/>
      <c r="AJU149" s="339"/>
      <c r="AJV149" s="339"/>
      <c r="AJW149" s="339"/>
      <c r="AJX149" s="339"/>
      <c r="AJY149" s="339"/>
      <c r="AJZ149" s="339"/>
      <c r="AKA149" s="339"/>
      <c r="AKB149" s="339"/>
      <c r="AKC149" s="339"/>
      <c r="AKD149" s="339"/>
      <c r="AKE149" s="339"/>
      <c r="AKF149" s="339"/>
      <c r="AKG149" s="339"/>
      <c r="AKH149" s="339"/>
      <c r="AKI149" s="339"/>
      <c r="AKJ149" s="339"/>
      <c r="AKK149" s="339"/>
      <c r="AKL149" s="339"/>
      <c r="AKM149" s="339"/>
      <c r="AKN149" s="339"/>
      <c r="AKO149" s="339"/>
      <c r="AKP149" s="339"/>
      <c r="AKQ149" s="339"/>
      <c r="AKR149" s="339"/>
      <c r="AKS149" s="339"/>
      <c r="AKT149" s="339"/>
      <c r="AKU149" s="339"/>
      <c r="AKV149" s="339"/>
      <c r="AKW149" s="339"/>
      <c r="AKX149" s="339"/>
      <c r="AKY149" s="339"/>
      <c r="AKZ149" s="339"/>
      <c r="ALA149" s="339"/>
      <c r="ALB149" s="339"/>
      <c r="ALC149" s="339"/>
      <c r="ALD149" s="339"/>
      <c r="ALE149" s="339"/>
      <c r="ALF149" s="339"/>
      <c r="ALG149" s="339"/>
      <c r="ALH149" s="339"/>
      <c r="ALI149" s="339"/>
      <c r="ALJ149" s="339"/>
      <c r="ALK149" s="339"/>
      <c r="ALL149" s="339"/>
      <c r="ALM149" s="339"/>
      <c r="ALN149" s="339"/>
      <c r="ALO149" s="339"/>
      <c r="ALP149" s="339"/>
      <c r="ALQ149" s="339"/>
      <c r="ALR149" s="339"/>
      <c r="ALS149" s="339"/>
      <c r="ALT149" s="339"/>
      <c r="ALU149" s="339"/>
      <c r="ALV149" s="339"/>
      <c r="ALW149" s="339"/>
      <c r="ALX149" s="339"/>
      <c r="ALY149" s="339"/>
      <c r="ALZ149" s="339"/>
      <c r="AMA149" s="339"/>
      <c r="AMB149" s="339"/>
      <c r="AMC149" s="339"/>
      <c r="AMD149" s="339"/>
      <c r="AME149" s="339"/>
      <c r="AMF149" s="339"/>
      <c r="AMG149" s="339"/>
      <c r="AMH149" s="339"/>
      <c r="AMI149" s="339"/>
      <c r="AMJ149" s="339"/>
      <c r="AMK149" s="339"/>
    </row>
    <row r="150" spans="1:1025" s="347" customFormat="1" ht="13.9" customHeight="1" x14ac:dyDescent="0.2">
      <c r="A150" s="341" t="s">
        <v>1376</v>
      </c>
      <c r="B150" s="342"/>
      <c r="C150" s="341"/>
      <c r="D150" s="341"/>
      <c r="E150" s="341"/>
      <c r="F150" s="341"/>
      <c r="G150" s="341"/>
      <c r="H150" s="341"/>
      <c r="I150" s="339"/>
      <c r="J150" s="339"/>
      <c r="K150" s="339"/>
      <c r="L150" s="339"/>
      <c r="M150" s="339"/>
      <c r="N150" s="339"/>
      <c r="O150" s="339"/>
      <c r="P150" s="339"/>
      <c r="Q150" s="339"/>
      <c r="R150" s="339"/>
      <c r="S150" s="339"/>
      <c r="T150" s="339"/>
      <c r="U150" s="339"/>
      <c r="V150" s="339"/>
      <c r="W150" s="339"/>
      <c r="X150" s="339"/>
      <c r="Y150" s="339"/>
      <c r="Z150" s="339"/>
      <c r="AA150" s="339"/>
      <c r="AB150" s="339"/>
      <c r="AC150" s="339"/>
      <c r="AD150" s="339"/>
      <c r="AE150" s="339"/>
      <c r="AF150" s="339"/>
      <c r="AG150" s="339"/>
      <c r="AH150" s="339"/>
      <c r="AI150" s="339"/>
      <c r="AJ150" s="339"/>
      <c r="AK150" s="339"/>
      <c r="AL150" s="339"/>
      <c r="AM150" s="339"/>
      <c r="AN150" s="339"/>
      <c r="AO150" s="339"/>
      <c r="AP150" s="339"/>
      <c r="AQ150" s="339"/>
      <c r="AR150" s="339"/>
      <c r="AS150" s="339"/>
      <c r="AT150" s="339"/>
      <c r="AU150" s="339"/>
      <c r="AV150" s="339"/>
      <c r="AW150" s="339"/>
      <c r="AX150" s="339"/>
      <c r="AY150" s="339"/>
      <c r="AZ150" s="339"/>
      <c r="BA150" s="339"/>
      <c r="BB150" s="339"/>
      <c r="BC150" s="339"/>
      <c r="BD150" s="339"/>
      <c r="BE150" s="339"/>
      <c r="BF150" s="339"/>
      <c r="BG150" s="339"/>
      <c r="BH150" s="339"/>
      <c r="BI150" s="339"/>
      <c r="BJ150" s="339"/>
      <c r="BK150" s="339"/>
      <c r="BL150" s="339"/>
      <c r="BM150" s="339"/>
      <c r="BN150" s="339"/>
      <c r="BO150" s="339"/>
      <c r="BP150" s="339"/>
      <c r="BQ150" s="339"/>
      <c r="BR150" s="339"/>
      <c r="BS150" s="339"/>
      <c r="BT150" s="339"/>
      <c r="BU150" s="339"/>
      <c r="BV150" s="339"/>
      <c r="BW150" s="339"/>
      <c r="BX150" s="339"/>
      <c r="BY150" s="339"/>
      <c r="BZ150" s="339"/>
      <c r="CA150" s="339"/>
      <c r="CB150" s="339"/>
      <c r="CC150" s="339"/>
      <c r="CD150" s="339"/>
      <c r="CE150" s="339"/>
      <c r="CF150" s="339"/>
      <c r="CG150" s="339"/>
      <c r="CH150" s="339"/>
      <c r="CI150" s="339"/>
      <c r="CJ150" s="339"/>
      <c r="CK150" s="339"/>
      <c r="CL150" s="339"/>
      <c r="CM150" s="339"/>
      <c r="CN150" s="339"/>
      <c r="CO150" s="339"/>
      <c r="CP150" s="339"/>
      <c r="CQ150" s="339"/>
      <c r="CR150" s="339"/>
      <c r="CS150" s="339"/>
      <c r="CT150" s="339"/>
      <c r="CU150" s="339"/>
      <c r="CV150" s="339"/>
      <c r="CW150" s="339"/>
      <c r="CX150" s="339"/>
      <c r="CY150" s="339"/>
      <c r="CZ150" s="339"/>
      <c r="DA150" s="339"/>
      <c r="DB150" s="339"/>
      <c r="DC150" s="339"/>
      <c r="DD150" s="339"/>
      <c r="DE150" s="339"/>
      <c r="DF150" s="339"/>
      <c r="DG150" s="339"/>
      <c r="DH150" s="339"/>
      <c r="DI150" s="339"/>
      <c r="DJ150" s="339"/>
      <c r="DK150" s="339"/>
      <c r="DL150" s="339"/>
      <c r="DM150" s="339"/>
      <c r="DN150" s="339"/>
      <c r="DO150" s="339"/>
      <c r="DP150" s="339"/>
      <c r="DQ150" s="339"/>
      <c r="DR150" s="339"/>
      <c r="DS150" s="339"/>
      <c r="DT150" s="339"/>
      <c r="DU150" s="339"/>
      <c r="DV150" s="339"/>
      <c r="DW150" s="339"/>
      <c r="DX150" s="339"/>
      <c r="DY150" s="339"/>
      <c r="DZ150" s="339"/>
      <c r="EA150" s="339"/>
      <c r="EB150" s="339"/>
      <c r="EC150" s="339"/>
      <c r="ED150" s="339"/>
      <c r="EE150" s="339"/>
      <c r="EF150" s="339"/>
      <c r="EG150" s="339"/>
      <c r="EH150" s="339"/>
      <c r="EI150" s="339"/>
      <c r="EJ150" s="339"/>
      <c r="EK150" s="339"/>
      <c r="EL150" s="339"/>
      <c r="EM150" s="339"/>
      <c r="EN150" s="339"/>
      <c r="EO150" s="339"/>
      <c r="EP150" s="339"/>
      <c r="EQ150" s="339"/>
      <c r="ER150" s="339"/>
      <c r="ES150" s="339"/>
      <c r="ET150" s="339"/>
      <c r="EU150" s="339"/>
      <c r="EV150" s="339"/>
      <c r="EW150" s="339"/>
      <c r="EX150" s="339"/>
      <c r="EY150" s="339"/>
      <c r="EZ150" s="339"/>
      <c r="FA150" s="339"/>
      <c r="FB150" s="339"/>
      <c r="FC150" s="339"/>
      <c r="FD150" s="339"/>
      <c r="FE150" s="339"/>
      <c r="FF150" s="339"/>
      <c r="FG150" s="339"/>
      <c r="FH150" s="339"/>
      <c r="FI150" s="339"/>
      <c r="FJ150" s="339"/>
      <c r="FK150" s="339"/>
      <c r="FL150" s="339"/>
      <c r="FM150" s="339"/>
      <c r="FN150" s="339"/>
      <c r="FO150" s="339"/>
      <c r="FP150" s="339"/>
      <c r="FQ150" s="339"/>
      <c r="FR150" s="339"/>
      <c r="FS150" s="339"/>
      <c r="FT150" s="339"/>
      <c r="FU150" s="339"/>
      <c r="FV150" s="339"/>
      <c r="FW150" s="339"/>
      <c r="FX150" s="339"/>
      <c r="FY150" s="339"/>
      <c r="FZ150" s="339"/>
      <c r="GA150" s="339"/>
      <c r="GB150" s="339"/>
      <c r="GC150" s="339"/>
      <c r="GD150" s="339"/>
      <c r="GE150" s="339"/>
      <c r="GF150" s="339"/>
      <c r="GG150" s="339"/>
      <c r="GH150" s="339"/>
      <c r="GI150" s="339"/>
      <c r="GJ150" s="339"/>
      <c r="GK150" s="339"/>
      <c r="GL150" s="339"/>
      <c r="GM150" s="339"/>
      <c r="GN150" s="339"/>
      <c r="GO150" s="339"/>
      <c r="GP150" s="339"/>
      <c r="GQ150" s="339"/>
      <c r="GR150" s="339"/>
      <c r="GS150" s="339"/>
      <c r="GT150" s="339"/>
      <c r="GU150" s="339"/>
      <c r="GV150" s="339"/>
      <c r="GW150" s="339"/>
      <c r="GX150" s="339"/>
      <c r="GY150" s="339"/>
      <c r="GZ150" s="339"/>
      <c r="HA150" s="339"/>
      <c r="HB150" s="339"/>
      <c r="HC150" s="339"/>
      <c r="HD150" s="339"/>
      <c r="HE150" s="339"/>
      <c r="HF150" s="339"/>
      <c r="HG150" s="339"/>
      <c r="HH150" s="339"/>
      <c r="HI150" s="339"/>
      <c r="HJ150" s="339"/>
      <c r="HK150" s="339"/>
      <c r="HL150" s="339"/>
      <c r="HM150" s="339"/>
      <c r="HN150" s="339"/>
      <c r="HO150" s="339"/>
      <c r="HP150" s="339"/>
      <c r="HQ150" s="339"/>
      <c r="HR150" s="339"/>
      <c r="HS150" s="339"/>
      <c r="HT150" s="339"/>
      <c r="HU150" s="339"/>
      <c r="HV150" s="339"/>
      <c r="HW150" s="339"/>
      <c r="HX150" s="339"/>
      <c r="HY150" s="339"/>
      <c r="HZ150" s="339"/>
      <c r="IA150" s="339"/>
      <c r="IB150" s="339"/>
      <c r="IC150" s="339"/>
      <c r="ID150" s="339"/>
      <c r="IE150" s="339"/>
      <c r="IF150" s="339"/>
      <c r="IG150" s="339"/>
      <c r="IH150" s="339"/>
      <c r="II150" s="339"/>
      <c r="IJ150" s="339"/>
      <c r="IK150" s="339"/>
      <c r="IL150" s="339"/>
      <c r="IM150" s="339"/>
      <c r="IN150" s="339"/>
      <c r="IO150" s="339"/>
      <c r="IP150" s="339"/>
      <c r="IQ150" s="339"/>
      <c r="IR150" s="339"/>
      <c r="IS150" s="339"/>
      <c r="IT150" s="339"/>
      <c r="IU150" s="339"/>
      <c r="IV150" s="339"/>
      <c r="IW150" s="339"/>
      <c r="IX150" s="339"/>
      <c r="IY150" s="339"/>
      <c r="IZ150" s="339"/>
      <c r="JA150" s="339"/>
      <c r="JB150" s="339"/>
      <c r="JC150" s="339"/>
      <c r="JD150" s="339"/>
      <c r="JE150" s="339"/>
      <c r="JF150" s="339"/>
      <c r="JG150" s="339"/>
      <c r="JH150" s="339"/>
      <c r="JI150" s="339"/>
      <c r="JJ150" s="339"/>
      <c r="JK150" s="339"/>
      <c r="JL150" s="339"/>
      <c r="JM150" s="339"/>
      <c r="JN150" s="339"/>
      <c r="JO150" s="339"/>
      <c r="JP150" s="339"/>
      <c r="JQ150" s="339"/>
      <c r="JR150" s="339"/>
      <c r="JS150" s="339"/>
      <c r="JT150" s="339"/>
      <c r="JU150" s="339"/>
      <c r="JV150" s="339"/>
      <c r="JW150" s="339"/>
      <c r="JX150" s="339"/>
      <c r="JY150" s="339"/>
      <c r="JZ150" s="339"/>
      <c r="KA150" s="339"/>
      <c r="KB150" s="339"/>
      <c r="KC150" s="339"/>
      <c r="KD150" s="339"/>
      <c r="KE150" s="339"/>
      <c r="KF150" s="339"/>
      <c r="KG150" s="339"/>
      <c r="KH150" s="339"/>
      <c r="KI150" s="339"/>
      <c r="KJ150" s="339"/>
      <c r="KK150" s="339"/>
      <c r="KL150" s="339"/>
      <c r="KM150" s="339"/>
      <c r="KN150" s="339"/>
      <c r="KO150" s="339"/>
      <c r="KP150" s="339"/>
      <c r="KQ150" s="339"/>
      <c r="KR150" s="339"/>
      <c r="KS150" s="339"/>
      <c r="KT150" s="339"/>
      <c r="KU150" s="339"/>
      <c r="KV150" s="339"/>
      <c r="KW150" s="339"/>
      <c r="KX150" s="339"/>
      <c r="KY150" s="339"/>
      <c r="KZ150" s="339"/>
      <c r="LA150" s="339"/>
      <c r="LB150" s="339"/>
      <c r="LC150" s="339"/>
      <c r="LD150" s="339"/>
      <c r="LE150" s="339"/>
      <c r="LF150" s="339"/>
      <c r="LG150" s="339"/>
      <c r="LH150" s="339"/>
      <c r="LI150" s="339"/>
      <c r="LJ150" s="339"/>
      <c r="LK150" s="339"/>
      <c r="LL150" s="339"/>
      <c r="LM150" s="339"/>
      <c r="LN150" s="339"/>
      <c r="LO150" s="339"/>
      <c r="LP150" s="339"/>
      <c r="LQ150" s="339"/>
      <c r="LR150" s="339"/>
      <c r="LS150" s="339"/>
      <c r="LT150" s="339"/>
      <c r="LU150" s="339"/>
      <c r="LV150" s="339"/>
      <c r="LW150" s="339"/>
      <c r="LX150" s="339"/>
      <c r="LY150" s="339"/>
      <c r="LZ150" s="339"/>
      <c r="MA150" s="339"/>
      <c r="MB150" s="339"/>
      <c r="MC150" s="339"/>
      <c r="MD150" s="339"/>
      <c r="ME150" s="339"/>
      <c r="MF150" s="339"/>
      <c r="MG150" s="339"/>
      <c r="MH150" s="339"/>
      <c r="MI150" s="339"/>
      <c r="MJ150" s="339"/>
      <c r="MK150" s="339"/>
      <c r="ML150" s="339"/>
      <c r="MM150" s="339"/>
      <c r="MN150" s="339"/>
      <c r="MO150" s="339"/>
      <c r="MP150" s="339"/>
      <c r="MQ150" s="339"/>
      <c r="MR150" s="339"/>
      <c r="MS150" s="339"/>
      <c r="MT150" s="339"/>
      <c r="MU150" s="339"/>
      <c r="MV150" s="339"/>
      <c r="MW150" s="339"/>
      <c r="MX150" s="339"/>
      <c r="MY150" s="339"/>
      <c r="MZ150" s="339"/>
      <c r="NA150" s="339"/>
      <c r="NB150" s="339"/>
      <c r="NC150" s="339"/>
      <c r="ND150" s="339"/>
      <c r="NE150" s="339"/>
      <c r="NF150" s="339"/>
      <c r="NG150" s="339"/>
      <c r="NH150" s="339"/>
      <c r="NI150" s="339"/>
      <c r="NJ150" s="339"/>
      <c r="NK150" s="339"/>
      <c r="NL150" s="339"/>
      <c r="NM150" s="339"/>
      <c r="NN150" s="339"/>
      <c r="NO150" s="339"/>
      <c r="NP150" s="339"/>
      <c r="NQ150" s="339"/>
      <c r="NR150" s="339"/>
      <c r="NS150" s="339"/>
      <c r="NT150" s="339"/>
      <c r="NU150" s="339"/>
      <c r="NV150" s="339"/>
      <c r="NW150" s="339"/>
      <c r="NX150" s="339"/>
      <c r="NY150" s="339"/>
      <c r="NZ150" s="339"/>
      <c r="OA150" s="339"/>
      <c r="OB150" s="339"/>
      <c r="OC150" s="339"/>
      <c r="OD150" s="339"/>
      <c r="OE150" s="339"/>
      <c r="OF150" s="339"/>
      <c r="OG150" s="339"/>
      <c r="OH150" s="339"/>
      <c r="OI150" s="339"/>
      <c r="OJ150" s="339"/>
      <c r="OK150" s="339"/>
      <c r="OL150" s="339"/>
      <c r="OM150" s="339"/>
      <c r="ON150" s="339"/>
      <c r="OO150" s="339"/>
      <c r="OP150" s="339"/>
      <c r="OQ150" s="339"/>
      <c r="OR150" s="339"/>
      <c r="OS150" s="339"/>
      <c r="OT150" s="339"/>
      <c r="OU150" s="339"/>
      <c r="OV150" s="339"/>
      <c r="OW150" s="339"/>
      <c r="OX150" s="339"/>
      <c r="OY150" s="339"/>
      <c r="OZ150" s="339"/>
      <c r="PA150" s="339"/>
      <c r="PB150" s="339"/>
      <c r="PC150" s="339"/>
      <c r="PD150" s="339"/>
      <c r="PE150" s="339"/>
      <c r="PF150" s="339"/>
      <c r="PG150" s="339"/>
      <c r="PH150" s="339"/>
      <c r="PI150" s="339"/>
      <c r="PJ150" s="339"/>
      <c r="PK150" s="339"/>
      <c r="PL150" s="339"/>
      <c r="PM150" s="339"/>
      <c r="PN150" s="339"/>
      <c r="PO150" s="339"/>
      <c r="PP150" s="339"/>
      <c r="PQ150" s="339"/>
      <c r="PR150" s="339"/>
      <c r="PS150" s="339"/>
      <c r="PT150" s="339"/>
      <c r="PU150" s="339"/>
      <c r="PV150" s="339"/>
      <c r="PW150" s="339"/>
      <c r="PX150" s="339"/>
      <c r="PY150" s="339"/>
      <c r="PZ150" s="339"/>
      <c r="QA150" s="339"/>
      <c r="QB150" s="339"/>
      <c r="QC150" s="339"/>
      <c r="QD150" s="339"/>
      <c r="QE150" s="339"/>
      <c r="QF150" s="339"/>
      <c r="QG150" s="339"/>
      <c r="QH150" s="339"/>
      <c r="QI150" s="339"/>
      <c r="QJ150" s="339"/>
      <c r="QK150" s="339"/>
      <c r="QL150" s="339"/>
      <c r="QM150" s="339"/>
      <c r="QN150" s="339"/>
      <c r="QO150" s="339"/>
      <c r="QP150" s="339"/>
      <c r="QQ150" s="339"/>
      <c r="QR150" s="339"/>
      <c r="QS150" s="339"/>
      <c r="QT150" s="339"/>
      <c r="QU150" s="339"/>
      <c r="QV150" s="339"/>
      <c r="QW150" s="339"/>
      <c r="QX150" s="339"/>
      <c r="QY150" s="339"/>
      <c r="QZ150" s="339"/>
      <c r="RA150" s="339"/>
      <c r="RB150" s="339"/>
      <c r="RC150" s="339"/>
      <c r="RD150" s="339"/>
      <c r="RE150" s="339"/>
      <c r="RF150" s="339"/>
      <c r="RG150" s="339"/>
      <c r="RH150" s="339"/>
      <c r="RI150" s="339"/>
      <c r="RJ150" s="339"/>
      <c r="RK150" s="339"/>
      <c r="RL150" s="339"/>
      <c r="RM150" s="339"/>
      <c r="RN150" s="339"/>
      <c r="RO150" s="339"/>
      <c r="RP150" s="339"/>
      <c r="RQ150" s="339"/>
      <c r="RR150" s="339"/>
      <c r="RS150" s="339"/>
      <c r="RT150" s="339"/>
      <c r="RU150" s="339"/>
      <c r="RV150" s="339"/>
      <c r="RW150" s="339"/>
      <c r="RX150" s="339"/>
      <c r="RY150" s="339"/>
      <c r="RZ150" s="339"/>
      <c r="SA150" s="339"/>
      <c r="SB150" s="339"/>
      <c r="SC150" s="339"/>
      <c r="SD150" s="339"/>
      <c r="SE150" s="339"/>
      <c r="SF150" s="339"/>
      <c r="SG150" s="339"/>
      <c r="SH150" s="339"/>
      <c r="SI150" s="339"/>
      <c r="SJ150" s="339"/>
      <c r="SK150" s="339"/>
      <c r="SL150" s="339"/>
      <c r="SM150" s="339"/>
      <c r="SN150" s="339"/>
      <c r="SO150" s="339"/>
      <c r="SP150" s="339"/>
      <c r="SQ150" s="339"/>
      <c r="SR150" s="339"/>
      <c r="SS150" s="339"/>
      <c r="ST150" s="339"/>
      <c r="SU150" s="339"/>
      <c r="SV150" s="339"/>
      <c r="SW150" s="339"/>
      <c r="SX150" s="339"/>
      <c r="SY150" s="339"/>
      <c r="SZ150" s="339"/>
      <c r="TA150" s="339"/>
      <c r="TB150" s="339"/>
      <c r="TC150" s="339"/>
      <c r="TD150" s="339"/>
      <c r="TE150" s="339"/>
      <c r="TF150" s="339"/>
      <c r="TG150" s="339"/>
      <c r="TH150" s="339"/>
      <c r="TI150" s="339"/>
      <c r="TJ150" s="339"/>
      <c r="TK150" s="339"/>
      <c r="TL150" s="339"/>
      <c r="TM150" s="339"/>
      <c r="TN150" s="339"/>
      <c r="TO150" s="339"/>
      <c r="TP150" s="339"/>
      <c r="TQ150" s="339"/>
      <c r="TR150" s="339"/>
      <c r="TS150" s="339"/>
      <c r="TT150" s="339"/>
      <c r="TU150" s="339"/>
      <c r="TV150" s="339"/>
      <c r="TW150" s="339"/>
      <c r="TX150" s="339"/>
      <c r="TY150" s="339"/>
      <c r="TZ150" s="339"/>
      <c r="UA150" s="339"/>
      <c r="UB150" s="339"/>
      <c r="UC150" s="339"/>
      <c r="UD150" s="339"/>
      <c r="UE150" s="339"/>
      <c r="UF150" s="339"/>
      <c r="UG150" s="339"/>
      <c r="UH150" s="339"/>
      <c r="UI150" s="339"/>
      <c r="UJ150" s="339"/>
      <c r="UK150" s="339"/>
      <c r="UL150" s="339"/>
      <c r="UM150" s="339"/>
      <c r="UN150" s="339"/>
      <c r="UO150" s="339"/>
      <c r="UP150" s="339"/>
      <c r="UQ150" s="339"/>
      <c r="UR150" s="339"/>
      <c r="US150" s="339"/>
      <c r="UT150" s="339"/>
      <c r="UU150" s="339"/>
      <c r="UV150" s="339"/>
      <c r="UW150" s="339"/>
      <c r="UX150" s="339"/>
      <c r="UY150" s="339"/>
      <c r="UZ150" s="339"/>
      <c r="VA150" s="339"/>
      <c r="VB150" s="339"/>
      <c r="VC150" s="339"/>
      <c r="VD150" s="339"/>
      <c r="VE150" s="339"/>
      <c r="VF150" s="339"/>
      <c r="VG150" s="339"/>
      <c r="VH150" s="339"/>
      <c r="VI150" s="339"/>
      <c r="VJ150" s="339"/>
      <c r="VK150" s="339"/>
      <c r="VL150" s="339"/>
      <c r="VM150" s="339"/>
      <c r="VN150" s="339"/>
      <c r="VO150" s="339"/>
      <c r="VP150" s="339"/>
      <c r="VQ150" s="339"/>
      <c r="VR150" s="339"/>
      <c r="VS150" s="339"/>
      <c r="VT150" s="339"/>
      <c r="VU150" s="339"/>
      <c r="VV150" s="339"/>
      <c r="VW150" s="339"/>
      <c r="VX150" s="339"/>
      <c r="VY150" s="339"/>
      <c r="VZ150" s="339"/>
      <c r="WA150" s="339"/>
      <c r="WB150" s="339"/>
      <c r="WC150" s="339"/>
      <c r="WD150" s="339"/>
      <c r="WE150" s="339"/>
      <c r="WF150" s="339"/>
      <c r="WG150" s="339"/>
      <c r="WH150" s="339"/>
      <c r="WI150" s="339"/>
      <c r="WJ150" s="339"/>
      <c r="WK150" s="339"/>
      <c r="WL150" s="339"/>
      <c r="WM150" s="339"/>
      <c r="WN150" s="339"/>
      <c r="WO150" s="339"/>
      <c r="WP150" s="339"/>
      <c r="WQ150" s="339"/>
      <c r="WR150" s="339"/>
      <c r="WS150" s="339"/>
      <c r="WT150" s="339"/>
      <c r="WU150" s="339"/>
      <c r="WV150" s="339"/>
      <c r="WW150" s="339"/>
      <c r="WX150" s="339"/>
      <c r="WY150" s="339"/>
      <c r="WZ150" s="339"/>
      <c r="XA150" s="339"/>
      <c r="XB150" s="339"/>
      <c r="XC150" s="339"/>
      <c r="XD150" s="339"/>
      <c r="XE150" s="339"/>
      <c r="XF150" s="339"/>
      <c r="XG150" s="339"/>
      <c r="XH150" s="339"/>
      <c r="XI150" s="339"/>
      <c r="XJ150" s="339"/>
      <c r="XK150" s="339"/>
      <c r="XL150" s="339"/>
      <c r="XM150" s="339"/>
      <c r="XN150" s="339"/>
      <c r="XO150" s="339"/>
      <c r="XP150" s="339"/>
      <c r="XQ150" s="339"/>
      <c r="XR150" s="339"/>
      <c r="XS150" s="339"/>
      <c r="XT150" s="339"/>
      <c r="XU150" s="339"/>
      <c r="XV150" s="339"/>
      <c r="XW150" s="339"/>
      <c r="XX150" s="339"/>
      <c r="XY150" s="339"/>
      <c r="XZ150" s="339"/>
      <c r="YA150" s="339"/>
      <c r="YB150" s="339"/>
      <c r="YC150" s="339"/>
      <c r="YD150" s="339"/>
      <c r="YE150" s="339"/>
      <c r="YF150" s="339"/>
      <c r="YG150" s="339"/>
      <c r="YH150" s="339"/>
      <c r="YI150" s="339"/>
      <c r="YJ150" s="339"/>
      <c r="YK150" s="339"/>
      <c r="YL150" s="339"/>
      <c r="YM150" s="339"/>
      <c r="YN150" s="339"/>
      <c r="YO150" s="339"/>
      <c r="YP150" s="339"/>
      <c r="YQ150" s="339"/>
      <c r="YR150" s="339"/>
      <c r="YS150" s="339"/>
      <c r="YT150" s="339"/>
      <c r="YU150" s="339"/>
      <c r="YV150" s="339"/>
      <c r="YW150" s="339"/>
      <c r="YX150" s="339"/>
      <c r="YY150" s="339"/>
      <c r="YZ150" s="339"/>
      <c r="ZA150" s="339"/>
      <c r="ZB150" s="339"/>
      <c r="ZC150" s="339"/>
      <c r="ZD150" s="339"/>
      <c r="ZE150" s="339"/>
      <c r="ZF150" s="339"/>
      <c r="ZG150" s="339"/>
      <c r="ZH150" s="339"/>
      <c r="ZI150" s="339"/>
      <c r="ZJ150" s="339"/>
      <c r="ZK150" s="339"/>
      <c r="ZL150" s="339"/>
      <c r="ZM150" s="339"/>
      <c r="ZN150" s="339"/>
      <c r="ZO150" s="339"/>
      <c r="ZP150" s="339"/>
      <c r="ZQ150" s="339"/>
      <c r="ZR150" s="339"/>
      <c r="ZS150" s="339"/>
      <c r="ZT150" s="339"/>
      <c r="ZU150" s="339"/>
      <c r="ZV150" s="339"/>
      <c r="ZW150" s="339"/>
      <c r="ZX150" s="339"/>
      <c r="ZY150" s="339"/>
      <c r="ZZ150" s="339"/>
      <c r="AAA150" s="339"/>
      <c r="AAB150" s="339"/>
      <c r="AAC150" s="339"/>
      <c r="AAD150" s="339"/>
      <c r="AAE150" s="339"/>
      <c r="AAF150" s="339"/>
      <c r="AAG150" s="339"/>
      <c r="AAH150" s="339"/>
      <c r="AAI150" s="339"/>
      <c r="AAJ150" s="339"/>
      <c r="AAK150" s="339"/>
      <c r="AAL150" s="339"/>
      <c r="AAM150" s="339"/>
      <c r="AAN150" s="339"/>
      <c r="AAO150" s="339"/>
      <c r="AAP150" s="339"/>
      <c r="AAQ150" s="339"/>
      <c r="AAR150" s="339"/>
      <c r="AAS150" s="339"/>
      <c r="AAT150" s="339"/>
      <c r="AAU150" s="339"/>
      <c r="AAV150" s="339"/>
      <c r="AAW150" s="339"/>
      <c r="AAX150" s="339"/>
      <c r="AAY150" s="339"/>
      <c r="AAZ150" s="339"/>
      <c r="ABA150" s="339"/>
      <c r="ABB150" s="339"/>
      <c r="ABC150" s="339"/>
      <c r="ABD150" s="339"/>
      <c r="ABE150" s="339"/>
      <c r="ABF150" s="339"/>
      <c r="ABG150" s="339"/>
      <c r="ABH150" s="339"/>
      <c r="ABI150" s="339"/>
      <c r="ABJ150" s="339"/>
      <c r="ABK150" s="339"/>
      <c r="ABL150" s="339"/>
      <c r="ABM150" s="339"/>
      <c r="ABN150" s="339"/>
      <c r="ABO150" s="339"/>
      <c r="ABP150" s="339"/>
      <c r="ABQ150" s="339"/>
      <c r="ABR150" s="339"/>
      <c r="ABS150" s="339"/>
      <c r="ABT150" s="339"/>
      <c r="ABU150" s="339"/>
      <c r="ABV150" s="339"/>
      <c r="ABW150" s="339"/>
      <c r="ABX150" s="339"/>
      <c r="ABY150" s="339"/>
      <c r="ABZ150" s="339"/>
      <c r="ACA150" s="339"/>
      <c r="ACB150" s="339"/>
      <c r="ACC150" s="339"/>
      <c r="ACD150" s="339"/>
      <c r="ACE150" s="339"/>
      <c r="ACF150" s="339"/>
      <c r="ACG150" s="339"/>
      <c r="ACH150" s="339"/>
      <c r="ACI150" s="339"/>
      <c r="ACJ150" s="339"/>
      <c r="ACK150" s="339"/>
      <c r="ACL150" s="339"/>
      <c r="ACM150" s="339"/>
      <c r="ACN150" s="339"/>
      <c r="ACO150" s="339"/>
      <c r="ACP150" s="339"/>
      <c r="ACQ150" s="339"/>
      <c r="ACR150" s="339"/>
      <c r="ACS150" s="339"/>
      <c r="ACT150" s="339"/>
      <c r="ACU150" s="339"/>
      <c r="ACV150" s="339"/>
      <c r="ACW150" s="339"/>
      <c r="ACX150" s="339"/>
      <c r="ACY150" s="339"/>
      <c r="ACZ150" s="339"/>
      <c r="ADA150" s="339"/>
      <c r="ADB150" s="339"/>
      <c r="ADC150" s="339"/>
      <c r="ADD150" s="339"/>
      <c r="ADE150" s="339"/>
      <c r="ADF150" s="339"/>
      <c r="ADG150" s="339"/>
      <c r="ADH150" s="339"/>
      <c r="ADI150" s="339"/>
      <c r="ADJ150" s="339"/>
      <c r="ADK150" s="339"/>
      <c r="ADL150" s="339"/>
      <c r="ADM150" s="339"/>
      <c r="ADN150" s="339"/>
      <c r="ADO150" s="339"/>
      <c r="ADP150" s="339"/>
      <c r="ADQ150" s="339"/>
      <c r="ADR150" s="339"/>
      <c r="ADS150" s="339"/>
      <c r="ADT150" s="339"/>
      <c r="ADU150" s="339"/>
      <c r="ADV150" s="339"/>
      <c r="ADW150" s="339"/>
      <c r="ADX150" s="339"/>
      <c r="ADY150" s="339"/>
      <c r="ADZ150" s="339"/>
      <c r="AEA150" s="339"/>
      <c r="AEB150" s="339"/>
      <c r="AEC150" s="339"/>
      <c r="AED150" s="339"/>
      <c r="AEE150" s="339"/>
      <c r="AEF150" s="339"/>
      <c r="AEG150" s="339"/>
      <c r="AEH150" s="339"/>
      <c r="AEI150" s="339"/>
      <c r="AEJ150" s="339"/>
      <c r="AEK150" s="339"/>
      <c r="AEL150" s="339"/>
      <c r="AEM150" s="339"/>
      <c r="AEN150" s="339"/>
      <c r="AEO150" s="339"/>
      <c r="AEP150" s="339"/>
      <c r="AEQ150" s="339"/>
      <c r="AER150" s="339"/>
      <c r="AES150" s="339"/>
      <c r="AET150" s="339"/>
      <c r="AEU150" s="339"/>
      <c r="AEV150" s="339"/>
      <c r="AEW150" s="339"/>
      <c r="AEX150" s="339"/>
      <c r="AEY150" s="339"/>
      <c r="AEZ150" s="339"/>
      <c r="AFA150" s="339"/>
      <c r="AFB150" s="339"/>
      <c r="AFC150" s="339"/>
      <c r="AFD150" s="339"/>
      <c r="AFE150" s="339"/>
      <c r="AFF150" s="339"/>
      <c r="AFG150" s="339"/>
      <c r="AFH150" s="339"/>
      <c r="AFI150" s="339"/>
      <c r="AFJ150" s="339"/>
      <c r="AFK150" s="339"/>
      <c r="AFL150" s="339"/>
      <c r="AFM150" s="339"/>
      <c r="AFN150" s="339"/>
      <c r="AFO150" s="339"/>
      <c r="AFP150" s="339"/>
      <c r="AFQ150" s="339"/>
      <c r="AFR150" s="339"/>
      <c r="AFS150" s="339"/>
      <c r="AFT150" s="339"/>
      <c r="AFU150" s="339"/>
      <c r="AFV150" s="339"/>
      <c r="AFW150" s="339"/>
      <c r="AFX150" s="339"/>
      <c r="AFY150" s="339"/>
      <c r="AFZ150" s="339"/>
      <c r="AGA150" s="339"/>
      <c r="AGB150" s="339"/>
      <c r="AGC150" s="339"/>
      <c r="AGD150" s="339"/>
      <c r="AGE150" s="339"/>
      <c r="AGF150" s="339"/>
      <c r="AGG150" s="339"/>
      <c r="AGH150" s="339"/>
      <c r="AGI150" s="339"/>
      <c r="AGJ150" s="339"/>
      <c r="AGK150" s="339"/>
      <c r="AGL150" s="339"/>
      <c r="AGM150" s="339"/>
      <c r="AGN150" s="339"/>
      <c r="AGO150" s="339"/>
      <c r="AGP150" s="339"/>
      <c r="AGQ150" s="339"/>
      <c r="AGR150" s="339"/>
      <c r="AGS150" s="339"/>
      <c r="AGT150" s="339"/>
      <c r="AGU150" s="339"/>
      <c r="AGV150" s="339"/>
      <c r="AGW150" s="339"/>
      <c r="AGX150" s="339"/>
      <c r="AGY150" s="339"/>
      <c r="AGZ150" s="339"/>
      <c r="AHA150" s="339"/>
      <c r="AHB150" s="339"/>
      <c r="AHC150" s="339"/>
      <c r="AHD150" s="339"/>
      <c r="AHE150" s="339"/>
      <c r="AHF150" s="339"/>
      <c r="AHG150" s="339"/>
      <c r="AHH150" s="339"/>
      <c r="AHI150" s="339"/>
      <c r="AHJ150" s="339"/>
      <c r="AHK150" s="339"/>
      <c r="AHL150" s="339"/>
      <c r="AHM150" s="339"/>
      <c r="AHN150" s="339"/>
      <c r="AHO150" s="339"/>
      <c r="AHP150" s="339"/>
      <c r="AHQ150" s="339"/>
      <c r="AHR150" s="339"/>
      <c r="AHS150" s="339"/>
      <c r="AHT150" s="339"/>
      <c r="AHU150" s="339"/>
      <c r="AHV150" s="339"/>
      <c r="AHW150" s="339"/>
      <c r="AHX150" s="339"/>
      <c r="AHY150" s="339"/>
      <c r="AHZ150" s="339"/>
      <c r="AIA150" s="339"/>
      <c r="AIB150" s="339"/>
      <c r="AIC150" s="339"/>
      <c r="AID150" s="339"/>
      <c r="AIE150" s="339"/>
      <c r="AIF150" s="339"/>
      <c r="AIG150" s="339"/>
      <c r="AIH150" s="339"/>
      <c r="AII150" s="339"/>
      <c r="AIJ150" s="339"/>
      <c r="AIK150" s="339"/>
      <c r="AIL150" s="339"/>
      <c r="AIM150" s="339"/>
      <c r="AIN150" s="339"/>
      <c r="AIO150" s="339"/>
      <c r="AIP150" s="339"/>
      <c r="AIQ150" s="339"/>
      <c r="AIR150" s="339"/>
      <c r="AIS150" s="339"/>
      <c r="AIT150" s="339"/>
      <c r="AIU150" s="339"/>
      <c r="AIV150" s="339"/>
      <c r="AIW150" s="339"/>
      <c r="AIX150" s="339"/>
      <c r="AIY150" s="339"/>
      <c r="AIZ150" s="339"/>
      <c r="AJA150" s="339"/>
      <c r="AJB150" s="339"/>
      <c r="AJC150" s="339"/>
      <c r="AJD150" s="339"/>
      <c r="AJE150" s="339"/>
      <c r="AJF150" s="339"/>
      <c r="AJG150" s="339"/>
      <c r="AJH150" s="339"/>
      <c r="AJI150" s="339"/>
      <c r="AJJ150" s="339"/>
      <c r="AJK150" s="339"/>
      <c r="AJL150" s="339"/>
      <c r="AJM150" s="339"/>
      <c r="AJN150" s="339"/>
      <c r="AJO150" s="339"/>
      <c r="AJP150" s="339"/>
      <c r="AJQ150" s="339"/>
      <c r="AJR150" s="339"/>
      <c r="AJS150" s="339"/>
      <c r="AJT150" s="339"/>
      <c r="AJU150" s="339"/>
      <c r="AJV150" s="339"/>
      <c r="AJW150" s="339"/>
      <c r="AJX150" s="339"/>
      <c r="AJY150" s="339"/>
      <c r="AJZ150" s="339"/>
      <c r="AKA150" s="339"/>
      <c r="AKB150" s="339"/>
      <c r="AKC150" s="339"/>
      <c r="AKD150" s="339"/>
      <c r="AKE150" s="339"/>
      <c r="AKF150" s="339"/>
      <c r="AKG150" s="339"/>
      <c r="AKH150" s="339"/>
      <c r="AKI150" s="339"/>
      <c r="AKJ150" s="339"/>
      <c r="AKK150" s="339"/>
      <c r="AKL150" s="339"/>
      <c r="AKM150" s="339"/>
      <c r="AKN150" s="339"/>
      <c r="AKO150" s="339"/>
      <c r="AKP150" s="339"/>
      <c r="AKQ150" s="339"/>
      <c r="AKR150" s="339"/>
      <c r="AKS150" s="339"/>
      <c r="AKT150" s="339"/>
      <c r="AKU150" s="339"/>
      <c r="AKV150" s="339"/>
      <c r="AKW150" s="339"/>
      <c r="AKX150" s="339"/>
      <c r="AKY150" s="339"/>
      <c r="AKZ150" s="339"/>
      <c r="ALA150" s="339"/>
      <c r="ALB150" s="339"/>
      <c r="ALC150" s="339"/>
      <c r="ALD150" s="339"/>
      <c r="ALE150" s="339"/>
      <c r="ALF150" s="339"/>
      <c r="ALG150" s="339"/>
      <c r="ALH150" s="339"/>
      <c r="ALI150" s="339"/>
      <c r="ALJ150" s="339"/>
      <c r="ALK150" s="339"/>
      <c r="ALL150" s="339"/>
      <c r="ALM150" s="339"/>
      <c r="ALN150" s="339"/>
      <c r="ALO150" s="339"/>
      <c r="ALP150" s="339"/>
      <c r="ALQ150" s="339"/>
      <c r="ALR150" s="339"/>
      <c r="ALS150" s="339"/>
      <c r="ALT150" s="339"/>
      <c r="ALU150" s="339"/>
      <c r="ALV150" s="339"/>
      <c r="ALW150" s="339"/>
      <c r="ALX150" s="339"/>
      <c r="ALY150" s="339"/>
      <c r="ALZ150" s="339"/>
      <c r="AMA150" s="339"/>
      <c r="AMB150" s="339"/>
      <c r="AMC150" s="339"/>
      <c r="AMD150" s="339"/>
      <c r="AME150" s="339"/>
      <c r="AMF150" s="339"/>
      <c r="AMG150" s="339"/>
      <c r="AMH150" s="339"/>
      <c r="AMI150" s="339"/>
      <c r="AMJ150" s="339"/>
      <c r="AMK150" s="339"/>
    </row>
  </sheetData>
  <mergeCells count="7">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60" max="16383" man="1"/>
    <brk id="125"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1.5703125" style="3" customWidth="1"/>
    <col min="2" max="2" width="6.85546875" style="3" customWidth="1"/>
    <col min="3" max="7" width="14.7109375" style="3" customWidth="1"/>
    <col min="8" max="1025" width="9.140625" style="3" customWidth="1"/>
    <col min="1026" max="16384" width="9.140625" style="30"/>
  </cols>
  <sheetData>
    <row r="1" spans="1:10" ht="15" customHeight="1" x14ac:dyDescent="0.2">
      <c r="A1" s="133" t="s">
        <v>1236</v>
      </c>
      <c r="B1" s="199"/>
      <c r="C1" s="199"/>
      <c r="D1" s="199"/>
      <c r="E1" s="199"/>
      <c r="F1" s="199"/>
      <c r="G1" s="199"/>
      <c r="J1" s="53" t="s">
        <v>55</v>
      </c>
    </row>
    <row r="2" spans="1:10" ht="15" customHeight="1" x14ac:dyDescent="0.2">
      <c r="A2" s="2" t="s">
        <v>1134</v>
      </c>
      <c r="B2" s="29"/>
      <c r="C2" s="29"/>
      <c r="D2" s="29"/>
      <c r="E2" s="29"/>
      <c r="F2" s="29"/>
      <c r="G2" s="29"/>
      <c r="H2" s="29"/>
      <c r="I2" s="29"/>
      <c r="J2" s="29"/>
    </row>
    <row r="3" spans="1:10" ht="23.25" customHeight="1" x14ac:dyDescent="0.2">
      <c r="A3" s="383" t="s">
        <v>381</v>
      </c>
      <c r="B3" s="383"/>
      <c r="C3" s="386" t="s">
        <v>370</v>
      </c>
      <c r="D3" s="386"/>
      <c r="E3" s="386"/>
      <c r="F3" s="386"/>
      <c r="G3" s="386"/>
    </row>
    <row r="4" spans="1:10" ht="26.25" customHeight="1" x14ac:dyDescent="0.2">
      <c r="A4" s="383"/>
      <c r="B4" s="383"/>
      <c r="C4" s="384" t="s">
        <v>372</v>
      </c>
      <c r="D4" s="384"/>
      <c r="E4" s="384"/>
      <c r="F4" s="384"/>
      <c r="G4" s="386" t="s">
        <v>383</v>
      </c>
    </row>
    <row r="5" spans="1:10" ht="35.25" customHeight="1" x14ac:dyDescent="0.2">
      <c r="A5" s="383"/>
      <c r="B5" s="383"/>
      <c r="C5" s="384" t="s">
        <v>373</v>
      </c>
      <c r="D5" s="384"/>
      <c r="E5" s="384"/>
      <c r="F5" s="384" t="s">
        <v>384</v>
      </c>
      <c r="G5" s="386"/>
    </row>
    <row r="6" spans="1:10" ht="102" x14ac:dyDescent="0.2">
      <c r="A6" s="383"/>
      <c r="B6" s="383"/>
      <c r="C6" s="137" t="s">
        <v>115</v>
      </c>
      <c r="D6" s="137" t="s">
        <v>375</v>
      </c>
      <c r="E6" s="137" t="s">
        <v>376</v>
      </c>
      <c r="F6" s="384"/>
      <c r="G6" s="386"/>
    </row>
    <row r="7" spans="1:10" ht="12.75" customHeight="1" x14ac:dyDescent="0.2">
      <c r="A7" s="167" t="s">
        <v>77</v>
      </c>
      <c r="B7" s="24" t="s">
        <v>133</v>
      </c>
      <c r="C7" s="209">
        <v>36778</v>
      </c>
      <c r="D7" s="210">
        <v>12832</v>
      </c>
      <c r="E7" s="209">
        <v>23946</v>
      </c>
      <c r="F7" s="210">
        <v>13083</v>
      </c>
      <c r="G7" s="211">
        <v>75428</v>
      </c>
    </row>
    <row r="8" spans="1:10" x14ac:dyDescent="0.2">
      <c r="A8" s="168" t="s">
        <v>78</v>
      </c>
      <c r="B8" s="24" t="s">
        <v>135</v>
      </c>
      <c r="C8" s="212">
        <v>6.1</v>
      </c>
      <c r="D8" s="213">
        <v>2.1</v>
      </c>
      <c r="E8" s="212">
        <v>4</v>
      </c>
      <c r="F8" s="213">
        <v>2.2000000000000002</v>
      </c>
      <c r="G8" s="214">
        <v>12.6</v>
      </c>
    </row>
    <row r="9" spans="1:10" x14ac:dyDescent="0.2">
      <c r="A9" s="169" t="s">
        <v>282</v>
      </c>
      <c r="B9" s="22" t="s">
        <v>133</v>
      </c>
      <c r="C9" s="154">
        <v>1811</v>
      </c>
      <c r="D9" s="215">
        <v>1093</v>
      </c>
      <c r="E9" s="154">
        <v>718</v>
      </c>
      <c r="F9" s="215">
        <v>915</v>
      </c>
      <c r="G9" s="216">
        <v>6836</v>
      </c>
    </row>
    <row r="10" spans="1:10" x14ac:dyDescent="0.2">
      <c r="A10" s="169"/>
      <c r="B10" s="22" t="s">
        <v>135</v>
      </c>
      <c r="C10" s="217">
        <v>3.9</v>
      </c>
      <c r="D10" s="218">
        <v>2.2999999999999998</v>
      </c>
      <c r="E10" s="217">
        <v>1.5</v>
      </c>
      <c r="F10" s="218">
        <v>2</v>
      </c>
      <c r="G10" s="219">
        <v>14.7</v>
      </c>
    </row>
    <row r="11" spans="1:10" x14ac:dyDescent="0.2">
      <c r="A11" s="169" t="s">
        <v>283</v>
      </c>
      <c r="B11" s="22" t="s">
        <v>133</v>
      </c>
      <c r="C11" s="154">
        <v>316</v>
      </c>
      <c r="D11" s="215">
        <v>170</v>
      </c>
      <c r="E11" s="154">
        <v>146</v>
      </c>
      <c r="F11" s="215">
        <v>213</v>
      </c>
      <c r="G11" s="216">
        <v>1329</v>
      </c>
    </row>
    <row r="12" spans="1:10" ht="15.75" customHeight="1" x14ac:dyDescent="0.2">
      <c r="A12" s="169"/>
      <c r="B12" s="22" t="s">
        <v>135</v>
      </c>
      <c r="C12" s="217">
        <v>1.2</v>
      </c>
      <c r="D12" s="218">
        <v>0.6</v>
      </c>
      <c r="E12" s="217">
        <v>0.5</v>
      </c>
      <c r="F12" s="218">
        <v>0.8</v>
      </c>
      <c r="G12" s="219">
        <v>4.9000000000000004</v>
      </c>
    </row>
    <row r="13" spans="1:10" ht="12.75" customHeight="1" x14ac:dyDescent="0.2">
      <c r="A13" s="169" t="s">
        <v>102</v>
      </c>
      <c r="B13" s="22" t="s">
        <v>133</v>
      </c>
      <c r="C13" s="154">
        <v>1307</v>
      </c>
      <c r="D13" s="215">
        <v>222</v>
      </c>
      <c r="E13" s="154">
        <v>1085</v>
      </c>
      <c r="F13" s="215">
        <v>298</v>
      </c>
      <c r="G13" s="216">
        <v>1573</v>
      </c>
    </row>
    <row r="14" spans="1:10" x14ac:dyDescent="0.2">
      <c r="A14" s="169"/>
      <c r="B14" s="22" t="s">
        <v>135</v>
      </c>
      <c r="C14" s="217">
        <v>6</v>
      </c>
      <c r="D14" s="218">
        <v>1</v>
      </c>
      <c r="E14" s="217">
        <v>5</v>
      </c>
      <c r="F14" s="218">
        <v>1.4</v>
      </c>
      <c r="G14" s="219">
        <v>7.2</v>
      </c>
    </row>
    <row r="15" spans="1:10" x14ac:dyDescent="0.2">
      <c r="A15" s="169" t="s">
        <v>86</v>
      </c>
      <c r="B15" s="22" t="s">
        <v>133</v>
      </c>
      <c r="C15" s="154">
        <v>1107</v>
      </c>
      <c r="D15" s="215">
        <v>293</v>
      </c>
      <c r="E15" s="154">
        <v>814</v>
      </c>
      <c r="F15" s="215">
        <v>331</v>
      </c>
      <c r="G15" s="216">
        <v>1340</v>
      </c>
    </row>
    <row r="16" spans="1:10" x14ac:dyDescent="0.2">
      <c r="A16" s="169"/>
      <c r="B16" s="22" t="s">
        <v>135</v>
      </c>
      <c r="C16" s="217">
        <v>8.8000000000000007</v>
      </c>
      <c r="D16" s="218">
        <v>2.2999999999999998</v>
      </c>
      <c r="E16" s="217">
        <v>6.4</v>
      </c>
      <c r="F16" s="218">
        <v>2.6</v>
      </c>
      <c r="G16" s="219">
        <v>10.6</v>
      </c>
    </row>
    <row r="17" spans="1:7" x14ac:dyDescent="0.2">
      <c r="A17" s="169" t="s">
        <v>98</v>
      </c>
      <c r="B17" s="22" t="s">
        <v>133</v>
      </c>
      <c r="C17" s="154">
        <v>1058</v>
      </c>
      <c r="D17" s="215">
        <v>954</v>
      </c>
      <c r="E17" s="154">
        <v>104</v>
      </c>
      <c r="F17" s="215">
        <v>368</v>
      </c>
      <c r="G17" s="216">
        <v>3278</v>
      </c>
    </row>
    <row r="18" spans="1:7" x14ac:dyDescent="0.2">
      <c r="A18" s="169"/>
      <c r="B18" s="22" t="s">
        <v>135</v>
      </c>
      <c r="C18" s="217">
        <v>3.1</v>
      </c>
      <c r="D18" s="218">
        <v>2.8</v>
      </c>
      <c r="E18" s="217">
        <v>0.3</v>
      </c>
      <c r="F18" s="218">
        <v>1.1000000000000001</v>
      </c>
      <c r="G18" s="219">
        <v>9.6</v>
      </c>
    </row>
    <row r="19" spans="1:7" x14ac:dyDescent="0.2">
      <c r="A19" s="169" t="s">
        <v>82</v>
      </c>
      <c r="B19" s="22" t="s">
        <v>133</v>
      </c>
      <c r="C19" s="154">
        <v>1856</v>
      </c>
      <c r="D19" s="215">
        <v>918</v>
      </c>
      <c r="E19" s="154">
        <v>938</v>
      </c>
      <c r="F19" s="215">
        <v>1636</v>
      </c>
      <c r="G19" s="216">
        <v>3831</v>
      </c>
    </row>
    <row r="20" spans="1:7" x14ac:dyDescent="0.2">
      <c r="A20" s="169"/>
      <c r="B20" s="22" t="s">
        <v>135</v>
      </c>
      <c r="C20" s="217">
        <v>3.7</v>
      </c>
      <c r="D20" s="218">
        <v>1.8</v>
      </c>
      <c r="E20" s="217">
        <v>1.9</v>
      </c>
      <c r="F20" s="218">
        <v>3.3</v>
      </c>
      <c r="G20" s="219">
        <v>7.6</v>
      </c>
    </row>
    <row r="21" spans="1:7" x14ac:dyDescent="0.2">
      <c r="A21" s="169" t="s">
        <v>106</v>
      </c>
      <c r="B21" s="22" t="s">
        <v>133</v>
      </c>
      <c r="C21" s="154">
        <v>2349</v>
      </c>
      <c r="D21" s="215">
        <v>1137</v>
      </c>
      <c r="E21" s="154">
        <v>1212</v>
      </c>
      <c r="F21" s="215">
        <v>1040</v>
      </c>
      <c r="G21" s="216">
        <v>8342</v>
      </c>
    </row>
    <row r="22" spans="1:7" x14ac:dyDescent="0.2">
      <c r="A22" s="169"/>
      <c r="B22" s="22" t="s">
        <v>135</v>
      </c>
      <c r="C22" s="217">
        <v>1.8</v>
      </c>
      <c r="D22" s="218">
        <v>0.9</v>
      </c>
      <c r="E22" s="217">
        <v>1</v>
      </c>
      <c r="F22" s="218">
        <v>0.8</v>
      </c>
      <c r="G22" s="219">
        <v>6.6</v>
      </c>
    </row>
    <row r="23" spans="1:7" x14ac:dyDescent="0.2">
      <c r="A23" s="169" t="s">
        <v>92</v>
      </c>
      <c r="B23" s="22" t="s">
        <v>133</v>
      </c>
      <c r="C23" s="154">
        <v>313</v>
      </c>
      <c r="D23" s="215">
        <v>93</v>
      </c>
      <c r="E23" s="154">
        <v>220</v>
      </c>
      <c r="F23" s="215">
        <v>80</v>
      </c>
      <c r="G23" s="216">
        <v>1046</v>
      </c>
    </row>
    <row r="24" spans="1:7" x14ac:dyDescent="0.2">
      <c r="A24" s="169"/>
      <c r="B24" s="22" t="s">
        <v>135</v>
      </c>
      <c r="C24" s="217">
        <v>2.5</v>
      </c>
      <c r="D24" s="218">
        <v>0.8</v>
      </c>
      <c r="E24" s="217">
        <v>1.8</v>
      </c>
      <c r="F24" s="218">
        <v>0.6</v>
      </c>
      <c r="G24" s="219">
        <v>8.5</v>
      </c>
    </row>
    <row r="25" spans="1:7" x14ac:dyDescent="0.2">
      <c r="A25" s="169" t="s">
        <v>284</v>
      </c>
      <c r="B25" s="22" t="s">
        <v>133</v>
      </c>
      <c r="C25" s="154">
        <v>931</v>
      </c>
      <c r="D25" s="215">
        <v>839</v>
      </c>
      <c r="E25" s="154">
        <v>92</v>
      </c>
      <c r="F25" s="215">
        <v>267</v>
      </c>
      <c r="G25" s="216">
        <v>4218</v>
      </c>
    </row>
    <row r="26" spans="1:7" x14ac:dyDescent="0.2">
      <c r="A26" s="169"/>
      <c r="B26" s="22" t="s">
        <v>135</v>
      </c>
      <c r="C26" s="217">
        <v>3.4</v>
      </c>
      <c r="D26" s="218">
        <v>3.1</v>
      </c>
      <c r="E26" s="217">
        <v>0.3</v>
      </c>
      <c r="F26" s="218">
        <v>1</v>
      </c>
      <c r="G26" s="219">
        <v>15.6</v>
      </c>
    </row>
    <row r="27" spans="1:7" x14ac:dyDescent="0.2">
      <c r="A27" s="169" t="s">
        <v>104</v>
      </c>
      <c r="B27" s="22" t="s">
        <v>133</v>
      </c>
      <c r="C27" s="154">
        <v>312</v>
      </c>
      <c r="D27" s="215">
        <v>35</v>
      </c>
      <c r="E27" s="154">
        <v>277</v>
      </c>
      <c r="F27" s="215">
        <v>90</v>
      </c>
      <c r="G27" s="216">
        <v>1585</v>
      </c>
    </row>
    <row r="28" spans="1:7" x14ac:dyDescent="0.2">
      <c r="A28" s="169"/>
      <c r="B28" s="22" t="s">
        <v>135</v>
      </c>
      <c r="C28" s="217">
        <v>2.4</v>
      </c>
      <c r="D28" s="218">
        <v>0.3</v>
      </c>
      <c r="E28" s="217">
        <v>2.1</v>
      </c>
      <c r="F28" s="218">
        <v>0.7</v>
      </c>
      <c r="G28" s="219">
        <v>12.3</v>
      </c>
    </row>
    <row r="29" spans="1:7" x14ac:dyDescent="0.2">
      <c r="A29" s="169" t="s">
        <v>95</v>
      </c>
      <c r="B29" s="22" t="s">
        <v>133</v>
      </c>
      <c r="C29" s="154">
        <v>1641</v>
      </c>
      <c r="D29" s="215">
        <v>816</v>
      </c>
      <c r="E29" s="154">
        <v>825</v>
      </c>
      <c r="F29" s="215">
        <v>690</v>
      </c>
      <c r="G29" s="216">
        <v>3226</v>
      </c>
    </row>
    <row r="30" spans="1:7" ht="12" customHeight="1" x14ac:dyDescent="0.2">
      <c r="A30" s="169"/>
      <c r="B30" s="22" t="s">
        <v>135</v>
      </c>
      <c r="C30" s="217">
        <v>5.0999999999999996</v>
      </c>
      <c r="D30" s="218">
        <v>2.5</v>
      </c>
      <c r="E30" s="217">
        <v>2.5</v>
      </c>
      <c r="F30" s="218">
        <v>2.1</v>
      </c>
      <c r="G30" s="219">
        <v>9.9</v>
      </c>
    </row>
    <row r="31" spans="1:7" x14ac:dyDescent="0.2">
      <c r="A31" s="169" t="s">
        <v>83</v>
      </c>
      <c r="B31" s="22" t="s">
        <v>133</v>
      </c>
      <c r="C31" s="154">
        <v>9627</v>
      </c>
      <c r="D31" s="215">
        <v>4664</v>
      </c>
      <c r="E31" s="154">
        <v>4963</v>
      </c>
      <c r="F31" s="215">
        <v>3399</v>
      </c>
      <c r="G31" s="216">
        <v>18593</v>
      </c>
    </row>
    <row r="32" spans="1:7" x14ac:dyDescent="0.2">
      <c r="A32" s="169"/>
      <c r="B32" s="22" t="s">
        <v>135</v>
      </c>
      <c r="C32" s="217">
        <v>13.2</v>
      </c>
      <c r="D32" s="218">
        <v>6.4</v>
      </c>
      <c r="E32" s="217">
        <v>6.8</v>
      </c>
      <c r="F32" s="218">
        <v>4.7</v>
      </c>
      <c r="G32" s="219">
        <v>25.6</v>
      </c>
    </row>
    <row r="33" spans="1:7" x14ac:dyDescent="0.2">
      <c r="A33" s="169" t="s">
        <v>285</v>
      </c>
      <c r="B33" s="22" t="s">
        <v>133</v>
      </c>
      <c r="C33" s="154">
        <v>162</v>
      </c>
      <c r="D33" s="215">
        <v>49</v>
      </c>
      <c r="E33" s="154">
        <v>113</v>
      </c>
      <c r="F33" s="215">
        <v>94</v>
      </c>
      <c r="G33" s="216">
        <v>1162</v>
      </c>
    </row>
    <row r="34" spans="1:7" x14ac:dyDescent="0.2">
      <c r="A34" s="169"/>
      <c r="B34" s="22" t="s">
        <v>135</v>
      </c>
      <c r="C34" s="217">
        <v>1.3</v>
      </c>
      <c r="D34" s="218">
        <v>0.4</v>
      </c>
      <c r="E34" s="217">
        <v>0.9</v>
      </c>
      <c r="F34" s="218">
        <v>0.7</v>
      </c>
      <c r="G34" s="219">
        <v>9.3000000000000007</v>
      </c>
    </row>
    <row r="35" spans="1:7" x14ac:dyDescent="0.2">
      <c r="A35" s="169" t="s">
        <v>286</v>
      </c>
      <c r="B35" s="22" t="s">
        <v>133</v>
      </c>
      <c r="C35" s="154">
        <v>177</v>
      </c>
      <c r="D35" s="215">
        <v>53</v>
      </c>
      <c r="E35" s="154">
        <v>124</v>
      </c>
      <c r="F35" s="215">
        <v>72</v>
      </c>
      <c r="G35" s="216">
        <v>718</v>
      </c>
    </row>
    <row r="36" spans="1:7" x14ac:dyDescent="0.2">
      <c r="A36" s="169"/>
      <c r="B36" s="22" t="s">
        <v>135</v>
      </c>
      <c r="C36" s="217">
        <v>1.1000000000000001</v>
      </c>
      <c r="D36" s="218">
        <v>0.3</v>
      </c>
      <c r="E36" s="217">
        <v>0.8</v>
      </c>
      <c r="F36" s="218">
        <v>0.5</v>
      </c>
      <c r="G36" s="219">
        <v>4.7</v>
      </c>
    </row>
    <row r="37" spans="1:7" x14ac:dyDescent="0.2">
      <c r="A37" s="169" t="s">
        <v>87</v>
      </c>
      <c r="B37" s="22" t="s">
        <v>133</v>
      </c>
      <c r="C37" s="154">
        <v>12364</v>
      </c>
      <c r="D37" s="215">
        <v>375</v>
      </c>
      <c r="E37" s="154">
        <v>11989</v>
      </c>
      <c r="F37" s="215">
        <v>2649</v>
      </c>
      <c r="G37" s="216">
        <v>14676</v>
      </c>
    </row>
    <row r="38" spans="1:7" x14ac:dyDescent="0.2">
      <c r="A38" s="169"/>
      <c r="B38" s="22" t="s">
        <v>135</v>
      </c>
      <c r="C38" s="217">
        <v>16</v>
      </c>
      <c r="D38" s="218">
        <v>0.5</v>
      </c>
      <c r="E38" s="217">
        <v>15.5</v>
      </c>
      <c r="F38" s="218">
        <v>3.4</v>
      </c>
      <c r="G38" s="219">
        <v>19</v>
      </c>
    </row>
    <row r="39" spans="1:7" x14ac:dyDescent="0.2">
      <c r="A39" s="169" t="s">
        <v>88</v>
      </c>
      <c r="B39" s="22" t="s">
        <v>133</v>
      </c>
      <c r="C39" s="154">
        <v>1447</v>
      </c>
      <c r="D39" s="215">
        <v>1121</v>
      </c>
      <c r="E39" s="154">
        <v>326</v>
      </c>
      <c r="F39" s="215">
        <v>941</v>
      </c>
      <c r="G39" s="216">
        <v>3675</v>
      </c>
    </row>
    <row r="40" spans="1:7" x14ac:dyDescent="0.2">
      <c r="A40" s="169"/>
      <c r="B40" s="22" t="s">
        <v>135</v>
      </c>
      <c r="C40" s="217">
        <v>8</v>
      </c>
      <c r="D40" s="218">
        <v>6.2</v>
      </c>
      <c r="E40" s="217">
        <v>1.8</v>
      </c>
      <c r="F40" s="218">
        <v>5.2</v>
      </c>
      <c r="G40" s="219">
        <v>20.399999999999999</v>
      </c>
    </row>
  </sheetData>
  <mergeCells count="6">
    <mergeCell ref="A3:B6"/>
    <mergeCell ref="C3:G3"/>
    <mergeCell ref="C4:F4"/>
    <mergeCell ref="G4:G6"/>
    <mergeCell ref="C5:E5"/>
    <mergeCell ref="F5:F6"/>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4"/>
  <sheetViews>
    <sheetView zoomScaleNormal="100" workbookViewId="0"/>
  </sheetViews>
  <sheetFormatPr defaultColWidth="9.140625" defaultRowHeight="12.75" x14ac:dyDescent="0.2"/>
  <cols>
    <col min="1" max="1" width="42.28515625" style="29" customWidth="1"/>
    <col min="2" max="2" width="3.7109375" style="173" customWidth="1"/>
    <col min="3" max="7" width="14.42578125" style="29" customWidth="1"/>
    <col min="8" max="8" width="45.5703125" style="29" customWidth="1"/>
    <col min="9" max="1025" width="9.140625" style="29" customWidth="1"/>
    <col min="1026" max="16384" width="9.140625" style="30"/>
  </cols>
  <sheetData>
    <row r="1" spans="1:9" s="3" customFormat="1" ht="15" customHeight="1" x14ac:dyDescent="0.2">
      <c r="A1" s="133" t="s">
        <v>1237</v>
      </c>
      <c r="B1" s="166"/>
      <c r="C1" s="166"/>
      <c r="D1" s="166"/>
      <c r="E1" s="166"/>
      <c r="F1" s="166"/>
      <c r="G1" s="166"/>
      <c r="I1" s="53" t="s">
        <v>55</v>
      </c>
    </row>
    <row r="2" spans="1:9" s="29" customFormat="1" ht="15" customHeight="1" x14ac:dyDescent="0.2">
      <c r="A2" s="2" t="s">
        <v>1136</v>
      </c>
    </row>
    <row r="3" spans="1:9" s="166" customFormat="1" ht="25.5" customHeight="1" x14ac:dyDescent="0.2">
      <c r="A3" s="383" t="s">
        <v>369</v>
      </c>
      <c r="B3" s="383"/>
      <c r="C3" s="386" t="s">
        <v>370</v>
      </c>
      <c r="D3" s="386"/>
      <c r="E3" s="386"/>
      <c r="F3" s="386"/>
      <c r="G3" s="386"/>
      <c r="H3" s="389" t="s">
        <v>371</v>
      </c>
    </row>
    <row r="4" spans="1:9" ht="30.75" customHeight="1" x14ac:dyDescent="0.2">
      <c r="A4" s="383"/>
      <c r="B4" s="383"/>
      <c r="C4" s="384" t="s">
        <v>372</v>
      </c>
      <c r="D4" s="384"/>
      <c r="E4" s="384"/>
      <c r="F4" s="384"/>
      <c r="G4" s="386" t="s">
        <v>383</v>
      </c>
      <c r="H4" s="389"/>
    </row>
    <row r="5" spans="1:9" ht="27" customHeight="1" x14ac:dyDescent="0.2">
      <c r="A5" s="383"/>
      <c r="B5" s="383"/>
      <c r="C5" s="384" t="s">
        <v>373</v>
      </c>
      <c r="D5" s="384"/>
      <c r="E5" s="384"/>
      <c r="F5" s="384" t="s">
        <v>384</v>
      </c>
      <c r="G5" s="386"/>
      <c r="H5" s="389"/>
    </row>
    <row r="6" spans="1:9" ht="140.25" customHeight="1" x14ac:dyDescent="0.2">
      <c r="A6" s="383"/>
      <c r="B6" s="383"/>
      <c r="C6" s="137" t="s">
        <v>115</v>
      </c>
      <c r="D6" s="137" t="s">
        <v>375</v>
      </c>
      <c r="E6" s="137" t="s">
        <v>376</v>
      </c>
      <c r="F6" s="384"/>
      <c r="G6" s="386"/>
      <c r="H6" s="389"/>
    </row>
    <row r="7" spans="1:9" ht="15" customHeight="1" x14ac:dyDescent="0.2">
      <c r="A7" s="174" t="s">
        <v>132</v>
      </c>
      <c r="B7" s="175" t="s">
        <v>133</v>
      </c>
      <c r="C7" s="176">
        <v>11930</v>
      </c>
      <c r="D7" s="15">
        <v>7012</v>
      </c>
      <c r="E7" s="15">
        <v>4918</v>
      </c>
      <c r="F7" s="15">
        <v>7871</v>
      </c>
      <c r="G7" s="176">
        <v>19465</v>
      </c>
      <c r="H7" s="178" t="s">
        <v>134</v>
      </c>
    </row>
    <row r="8" spans="1:9" ht="15" customHeight="1" x14ac:dyDescent="0.2">
      <c r="B8" s="179" t="s">
        <v>135</v>
      </c>
      <c r="C8" s="221">
        <v>2</v>
      </c>
      <c r="D8" s="221">
        <v>1.2</v>
      </c>
      <c r="E8" s="221">
        <v>0.8</v>
      </c>
      <c r="F8" s="221">
        <v>1.3</v>
      </c>
      <c r="G8" s="221">
        <v>3.2</v>
      </c>
    </row>
    <row r="9" spans="1:9" ht="15" customHeight="1" x14ac:dyDescent="0.2">
      <c r="A9" s="27" t="s">
        <v>377</v>
      </c>
      <c r="B9" s="22" t="s">
        <v>133</v>
      </c>
      <c r="C9" s="12">
        <v>1649</v>
      </c>
      <c r="D9" s="12">
        <v>1155</v>
      </c>
      <c r="E9" s="12">
        <v>494</v>
      </c>
      <c r="F9" s="12">
        <v>995</v>
      </c>
      <c r="G9" s="12">
        <v>3857</v>
      </c>
      <c r="H9" s="39" t="s">
        <v>378</v>
      </c>
    </row>
    <row r="10" spans="1:9" ht="15" customHeight="1" x14ac:dyDescent="0.2">
      <c r="B10" s="22" t="s">
        <v>135</v>
      </c>
      <c r="C10" s="13">
        <v>1.4</v>
      </c>
      <c r="D10" s="13">
        <v>1</v>
      </c>
      <c r="E10" s="13">
        <v>0.4</v>
      </c>
      <c r="F10" s="13">
        <v>0.8</v>
      </c>
      <c r="G10" s="13">
        <v>3.2</v>
      </c>
    </row>
    <row r="11" spans="1:9" ht="15" customHeight="1" x14ac:dyDescent="0.2">
      <c r="A11" s="27" t="s">
        <v>379</v>
      </c>
      <c r="B11" s="22" t="s">
        <v>133</v>
      </c>
      <c r="C11" s="12">
        <v>10281</v>
      </c>
      <c r="D11" s="12">
        <v>5857</v>
      </c>
      <c r="E11" s="12">
        <v>4424</v>
      </c>
      <c r="F11" s="12">
        <v>6876</v>
      </c>
      <c r="G11" s="12">
        <v>15608</v>
      </c>
      <c r="H11" s="39" t="s">
        <v>380</v>
      </c>
    </row>
    <row r="12" spans="1:9" x14ac:dyDescent="0.2">
      <c r="B12" s="22" t="s">
        <v>135</v>
      </c>
      <c r="C12" s="13">
        <v>2.1</v>
      </c>
      <c r="D12" s="13">
        <v>1.2</v>
      </c>
      <c r="E12" s="13">
        <v>0.9</v>
      </c>
      <c r="F12" s="13">
        <v>1.4</v>
      </c>
      <c r="G12" s="13">
        <v>3.3</v>
      </c>
    </row>
    <row r="13" spans="1:9" ht="15" customHeight="1" x14ac:dyDescent="0.2">
      <c r="A13" s="182" t="s">
        <v>136</v>
      </c>
      <c r="B13" s="162" t="s">
        <v>133</v>
      </c>
      <c r="C13" s="16">
        <v>11</v>
      </c>
      <c r="D13" s="15">
        <v>8</v>
      </c>
      <c r="E13" s="24">
        <v>3</v>
      </c>
      <c r="F13" s="15" t="s">
        <v>1277</v>
      </c>
      <c r="G13" s="15">
        <v>5</v>
      </c>
      <c r="H13" s="178" t="s">
        <v>137</v>
      </c>
    </row>
    <row r="14" spans="1:9" ht="15" customHeight="1" x14ac:dyDescent="0.2">
      <c r="B14" s="162" t="s">
        <v>135</v>
      </c>
      <c r="C14" s="88">
        <v>0.2</v>
      </c>
      <c r="D14" s="25">
        <v>0.1</v>
      </c>
      <c r="E14" s="222">
        <v>0</v>
      </c>
      <c r="F14" s="25" t="s">
        <v>1277</v>
      </c>
      <c r="G14" s="25">
        <v>0.1</v>
      </c>
    </row>
    <row r="15" spans="1:9" s="169" customFormat="1" ht="27" x14ac:dyDescent="0.2">
      <c r="A15" s="183" t="s">
        <v>397</v>
      </c>
      <c r="B15" s="20" t="s">
        <v>133</v>
      </c>
      <c r="C15" s="14">
        <v>8</v>
      </c>
      <c r="D15" s="12">
        <v>8</v>
      </c>
      <c r="E15" s="22" t="s">
        <v>1277</v>
      </c>
      <c r="F15" s="12" t="s">
        <v>1277</v>
      </c>
      <c r="G15" s="12">
        <v>2</v>
      </c>
      <c r="H15" s="184" t="s">
        <v>398</v>
      </c>
    </row>
    <row r="16" spans="1:9" x14ac:dyDescent="0.2">
      <c r="B16" s="20" t="s">
        <v>135</v>
      </c>
      <c r="C16" s="17">
        <v>0.3</v>
      </c>
      <c r="D16" s="13">
        <v>0.3</v>
      </c>
      <c r="E16" s="18" t="s">
        <v>1277</v>
      </c>
      <c r="F16" s="13" t="s">
        <v>1277</v>
      </c>
      <c r="G16" s="13">
        <v>0.1</v>
      </c>
    </row>
    <row r="17" spans="1:8" ht="15" customHeight="1" x14ac:dyDescent="0.2">
      <c r="A17" s="183" t="s">
        <v>140</v>
      </c>
      <c r="B17" s="20" t="s">
        <v>133</v>
      </c>
      <c r="C17" s="14">
        <v>3</v>
      </c>
      <c r="D17" s="12" t="s">
        <v>1277</v>
      </c>
      <c r="E17" s="22">
        <v>3</v>
      </c>
      <c r="F17" s="12" t="s">
        <v>1277</v>
      </c>
      <c r="G17" s="12">
        <v>3</v>
      </c>
      <c r="H17" s="184" t="s">
        <v>141</v>
      </c>
    </row>
    <row r="18" spans="1:8" ht="12" customHeight="1" x14ac:dyDescent="0.2">
      <c r="B18" s="20" t="s">
        <v>135</v>
      </c>
      <c r="C18" s="17">
        <v>0.1</v>
      </c>
      <c r="D18" s="13" t="s">
        <v>1277</v>
      </c>
      <c r="E18" s="18">
        <v>0.1</v>
      </c>
      <c r="F18" s="13" t="s">
        <v>1277</v>
      </c>
      <c r="G18" s="13">
        <v>0.1</v>
      </c>
    </row>
    <row r="19" spans="1:8" ht="15" customHeight="1" x14ac:dyDescent="0.2">
      <c r="A19" s="182" t="s">
        <v>144</v>
      </c>
      <c r="B19" s="162" t="s">
        <v>133</v>
      </c>
      <c r="C19" s="16">
        <v>10003</v>
      </c>
      <c r="D19" s="15">
        <v>5727</v>
      </c>
      <c r="E19" s="24">
        <v>4276</v>
      </c>
      <c r="F19" s="15">
        <v>5269</v>
      </c>
      <c r="G19" s="15">
        <v>14664</v>
      </c>
      <c r="H19" s="178" t="s">
        <v>145</v>
      </c>
    </row>
    <row r="20" spans="1:8" ht="15" customHeight="1" x14ac:dyDescent="0.2">
      <c r="B20" s="162" t="s">
        <v>135</v>
      </c>
      <c r="C20" s="88">
        <v>3.7</v>
      </c>
      <c r="D20" s="25">
        <v>2.1</v>
      </c>
      <c r="E20" s="222">
        <v>1.6</v>
      </c>
      <c r="F20" s="25">
        <v>2</v>
      </c>
      <c r="G20" s="25">
        <v>5.5</v>
      </c>
    </row>
    <row r="21" spans="1:8" x14ac:dyDescent="0.2">
      <c r="A21" s="185" t="s">
        <v>146</v>
      </c>
      <c r="B21" s="20" t="s">
        <v>133</v>
      </c>
      <c r="C21" s="14">
        <v>3087</v>
      </c>
      <c r="D21" s="12">
        <v>209</v>
      </c>
      <c r="E21" s="22">
        <v>2878</v>
      </c>
      <c r="F21" s="12">
        <v>441</v>
      </c>
      <c r="G21" s="12">
        <v>4682</v>
      </c>
      <c r="H21" s="186" t="s">
        <v>147</v>
      </c>
    </row>
    <row r="22" spans="1:8" x14ac:dyDescent="0.2">
      <c r="B22" s="20" t="s">
        <v>135</v>
      </c>
      <c r="C22" s="17">
        <v>23.2</v>
      </c>
      <c r="D22" s="13">
        <v>1.6</v>
      </c>
      <c r="E22" s="18">
        <v>21.6</v>
      </c>
      <c r="F22" s="13">
        <v>3.3</v>
      </c>
      <c r="G22" s="13">
        <v>35.200000000000003</v>
      </c>
    </row>
    <row r="23" spans="1:8" ht="25.5" x14ac:dyDescent="0.2">
      <c r="A23" s="27" t="s">
        <v>148</v>
      </c>
      <c r="B23" s="20" t="s">
        <v>133</v>
      </c>
      <c r="C23" s="14">
        <v>69</v>
      </c>
      <c r="D23" s="12">
        <v>50</v>
      </c>
      <c r="E23" s="22">
        <v>19</v>
      </c>
      <c r="F23" s="12">
        <v>382</v>
      </c>
      <c r="G23" s="12">
        <v>1359</v>
      </c>
      <c r="H23" s="39" t="s">
        <v>149</v>
      </c>
    </row>
    <row r="24" spans="1:8" x14ac:dyDescent="0.2">
      <c r="B24" s="20" t="s">
        <v>135</v>
      </c>
      <c r="C24" s="17">
        <v>0.8</v>
      </c>
      <c r="D24" s="13">
        <v>0.6</v>
      </c>
      <c r="E24" s="18">
        <v>0.2</v>
      </c>
      <c r="F24" s="13">
        <v>4.5999999999999996</v>
      </c>
      <c r="G24" s="13">
        <v>16.399999999999999</v>
      </c>
    </row>
    <row r="25" spans="1:8" x14ac:dyDescent="0.2">
      <c r="A25" s="187" t="s">
        <v>150</v>
      </c>
      <c r="B25" s="20" t="s">
        <v>133</v>
      </c>
      <c r="C25" s="14">
        <v>69</v>
      </c>
      <c r="D25" s="12">
        <v>50</v>
      </c>
      <c r="E25" s="22">
        <v>19</v>
      </c>
      <c r="F25" s="12">
        <v>382</v>
      </c>
      <c r="G25" s="12">
        <v>1359</v>
      </c>
      <c r="H25" s="188" t="s">
        <v>151</v>
      </c>
    </row>
    <row r="26" spans="1:8" x14ac:dyDescent="0.2">
      <c r="B26" s="20" t="s">
        <v>135</v>
      </c>
      <c r="C26" s="17">
        <v>0.9</v>
      </c>
      <c r="D26" s="13">
        <v>0.7</v>
      </c>
      <c r="E26" s="18">
        <v>0.3</v>
      </c>
      <c r="F26" s="13">
        <v>5.0999999999999996</v>
      </c>
      <c r="G26" s="13">
        <v>18</v>
      </c>
    </row>
    <row r="27" spans="1:8" x14ac:dyDescent="0.2">
      <c r="A27" s="27" t="s">
        <v>154</v>
      </c>
      <c r="B27" s="20" t="s">
        <v>133</v>
      </c>
      <c r="C27" s="14">
        <v>2704</v>
      </c>
      <c r="D27" s="12">
        <v>23</v>
      </c>
      <c r="E27" s="22">
        <v>2681</v>
      </c>
      <c r="F27" s="12" t="s">
        <v>1277</v>
      </c>
      <c r="G27" s="12">
        <v>2681</v>
      </c>
      <c r="H27" s="39" t="s">
        <v>155</v>
      </c>
    </row>
    <row r="28" spans="1:8" x14ac:dyDescent="0.2">
      <c r="B28" s="20" t="s">
        <v>135</v>
      </c>
      <c r="C28" s="17">
        <v>188.8</v>
      </c>
      <c r="D28" s="13">
        <v>1.6</v>
      </c>
      <c r="E28" s="18">
        <v>187.2</v>
      </c>
      <c r="F28" s="13" t="s">
        <v>1277</v>
      </c>
      <c r="G28" s="13">
        <v>187.2</v>
      </c>
    </row>
    <row r="29" spans="1:8" x14ac:dyDescent="0.2">
      <c r="A29" s="27" t="s">
        <v>156</v>
      </c>
      <c r="B29" s="20" t="s">
        <v>133</v>
      </c>
      <c r="C29" s="14" t="s">
        <v>1277</v>
      </c>
      <c r="D29" s="12" t="s">
        <v>1277</v>
      </c>
      <c r="E29" s="22" t="s">
        <v>1277</v>
      </c>
      <c r="F29" s="12">
        <v>6</v>
      </c>
      <c r="G29" s="12">
        <v>90</v>
      </c>
      <c r="H29" s="39" t="s">
        <v>157</v>
      </c>
    </row>
    <row r="30" spans="1:8" x14ac:dyDescent="0.2">
      <c r="B30" s="20" t="s">
        <v>135</v>
      </c>
      <c r="C30" s="17" t="s">
        <v>1277</v>
      </c>
      <c r="D30" s="13" t="s">
        <v>1277</v>
      </c>
      <c r="E30" s="18" t="s">
        <v>1277</v>
      </c>
      <c r="F30" s="13">
        <v>0.4</v>
      </c>
      <c r="G30" s="13">
        <v>5.3</v>
      </c>
    </row>
    <row r="31" spans="1:8" ht="18.75" customHeight="1" x14ac:dyDescent="0.2">
      <c r="A31" s="27" t="s">
        <v>158</v>
      </c>
      <c r="B31" s="20" t="s">
        <v>133</v>
      </c>
      <c r="C31" s="14">
        <v>314</v>
      </c>
      <c r="D31" s="12">
        <v>136</v>
      </c>
      <c r="E31" s="22">
        <v>178</v>
      </c>
      <c r="F31" s="12">
        <v>53</v>
      </c>
      <c r="G31" s="12">
        <v>552</v>
      </c>
      <c r="H31" s="39" t="s">
        <v>159</v>
      </c>
    </row>
    <row r="32" spans="1:8" x14ac:dyDescent="0.2">
      <c r="B32" s="20" t="s">
        <v>135</v>
      </c>
      <c r="C32" s="17">
        <v>20.9</v>
      </c>
      <c r="D32" s="13">
        <v>9.1</v>
      </c>
      <c r="E32" s="18">
        <v>11.9</v>
      </c>
      <c r="F32" s="13">
        <v>3.5</v>
      </c>
      <c r="G32" s="13">
        <v>36.799999999999997</v>
      </c>
    </row>
    <row r="33" spans="1:8" x14ac:dyDescent="0.2">
      <c r="A33" s="185" t="s">
        <v>160</v>
      </c>
      <c r="B33" s="20" t="s">
        <v>133</v>
      </c>
      <c r="C33" s="14">
        <v>6638</v>
      </c>
      <c r="D33" s="12">
        <v>5327</v>
      </c>
      <c r="E33" s="22">
        <v>1311</v>
      </c>
      <c r="F33" s="12">
        <v>4572</v>
      </c>
      <c r="G33" s="12">
        <v>9390</v>
      </c>
      <c r="H33" s="186" t="s">
        <v>161</v>
      </c>
    </row>
    <row r="34" spans="1:8" ht="15" customHeight="1" x14ac:dyDescent="0.2">
      <c r="B34" s="20" t="s">
        <v>135</v>
      </c>
      <c r="C34" s="17">
        <v>2.9</v>
      </c>
      <c r="D34" s="13">
        <v>2.2999999999999998</v>
      </c>
      <c r="E34" s="18">
        <v>0.6</v>
      </c>
      <c r="F34" s="13">
        <v>2</v>
      </c>
      <c r="G34" s="13">
        <v>4.0999999999999996</v>
      </c>
    </row>
    <row r="35" spans="1:8" x14ac:dyDescent="0.2">
      <c r="A35" s="27" t="s">
        <v>162</v>
      </c>
      <c r="B35" s="20" t="s">
        <v>133</v>
      </c>
      <c r="C35" s="14">
        <v>712</v>
      </c>
      <c r="D35" s="12">
        <v>431</v>
      </c>
      <c r="E35" s="22">
        <v>281</v>
      </c>
      <c r="F35" s="12">
        <v>937</v>
      </c>
      <c r="G35" s="12">
        <v>1643</v>
      </c>
      <c r="H35" s="39" t="s">
        <v>163</v>
      </c>
    </row>
    <row r="36" spans="1:8" x14ac:dyDescent="0.2">
      <c r="B36" s="20" t="s">
        <v>135</v>
      </c>
      <c r="C36" s="17">
        <v>1.9</v>
      </c>
      <c r="D36" s="13">
        <v>1.2</v>
      </c>
      <c r="E36" s="18">
        <v>0.8</v>
      </c>
      <c r="F36" s="13">
        <v>2.5</v>
      </c>
      <c r="G36" s="13">
        <v>4.5</v>
      </c>
    </row>
    <row r="37" spans="1:8" x14ac:dyDescent="0.2">
      <c r="A37" s="27" t="s">
        <v>164</v>
      </c>
      <c r="B37" s="20" t="s">
        <v>133</v>
      </c>
      <c r="C37" s="14">
        <v>38</v>
      </c>
      <c r="D37" s="12">
        <v>20</v>
      </c>
      <c r="E37" s="22">
        <v>18</v>
      </c>
      <c r="F37" s="12">
        <v>56</v>
      </c>
      <c r="G37" s="12">
        <v>75</v>
      </c>
      <c r="H37" s="39" t="s">
        <v>165</v>
      </c>
    </row>
    <row r="38" spans="1:8" x14ac:dyDescent="0.2">
      <c r="B38" s="20" t="s">
        <v>135</v>
      </c>
      <c r="C38" s="17">
        <v>2</v>
      </c>
      <c r="D38" s="13">
        <v>1</v>
      </c>
      <c r="E38" s="18">
        <v>0.9</v>
      </c>
      <c r="F38" s="13">
        <v>2.9</v>
      </c>
      <c r="G38" s="13">
        <v>3.9</v>
      </c>
    </row>
    <row r="39" spans="1:8" x14ac:dyDescent="0.2">
      <c r="A39" s="27" t="s">
        <v>168</v>
      </c>
      <c r="B39" s="20" t="s">
        <v>133</v>
      </c>
      <c r="C39" s="14">
        <v>27</v>
      </c>
      <c r="D39" s="12">
        <v>27</v>
      </c>
      <c r="E39" s="22" t="s">
        <v>1277</v>
      </c>
      <c r="F39" s="12">
        <v>34</v>
      </c>
      <c r="G39" s="12">
        <v>34</v>
      </c>
      <c r="H39" s="39" t="s">
        <v>169</v>
      </c>
    </row>
    <row r="40" spans="1:8" x14ac:dyDescent="0.2">
      <c r="B40" s="20" t="s">
        <v>135</v>
      </c>
      <c r="C40" s="17">
        <v>0.6</v>
      </c>
      <c r="D40" s="13">
        <v>0.6</v>
      </c>
      <c r="E40" s="18" t="s">
        <v>1277</v>
      </c>
      <c r="F40" s="13">
        <v>0.8</v>
      </c>
      <c r="G40" s="13">
        <v>0.8</v>
      </c>
    </row>
    <row r="41" spans="1:8" ht="14.25" x14ac:dyDescent="0.2">
      <c r="A41" s="27" t="s">
        <v>172</v>
      </c>
      <c r="B41" s="20" t="s">
        <v>133</v>
      </c>
      <c r="C41" s="14">
        <v>24</v>
      </c>
      <c r="D41" s="12">
        <v>4</v>
      </c>
      <c r="E41" s="22">
        <v>20</v>
      </c>
      <c r="F41" s="12">
        <v>20</v>
      </c>
      <c r="G41" s="12">
        <v>20</v>
      </c>
      <c r="H41" s="39" t="s">
        <v>173</v>
      </c>
    </row>
    <row r="42" spans="1:8" x14ac:dyDescent="0.2">
      <c r="B42" s="20" t="s">
        <v>135</v>
      </c>
      <c r="C42" s="17">
        <v>1.6</v>
      </c>
      <c r="D42" s="13">
        <v>0.3</v>
      </c>
      <c r="E42" s="18">
        <v>1.4</v>
      </c>
      <c r="F42" s="13">
        <v>1.4</v>
      </c>
      <c r="G42" s="13">
        <v>1.4</v>
      </c>
    </row>
    <row r="43" spans="1:8" ht="27" x14ac:dyDescent="0.2">
      <c r="A43" s="27" t="s">
        <v>628</v>
      </c>
      <c r="B43" s="20" t="s">
        <v>133</v>
      </c>
      <c r="C43" s="14">
        <v>134</v>
      </c>
      <c r="D43" s="12">
        <v>128</v>
      </c>
      <c r="E43" s="22">
        <v>6</v>
      </c>
      <c r="F43" s="12">
        <v>16</v>
      </c>
      <c r="G43" s="12">
        <v>89</v>
      </c>
      <c r="H43" s="39" t="s">
        <v>175</v>
      </c>
    </row>
    <row r="44" spans="1:8" x14ac:dyDescent="0.2">
      <c r="B44" s="20" t="s">
        <v>135</v>
      </c>
      <c r="C44" s="17">
        <v>1.5</v>
      </c>
      <c r="D44" s="13">
        <v>1.4</v>
      </c>
      <c r="E44" s="18">
        <v>0.1</v>
      </c>
      <c r="F44" s="13">
        <v>0.2</v>
      </c>
      <c r="G44" s="13">
        <v>1</v>
      </c>
    </row>
    <row r="45" spans="1:8" x14ac:dyDescent="0.2">
      <c r="A45" s="27" t="s">
        <v>176</v>
      </c>
      <c r="B45" s="20" t="s">
        <v>133</v>
      </c>
      <c r="C45" s="14">
        <v>78</v>
      </c>
      <c r="D45" s="12">
        <v>51</v>
      </c>
      <c r="E45" s="22">
        <v>27</v>
      </c>
      <c r="F45" s="12">
        <v>27</v>
      </c>
      <c r="G45" s="12">
        <v>470</v>
      </c>
      <c r="H45" s="39" t="s">
        <v>177</v>
      </c>
    </row>
    <row r="46" spans="1:8" x14ac:dyDescent="0.2">
      <c r="B46" s="20" t="s">
        <v>135</v>
      </c>
      <c r="C46" s="17">
        <v>1.3</v>
      </c>
      <c r="D46" s="13">
        <v>0.9</v>
      </c>
      <c r="E46" s="18">
        <v>0.5</v>
      </c>
      <c r="F46" s="13">
        <v>0.5</v>
      </c>
      <c r="G46" s="13">
        <v>7.9</v>
      </c>
    </row>
    <row r="47" spans="1:8" ht="25.5" x14ac:dyDescent="0.2">
      <c r="A47" s="27" t="s">
        <v>178</v>
      </c>
      <c r="B47" s="20" t="s">
        <v>133</v>
      </c>
      <c r="C47" s="14">
        <v>24</v>
      </c>
      <c r="D47" s="12">
        <v>24</v>
      </c>
      <c r="E47" s="22" t="s">
        <v>1277</v>
      </c>
      <c r="F47" s="12">
        <v>3</v>
      </c>
      <c r="G47" s="12">
        <v>3</v>
      </c>
      <c r="H47" s="39" t="s">
        <v>179</v>
      </c>
    </row>
    <row r="48" spans="1:8" x14ac:dyDescent="0.2">
      <c r="B48" s="20" t="s">
        <v>135</v>
      </c>
      <c r="C48" s="17">
        <v>0.7</v>
      </c>
      <c r="D48" s="13">
        <v>0.7</v>
      </c>
      <c r="E48" s="18" t="s">
        <v>1277</v>
      </c>
      <c r="F48" s="13">
        <v>0.1</v>
      </c>
      <c r="G48" s="13">
        <v>0.1</v>
      </c>
    </row>
    <row r="49" spans="1:8" ht="27" x14ac:dyDescent="0.2">
      <c r="A49" s="27" t="s">
        <v>180</v>
      </c>
      <c r="B49" s="20" t="s">
        <v>133</v>
      </c>
      <c r="C49" s="14">
        <v>30</v>
      </c>
      <c r="D49" s="12">
        <v>30</v>
      </c>
      <c r="E49" s="22" t="s">
        <v>1277</v>
      </c>
      <c r="F49" s="12">
        <v>128</v>
      </c>
      <c r="G49" s="12">
        <v>98</v>
      </c>
      <c r="H49" s="39" t="s">
        <v>181</v>
      </c>
    </row>
    <row r="50" spans="1:8" ht="12" customHeight="1" x14ac:dyDescent="0.2">
      <c r="B50" s="20" t="s">
        <v>135</v>
      </c>
      <c r="C50" s="17">
        <v>1.9</v>
      </c>
      <c r="D50" s="13">
        <v>1.9</v>
      </c>
      <c r="E50" s="18" t="s">
        <v>1277</v>
      </c>
      <c r="F50" s="13">
        <v>8.1999999999999993</v>
      </c>
      <c r="G50" s="13">
        <v>6.3</v>
      </c>
    </row>
    <row r="51" spans="1:8" ht="18" customHeight="1" x14ac:dyDescent="0.2">
      <c r="A51" s="27" t="s">
        <v>182</v>
      </c>
      <c r="B51" s="20" t="s">
        <v>133</v>
      </c>
      <c r="C51" s="14">
        <v>959</v>
      </c>
      <c r="D51" s="12">
        <v>801</v>
      </c>
      <c r="E51" s="22">
        <v>158</v>
      </c>
      <c r="F51" s="12">
        <v>250</v>
      </c>
      <c r="G51" s="12">
        <v>714</v>
      </c>
      <c r="H51" s="39" t="s">
        <v>183</v>
      </c>
    </row>
    <row r="52" spans="1:8" x14ac:dyDescent="0.2">
      <c r="B52" s="20" t="s">
        <v>135</v>
      </c>
      <c r="C52" s="17">
        <v>12</v>
      </c>
      <c r="D52" s="13">
        <v>10</v>
      </c>
      <c r="E52" s="18">
        <v>2</v>
      </c>
      <c r="F52" s="13">
        <v>3.1</v>
      </c>
      <c r="G52" s="13">
        <v>8.9</v>
      </c>
    </row>
    <row r="53" spans="1:8" ht="14.25" x14ac:dyDescent="0.2">
      <c r="A53" s="27" t="s">
        <v>184</v>
      </c>
      <c r="B53" s="20" t="s">
        <v>133</v>
      </c>
      <c r="C53" s="14">
        <v>27</v>
      </c>
      <c r="D53" s="12">
        <v>12</v>
      </c>
      <c r="E53" s="22">
        <v>15</v>
      </c>
      <c r="F53" s="12">
        <v>25</v>
      </c>
      <c r="G53" s="12">
        <v>48</v>
      </c>
      <c r="H53" s="39" t="s">
        <v>185</v>
      </c>
    </row>
    <row r="54" spans="1:8" x14ac:dyDescent="0.2">
      <c r="B54" s="20" t="s">
        <v>135</v>
      </c>
      <c r="C54" s="17">
        <v>1.1000000000000001</v>
      </c>
      <c r="D54" s="13">
        <v>0.5</v>
      </c>
      <c r="E54" s="18">
        <v>0.6</v>
      </c>
      <c r="F54" s="13">
        <v>1</v>
      </c>
      <c r="G54" s="13">
        <v>2</v>
      </c>
    </row>
    <row r="55" spans="1:8" ht="25.5" x14ac:dyDescent="0.2">
      <c r="A55" s="27" t="s">
        <v>186</v>
      </c>
      <c r="B55" s="20" t="s">
        <v>133</v>
      </c>
      <c r="C55" s="14">
        <v>865</v>
      </c>
      <c r="D55" s="12">
        <v>697</v>
      </c>
      <c r="E55" s="22">
        <v>168</v>
      </c>
      <c r="F55" s="12">
        <v>443</v>
      </c>
      <c r="G55" s="12">
        <v>1737</v>
      </c>
      <c r="H55" s="39" t="s">
        <v>187</v>
      </c>
    </row>
    <row r="56" spans="1:8" x14ac:dyDescent="0.2">
      <c r="B56" s="20" t="s">
        <v>135</v>
      </c>
      <c r="C56" s="17">
        <v>4.0999999999999996</v>
      </c>
      <c r="D56" s="13">
        <v>3.3</v>
      </c>
      <c r="E56" s="18">
        <v>0.8</v>
      </c>
      <c r="F56" s="13">
        <v>2.1</v>
      </c>
      <c r="G56" s="13">
        <v>8.3000000000000007</v>
      </c>
    </row>
    <row r="57" spans="1:8" ht="25.5" x14ac:dyDescent="0.2">
      <c r="A57" s="27" t="s">
        <v>188</v>
      </c>
      <c r="B57" s="20" t="s">
        <v>133</v>
      </c>
      <c r="C57" s="14">
        <v>305</v>
      </c>
      <c r="D57" s="12">
        <v>258</v>
      </c>
      <c r="E57" s="22">
        <v>47</v>
      </c>
      <c r="F57" s="12">
        <v>152</v>
      </c>
      <c r="G57" s="12">
        <v>345</v>
      </c>
      <c r="H57" s="39" t="s">
        <v>189</v>
      </c>
    </row>
    <row r="58" spans="1:8" x14ac:dyDescent="0.2">
      <c r="B58" s="20" t="s">
        <v>135</v>
      </c>
      <c r="C58" s="17">
        <v>2.6</v>
      </c>
      <c r="D58" s="13">
        <v>2.2000000000000002</v>
      </c>
      <c r="E58" s="18">
        <v>0.4</v>
      </c>
      <c r="F58" s="13">
        <v>1.3</v>
      </c>
      <c r="G58" s="13">
        <v>2.9</v>
      </c>
    </row>
    <row r="59" spans="1:8" x14ac:dyDescent="0.2">
      <c r="A59" s="27" t="s">
        <v>190</v>
      </c>
      <c r="B59" s="20" t="s">
        <v>133</v>
      </c>
      <c r="C59" s="14">
        <v>315</v>
      </c>
      <c r="D59" s="12">
        <v>274</v>
      </c>
      <c r="E59" s="22">
        <v>41</v>
      </c>
      <c r="F59" s="12">
        <v>291</v>
      </c>
      <c r="G59" s="12">
        <v>869</v>
      </c>
      <c r="H59" s="39" t="s">
        <v>191</v>
      </c>
    </row>
    <row r="60" spans="1:8" x14ac:dyDescent="0.2">
      <c r="B60" s="20" t="s">
        <v>135</v>
      </c>
      <c r="C60" s="17">
        <v>5</v>
      </c>
      <c r="D60" s="13">
        <v>4.3</v>
      </c>
      <c r="E60" s="18">
        <v>0.6</v>
      </c>
      <c r="F60" s="13">
        <v>4.5999999999999996</v>
      </c>
      <c r="G60" s="13">
        <v>13.7</v>
      </c>
    </row>
    <row r="61" spans="1:8" ht="14.25" x14ac:dyDescent="0.2">
      <c r="A61" s="27" t="s">
        <v>192</v>
      </c>
      <c r="B61" s="20" t="s">
        <v>133</v>
      </c>
      <c r="C61" s="14">
        <v>350</v>
      </c>
      <c r="D61" s="12">
        <v>181</v>
      </c>
      <c r="E61" s="22">
        <v>169</v>
      </c>
      <c r="F61" s="12">
        <v>265</v>
      </c>
      <c r="G61" s="12">
        <v>489</v>
      </c>
      <c r="H61" s="39" t="s">
        <v>193</v>
      </c>
    </row>
    <row r="62" spans="1:8" x14ac:dyDescent="0.2">
      <c r="B62" s="20" t="s">
        <v>135</v>
      </c>
      <c r="C62" s="17">
        <v>1.3</v>
      </c>
      <c r="D62" s="13">
        <v>0.7</v>
      </c>
      <c r="E62" s="18">
        <v>0.6</v>
      </c>
      <c r="F62" s="13">
        <v>1</v>
      </c>
      <c r="G62" s="13">
        <v>1.8</v>
      </c>
    </row>
    <row r="63" spans="1:8" ht="25.5" x14ac:dyDescent="0.2">
      <c r="A63" s="27" t="s">
        <v>194</v>
      </c>
      <c r="B63" s="20" t="s">
        <v>133</v>
      </c>
      <c r="C63" s="14">
        <v>68</v>
      </c>
      <c r="D63" s="12">
        <v>50</v>
      </c>
      <c r="E63" s="22">
        <v>18</v>
      </c>
      <c r="F63" s="12">
        <v>121</v>
      </c>
      <c r="G63" s="12">
        <v>145</v>
      </c>
      <c r="H63" s="39" t="s">
        <v>195</v>
      </c>
    </row>
    <row r="64" spans="1:8" x14ac:dyDescent="0.2">
      <c r="B64" s="20" t="s">
        <v>135</v>
      </c>
      <c r="C64" s="17">
        <v>1.2</v>
      </c>
      <c r="D64" s="13">
        <v>0.9</v>
      </c>
      <c r="E64" s="18">
        <v>0.3</v>
      </c>
      <c r="F64" s="13">
        <v>2.1</v>
      </c>
      <c r="G64" s="13">
        <v>2.5</v>
      </c>
    </row>
    <row r="65" spans="1:8" x14ac:dyDescent="0.2">
      <c r="A65" s="27" t="s">
        <v>196</v>
      </c>
      <c r="B65" s="20" t="s">
        <v>133</v>
      </c>
      <c r="C65" s="14">
        <v>265</v>
      </c>
      <c r="D65" s="12">
        <v>255</v>
      </c>
      <c r="E65" s="22">
        <v>10</v>
      </c>
      <c r="F65" s="12">
        <v>187</v>
      </c>
      <c r="G65" s="12">
        <v>290</v>
      </c>
      <c r="H65" s="39" t="s">
        <v>197</v>
      </c>
    </row>
    <row r="66" spans="1:8" x14ac:dyDescent="0.2">
      <c r="B66" s="20" t="s">
        <v>135</v>
      </c>
      <c r="C66" s="17">
        <v>2.2999999999999998</v>
      </c>
      <c r="D66" s="13">
        <v>2.2000000000000002</v>
      </c>
      <c r="E66" s="18">
        <v>0.1</v>
      </c>
      <c r="F66" s="13">
        <v>1.6</v>
      </c>
      <c r="G66" s="13">
        <v>2.5</v>
      </c>
    </row>
    <row r="67" spans="1:8" ht="14.25" x14ac:dyDescent="0.2">
      <c r="A67" s="27" t="s">
        <v>198</v>
      </c>
      <c r="B67" s="20" t="s">
        <v>133</v>
      </c>
      <c r="C67" s="14">
        <v>310</v>
      </c>
      <c r="D67" s="12">
        <v>265</v>
      </c>
      <c r="E67" s="22">
        <v>45</v>
      </c>
      <c r="F67" s="12">
        <v>60</v>
      </c>
      <c r="G67" s="12">
        <v>155</v>
      </c>
      <c r="H67" s="39" t="s">
        <v>199</v>
      </c>
    </row>
    <row r="68" spans="1:8" ht="14.25" customHeight="1" x14ac:dyDescent="0.2">
      <c r="B68" s="20" t="s">
        <v>135</v>
      </c>
      <c r="C68" s="17">
        <v>2.6</v>
      </c>
      <c r="D68" s="13">
        <v>2.2000000000000002</v>
      </c>
      <c r="E68" s="18">
        <v>0.4</v>
      </c>
      <c r="F68" s="13">
        <v>0.5</v>
      </c>
      <c r="G68" s="13">
        <v>1.3</v>
      </c>
    </row>
    <row r="69" spans="1:8" ht="27" x14ac:dyDescent="0.2">
      <c r="A69" s="27" t="s">
        <v>200</v>
      </c>
      <c r="B69" s="20" t="s">
        <v>133</v>
      </c>
      <c r="C69" s="14">
        <v>1501</v>
      </c>
      <c r="D69" s="12">
        <v>1359</v>
      </c>
      <c r="E69" s="22">
        <v>142</v>
      </c>
      <c r="F69" s="12">
        <v>1334</v>
      </c>
      <c r="G69" s="12">
        <v>1548</v>
      </c>
      <c r="H69" s="39" t="s">
        <v>201</v>
      </c>
    </row>
    <row r="70" spans="1:8" x14ac:dyDescent="0.2">
      <c r="B70" s="20" t="s">
        <v>135</v>
      </c>
      <c r="C70" s="17">
        <v>7.4</v>
      </c>
      <c r="D70" s="13">
        <v>6.7</v>
      </c>
      <c r="E70" s="18">
        <v>0.7</v>
      </c>
      <c r="F70" s="13">
        <v>6.6</v>
      </c>
      <c r="G70" s="13">
        <v>7.7</v>
      </c>
    </row>
    <row r="71" spans="1:8" x14ac:dyDescent="0.2">
      <c r="A71" s="27" t="s">
        <v>202</v>
      </c>
      <c r="B71" s="20" t="s">
        <v>133</v>
      </c>
      <c r="C71" s="14">
        <v>179</v>
      </c>
      <c r="D71" s="12">
        <v>165</v>
      </c>
      <c r="E71" s="22">
        <v>14</v>
      </c>
      <c r="F71" s="12">
        <v>63</v>
      </c>
      <c r="G71" s="12">
        <v>225</v>
      </c>
      <c r="H71" s="39" t="s">
        <v>203</v>
      </c>
    </row>
    <row r="72" spans="1:8" x14ac:dyDescent="0.2">
      <c r="B72" s="20" t="s">
        <v>135</v>
      </c>
      <c r="C72" s="17">
        <v>3.6</v>
      </c>
      <c r="D72" s="13">
        <v>3.3</v>
      </c>
      <c r="E72" s="18">
        <v>0.3</v>
      </c>
      <c r="F72" s="13">
        <v>1.3</v>
      </c>
      <c r="G72" s="13">
        <v>4.5999999999999996</v>
      </c>
    </row>
    <row r="73" spans="1:8" x14ac:dyDescent="0.2">
      <c r="A73" s="27" t="s">
        <v>204</v>
      </c>
      <c r="B73" s="20" t="s">
        <v>133</v>
      </c>
      <c r="C73" s="14">
        <v>132</v>
      </c>
      <c r="D73" s="12">
        <v>132</v>
      </c>
      <c r="E73" s="22" t="s">
        <v>1277</v>
      </c>
      <c r="F73" s="12">
        <v>20</v>
      </c>
      <c r="G73" s="12">
        <v>29</v>
      </c>
      <c r="H73" s="39" t="s">
        <v>205</v>
      </c>
    </row>
    <row r="74" spans="1:8" x14ac:dyDescent="0.2">
      <c r="B74" s="20" t="s">
        <v>135</v>
      </c>
      <c r="C74" s="17">
        <v>0.9</v>
      </c>
      <c r="D74" s="13">
        <v>0.9</v>
      </c>
      <c r="E74" s="18" t="s">
        <v>1277</v>
      </c>
      <c r="F74" s="13">
        <v>0.1</v>
      </c>
      <c r="G74" s="13">
        <v>0.2</v>
      </c>
    </row>
    <row r="75" spans="1:8" x14ac:dyDescent="0.2">
      <c r="A75" s="27" t="s">
        <v>206</v>
      </c>
      <c r="B75" s="20" t="s">
        <v>133</v>
      </c>
      <c r="C75" s="14">
        <v>48</v>
      </c>
      <c r="D75" s="12">
        <v>48</v>
      </c>
      <c r="E75" s="22" t="s">
        <v>1277</v>
      </c>
      <c r="F75" s="12">
        <v>12</v>
      </c>
      <c r="G75" s="12">
        <v>39</v>
      </c>
      <c r="H75" s="39" t="s">
        <v>207</v>
      </c>
    </row>
    <row r="76" spans="1:8" x14ac:dyDescent="0.2">
      <c r="B76" s="20" t="s">
        <v>135</v>
      </c>
      <c r="C76" s="17">
        <v>1.2</v>
      </c>
      <c r="D76" s="13">
        <v>1.2</v>
      </c>
      <c r="E76" s="18" t="s">
        <v>1277</v>
      </c>
      <c r="F76" s="13">
        <v>0.3</v>
      </c>
      <c r="G76" s="13">
        <v>1</v>
      </c>
    </row>
    <row r="77" spans="1:8" ht="25.5" x14ac:dyDescent="0.2">
      <c r="A77" s="27" t="s">
        <v>313</v>
      </c>
      <c r="B77" s="20" t="s">
        <v>133</v>
      </c>
      <c r="C77" s="14">
        <v>247</v>
      </c>
      <c r="D77" s="12">
        <v>115</v>
      </c>
      <c r="E77" s="22">
        <v>132</v>
      </c>
      <c r="F77" s="12">
        <v>128</v>
      </c>
      <c r="G77" s="12">
        <v>325</v>
      </c>
      <c r="H77" s="39" t="s">
        <v>209</v>
      </c>
    </row>
    <row r="78" spans="1:8" x14ac:dyDescent="0.2">
      <c r="B78" s="20" t="s">
        <v>135</v>
      </c>
      <c r="C78" s="17">
        <v>2.9</v>
      </c>
      <c r="D78" s="13">
        <v>1.4</v>
      </c>
      <c r="E78" s="18">
        <v>1.6</v>
      </c>
      <c r="F78" s="13">
        <v>1.5</v>
      </c>
      <c r="G78" s="13">
        <v>3.8</v>
      </c>
    </row>
    <row r="79" spans="1:8" ht="27" x14ac:dyDescent="0.2">
      <c r="A79" s="185" t="s">
        <v>210</v>
      </c>
      <c r="B79" s="20" t="s">
        <v>133</v>
      </c>
      <c r="C79" s="14">
        <v>151</v>
      </c>
      <c r="D79" s="12">
        <v>121</v>
      </c>
      <c r="E79" s="22">
        <v>30</v>
      </c>
      <c r="F79" s="12">
        <v>161</v>
      </c>
      <c r="G79" s="12">
        <v>419</v>
      </c>
      <c r="H79" s="184" t="s">
        <v>211</v>
      </c>
    </row>
    <row r="80" spans="1:8" ht="17.25" customHeight="1" x14ac:dyDescent="0.2">
      <c r="B80" s="20" t="s">
        <v>135</v>
      </c>
      <c r="C80" s="17">
        <v>1.5</v>
      </c>
      <c r="D80" s="13">
        <v>1.2</v>
      </c>
      <c r="E80" s="18">
        <v>0.3</v>
      </c>
      <c r="F80" s="13">
        <v>1.6</v>
      </c>
      <c r="G80" s="13">
        <v>4.0999999999999996</v>
      </c>
    </row>
    <row r="81" spans="1:8" ht="27" x14ac:dyDescent="0.2">
      <c r="A81" s="183" t="s">
        <v>630</v>
      </c>
      <c r="B81" s="20" t="s">
        <v>133</v>
      </c>
      <c r="C81" s="14">
        <v>127</v>
      </c>
      <c r="D81" s="12">
        <v>70</v>
      </c>
      <c r="E81" s="22">
        <v>57</v>
      </c>
      <c r="F81" s="12">
        <v>95</v>
      </c>
      <c r="G81" s="12">
        <v>173</v>
      </c>
      <c r="H81" s="184" t="s">
        <v>213</v>
      </c>
    </row>
    <row r="82" spans="1:8" x14ac:dyDescent="0.2">
      <c r="B82" s="20" t="s">
        <v>135</v>
      </c>
      <c r="C82" s="17">
        <v>0.8</v>
      </c>
      <c r="D82" s="13">
        <v>0.5</v>
      </c>
      <c r="E82" s="18">
        <v>0.4</v>
      </c>
      <c r="F82" s="13">
        <v>0.6</v>
      </c>
      <c r="G82" s="13">
        <v>1.1000000000000001</v>
      </c>
    </row>
    <row r="83" spans="1:8" x14ac:dyDescent="0.2">
      <c r="A83" s="27" t="s">
        <v>214</v>
      </c>
      <c r="B83" s="20" t="s">
        <v>133</v>
      </c>
      <c r="C83" s="14">
        <v>13</v>
      </c>
      <c r="D83" s="12">
        <v>2</v>
      </c>
      <c r="E83" s="22">
        <v>11</v>
      </c>
      <c r="F83" s="12" t="s">
        <v>1277</v>
      </c>
      <c r="G83" s="12">
        <v>25</v>
      </c>
      <c r="H83" s="39" t="s">
        <v>215</v>
      </c>
    </row>
    <row r="84" spans="1:8" x14ac:dyDescent="0.2">
      <c r="B84" s="20" t="s">
        <v>135</v>
      </c>
      <c r="C84" s="17">
        <v>0.3</v>
      </c>
      <c r="D84" s="13">
        <v>0</v>
      </c>
      <c r="E84" s="18">
        <v>0.2</v>
      </c>
      <c r="F84" s="13" t="s">
        <v>1277</v>
      </c>
      <c r="G84" s="13">
        <v>0.6</v>
      </c>
    </row>
    <row r="85" spans="1:8" x14ac:dyDescent="0.2">
      <c r="A85" s="27" t="s">
        <v>216</v>
      </c>
      <c r="B85" s="20" t="s">
        <v>133</v>
      </c>
      <c r="C85" s="14">
        <v>48</v>
      </c>
      <c r="D85" s="12">
        <v>44</v>
      </c>
      <c r="E85" s="22">
        <v>4</v>
      </c>
      <c r="F85" s="12">
        <v>2</v>
      </c>
      <c r="G85" s="12">
        <v>9</v>
      </c>
      <c r="H85" s="39" t="s">
        <v>217</v>
      </c>
    </row>
    <row r="86" spans="1:8" x14ac:dyDescent="0.2">
      <c r="B86" s="20" t="s">
        <v>135</v>
      </c>
      <c r="C86" s="17">
        <v>1.3</v>
      </c>
      <c r="D86" s="13">
        <v>1.2</v>
      </c>
      <c r="E86" s="18">
        <v>0.1</v>
      </c>
      <c r="F86" s="13">
        <v>0.1</v>
      </c>
      <c r="G86" s="13">
        <v>0.2</v>
      </c>
    </row>
    <row r="87" spans="1:8" ht="25.5" x14ac:dyDescent="0.2">
      <c r="A87" s="27" t="s">
        <v>218</v>
      </c>
      <c r="B87" s="20" t="s">
        <v>133</v>
      </c>
      <c r="C87" s="14">
        <v>66</v>
      </c>
      <c r="D87" s="12">
        <v>24</v>
      </c>
      <c r="E87" s="22">
        <v>42</v>
      </c>
      <c r="F87" s="12">
        <v>54</v>
      </c>
      <c r="G87" s="12">
        <v>100</v>
      </c>
      <c r="H87" s="39" t="s">
        <v>219</v>
      </c>
    </row>
    <row r="88" spans="1:8" ht="12" customHeight="1" x14ac:dyDescent="0.2">
      <c r="B88" s="20" t="s">
        <v>135</v>
      </c>
      <c r="C88" s="17">
        <v>1</v>
      </c>
      <c r="D88" s="13">
        <v>0.4</v>
      </c>
      <c r="E88" s="18">
        <v>0.6</v>
      </c>
      <c r="F88" s="13">
        <v>0.8</v>
      </c>
      <c r="G88" s="13">
        <v>1.5</v>
      </c>
    </row>
    <row r="89" spans="1:8" ht="14.25" x14ac:dyDescent="0.2">
      <c r="A89" s="27" t="s">
        <v>220</v>
      </c>
      <c r="B89" s="20" t="s">
        <v>133</v>
      </c>
      <c r="C89" s="14" t="s">
        <v>1277</v>
      </c>
      <c r="D89" s="12" t="s">
        <v>1277</v>
      </c>
      <c r="E89" s="22" t="s">
        <v>1277</v>
      </c>
      <c r="F89" s="12">
        <v>39</v>
      </c>
      <c r="G89" s="12">
        <v>39</v>
      </c>
      <c r="H89" s="39" t="s">
        <v>221</v>
      </c>
    </row>
    <row r="90" spans="1:8" x14ac:dyDescent="0.2">
      <c r="B90" s="20" t="s">
        <v>135</v>
      </c>
      <c r="C90" s="17" t="s">
        <v>1277</v>
      </c>
      <c r="D90" s="13" t="s">
        <v>1277</v>
      </c>
      <c r="E90" s="18" t="s">
        <v>1277</v>
      </c>
      <c r="F90" s="13">
        <v>20</v>
      </c>
      <c r="G90" s="13">
        <v>20</v>
      </c>
    </row>
    <row r="91" spans="1:8" ht="15" customHeight="1" x14ac:dyDescent="0.2">
      <c r="A91" s="182" t="s">
        <v>222</v>
      </c>
      <c r="B91" s="162" t="s">
        <v>133</v>
      </c>
      <c r="C91" s="16">
        <v>458</v>
      </c>
      <c r="D91" s="15">
        <v>132</v>
      </c>
      <c r="E91" s="24">
        <v>326</v>
      </c>
      <c r="F91" s="15">
        <v>305</v>
      </c>
      <c r="G91" s="15">
        <v>693</v>
      </c>
      <c r="H91" s="178" t="s">
        <v>223</v>
      </c>
    </row>
    <row r="92" spans="1:8" ht="15" customHeight="1" x14ac:dyDescent="0.2">
      <c r="B92" s="162" t="s">
        <v>135</v>
      </c>
      <c r="C92" s="88">
        <v>1.3</v>
      </c>
      <c r="D92" s="25">
        <v>0.4</v>
      </c>
      <c r="E92" s="222">
        <v>0.9</v>
      </c>
      <c r="F92" s="25">
        <v>0.9</v>
      </c>
      <c r="G92" s="25">
        <v>2</v>
      </c>
    </row>
    <row r="93" spans="1:8" ht="15" customHeight="1" x14ac:dyDescent="0.2">
      <c r="A93" s="185" t="s">
        <v>1292</v>
      </c>
      <c r="B93" s="20" t="s">
        <v>133</v>
      </c>
      <c r="C93" s="14">
        <v>3</v>
      </c>
      <c r="D93" s="12">
        <v>1</v>
      </c>
      <c r="E93" s="22">
        <v>2</v>
      </c>
      <c r="F93" s="12">
        <v>1</v>
      </c>
      <c r="G93" s="12">
        <v>2</v>
      </c>
      <c r="H93" s="186" t="s">
        <v>1293</v>
      </c>
    </row>
    <row r="94" spans="1:8" ht="15" customHeight="1" x14ac:dyDescent="0.2">
      <c r="B94" s="20" t="s">
        <v>135</v>
      </c>
      <c r="C94" s="17">
        <v>0</v>
      </c>
      <c r="D94" s="13">
        <v>0</v>
      </c>
      <c r="E94" s="18">
        <v>0</v>
      </c>
      <c r="F94" s="13">
        <v>0</v>
      </c>
      <c r="G94" s="13">
        <v>0</v>
      </c>
    </row>
    <row r="95" spans="1:8" ht="15" customHeight="1" x14ac:dyDescent="0.2">
      <c r="A95" s="185" t="s">
        <v>226</v>
      </c>
      <c r="B95" s="20" t="s">
        <v>133</v>
      </c>
      <c r="C95" s="14">
        <v>29</v>
      </c>
      <c r="D95" s="12">
        <v>19</v>
      </c>
      <c r="E95" s="22">
        <v>10</v>
      </c>
      <c r="F95" s="12">
        <v>96</v>
      </c>
      <c r="G95" s="12">
        <v>215</v>
      </c>
      <c r="H95" s="186" t="s">
        <v>227</v>
      </c>
    </row>
    <row r="96" spans="1:8" ht="15" customHeight="1" x14ac:dyDescent="0.2">
      <c r="B96" s="20" t="s">
        <v>135</v>
      </c>
      <c r="C96" s="17">
        <v>0.2</v>
      </c>
      <c r="D96" s="13">
        <v>0.2</v>
      </c>
      <c r="E96" s="18">
        <v>0.1</v>
      </c>
      <c r="F96" s="13">
        <v>0.8</v>
      </c>
      <c r="G96" s="13">
        <v>1.8</v>
      </c>
    </row>
    <row r="97" spans="1:8" ht="15" customHeight="1" x14ac:dyDescent="0.2">
      <c r="A97" s="185" t="s">
        <v>228</v>
      </c>
      <c r="B97" s="20" t="s">
        <v>133</v>
      </c>
      <c r="C97" s="14">
        <v>426</v>
      </c>
      <c r="D97" s="12">
        <v>112</v>
      </c>
      <c r="E97" s="22">
        <v>314</v>
      </c>
      <c r="F97" s="12">
        <v>208</v>
      </c>
      <c r="G97" s="12">
        <v>476</v>
      </c>
      <c r="H97" s="186" t="s">
        <v>229</v>
      </c>
    </row>
    <row r="98" spans="1:8" ht="15" customHeight="1" x14ac:dyDescent="0.2">
      <c r="B98" s="20" t="s">
        <v>135</v>
      </c>
      <c r="C98" s="17">
        <v>3.3</v>
      </c>
      <c r="D98" s="13">
        <v>0.9</v>
      </c>
      <c r="E98" s="18">
        <v>2.4</v>
      </c>
      <c r="F98" s="13">
        <v>1.6</v>
      </c>
      <c r="G98" s="13">
        <v>3.6</v>
      </c>
    </row>
    <row r="99" spans="1:8" ht="15" customHeight="1" x14ac:dyDescent="0.2">
      <c r="A99" s="182" t="s">
        <v>230</v>
      </c>
      <c r="B99" s="162" t="s">
        <v>133</v>
      </c>
      <c r="C99" s="16">
        <v>357</v>
      </c>
      <c r="D99" s="15">
        <v>258</v>
      </c>
      <c r="E99" s="24">
        <v>99</v>
      </c>
      <c r="F99" s="15">
        <v>296</v>
      </c>
      <c r="G99" s="15">
        <v>406</v>
      </c>
      <c r="H99" s="178" t="s">
        <v>231</v>
      </c>
    </row>
    <row r="100" spans="1:8" ht="15" customHeight="1" x14ac:dyDescent="0.2">
      <c r="B100" s="162" t="s">
        <v>135</v>
      </c>
      <c r="C100" s="88">
        <v>0.3</v>
      </c>
      <c r="D100" s="25">
        <v>0.2</v>
      </c>
      <c r="E100" s="222">
        <v>0.1</v>
      </c>
      <c r="F100" s="25">
        <v>0.2</v>
      </c>
      <c r="G100" s="25">
        <v>0.3</v>
      </c>
    </row>
    <row r="101" spans="1:8" ht="27" x14ac:dyDescent="0.2">
      <c r="A101" s="185" t="s">
        <v>232</v>
      </c>
      <c r="B101" s="20" t="s">
        <v>133</v>
      </c>
      <c r="C101" s="14">
        <v>14</v>
      </c>
      <c r="D101" s="12">
        <v>14</v>
      </c>
      <c r="E101" s="22" t="s">
        <v>1277</v>
      </c>
      <c r="F101" s="12">
        <v>10</v>
      </c>
      <c r="G101" s="12">
        <v>12</v>
      </c>
      <c r="H101" s="186" t="s">
        <v>233</v>
      </c>
    </row>
    <row r="102" spans="1:8" ht="15" customHeight="1" x14ac:dyDescent="0.2">
      <c r="B102" s="20" t="s">
        <v>135</v>
      </c>
      <c r="C102" s="17">
        <v>0.1</v>
      </c>
      <c r="D102" s="13">
        <v>0.1</v>
      </c>
      <c r="E102" s="18" t="s">
        <v>1277</v>
      </c>
      <c r="F102" s="13">
        <v>0.1</v>
      </c>
      <c r="G102" s="13">
        <v>0.1</v>
      </c>
    </row>
    <row r="103" spans="1:8" ht="15" customHeight="1" x14ac:dyDescent="0.2">
      <c r="A103" s="185" t="s">
        <v>234</v>
      </c>
      <c r="B103" s="20" t="s">
        <v>133</v>
      </c>
      <c r="C103" s="14">
        <v>281</v>
      </c>
      <c r="D103" s="12">
        <v>185</v>
      </c>
      <c r="E103" s="22">
        <v>96</v>
      </c>
      <c r="F103" s="12">
        <v>181</v>
      </c>
      <c r="G103" s="12">
        <v>247</v>
      </c>
      <c r="H103" s="186" t="s">
        <v>235</v>
      </c>
    </row>
    <row r="104" spans="1:8" ht="15" customHeight="1" x14ac:dyDescent="0.2">
      <c r="B104" s="20" t="s">
        <v>135</v>
      </c>
      <c r="C104" s="17">
        <v>0.6</v>
      </c>
      <c r="D104" s="13">
        <v>0.4</v>
      </c>
      <c r="E104" s="18">
        <v>0.2</v>
      </c>
      <c r="F104" s="13">
        <v>0.4</v>
      </c>
      <c r="G104" s="13">
        <v>0.5</v>
      </c>
    </row>
    <row r="105" spans="1:8" ht="15" customHeight="1" x14ac:dyDescent="0.2">
      <c r="A105" s="185" t="s">
        <v>236</v>
      </c>
      <c r="B105" s="20" t="s">
        <v>133</v>
      </c>
      <c r="C105" s="14">
        <v>62</v>
      </c>
      <c r="D105" s="12">
        <v>59</v>
      </c>
      <c r="E105" s="22">
        <v>3</v>
      </c>
      <c r="F105" s="12">
        <v>105</v>
      </c>
      <c r="G105" s="12">
        <v>147</v>
      </c>
      <c r="H105" s="186" t="s">
        <v>237</v>
      </c>
    </row>
    <row r="106" spans="1:8" ht="15" customHeight="1" x14ac:dyDescent="0.2">
      <c r="B106" s="20" t="s">
        <v>135</v>
      </c>
      <c r="C106" s="17">
        <v>0.1</v>
      </c>
      <c r="D106" s="13">
        <v>0.1</v>
      </c>
      <c r="E106" s="18">
        <v>0</v>
      </c>
      <c r="F106" s="13">
        <v>0.2</v>
      </c>
      <c r="G106" s="13">
        <v>0.2</v>
      </c>
    </row>
    <row r="107" spans="1:8" ht="15" customHeight="1" x14ac:dyDescent="0.2">
      <c r="A107" s="182" t="s">
        <v>238</v>
      </c>
      <c r="B107" s="162" t="s">
        <v>133</v>
      </c>
      <c r="C107" s="16">
        <v>300</v>
      </c>
      <c r="D107" s="15">
        <v>152</v>
      </c>
      <c r="E107" s="24">
        <v>148</v>
      </c>
      <c r="F107" s="15">
        <v>1660</v>
      </c>
      <c r="G107" s="15">
        <v>2137</v>
      </c>
      <c r="H107" s="178" t="s">
        <v>239</v>
      </c>
    </row>
    <row r="108" spans="1:8" ht="15" customHeight="1" x14ac:dyDescent="0.2">
      <c r="B108" s="162" t="s">
        <v>135</v>
      </c>
      <c r="C108" s="88">
        <v>0.5</v>
      </c>
      <c r="D108" s="25">
        <v>0.3</v>
      </c>
      <c r="E108" s="222">
        <v>0.2</v>
      </c>
      <c r="F108" s="25">
        <v>2.8</v>
      </c>
      <c r="G108" s="25">
        <v>3.6</v>
      </c>
    </row>
    <row r="109" spans="1:8" ht="14.25" x14ac:dyDescent="0.2">
      <c r="A109" s="185" t="s">
        <v>240</v>
      </c>
      <c r="B109" s="20" t="s">
        <v>133</v>
      </c>
      <c r="C109" s="14">
        <v>133</v>
      </c>
      <c r="D109" s="12">
        <v>111</v>
      </c>
      <c r="E109" s="22">
        <v>22</v>
      </c>
      <c r="F109" s="12">
        <v>606</v>
      </c>
      <c r="G109" s="12">
        <v>900</v>
      </c>
      <c r="H109" s="186" t="s">
        <v>241</v>
      </c>
    </row>
    <row r="110" spans="1:8" x14ac:dyDescent="0.2">
      <c r="B110" s="20" t="s">
        <v>135</v>
      </c>
      <c r="C110" s="17">
        <v>0.4</v>
      </c>
      <c r="D110" s="13">
        <v>0.3</v>
      </c>
      <c r="E110" s="18">
        <v>0.1</v>
      </c>
      <c r="F110" s="13">
        <v>1.7</v>
      </c>
      <c r="G110" s="13">
        <v>2.5</v>
      </c>
    </row>
    <row r="111" spans="1:8" ht="25.5" x14ac:dyDescent="0.2">
      <c r="A111" s="185" t="s">
        <v>246</v>
      </c>
      <c r="B111" s="20" t="s">
        <v>133</v>
      </c>
      <c r="C111" s="14">
        <v>167</v>
      </c>
      <c r="D111" s="12">
        <v>41</v>
      </c>
      <c r="E111" s="22">
        <v>126</v>
      </c>
      <c r="F111" s="12">
        <v>1054</v>
      </c>
      <c r="G111" s="12">
        <v>1237</v>
      </c>
      <c r="H111" s="186" t="s">
        <v>247</v>
      </c>
    </row>
    <row r="112" spans="1:8" x14ac:dyDescent="0.2">
      <c r="B112" s="20" t="s">
        <v>135</v>
      </c>
      <c r="C112" s="17">
        <v>1.1000000000000001</v>
      </c>
      <c r="D112" s="13">
        <v>0.3</v>
      </c>
      <c r="E112" s="18">
        <v>0.9</v>
      </c>
      <c r="F112" s="13">
        <v>7.3</v>
      </c>
      <c r="G112" s="13">
        <v>8.5</v>
      </c>
    </row>
    <row r="113" spans="1:8" ht="15" customHeight="1" x14ac:dyDescent="0.2">
      <c r="A113" s="182" t="s">
        <v>250</v>
      </c>
      <c r="B113" s="162" t="s">
        <v>133</v>
      </c>
      <c r="C113" s="16">
        <v>391</v>
      </c>
      <c r="D113" s="15">
        <v>391</v>
      </c>
      <c r="E113" s="24" t="s">
        <v>1277</v>
      </c>
      <c r="F113" s="15">
        <v>50</v>
      </c>
      <c r="G113" s="15">
        <v>10</v>
      </c>
      <c r="H113" s="178" t="s">
        <v>251</v>
      </c>
    </row>
    <row r="114" spans="1:8" ht="15" customHeight="1" x14ac:dyDescent="0.2">
      <c r="B114" s="162" t="s">
        <v>135</v>
      </c>
      <c r="C114" s="88">
        <v>1.6</v>
      </c>
      <c r="D114" s="25">
        <v>1.6</v>
      </c>
      <c r="E114" s="222" t="s">
        <v>1277</v>
      </c>
      <c r="F114" s="25">
        <v>0.2</v>
      </c>
      <c r="G114" s="25">
        <v>0</v>
      </c>
    </row>
    <row r="115" spans="1:8" x14ac:dyDescent="0.2">
      <c r="A115" s="185" t="s">
        <v>256</v>
      </c>
      <c r="B115" s="20" t="s">
        <v>133</v>
      </c>
      <c r="C115" s="14">
        <v>391</v>
      </c>
      <c r="D115" s="12">
        <v>391</v>
      </c>
      <c r="E115" s="22" t="s">
        <v>1277</v>
      </c>
      <c r="F115" s="12">
        <v>40</v>
      </c>
      <c r="G115" s="12" t="s">
        <v>1277</v>
      </c>
      <c r="H115" s="186" t="s">
        <v>257</v>
      </c>
    </row>
    <row r="116" spans="1:8" x14ac:dyDescent="0.2">
      <c r="B116" s="20" t="s">
        <v>135</v>
      </c>
      <c r="C116" s="17">
        <v>9</v>
      </c>
      <c r="D116" s="13">
        <v>9</v>
      </c>
      <c r="E116" s="18" t="s">
        <v>1277</v>
      </c>
      <c r="F116" s="13">
        <v>0.9</v>
      </c>
      <c r="G116" s="13" t="s">
        <v>1277</v>
      </c>
    </row>
    <row r="117" spans="1:8" ht="14.25" x14ac:dyDescent="0.2">
      <c r="A117" s="185" t="s">
        <v>1297</v>
      </c>
      <c r="B117" s="20" t="s">
        <v>133</v>
      </c>
      <c r="C117" s="14" t="s">
        <v>1277</v>
      </c>
      <c r="D117" s="12" t="s">
        <v>1277</v>
      </c>
      <c r="E117" s="22" t="s">
        <v>1277</v>
      </c>
      <c r="F117" s="12">
        <v>10</v>
      </c>
      <c r="G117" s="12">
        <v>10</v>
      </c>
      <c r="H117" s="186" t="s">
        <v>1298</v>
      </c>
    </row>
    <row r="118" spans="1:8" x14ac:dyDescent="0.2">
      <c r="B118" s="20" t="s">
        <v>135</v>
      </c>
      <c r="C118" s="17" t="s">
        <v>1277</v>
      </c>
      <c r="D118" s="13" t="s">
        <v>1277</v>
      </c>
      <c r="E118" s="18" t="s">
        <v>1277</v>
      </c>
      <c r="F118" s="13">
        <v>0.3</v>
      </c>
      <c r="G118" s="13">
        <v>0.3</v>
      </c>
    </row>
    <row r="119" spans="1:8" ht="24.75" customHeight="1" x14ac:dyDescent="0.2">
      <c r="A119" s="182" t="s">
        <v>401</v>
      </c>
      <c r="B119" s="162" t="s">
        <v>133</v>
      </c>
      <c r="C119" s="16">
        <v>57</v>
      </c>
      <c r="D119" s="15">
        <v>14</v>
      </c>
      <c r="E119" s="24">
        <v>43</v>
      </c>
      <c r="F119" s="15">
        <v>43</v>
      </c>
      <c r="G119" s="15">
        <v>98</v>
      </c>
      <c r="H119" s="178" t="s">
        <v>263</v>
      </c>
    </row>
    <row r="120" spans="1:8" x14ac:dyDescent="0.2">
      <c r="B120" s="162" t="s">
        <v>135</v>
      </c>
      <c r="C120" s="88">
        <v>0.9</v>
      </c>
      <c r="D120" s="25">
        <v>0.2</v>
      </c>
      <c r="E120" s="222">
        <v>0.7</v>
      </c>
      <c r="F120" s="25">
        <v>0.7</v>
      </c>
      <c r="G120" s="25">
        <v>1.5</v>
      </c>
    </row>
    <row r="121" spans="1:8" ht="15" customHeight="1" x14ac:dyDescent="0.2">
      <c r="A121" s="185" t="s">
        <v>264</v>
      </c>
      <c r="B121" s="20" t="s">
        <v>133</v>
      </c>
      <c r="C121" s="14">
        <v>57</v>
      </c>
      <c r="D121" s="12">
        <v>14</v>
      </c>
      <c r="E121" s="22">
        <v>43</v>
      </c>
      <c r="F121" s="12">
        <v>43</v>
      </c>
      <c r="G121" s="12">
        <v>98</v>
      </c>
      <c r="H121" s="186" t="s">
        <v>265</v>
      </c>
    </row>
    <row r="122" spans="1:8" ht="15" customHeight="1" x14ac:dyDescent="0.2">
      <c r="B122" s="20" t="s">
        <v>135</v>
      </c>
      <c r="C122" s="17">
        <v>0.9</v>
      </c>
      <c r="D122" s="13">
        <v>0.2</v>
      </c>
      <c r="E122" s="18">
        <v>0.7</v>
      </c>
      <c r="F122" s="13">
        <v>0.7</v>
      </c>
      <c r="G122" s="13">
        <v>1.6</v>
      </c>
    </row>
    <row r="123" spans="1:8" ht="15" customHeight="1" x14ac:dyDescent="0.2">
      <c r="A123" s="182" t="s">
        <v>268</v>
      </c>
      <c r="B123" s="162" t="s">
        <v>133</v>
      </c>
      <c r="C123" s="16">
        <v>8</v>
      </c>
      <c r="D123" s="15">
        <v>6</v>
      </c>
      <c r="E123" s="24">
        <v>2</v>
      </c>
      <c r="F123" s="15">
        <v>2</v>
      </c>
      <c r="G123" s="15">
        <v>25</v>
      </c>
      <c r="H123" s="178" t="s">
        <v>269</v>
      </c>
    </row>
    <row r="124" spans="1:8" ht="14.25" customHeight="1" x14ac:dyDescent="0.2">
      <c r="B124" s="162" t="s">
        <v>135</v>
      </c>
      <c r="C124" s="88">
        <v>0.2</v>
      </c>
      <c r="D124" s="25">
        <v>0.1</v>
      </c>
      <c r="E124" s="222">
        <v>0</v>
      </c>
      <c r="F124" s="25">
        <v>0</v>
      </c>
      <c r="G124" s="25">
        <v>0.6</v>
      </c>
    </row>
    <row r="125" spans="1:8" ht="15" customHeight="1" x14ac:dyDescent="0.2">
      <c r="A125" s="185" t="s">
        <v>270</v>
      </c>
      <c r="B125" s="20" t="s">
        <v>133</v>
      </c>
      <c r="C125" s="14">
        <v>8</v>
      </c>
      <c r="D125" s="12">
        <v>6</v>
      </c>
      <c r="E125" s="22">
        <v>2</v>
      </c>
      <c r="F125" s="12">
        <v>2</v>
      </c>
      <c r="G125" s="12">
        <v>25</v>
      </c>
      <c r="H125" s="186" t="s">
        <v>271</v>
      </c>
    </row>
    <row r="126" spans="1:8" ht="15" customHeight="1" x14ac:dyDescent="0.2">
      <c r="B126" s="20" t="s">
        <v>135</v>
      </c>
      <c r="C126" s="17">
        <v>0.5</v>
      </c>
      <c r="D126" s="13">
        <v>0.4</v>
      </c>
      <c r="E126" s="18">
        <v>0.1</v>
      </c>
      <c r="F126" s="13">
        <v>0.1</v>
      </c>
      <c r="G126" s="13">
        <v>1.6</v>
      </c>
    </row>
    <row r="127" spans="1:8" ht="15" customHeight="1" x14ac:dyDescent="0.2">
      <c r="A127" s="182" t="s">
        <v>1284</v>
      </c>
      <c r="B127" s="162" t="s">
        <v>133</v>
      </c>
      <c r="C127" s="16">
        <v>87</v>
      </c>
      <c r="D127" s="15">
        <v>79</v>
      </c>
      <c r="E127" s="24">
        <v>8</v>
      </c>
      <c r="F127" s="15">
        <v>79</v>
      </c>
      <c r="G127" s="15">
        <v>334</v>
      </c>
      <c r="H127" s="178" t="s">
        <v>1285</v>
      </c>
    </row>
    <row r="128" spans="1:8" ht="15" customHeight="1" x14ac:dyDescent="0.2">
      <c r="B128" s="162" t="s">
        <v>135</v>
      </c>
      <c r="C128" s="88">
        <v>0.5</v>
      </c>
      <c r="D128" s="25">
        <v>0.5</v>
      </c>
      <c r="E128" s="222">
        <v>0</v>
      </c>
      <c r="F128" s="25">
        <v>0.5</v>
      </c>
      <c r="G128" s="25">
        <v>2</v>
      </c>
    </row>
    <row r="129" spans="1:1025" ht="15" customHeight="1" x14ac:dyDescent="0.2">
      <c r="A129" s="182" t="s">
        <v>1286</v>
      </c>
      <c r="B129" s="162" t="s">
        <v>133</v>
      </c>
      <c r="C129" s="16">
        <v>154</v>
      </c>
      <c r="D129" s="15">
        <v>141</v>
      </c>
      <c r="E129" s="24">
        <v>13</v>
      </c>
      <c r="F129" s="15">
        <v>167</v>
      </c>
      <c r="G129" s="15">
        <v>1093</v>
      </c>
      <c r="H129" s="178" t="s">
        <v>1287</v>
      </c>
    </row>
    <row r="130" spans="1:1025" ht="14.25" customHeight="1" x14ac:dyDescent="0.2">
      <c r="B130" s="162" t="s">
        <v>135</v>
      </c>
      <c r="C130" s="88">
        <v>0.3</v>
      </c>
      <c r="D130" s="25">
        <v>0.3</v>
      </c>
      <c r="E130" s="222">
        <v>0</v>
      </c>
      <c r="F130" s="25">
        <v>0.3</v>
      </c>
      <c r="G130" s="25">
        <v>2</v>
      </c>
    </row>
    <row r="131" spans="1:1025" ht="15" customHeight="1" x14ac:dyDescent="0.2">
      <c r="A131" s="182" t="s">
        <v>1299</v>
      </c>
      <c r="B131" s="162" t="s">
        <v>133</v>
      </c>
      <c r="C131" s="16">
        <v>104</v>
      </c>
      <c r="D131" s="15">
        <v>104</v>
      </c>
      <c r="E131" s="24" t="s">
        <v>1277</v>
      </c>
      <c r="F131" s="15" t="s">
        <v>1277</v>
      </c>
      <c r="G131" s="15" t="s">
        <v>1277</v>
      </c>
      <c r="H131" s="178" t="s">
        <v>1289</v>
      </c>
    </row>
    <row r="132" spans="1:1025" ht="15" customHeight="1" x14ac:dyDescent="0.2">
      <c r="B132" s="162" t="s">
        <v>135</v>
      </c>
      <c r="C132" s="88">
        <v>13.4</v>
      </c>
      <c r="D132" s="25">
        <v>13.4</v>
      </c>
      <c r="E132" s="222" t="s">
        <v>1277</v>
      </c>
      <c r="F132" s="25" t="s">
        <v>1277</v>
      </c>
      <c r="G132" s="25" t="s">
        <v>1277</v>
      </c>
    </row>
    <row r="133" spans="1:1025" s="347" customFormat="1" ht="13.9" customHeight="1" x14ac:dyDescent="0.2">
      <c r="A133" s="352" t="s">
        <v>1427</v>
      </c>
      <c r="B133" s="352"/>
      <c r="C133" s="352"/>
      <c r="D133" s="352"/>
      <c r="E133" s="352"/>
      <c r="F133" s="352"/>
      <c r="G133" s="352"/>
      <c r="H133" s="352"/>
      <c r="I133" s="339"/>
      <c r="J133" s="339"/>
      <c r="K133" s="339"/>
      <c r="L133" s="339"/>
      <c r="M133" s="339"/>
      <c r="N133" s="339"/>
      <c r="O133" s="339"/>
      <c r="P133" s="339"/>
      <c r="Q133" s="339"/>
      <c r="R133" s="339"/>
      <c r="S133" s="339"/>
      <c r="T133" s="339"/>
      <c r="U133" s="339"/>
      <c r="V133" s="339"/>
      <c r="W133" s="339"/>
      <c r="X133" s="339"/>
      <c r="Y133" s="339"/>
      <c r="Z133" s="339"/>
      <c r="AA133" s="339"/>
      <c r="AB133" s="339"/>
      <c r="AC133" s="339"/>
      <c r="AD133" s="339"/>
      <c r="AE133" s="339"/>
      <c r="AF133" s="339"/>
      <c r="AG133" s="339"/>
      <c r="AH133" s="339"/>
      <c r="AI133" s="339"/>
      <c r="AJ133" s="339"/>
      <c r="AK133" s="339"/>
      <c r="AL133" s="339"/>
      <c r="AM133" s="339"/>
      <c r="AN133" s="339"/>
      <c r="AO133" s="339"/>
      <c r="AP133" s="339"/>
      <c r="AQ133" s="339"/>
      <c r="AR133" s="339"/>
      <c r="AS133" s="339"/>
      <c r="AT133" s="339"/>
      <c r="AU133" s="339"/>
      <c r="AV133" s="339"/>
      <c r="AW133" s="339"/>
      <c r="AX133" s="339"/>
      <c r="AY133" s="339"/>
      <c r="AZ133" s="339"/>
      <c r="BA133" s="339"/>
      <c r="BB133" s="339"/>
      <c r="BC133" s="339"/>
      <c r="BD133" s="339"/>
      <c r="BE133" s="339"/>
      <c r="BF133" s="339"/>
      <c r="BG133" s="339"/>
      <c r="BH133" s="339"/>
      <c r="BI133" s="339"/>
      <c r="BJ133" s="339"/>
      <c r="BK133" s="339"/>
      <c r="BL133" s="339"/>
      <c r="BM133" s="339"/>
      <c r="BN133" s="339"/>
      <c r="BO133" s="339"/>
      <c r="BP133" s="339"/>
      <c r="BQ133" s="339"/>
      <c r="BR133" s="339"/>
      <c r="BS133" s="339"/>
      <c r="BT133" s="339"/>
      <c r="BU133" s="339"/>
      <c r="BV133" s="339"/>
      <c r="BW133" s="339"/>
      <c r="BX133" s="339"/>
      <c r="BY133" s="339"/>
      <c r="BZ133" s="339"/>
      <c r="CA133" s="339"/>
      <c r="CB133" s="339"/>
      <c r="CC133" s="339"/>
      <c r="CD133" s="339"/>
      <c r="CE133" s="339"/>
      <c r="CF133" s="339"/>
      <c r="CG133" s="339"/>
      <c r="CH133" s="339"/>
      <c r="CI133" s="339"/>
      <c r="CJ133" s="339"/>
      <c r="CK133" s="339"/>
      <c r="CL133" s="339"/>
      <c r="CM133" s="339"/>
      <c r="CN133" s="339"/>
      <c r="CO133" s="339"/>
      <c r="CP133" s="339"/>
      <c r="CQ133" s="339"/>
      <c r="CR133" s="339"/>
      <c r="CS133" s="339"/>
      <c r="CT133" s="339"/>
      <c r="CU133" s="339"/>
      <c r="CV133" s="339"/>
      <c r="CW133" s="339"/>
      <c r="CX133" s="339"/>
      <c r="CY133" s="339"/>
      <c r="CZ133" s="339"/>
      <c r="DA133" s="339"/>
      <c r="DB133" s="339"/>
      <c r="DC133" s="339"/>
      <c r="DD133" s="339"/>
      <c r="DE133" s="339"/>
      <c r="DF133" s="339"/>
      <c r="DG133" s="339"/>
      <c r="DH133" s="339"/>
      <c r="DI133" s="339"/>
      <c r="DJ133" s="339"/>
      <c r="DK133" s="339"/>
      <c r="DL133" s="339"/>
      <c r="DM133" s="339"/>
      <c r="DN133" s="339"/>
      <c r="DO133" s="339"/>
      <c r="DP133" s="339"/>
      <c r="DQ133" s="339"/>
      <c r="DR133" s="339"/>
      <c r="DS133" s="339"/>
      <c r="DT133" s="339"/>
      <c r="DU133" s="339"/>
      <c r="DV133" s="339"/>
      <c r="DW133" s="339"/>
      <c r="DX133" s="339"/>
      <c r="DY133" s="339"/>
      <c r="DZ133" s="339"/>
      <c r="EA133" s="339"/>
      <c r="EB133" s="339"/>
      <c r="EC133" s="339"/>
      <c r="ED133" s="339"/>
      <c r="EE133" s="339"/>
      <c r="EF133" s="339"/>
      <c r="EG133" s="339"/>
      <c r="EH133" s="339"/>
      <c r="EI133" s="339"/>
      <c r="EJ133" s="339"/>
      <c r="EK133" s="339"/>
      <c r="EL133" s="339"/>
      <c r="EM133" s="339"/>
      <c r="EN133" s="339"/>
      <c r="EO133" s="339"/>
      <c r="EP133" s="339"/>
      <c r="EQ133" s="339"/>
      <c r="ER133" s="339"/>
      <c r="ES133" s="339"/>
      <c r="ET133" s="339"/>
      <c r="EU133" s="339"/>
      <c r="EV133" s="339"/>
      <c r="EW133" s="339"/>
      <c r="EX133" s="339"/>
      <c r="EY133" s="339"/>
      <c r="EZ133" s="339"/>
      <c r="FA133" s="339"/>
      <c r="FB133" s="339"/>
      <c r="FC133" s="339"/>
      <c r="FD133" s="339"/>
      <c r="FE133" s="339"/>
      <c r="FF133" s="339"/>
      <c r="FG133" s="339"/>
      <c r="FH133" s="339"/>
      <c r="FI133" s="339"/>
      <c r="FJ133" s="339"/>
      <c r="FK133" s="339"/>
      <c r="FL133" s="339"/>
      <c r="FM133" s="339"/>
      <c r="FN133" s="339"/>
      <c r="FO133" s="339"/>
      <c r="FP133" s="339"/>
      <c r="FQ133" s="339"/>
      <c r="FR133" s="339"/>
      <c r="FS133" s="339"/>
      <c r="FT133" s="339"/>
      <c r="FU133" s="339"/>
      <c r="FV133" s="339"/>
      <c r="FW133" s="339"/>
      <c r="FX133" s="339"/>
      <c r="FY133" s="339"/>
      <c r="FZ133" s="339"/>
      <c r="GA133" s="339"/>
      <c r="GB133" s="339"/>
      <c r="GC133" s="339"/>
      <c r="GD133" s="339"/>
      <c r="GE133" s="339"/>
      <c r="GF133" s="339"/>
      <c r="GG133" s="339"/>
      <c r="GH133" s="339"/>
      <c r="GI133" s="339"/>
      <c r="GJ133" s="339"/>
      <c r="GK133" s="339"/>
      <c r="GL133" s="339"/>
      <c r="GM133" s="339"/>
      <c r="GN133" s="339"/>
      <c r="GO133" s="339"/>
      <c r="GP133" s="339"/>
      <c r="GQ133" s="339"/>
      <c r="GR133" s="339"/>
      <c r="GS133" s="339"/>
      <c r="GT133" s="339"/>
      <c r="GU133" s="339"/>
      <c r="GV133" s="339"/>
      <c r="GW133" s="339"/>
      <c r="GX133" s="339"/>
      <c r="GY133" s="339"/>
      <c r="GZ133" s="339"/>
      <c r="HA133" s="339"/>
      <c r="HB133" s="339"/>
      <c r="HC133" s="339"/>
      <c r="HD133" s="339"/>
      <c r="HE133" s="339"/>
      <c r="HF133" s="339"/>
      <c r="HG133" s="339"/>
      <c r="HH133" s="339"/>
      <c r="HI133" s="339"/>
      <c r="HJ133" s="339"/>
      <c r="HK133" s="339"/>
      <c r="HL133" s="339"/>
      <c r="HM133" s="339"/>
      <c r="HN133" s="339"/>
      <c r="HO133" s="339"/>
      <c r="HP133" s="339"/>
      <c r="HQ133" s="339"/>
      <c r="HR133" s="339"/>
      <c r="HS133" s="339"/>
      <c r="HT133" s="339"/>
      <c r="HU133" s="339"/>
      <c r="HV133" s="339"/>
      <c r="HW133" s="339"/>
      <c r="HX133" s="339"/>
      <c r="HY133" s="339"/>
      <c r="HZ133" s="339"/>
      <c r="IA133" s="339"/>
      <c r="IB133" s="339"/>
      <c r="IC133" s="339"/>
      <c r="ID133" s="339"/>
      <c r="IE133" s="339"/>
      <c r="IF133" s="339"/>
      <c r="IG133" s="339"/>
      <c r="IH133" s="339"/>
      <c r="II133" s="339"/>
      <c r="IJ133" s="339"/>
      <c r="IK133" s="339"/>
      <c r="IL133" s="339"/>
      <c r="IM133" s="339"/>
      <c r="IN133" s="339"/>
      <c r="IO133" s="339"/>
      <c r="IP133" s="339"/>
      <c r="IQ133" s="339"/>
      <c r="IR133" s="339"/>
      <c r="IS133" s="339"/>
      <c r="IT133" s="339"/>
      <c r="IU133" s="339"/>
      <c r="IV133" s="339"/>
      <c r="IW133" s="339"/>
      <c r="IX133" s="339"/>
      <c r="IY133" s="339"/>
      <c r="IZ133" s="339"/>
      <c r="JA133" s="339"/>
      <c r="JB133" s="339"/>
      <c r="JC133" s="339"/>
      <c r="JD133" s="339"/>
      <c r="JE133" s="339"/>
      <c r="JF133" s="339"/>
      <c r="JG133" s="339"/>
      <c r="JH133" s="339"/>
      <c r="JI133" s="339"/>
      <c r="JJ133" s="339"/>
      <c r="JK133" s="339"/>
      <c r="JL133" s="339"/>
      <c r="JM133" s="339"/>
      <c r="JN133" s="339"/>
      <c r="JO133" s="339"/>
      <c r="JP133" s="339"/>
      <c r="JQ133" s="339"/>
      <c r="JR133" s="339"/>
      <c r="JS133" s="339"/>
      <c r="JT133" s="339"/>
      <c r="JU133" s="339"/>
      <c r="JV133" s="339"/>
      <c r="JW133" s="339"/>
      <c r="JX133" s="339"/>
      <c r="JY133" s="339"/>
      <c r="JZ133" s="339"/>
      <c r="KA133" s="339"/>
      <c r="KB133" s="339"/>
      <c r="KC133" s="339"/>
      <c r="KD133" s="339"/>
      <c r="KE133" s="339"/>
      <c r="KF133" s="339"/>
      <c r="KG133" s="339"/>
      <c r="KH133" s="339"/>
      <c r="KI133" s="339"/>
      <c r="KJ133" s="339"/>
      <c r="KK133" s="339"/>
      <c r="KL133" s="339"/>
      <c r="KM133" s="339"/>
      <c r="KN133" s="339"/>
      <c r="KO133" s="339"/>
      <c r="KP133" s="339"/>
      <c r="KQ133" s="339"/>
      <c r="KR133" s="339"/>
      <c r="KS133" s="339"/>
      <c r="KT133" s="339"/>
      <c r="KU133" s="339"/>
      <c r="KV133" s="339"/>
      <c r="KW133" s="339"/>
      <c r="KX133" s="339"/>
      <c r="KY133" s="339"/>
      <c r="KZ133" s="339"/>
      <c r="LA133" s="339"/>
      <c r="LB133" s="339"/>
      <c r="LC133" s="339"/>
      <c r="LD133" s="339"/>
      <c r="LE133" s="339"/>
      <c r="LF133" s="339"/>
      <c r="LG133" s="339"/>
      <c r="LH133" s="339"/>
      <c r="LI133" s="339"/>
      <c r="LJ133" s="339"/>
      <c r="LK133" s="339"/>
      <c r="LL133" s="339"/>
      <c r="LM133" s="339"/>
      <c r="LN133" s="339"/>
      <c r="LO133" s="339"/>
      <c r="LP133" s="339"/>
      <c r="LQ133" s="339"/>
      <c r="LR133" s="339"/>
      <c r="LS133" s="339"/>
      <c r="LT133" s="339"/>
      <c r="LU133" s="339"/>
      <c r="LV133" s="339"/>
      <c r="LW133" s="339"/>
      <c r="LX133" s="339"/>
      <c r="LY133" s="339"/>
      <c r="LZ133" s="339"/>
      <c r="MA133" s="339"/>
      <c r="MB133" s="339"/>
      <c r="MC133" s="339"/>
      <c r="MD133" s="339"/>
      <c r="ME133" s="339"/>
      <c r="MF133" s="339"/>
      <c r="MG133" s="339"/>
      <c r="MH133" s="339"/>
      <c r="MI133" s="339"/>
      <c r="MJ133" s="339"/>
      <c r="MK133" s="339"/>
      <c r="ML133" s="339"/>
      <c r="MM133" s="339"/>
      <c r="MN133" s="339"/>
      <c r="MO133" s="339"/>
      <c r="MP133" s="339"/>
      <c r="MQ133" s="339"/>
      <c r="MR133" s="339"/>
      <c r="MS133" s="339"/>
      <c r="MT133" s="339"/>
      <c r="MU133" s="339"/>
      <c r="MV133" s="339"/>
      <c r="MW133" s="339"/>
      <c r="MX133" s="339"/>
      <c r="MY133" s="339"/>
      <c r="MZ133" s="339"/>
      <c r="NA133" s="339"/>
      <c r="NB133" s="339"/>
      <c r="NC133" s="339"/>
      <c r="ND133" s="339"/>
      <c r="NE133" s="339"/>
      <c r="NF133" s="339"/>
      <c r="NG133" s="339"/>
      <c r="NH133" s="339"/>
      <c r="NI133" s="339"/>
      <c r="NJ133" s="339"/>
      <c r="NK133" s="339"/>
      <c r="NL133" s="339"/>
      <c r="NM133" s="339"/>
      <c r="NN133" s="339"/>
      <c r="NO133" s="339"/>
      <c r="NP133" s="339"/>
      <c r="NQ133" s="339"/>
      <c r="NR133" s="339"/>
      <c r="NS133" s="339"/>
      <c r="NT133" s="339"/>
      <c r="NU133" s="339"/>
      <c r="NV133" s="339"/>
      <c r="NW133" s="339"/>
      <c r="NX133" s="339"/>
      <c r="NY133" s="339"/>
      <c r="NZ133" s="339"/>
      <c r="OA133" s="339"/>
      <c r="OB133" s="339"/>
      <c r="OC133" s="339"/>
      <c r="OD133" s="339"/>
      <c r="OE133" s="339"/>
      <c r="OF133" s="339"/>
      <c r="OG133" s="339"/>
      <c r="OH133" s="339"/>
      <c r="OI133" s="339"/>
      <c r="OJ133" s="339"/>
      <c r="OK133" s="339"/>
      <c r="OL133" s="339"/>
      <c r="OM133" s="339"/>
      <c r="ON133" s="339"/>
      <c r="OO133" s="339"/>
      <c r="OP133" s="339"/>
      <c r="OQ133" s="339"/>
      <c r="OR133" s="339"/>
      <c r="OS133" s="339"/>
      <c r="OT133" s="339"/>
      <c r="OU133" s="339"/>
      <c r="OV133" s="339"/>
      <c r="OW133" s="339"/>
      <c r="OX133" s="339"/>
      <c r="OY133" s="339"/>
      <c r="OZ133" s="339"/>
      <c r="PA133" s="339"/>
      <c r="PB133" s="339"/>
      <c r="PC133" s="339"/>
      <c r="PD133" s="339"/>
      <c r="PE133" s="339"/>
      <c r="PF133" s="339"/>
      <c r="PG133" s="339"/>
      <c r="PH133" s="339"/>
      <c r="PI133" s="339"/>
      <c r="PJ133" s="339"/>
      <c r="PK133" s="339"/>
      <c r="PL133" s="339"/>
      <c r="PM133" s="339"/>
      <c r="PN133" s="339"/>
      <c r="PO133" s="339"/>
      <c r="PP133" s="339"/>
      <c r="PQ133" s="339"/>
      <c r="PR133" s="339"/>
      <c r="PS133" s="339"/>
      <c r="PT133" s="339"/>
      <c r="PU133" s="339"/>
      <c r="PV133" s="339"/>
      <c r="PW133" s="339"/>
      <c r="PX133" s="339"/>
      <c r="PY133" s="339"/>
      <c r="PZ133" s="339"/>
      <c r="QA133" s="339"/>
      <c r="QB133" s="339"/>
      <c r="QC133" s="339"/>
      <c r="QD133" s="339"/>
      <c r="QE133" s="339"/>
      <c r="QF133" s="339"/>
      <c r="QG133" s="339"/>
      <c r="QH133" s="339"/>
      <c r="QI133" s="339"/>
      <c r="QJ133" s="339"/>
      <c r="QK133" s="339"/>
      <c r="QL133" s="339"/>
      <c r="QM133" s="339"/>
      <c r="QN133" s="339"/>
      <c r="QO133" s="339"/>
      <c r="QP133" s="339"/>
      <c r="QQ133" s="339"/>
      <c r="QR133" s="339"/>
      <c r="QS133" s="339"/>
      <c r="QT133" s="339"/>
      <c r="QU133" s="339"/>
      <c r="QV133" s="339"/>
      <c r="QW133" s="339"/>
      <c r="QX133" s="339"/>
      <c r="QY133" s="339"/>
      <c r="QZ133" s="339"/>
      <c r="RA133" s="339"/>
      <c r="RB133" s="339"/>
      <c r="RC133" s="339"/>
      <c r="RD133" s="339"/>
      <c r="RE133" s="339"/>
      <c r="RF133" s="339"/>
      <c r="RG133" s="339"/>
      <c r="RH133" s="339"/>
      <c r="RI133" s="339"/>
      <c r="RJ133" s="339"/>
      <c r="RK133" s="339"/>
      <c r="RL133" s="339"/>
      <c r="RM133" s="339"/>
      <c r="RN133" s="339"/>
      <c r="RO133" s="339"/>
      <c r="RP133" s="339"/>
      <c r="RQ133" s="339"/>
      <c r="RR133" s="339"/>
      <c r="RS133" s="339"/>
      <c r="RT133" s="339"/>
      <c r="RU133" s="339"/>
      <c r="RV133" s="339"/>
      <c r="RW133" s="339"/>
      <c r="RX133" s="339"/>
      <c r="RY133" s="339"/>
      <c r="RZ133" s="339"/>
      <c r="SA133" s="339"/>
      <c r="SB133" s="339"/>
      <c r="SC133" s="339"/>
      <c r="SD133" s="339"/>
      <c r="SE133" s="339"/>
      <c r="SF133" s="339"/>
      <c r="SG133" s="339"/>
      <c r="SH133" s="339"/>
      <c r="SI133" s="339"/>
      <c r="SJ133" s="339"/>
      <c r="SK133" s="339"/>
      <c r="SL133" s="339"/>
      <c r="SM133" s="339"/>
      <c r="SN133" s="339"/>
      <c r="SO133" s="339"/>
      <c r="SP133" s="339"/>
      <c r="SQ133" s="339"/>
      <c r="SR133" s="339"/>
      <c r="SS133" s="339"/>
      <c r="ST133" s="339"/>
      <c r="SU133" s="339"/>
      <c r="SV133" s="339"/>
      <c r="SW133" s="339"/>
      <c r="SX133" s="339"/>
      <c r="SY133" s="339"/>
      <c r="SZ133" s="339"/>
      <c r="TA133" s="339"/>
      <c r="TB133" s="339"/>
      <c r="TC133" s="339"/>
      <c r="TD133" s="339"/>
      <c r="TE133" s="339"/>
      <c r="TF133" s="339"/>
      <c r="TG133" s="339"/>
      <c r="TH133" s="339"/>
      <c r="TI133" s="339"/>
      <c r="TJ133" s="339"/>
      <c r="TK133" s="339"/>
      <c r="TL133" s="339"/>
      <c r="TM133" s="339"/>
      <c r="TN133" s="339"/>
      <c r="TO133" s="339"/>
      <c r="TP133" s="339"/>
      <c r="TQ133" s="339"/>
      <c r="TR133" s="339"/>
      <c r="TS133" s="339"/>
      <c r="TT133" s="339"/>
      <c r="TU133" s="339"/>
      <c r="TV133" s="339"/>
      <c r="TW133" s="339"/>
      <c r="TX133" s="339"/>
      <c r="TY133" s="339"/>
      <c r="TZ133" s="339"/>
      <c r="UA133" s="339"/>
      <c r="UB133" s="339"/>
      <c r="UC133" s="339"/>
      <c r="UD133" s="339"/>
      <c r="UE133" s="339"/>
      <c r="UF133" s="339"/>
      <c r="UG133" s="339"/>
      <c r="UH133" s="339"/>
      <c r="UI133" s="339"/>
      <c r="UJ133" s="339"/>
      <c r="UK133" s="339"/>
      <c r="UL133" s="339"/>
      <c r="UM133" s="339"/>
      <c r="UN133" s="339"/>
      <c r="UO133" s="339"/>
      <c r="UP133" s="339"/>
      <c r="UQ133" s="339"/>
      <c r="UR133" s="339"/>
      <c r="US133" s="339"/>
      <c r="UT133" s="339"/>
      <c r="UU133" s="339"/>
      <c r="UV133" s="339"/>
      <c r="UW133" s="339"/>
      <c r="UX133" s="339"/>
      <c r="UY133" s="339"/>
      <c r="UZ133" s="339"/>
      <c r="VA133" s="339"/>
      <c r="VB133" s="339"/>
      <c r="VC133" s="339"/>
      <c r="VD133" s="339"/>
      <c r="VE133" s="339"/>
      <c r="VF133" s="339"/>
      <c r="VG133" s="339"/>
      <c r="VH133" s="339"/>
      <c r="VI133" s="339"/>
      <c r="VJ133" s="339"/>
      <c r="VK133" s="339"/>
      <c r="VL133" s="339"/>
      <c r="VM133" s="339"/>
      <c r="VN133" s="339"/>
      <c r="VO133" s="339"/>
      <c r="VP133" s="339"/>
      <c r="VQ133" s="339"/>
      <c r="VR133" s="339"/>
      <c r="VS133" s="339"/>
      <c r="VT133" s="339"/>
      <c r="VU133" s="339"/>
      <c r="VV133" s="339"/>
      <c r="VW133" s="339"/>
      <c r="VX133" s="339"/>
      <c r="VY133" s="339"/>
      <c r="VZ133" s="339"/>
      <c r="WA133" s="339"/>
      <c r="WB133" s="339"/>
      <c r="WC133" s="339"/>
      <c r="WD133" s="339"/>
      <c r="WE133" s="339"/>
      <c r="WF133" s="339"/>
      <c r="WG133" s="339"/>
      <c r="WH133" s="339"/>
      <c r="WI133" s="339"/>
      <c r="WJ133" s="339"/>
      <c r="WK133" s="339"/>
      <c r="WL133" s="339"/>
      <c r="WM133" s="339"/>
      <c r="WN133" s="339"/>
      <c r="WO133" s="339"/>
      <c r="WP133" s="339"/>
      <c r="WQ133" s="339"/>
      <c r="WR133" s="339"/>
      <c r="WS133" s="339"/>
      <c r="WT133" s="339"/>
      <c r="WU133" s="339"/>
      <c r="WV133" s="339"/>
      <c r="WW133" s="339"/>
      <c r="WX133" s="339"/>
      <c r="WY133" s="339"/>
      <c r="WZ133" s="339"/>
      <c r="XA133" s="339"/>
      <c r="XB133" s="339"/>
      <c r="XC133" s="339"/>
      <c r="XD133" s="339"/>
      <c r="XE133" s="339"/>
      <c r="XF133" s="339"/>
      <c r="XG133" s="339"/>
      <c r="XH133" s="339"/>
      <c r="XI133" s="339"/>
      <c r="XJ133" s="339"/>
      <c r="XK133" s="339"/>
      <c r="XL133" s="339"/>
      <c r="XM133" s="339"/>
      <c r="XN133" s="339"/>
      <c r="XO133" s="339"/>
      <c r="XP133" s="339"/>
      <c r="XQ133" s="339"/>
      <c r="XR133" s="339"/>
      <c r="XS133" s="339"/>
      <c r="XT133" s="339"/>
      <c r="XU133" s="339"/>
      <c r="XV133" s="339"/>
      <c r="XW133" s="339"/>
      <c r="XX133" s="339"/>
      <c r="XY133" s="339"/>
      <c r="XZ133" s="339"/>
      <c r="YA133" s="339"/>
      <c r="YB133" s="339"/>
      <c r="YC133" s="339"/>
      <c r="YD133" s="339"/>
      <c r="YE133" s="339"/>
      <c r="YF133" s="339"/>
      <c r="YG133" s="339"/>
      <c r="YH133" s="339"/>
      <c r="YI133" s="339"/>
      <c r="YJ133" s="339"/>
      <c r="YK133" s="339"/>
      <c r="YL133" s="339"/>
      <c r="YM133" s="339"/>
      <c r="YN133" s="339"/>
      <c r="YO133" s="339"/>
      <c r="YP133" s="339"/>
      <c r="YQ133" s="339"/>
      <c r="YR133" s="339"/>
      <c r="YS133" s="339"/>
      <c r="YT133" s="339"/>
      <c r="YU133" s="339"/>
      <c r="YV133" s="339"/>
      <c r="YW133" s="339"/>
      <c r="YX133" s="339"/>
      <c r="YY133" s="339"/>
      <c r="YZ133" s="339"/>
      <c r="ZA133" s="339"/>
      <c r="ZB133" s="339"/>
      <c r="ZC133" s="339"/>
      <c r="ZD133" s="339"/>
      <c r="ZE133" s="339"/>
      <c r="ZF133" s="339"/>
      <c r="ZG133" s="339"/>
      <c r="ZH133" s="339"/>
      <c r="ZI133" s="339"/>
      <c r="ZJ133" s="339"/>
      <c r="ZK133" s="339"/>
      <c r="ZL133" s="339"/>
      <c r="ZM133" s="339"/>
      <c r="ZN133" s="339"/>
      <c r="ZO133" s="339"/>
      <c r="ZP133" s="339"/>
      <c r="ZQ133" s="339"/>
      <c r="ZR133" s="339"/>
      <c r="ZS133" s="339"/>
      <c r="ZT133" s="339"/>
      <c r="ZU133" s="339"/>
      <c r="ZV133" s="339"/>
      <c r="ZW133" s="339"/>
      <c r="ZX133" s="339"/>
      <c r="ZY133" s="339"/>
      <c r="ZZ133" s="339"/>
      <c r="AAA133" s="339"/>
      <c r="AAB133" s="339"/>
      <c r="AAC133" s="339"/>
      <c r="AAD133" s="339"/>
      <c r="AAE133" s="339"/>
      <c r="AAF133" s="339"/>
      <c r="AAG133" s="339"/>
      <c r="AAH133" s="339"/>
      <c r="AAI133" s="339"/>
      <c r="AAJ133" s="339"/>
      <c r="AAK133" s="339"/>
      <c r="AAL133" s="339"/>
      <c r="AAM133" s="339"/>
      <c r="AAN133" s="339"/>
      <c r="AAO133" s="339"/>
      <c r="AAP133" s="339"/>
      <c r="AAQ133" s="339"/>
      <c r="AAR133" s="339"/>
      <c r="AAS133" s="339"/>
      <c r="AAT133" s="339"/>
      <c r="AAU133" s="339"/>
      <c r="AAV133" s="339"/>
      <c r="AAW133" s="339"/>
      <c r="AAX133" s="339"/>
      <c r="AAY133" s="339"/>
      <c r="AAZ133" s="339"/>
      <c r="ABA133" s="339"/>
      <c r="ABB133" s="339"/>
      <c r="ABC133" s="339"/>
      <c r="ABD133" s="339"/>
      <c r="ABE133" s="339"/>
      <c r="ABF133" s="339"/>
      <c r="ABG133" s="339"/>
      <c r="ABH133" s="339"/>
      <c r="ABI133" s="339"/>
      <c r="ABJ133" s="339"/>
      <c r="ABK133" s="339"/>
      <c r="ABL133" s="339"/>
      <c r="ABM133" s="339"/>
      <c r="ABN133" s="339"/>
      <c r="ABO133" s="339"/>
      <c r="ABP133" s="339"/>
      <c r="ABQ133" s="339"/>
      <c r="ABR133" s="339"/>
      <c r="ABS133" s="339"/>
      <c r="ABT133" s="339"/>
      <c r="ABU133" s="339"/>
      <c r="ABV133" s="339"/>
      <c r="ABW133" s="339"/>
      <c r="ABX133" s="339"/>
      <c r="ABY133" s="339"/>
      <c r="ABZ133" s="339"/>
      <c r="ACA133" s="339"/>
      <c r="ACB133" s="339"/>
      <c r="ACC133" s="339"/>
      <c r="ACD133" s="339"/>
      <c r="ACE133" s="339"/>
      <c r="ACF133" s="339"/>
      <c r="ACG133" s="339"/>
      <c r="ACH133" s="339"/>
      <c r="ACI133" s="339"/>
      <c r="ACJ133" s="339"/>
      <c r="ACK133" s="339"/>
      <c r="ACL133" s="339"/>
      <c r="ACM133" s="339"/>
      <c r="ACN133" s="339"/>
      <c r="ACO133" s="339"/>
      <c r="ACP133" s="339"/>
      <c r="ACQ133" s="339"/>
      <c r="ACR133" s="339"/>
      <c r="ACS133" s="339"/>
      <c r="ACT133" s="339"/>
      <c r="ACU133" s="339"/>
      <c r="ACV133" s="339"/>
      <c r="ACW133" s="339"/>
      <c r="ACX133" s="339"/>
      <c r="ACY133" s="339"/>
      <c r="ACZ133" s="339"/>
      <c r="ADA133" s="339"/>
      <c r="ADB133" s="339"/>
      <c r="ADC133" s="339"/>
      <c r="ADD133" s="339"/>
      <c r="ADE133" s="339"/>
      <c r="ADF133" s="339"/>
      <c r="ADG133" s="339"/>
      <c r="ADH133" s="339"/>
      <c r="ADI133" s="339"/>
      <c r="ADJ133" s="339"/>
      <c r="ADK133" s="339"/>
      <c r="ADL133" s="339"/>
      <c r="ADM133" s="339"/>
      <c r="ADN133" s="339"/>
      <c r="ADO133" s="339"/>
      <c r="ADP133" s="339"/>
      <c r="ADQ133" s="339"/>
      <c r="ADR133" s="339"/>
      <c r="ADS133" s="339"/>
      <c r="ADT133" s="339"/>
      <c r="ADU133" s="339"/>
      <c r="ADV133" s="339"/>
      <c r="ADW133" s="339"/>
      <c r="ADX133" s="339"/>
      <c r="ADY133" s="339"/>
      <c r="ADZ133" s="339"/>
      <c r="AEA133" s="339"/>
      <c r="AEB133" s="339"/>
      <c r="AEC133" s="339"/>
      <c r="AED133" s="339"/>
      <c r="AEE133" s="339"/>
      <c r="AEF133" s="339"/>
      <c r="AEG133" s="339"/>
      <c r="AEH133" s="339"/>
      <c r="AEI133" s="339"/>
      <c r="AEJ133" s="339"/>
      <c r="AEK133" s="339"/>
      <c r="AEL133" s="339"/>
      <c r="AEM133" s="339"/>
      <c r="AEN133" s="339"/>
      <c r="AEO133" s="339"/>
      <c r="AEP133" s="339"/>
      <c r="AEQ133" s="339"/>
      <c r="AER133" s="339"/>
      <c r="AES133" s="339"/>
      <c r="AET133" s="339"/>
      <c r="AEU133" s="339"/>
      <c r="AEV133" s="339"/>
      <c r="AEW133" s="339"/>
      <c r="AEX133" s="339"/>
      <c r="AEY133" s="339"/>
      <c r="AEZ133" s="339"/>
      <c r="AFA133" s="339"/>
      <c r="AFB133" s="339"/>
      <c r="AFC133" s="339"/>
      <c r="AFD133" s="339"/>
      <c r="AFE133" s="339"/>
      <c r="AFF133" s="339"/>
      <c r="AFG133" s="339"/>
      <c r="AFH133" s="339"/>
      <c r="AFI133" s="339"/>
      <c r="AFJ133" s="339"/>
      <c r="AFK133" s="339"/>
      <c r="AFL133" s="339"/>
      <c r="AFM133" s="339"/>
      <c r="AFN133" s="339"/>
      <c r="AFO133" s="339"/>
      <c r="AFP133" s="339"/>
      <c r="AFQ133" s="339"/>
      <c r="AFR133" s="339"/>
      <c r="AFS133" s="339"/>
      <c r="AFT133" s="339"/>
      <c r="AFU133" s="339"/>
      <c r="AFV133" s="339"/>
      <c r="AFW133" s="339"/>
      <c r="AFX133" s="339"/>
      <c r="AFY133" s="339"/>
      <c r="AFZ133" s="339"/>
      <c r="AGA133" s="339"/>
      <c r="AGB133" s="339"/>
      <c r="AGC133" s="339"/>
      <c r="AGD133" s="339"/>
      <c r="AGE133" s="339"/>
      <c r="AGF133" s="339"/>
      <c r="AGG133" s="339"/>
      <c r="AGH133" s="339"/>
      <c r="AGI133" s="339"/>
      <c r="AGJ133" s="339"/>
      <c r="AGK133" s="339"/>
      <c r="AGL133" s="339"/>
      <c r="AGM133" s="339"/>
      <c r="AGN133" s="339"/>
      <c r="AGO133" s="339"/>
      <c r="AGP133" s="339"/>
      <c r="AGQ133" s="339"/>
      <c r="AGR133" s="339"/>
      <c r="AGS133" s="339"/>
      <c r="AGT133" s="339"/>
      <c r="AGU133" s="339"/>
      <c r="AGV133" s="339"/>
      <c r="AGW133" s="339"/>
      <c r="AGX133" s="339"/>
      <c r="AGY133" s="339"/>
      <c r="AGZ133" s="339"/>
      <c r="AHA133" s="339"/>
      <c r="AHB133" s="339"/>
      <c r="AHC133" s="339"/>
      <c r="AHD133" s="339"/>
      <c r="AHE133" s="339"/>
      <c r="AHF133" s="339"/>
      <c r="AHG133" s="339"/>
      <c r="AHH133" s="339"/>
      <c r="AHI133" s="339"/>
      <c r="AHJ133" s="339"/>
      <c r="AHK133" s="339"/>
      <c r="AHL133" s="339"/>
      <c r="AHM133" s="339"/>
      <c r="AHN133" s="339"/>
      <c r="AHO133" s="339"/>
      <c r="AHP133" s="339"/>
      <c r="AHQ133" s="339"/>
      <c r="AHR133" s="339"/>
      <c r="AHS133" s="339"/>
      <c r="AHT133" s="339"/>
      <c r="AHU133" s="339"/>
      <c r="AHV133" s="339"/>
      <c r="AHW133" s="339"/>
      <c r="AHX133" s="339"/>
      <c r="AHY133" s="339"/>
      <c r="AHZ133" s="339"/>
      <c r="AIA133" s="339"/>
      <c r="AIB133" s="339"/>
      <c r="AIC133" s="339"/>
      <c r="AID133" s="339"/>
      <c r="AIE133" s="339"/>
      <c r="AIF133" s="339"/>
      <c r="AIG133" s="339"/>
      <c r="AIH133" s="339"/>
      <c r="AII133" s="339"/>
      <c r="AIJ133" s="339"/>
      <c r="AIK133" s="339"/>
      <c r="AIL133" s="339"/>
      <c r="AIM133" s="339"/>
      <c r="AIN133" s="339"/>
      <c r="AIO133" s="339"/>
      <c r="AIP133" s="339"/>
      <c r="AIQ133" s="339"/>
      <c r="AIR133" s="339"/>
      <c r="AIS133" s="339"/>
      <c r="AIT133" s="339"/>
      <c r="AIU133" s="339"/>
      <c r="AIV133" s="339"/>
      <c r="AIW133" s="339"/>
      <c r="AIX133" s="339"/>
      <c r="AIY133" s="339"/>
      <c r="AIZ133" s="339"/>
      <c r="AJA133" s="339"/>
      <c r="AJB133" s="339"/>
      <c r="AJC133" s="339"/>
      <c r="AJD133" s="339"/>
      <c r="AJE133" s="339"/>
      <c r="AJF133" s="339"/>
      <c r="AJG133" s="339"/>
      <c r="AJH133" s="339"/>
      <c r="AJI133" s="339"/>
      <c r="AJJ133" s="339"/>
      <c r="AJK133" s="339"/>
      <c r="AJL133" s="339"/>
      <c r="AJM133" s="339"/>
      <c r="AJN133" s="339"/>
      <c r="AJO133" s="339"/>
      <c r="AJP133" s="339"/>
      <c r="AJQ133" s="339"/>
      <c r="AJR133" s="339"/>
      <c r="AJS133" s="339"/>
      <c r="AJT133" s="339"/>
      <c r="AJU133" s="339"/>
      <c r="AJV133" s="339"/>
      <c r="AJW133" s="339"/>
      <c r="AJX133" s="339"/>
      <c r="AJY133" s="339"/>
      <c r="AJZ133" s="339"/>
      <c r="AKA133" s="339"/>
      <c r="AKB133" s="339"/>
      <c r="AKC133" s="339"/>
      <c r="AKD133" s="339"/>
      <c r="AKE133" s="339"/>
      <c r="AKF133" s="339"/>
      <c r="AKG133" s="339"/>
      <c r="AKH133" s="339"/>
      <c r="AKI133" s="339"/>
      <c r="AKJ133" s="339"/>
      <c r="AKK133" s="339"/>
      <c r="AKL133" s="339"/>
      <c r="AKM133" s="339"/>
      <c r="AKN133" s="339"/>
      <c r="AKO133" s="339"/>
      <c r="AKP133" s="339"/>
      <c r="AKQ133" s="339"/>
      <c r="AKR133" s="339"/>
      <c r="AKS133" s="339"/>
      <c r="AKT133" s="339"/>
      <c r="AKU133" s="339"/>
      <c r="AKV133" s="339"/>
      <c r="AKW133" s="339"/>
      <c r="AKX133" s="339"/>
      <c r="AKY133" s="339"/>
      <c r="AKZ133" s="339"/>
      <c r="ALA133" s="339"/>
      <c r="ALB133" s="339"/>
      <c r="ALC133" s="339"/>
      <c r="ALD133" s="339"/>
      <c r="ALE133" s="339"/>
      <c r="ALF133" s="339"/>
      <c r="ALG133" s="339"/>
      <c r="ALH133" s="339"/>
      <c r="ALI133" s="339"/>
      <c r="ALJ133" s="339"/>
      <c r="ALK133" s="339"/>
      <c r="ALL133" s="339"/>
      <c r="ALM133" s="339"/>
      <c r="ALN133" s="339"/>
      <c r="ALO133" s="339"/>
      <c r="ALP133" s="339"/>
      <c r="ALQ133" s="339"/>
      <c r="ALR133" s="339"/>
      <c r="ALS133" s="339"/>
      <c r="ALT133" s="339"/>
      <c r="ALU133" s="339"/>
      <c r="ALV133" s="339"/>
      <c r="ALW133" s="339"/>
      <c r="ALX133" s="339"/>
      <c r="ALY133" s="339"/>
      <c r="ALZ133" s="339"/>
      <c r="AMA133" s="339"/>
      <c r="AMB133" s="339"/>
      <c r="AMC133" s="339"/>
      <c r="AMD133" s="339"/>
      <c r="AME133" s="339"/>
      <c r="AMF133" s="339"/>
      <c r="AMG133" s="339"/>
      <c r="AMH133" s="339"/>
      <c r="AMI133" s="339"/>
      <c r="AMJ133" s="339"/>
      <c r="AMK133" s="339"/>
    </row>
    <row r="134" spans="1:1025" s="347" customFormat="1" ht="13.9" customHeight="1" x14ac:dyDescent="0.2">
      <c r="A134" s="339" t="s">
        <v>1400</v>
      </c>
      <c r="B134" s="340"/>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39"/>
      <c r="AL134" s="339"/>
      <c r="AM134" s="339"/>
      <c r="AN134" s="339"/>
      <c r="AO134" s="339"/>
      <c r="AP134" s="339"/>
      <c r="AQ134" s="339"/>
      <c r="AR134" s="339"/>
      <c r="AS134" s="339"/>
      <c r="AT134" s="339"/>
      <c r="AU134" s="339"/>
      <c r="AV134" s="339"/>
      <c r="AW134" s="339"/>
      <c r="AX134" s="339"/>
      <c r="AY134" s="339"/>
      <c r="AZ134" s="339"/>
      <c r="BA134" s="339"/>
      <c r="BB134" s="339"/>
      <c r="BC134" s="339"/>
      <c r="BD134" s="339"/>
      <c r="BE134" s="339"/>
      <c r="BF134" s="339"/>
      <c r="BG134" s="339"/>
      <c r="BH134" s="339"/>
      <c r="BI134" s="339"/>
      <c r="BJ134" s="339"/>
      <c r="BK134" s="339"/>
      <c r="BL134" s="339"/>
      <c r="BM134" s="339"/>
      <c r="BN134" s="339"/>
      <c r="BO134" s="339"/>
      <c r="BP134" s="339"/>
      <c r="BQ134" s="339"/>
      <c r="BR134" s="339"/>
      <c r="BS134" s="339"/>
      <c r="BT134" s="339"/>
      <c r="BU134" s="339"/>
      <c r="BV134" s="339"/>
      <c r="BW134" s="339"/>
      <c r="BX134" s="339"/>
      <c r="BY134" s="339"/>
      <c r="BZ134" s="339"/>
      <c r="CA134" s="339"/>
      <c r="CB134" s="339"/>
      <c r="CC134" s="339"/>
      <c r="CD134" s="339"/>
      <c r="CE134" s="339"/>
      <c r="CF134" s="339"/>
      <c r="CG134" s="339"/>
      <c r="CH134" s="339"/>
      <c r="CI134" s="339"/>
      <c r="CJ134" s="339"/>
      <c r="CK134" s="339"/>
      <c r="CL134" s="339"/>
      <c r="CM134" s="339"/>
      <c r="CN134" s="339"/>
      <c r="CO134" s="339"/>
      <c r="CP134" s="339"/>
      <c r="CQ134" s="339"/>
      <c r="CR134" s="339"/>
      <c r="CS134" s="339"/>
      <c r="CT134" s="339"/>
      <c r="CU134" s="339"/>
      <c r="CV134" s="339"/>
      <c r="CW134" s="339"/>
      <c r="CX134" s="339"/>
      <c r="CY134" s="339"/>
      <c r="CZ134" s="339"/>
      <c r="DA134" s="339"/>
      <c r="DB134" s="339"/>
      <c r="DC134" s="339"/>
      <c r="DD134" s="339"/>
      <c r="DE134" s="339"/>
      <c r="DF134" s="339"/>
      <c r="DG134" s="339"/>
      <c r="DH134" s="339"/>
      <c r="DI134" s="339"/>
      <c r="DJ134" s="339"/>
      <c r="DK134" s="339"/>
      <c r="DL134" s="339"/>
      <c r="DM134" s="339"/>
      <c r="DN134" s="339"/>
      <c r="DO134" s="339"/>
      <c r="DP134" s="339"/>
      <c r="DQ134" s="339"/>
      <c r="DR134" s="339"/>
      <c r="DS134" s="339"/>
      <c r="DT134" s="339"/>
      <c r="DU134" s="339"/>
      <c r="DV134" s="339"/>
      <c r="DW134" s="339"/>
      <c r="DX134" s="339"/>
      <c r="DY134" s="339"/>
      <c r="DZ134" s="339"/>
      <c r="EA134" s="339"/>
      <c r="EB134" s="339"/>
      <c r="EC134" s="339"/>
      <c r="ED134" s="339"/>
      <c r="EE134" s="339"/>
      <c r="EF134" s="339"/>
      <c r="EG134" s="339"/>
      <c r="EH134" s="339"/>
      <c r="EI134" s="339"/>
      <c r="EJ134" s="339"/>
      <c r="EK134" s="339"/>
      <c r="EL134" s="339"/>
      <c r="EM134" s="339"/>
      <c r="EN134" s="339"/>
      <c r="EO134" s="339"/>
      <c r="EP134" s="339"/>
      <c r="EQ134" s="339"/>
      <c r="ER134" s="339"/>
      <c r="ES134" s="339"/>
      <c r="ET134" s="339"/>
      <c r="EU134" s="339"/>
      <c r="EV134" s="339"/>
      <c r="EW134" s="339"/>
      <c r="EX134" s="339"/>
      <c r="EY134" s="339"/>
      <c r="EZ134" s="339"/>
      <c r="FA134" s="339"/>
      <c r="FB134" s="339"/>
      <c r="FC134" s="339"/>
      <c r="FD134" s="339"/>
      <c r="FE134" s="339"/>
      <c r="FF134" s="339"/>
      <c r="FG134" s="339"/>
      <c r="FH134" s="339"/>
      <c r="FI134" s="339"/>
      <c r="FJ134" s="339"/>
      <c r="FK134" s="339"/>
      <c r="FL134" s="339"/>
      <c r="FM134" s="339"/>
      <c r="FN134" s="339"/>
      <c r="FO134" s="339"/>
      <c r="FP134" s="339"/>
      <c r="FQ134" s="339"/>
      <c r="FR134" s="339"/>
      <c r="FS134" s="339"/>
      <c r="FT134" s="339"/>
      <c r="FU134" s="339"/>
      <c r="FV134" s="339"/>
      <c r="FW134" s="339"/>
      <c r="FX134" s="339"/>
      <c r="FY134" s="339"/>
      <c r="FZ134" s="339"/>
      <c r="GA134" s="339"/>
      <c r="GB134" s="339"/>
      <c r="GC134" s="339"/>
      <c r="GD134" s="339"/>
      <c r="GE134" s="339"/>
      <c r="GF134" s="339"/>
      <c r="GG134" s="339"/>
      <c r="GH134" s="339"/>
      <c r="GI134" s="339"/>
      <c r="GJ134" s="339"/>
      <c r="GK134" s="339"/>
      <c r="GL134" s="339"/>
      <c r="GM134" s="339"/>
      <c r="GN134" s="339"/>
      <c r="GO134" s="339"/>
      <c r="GP134" s="339"/>
      <c r="GQ134" s="339"/>
      <c r="GR134" s="339"/>
      <c r="GS134" s="339"/>
      <c r="GT134" s="339"/>
      <c r="GU134" s="339"/>
      <c r="GV134" s="339"/>
      <c r="GW134" s="339"/>
      <c r="GX134" s="339"/>
      <c r="GY134" s="339"/>
      <c r="GZ134" s="339"/>
      <c r="HA134" s="339"/>
      <c r="HB134" s="339"/>
      <c r="HC134" s="339"/>
      <c r="HD134" s="339"/>
      <c r="HE134" s="339"/>
      <c r="HF134" s="339"/>
      <c r="HG134" s="339"/>
      <c r="HH134" s="339"/>
      <c r="HI134" s="339"/>
      <c r="HJ134" s="339"/>
      <c r="HK134" s="339"/>
      <c r="HL134" s="339"/>
      <c r="HM134" s="339"/>
      <c r="HN134" s="339"/>
      <c r="HO134" s="339"/>
      <c r="HP134" s="339"/>
      <c r="HQ134" s="339"/>
      <c r="HR134" s="339"/>
      <c r="HS134" s="339"/>
      <c r="HT134" s="339"/>
      <c r="HU134" s="339"/>
      <c r="HV134" s="339"/>
      <c r="HW134" s="339"/>
      <c r="HX134" s="339"/>
      <c r="HY134" s="339"/>
      <c r="HZ134" s="339"/>
      <c r="IA134" s="339"/>
      <c r="IB134" s="339"/>
      <c r="IC134" s="339"/>
      <c r="ID134" s="339"/>
      <c r="IE134" s="339"/>
      <c r="IF134" s="339"/>
      <c r="IG134" s="339"/>
      <c r="IH134" s="339"/>
      <c r="II134" s="339"/>
      <c r="IJ134" s="339"/>
      <c r="IK134" s="339"/>
      <c r="IL134" s="339"/>
      <c r="IM134" s="339"/>
      <c r="IN134" s="339"/>
      <c r="IO134" s="339"/>
      <c r="IP134" s="339"/>
      <c r="IQ134" s="339"/>
      <c r="IR134" s="339"/>
      <c r="IS134" s="339"/>
      <c r="IT134" s="339"/>
      <c r="IU134" s="339"/>
      <c r="IV134" s="339"/>
      <c r="IW134" s="339"/>
      <c r="IX134" s="339"/>
      <c r="IY134" s="339"/>
      <c r="IZ134" s="339"/>
      <c r="JA134" s="339"/>
      <c r="JB134" s="339"/>
      <c r="JC134" s="339"/>
      <c r="JD134" s="339"/>
      <c r="JE134" s="339"/>
      <c r="JF134" s="339"/>
      <c r="JG134" s="339"/>
      <c r="JH134" s="339"/>
      <c r="JI134" s="339"/>
      <c r="JJ134" s="339"/>
      <c r="JK134" s="339"/>
      <c r="JL134" s="339"/>
      <c r="JM134" s="339"/>
      <c r="JN134" s="339"/>
      <c r="JO134" s="339"/>
      <c r="JP134" s="339"/>
      <c r="JQ134" s="339"/>
      <c r="JR134" s="339"/>
      <c r="JS134" s="339"/>
      <c r="JT134" s="339"/>
      <c r="JU134" s="339"/>
      <c r="JV134" s="339"/>
      <c r="JW134" s="339"/>
      <c r="JX134" s="339"/>
      <c r="JY134" s="339"/>
      <c r="JZ134" s="339"/>
      <c r="KA134" s="339"/>
      <c r="KB134" s="339"/>
      <c r="KC134" s="339"/>
      <c r="KD134" s="339"/>
      <c r="KE134" s="339"/>
      <c r="KF134" s="339"/>
      <c r="KG134" s="339"/>
      <c r="KH134" s="339"/>
      <c r="KI134" s="339"/>
      <c r="KJ134" s="339"/>
      <c r="KK134" s="339"/>
      <c r="KL134" s="339"/>
      <c r="KM134" s="339"/>
      <c r="KN134" s="339"/>
      <c r="KO134" s="339"/>
      <c r="KP134" s="339"/>
      <c r="KQ134" s="339"/>
      <c r="KR134" s="339"/>
      <c r="KS134" s="339"/>
      <c r="KT134" s="339"/>
      <c r="KU134" s="339"/>
      <c r="KV134" s="339"/>
      <c r="KW134" s="339"/>
      <c r="KX134" s="339"/>
      <c r="KY134" s="339"/>
      <c r="KZ134" s="339"/>
      <c r="LA134" s="339"/>
      <c r="LB134" s="339"/>
      <c r="LC134" s="339"/>
      <c r="LD134" s="339"/>
      <c r="LE134" s="339"/>
      <c r="LF134" s="339"/>
      <c r="LG134" s="339"/>
      <c r="LH134" s="339"/>
      <c r="LI134" s="339"/>
      <c r="LJ134" s="339"/>
      <c r="LK134" s="339"/>
      <c r="LL134" s="339"/>
      <c r="LM134" s="339"/>
      <c r="LN134" s="339"/>
      <c r="LO134" s="339"/>
      <c r="LP134" s="339"/>
      <c r="LQ134" s="339"/>
      <c r="LR134" s="339"/>
      <c r="LS134" s="339"/>
      <c r="LT134" s="339"/>
      <c r="LU134" s="339"/>
      <c r="LV134" s="339"/>
      <c r="LW134" s="339"/>
      <c r="LX134" s="339"/>
      <c r="LY134" s="339"/>
      <c r="LZ134" s="339"/>
      <c r="MA134" s="339"/>
      <c r="MB134" s="339"/>
      <c r="MC134" s="339"/>
      <c r="MD134" s="339"/>
      <c r="ME134" s="339"/>
      <c r="MF134" s="339"/>
      <c r="MG134" s="339"/>
      <c r="MH134" s="339"/>
      <c r="MI134" s="339"/>
      <c r="MJ134" s="339"/>
      <c r="MK134" s="339"/>
      <c r="ML134" s="339"/>
      <c r="MM134" s="339"/>
      <c r="MN134" s="339"/>
      <c r="MO134" s="339"/>
      <c r="MP134" s="339"/>
      <c r="MQ134" s="339"/>
      <c r="MR134" s="339"/>
      <c r="MS134" s="339"/>
      <c r="MT134" s="339"/>
      <c r="MU134" s="339"/>
      <c r="MV134" s="339"/>
      <c r="MW134" s="339"/>
      <c r="MX134" s="339"/>
      <c r="MY134" s="339"/>
      <c r="MZ134" s="339"/>
      <c r="NA134" s="339"/>
      <c r="NB134" s="339"/>
      <c r="NC134" s="339"/>
      <c r="ND134" s="339"/>
      <c r="NE134" s="339"/>
      <c r="NF134" s="339"/>
      <c r="NG134" s="339"/>
      <c r="NH134" s="339"/>
      <c r="NI134" s="339"/>
      <c r="NJ134" s="339"/>
      <c r="NK134" s="339"/>
      <c r="NL134" s="339"/>
      <c r="NM134" s="339"/>
      <c r="NN134" s="339"/>
      <c r="NO134" s="339"/>
      <c r="NP134" s="339"/>
      <c r="NQ134" s="339"/>
      <c r="NR134" s="339"/>
      <c r="NS134" s="339"/>
      <c r="NT134" s="339"/>
      <c r="NU134" s="339"/>
      <c r="NV134" s="339"/>
      <c r="NW134" s="339"/>
      <c r="NX134" s="339"/>
      <c r="NY134" s="339"/>
      <c r="NZ134" s="339"/>
      <c r="OA134" s="339"/>
      <c r="OB134" s="339"/>
      <c r="OC134" s="339"/>
      <c r="OD134" s="339"/>
      <c r="OE134" s="339"/>
      <c r="OF134" s="339"/>
      <c r="OG134" s="339"/>
      <c r="OH134" s="339"/>
      <c r="OI134" s="339"/>
      <c r="OJ134" s="339"/>
      <c r="OK134" s="339"/>
      <c r="OL134" s="339"/>
      <c r="OM134" s="339"/>
      <c r="ON134" s="339"/>
      <c r="OO134" s="339"/>
      <c r="OP134" s="339"/>
      <c r="OQ134" s="339"/>
      <c r="OR134" s="339"/>
      <c r="OS134" s="339"/>
      <c r="OT134" s="339"/>
      <c r="OU134" s="339"/>
      <c r="OV134" s="339"/>
      <c r="OW134" s="339"/>
      <c r="OX134" s="339"/>
      <c r="OY134" s="339"/>
      <c r="OZ134" s="339"/>
      <c r="PA134" s="339"/>
      <c r="PB134" s="339"/>
      <c r="PC134" s="339"/>
      <c r="PD134" s="339"/>
      <c r="PE134" s="339"/>
      <c r="PF134" s="339"/>
      <c r="PG134" s="339"/>
      <c r="PH134" s="339"/>
      <c r="PI134" s="339"/>
      <c r="PJ134" s="339"/>
      <c r="PK134" s="339"/>
      <c r="PL134" s="339"/>
      <c r="PM134" s="339"/>
      <c r="PN134" s="339"/>
      <c r="PO134" s="339"/>
      <c r="PP134" s="339"/>
      <c r="PQ134" s="339"/>
      <c r="PR134" s="339"/>
      <c r="PS134" s="339"/>
      <c r="PT134" s="339"/>
      <c r="PU134" s="339"/>
      <c r="PV134" s="339"/>
      <c r="PW134" s="339"/>
      <c r="PX134" s="339"/>
      <c r="PY134" s="339"/>
      <c r="PZ134" s="339"/>
      <c r="QA134" s="339"/>
      <c r="QB134" s="339"/>
      <c r="QC134" s="339"/>
      <c r="QD134" s="339"/>
      <c r="QE134" s="339"/>
      <c r="QF134" s="339"/>
      <c r="QG134" s="339"/>
      <c r="QH134" s="339"/>
      <c r="QI134" s="339"/>
      <c r="QJ134" s="339"/>
      <c r="QK134" s="339"/>
      <c r="QL134" s="339"/>
      <c r="QM134" s="339"/>
      <c r="QN134" s="339"/>
      <c r="QO134" s="339"/>
      <c r="QP134" s="339"/>
      <c r="QQ134" s="339"/>
      <c r="QR134" s="339"/>
      <c r="QS134" s="339"/>
      <c r="QT134" s="339"/>
      <c r="QU134" s="339"/>
      <c r="QV134" s="339"/>
      <c r="QW134" s="339"/>
      <c r="QX134" s="339"/>
      <c r="QY134" s="339"/>
      <c r="QZ134" s="339"/>
      <c r="RA134" s="339"/>
      <c r="RB134" s="339"/>
      <c r="RC134" s="339"/>
      <c r="RD134" s="339"/>
      <c r="RE134" s="339"/>
      <c r="RF134" s="339"/>
      <c r="RG134" s="339"/>
      <c r="RH134" s="339"/>
      <c r="RI134" s="339"/>
      <c r="RJ134" s="339"/>
      <c r="RK134" s="339"/>
      <c r="RL134" s="339"/>
      <c r="RM134" s="339"/>
      <c r="RN134" s="339"/>
      <c r="RO134" s="339"/>
      <c r="RP134" s="339"/>
      <c r="RQ134" s="339"/>
      <c r="RR134" s="339"/>
      <c r="RS134" s="339"/>
      <c r="RT134" s="339"/>
      <c r="RU134" s="339"/>
      <c r="RV134" s="339"/>
      <c r="RW134" s="339"/>
      <c r="RX134" s="339"/>
      <c r="RY134" s="339"/>
      <c r="RZ134" s="339"/>
      <c r="SA134" s="339"/>
      <c r="SB134" s="339"/>
      <c r="SC134" s="339"/>
      <c r="SD134" s="339"/>
      <c r="SE134" s="339"/>
      <c r="SF134" s="339"/>
      <c r="SG134" s="339"/>
      <c r="SH134" s="339"/>
      <c r="SI134" s="339"/>
      <c r="SJ134" s="339"/>
      <c r="SK134" s="339"/>
      <c r="SL134" s="339"/>
      <c r="SM134" s="339"/>
      <c r="SN134" s="339"/>
      <c r="SO134" s="339"/>
      <c r="SP134" s="339"/>
      <c r="SQ134" s="339"/>
      <c r="SR134" s="339"/>
      <c r="SS134" s="339"/>
      <c r="ST134" s="339"/>
      <c r="SU134" s="339"/>
      <c r="SV134" s="339"/>
      <c r="SW134" s="339"/>
      <c r="SX134" s="339"/>
      <c r="SY134" s="339"/>
      <c r="SZ134" s="339"/>
      <c r="TA134" s="339"/>
      <c r="TB134" s="339"/>
      <c r="TC134" s="339"/>
      <c r="TD134" s="339"/>
      <c r="TE134" s="339"/>
      <c r="TF134" s="339"/>
      <c r="TG134" s="339"/>
      <c r="TH134" s="339"/>
      <c r="TI134" s="339"/>
      <c r="TJ134" s="339"/>
      <c r="TK134" s="339"/>
      <c r="TL134" s="339"/>
      <c r="TM134" s="339"/>
      <c r="TN134" s="339"/>
      <c r="TO134" s="339"/>
      <c r="TP134" s="339"/>
      <c r="TQ134" s="339"/>
      <c r="TR134" s="339"/>
      <c r="TS134" s="339"/>
      <c r="TT134" s="339"/>
      <c r="TU134" s="339"/>
      <c r="TV134" s="339"/>
      <c r="TW134" s="339"/>
      <c r="TX134" s="339"/>
      <c r="TY134" s="339"/>
      <c r="TZ134" s="339"/>
      <c r="UA134" s="339"/>
      <c r="UB134" s="339"/>
      <c r="UC134" s="339"/>
      <c r="UD134" s="339"/>
      <c r="UE134" s="339"/>
      <c r="UF134" s="339"/>
      <c r="UG134" s="339"/>
      <c r="UH134" s="339"/>
      <c r="UI134" s="339"/>
      <c r="UJ134" s="339"/>
      <c r="UK134" s="339"/>
      <c r="UL134" s="339"/>
      <c r="UM134" s="339"/>
      <c r="UN134" s="339"/>
      <c r="UO134" s="339"/>
      <c r="UP134" s="339"/>
      <c r="UQ134" s="339"/>
      <c r="UR134" s="339"/>
      <c r="US134" s="339"/>
      <c r="UT134" s="339"/>
      <c r="UU134" s="339"/>
      <c r="UV134" s="339"/>
      <c r="UW134" s="339"/>
      <c r="UX134" s="339"/>
      <c r="UY134" s="339"/>
      <c r="UZ134" s="339"/>
      <c r="VA134" s="339"/>
      <c r="VB134" s="339"/>
      <c r="VC134" s="339"/>
      <c r="VD134" s="339"/>
      <c r="VE134" s="339"/>
      <c r="VF134" s="339"/>
      <c r="VG134" s="339"/>
      <c r="VH134" s="339"/>
      <c r="VI134" s="339"/>
      <c r="VJ134" s="339"/>
      <c r="VK134" s="339"/>
      <c r="VL134" s="339"/>
      <c r="VM134" s="339"/>
      <c r="VN134" s="339"/>
      <c r="VO134" s="339"/>
      <c r="VP134" s="339"/>
      <c r="VQ134" s="339"/>
      <c r="VR134" s="339"/>
      <c r="VS134" s="339"/>
      <c r="VT134" s="339"/>
      <c r="VU134" s="339"/>
      <c r="VV134" s="339"/>
      <c r="VW134" s="339"/>
      <c r="VX134" s="339"/>
      <c r="VY134" s="339"/>
      <c r="VZ134" s="339"/>
      <c r="WA134" s="339"/>
      <c r="WB134" s="339"/>
      <c r="WC134" s="339"/>
      <c r="WD134" s="339"/>
      <c r="WE134" s="339"/>
      <c r="WF134" s="339"/>
      <c r="WG134" s="339"/>
      <c r="WH134" s="339"/>
      <c r="WI134" s="339"/>
      <c r="WJ134" s="339"/>
      <c r="WK134" s="339"/>
      <c r="WL134" s="339"/>
      <c r="WM134" s="339"/>
      <c r="WN134" s="339"/>
      <c r="WO134" s="339"/>
      <c r="WP134" s="339"/>
      <c r="WQ134" s="339"/>
      <c r="WR134" s="339"/>
      <c r="WS134" s="339"/>
      <c r="WT134" s="339"/>
      <c r="WU134" s="339"/>
      <c r="WV134" s="339"/>
      <c r="WW134" s="339"/>
      <c r="WX134" s="339"/>
      <c r="WY134" s="339"/>
      <c r="WZ134" s="339"/>
      <c r="XA134" s="339"/>
      <c r="XB134" s="339"/>
      <c r="XC134" s="339"/>
      <c r="XD134" s="339"/>
      <c r="XE134" s="339"/>
      <c r="XF134" s="339"/>
      <c r="XG134" s="339"/>
      <c r="XH134" s="339"/>
      <c r="XI134" s="339"/>
      <c r="XJ134" s="339"/>
      <c r="XK134" s="339"/>
      <c r="XL134" s="339"/>
      <c r="XM134" s="339"/>
      <c r="XN134" s="339"/>
      <c r="XO134" s="339"/>
      <c r="XP134" s="339"/>
      <c r="XQ134" s="339"/>
      <c r="XR134" s="339"/>
      <c r="XS134" s="339"/>
      <c r="XT134" s="339"/>
      <c r="XU134" s="339"/>
      <c r="XV134" s="339"/>
      <c r="XW134" s="339"/>
      <c r="XX134" s="339"/>
      <c r="XY134" s="339"/>
      <c r="XZ134" s="339"/>
      <c r="YA134" s="339"/>
      <c r="YB134" s="339"/>
      <c r="YC134" s="339"/>
      <c r="YD134" s="339"/>
      <c r="YE134" s="339"/>
      <c r="YF134" s="339"/>
      <c r="YG134" s="339"/>
      <c r="YH134" s="339"/>
      <c r="YI134" s="339"/>
      <c r="YJ134" s="339"/>
      <c r="YK134" s="339"/>
      <c r="YL134" s="339"/>
      <c r="YM134" s="339"/>
      <c r="YN134" s="339"/>
      <c r="YO134" s="339"/>
      <c r="YP134" s="339"/>
      <c r="YQ134" s="339"/>
      <c r="YR134" s="339"/>
      <c r="YS134" s="339"/>
      <c r="YT134" s="339"/>
      <c r="YU134" s="339"/>
      <c r="YV134" s="339"/>
      <c r="YW134" s="339"/>
      <c r="YX134" s="339"/>
      <c r="YY134" s="339"/>
      <c r="YZ134" s="339"/>
      <c r="ZA134" s="339"/>
      <c r="ZB134" s="339"/>
      <c r="ZC134" s="339"/>
      <c r="ZD134" s="339"/>
      <c r="ZE134" s="339"/>
      <c r="ZF134" s="339"/>
      <c r="ZG134" s="339"/>
      <c r="ZH134" s="339"/>
      <c r="ZI134" s="339"/>
      <c r="ZJ134" s="339"/>
      <c r="ZK134" s="339"/>
      <c r="ZL134" s="339"/>
      <c r="ZM134" s="339"/>
      <c r="ZN134" s="339"/>
      <c r="ZO134" s="339"/>
      <c r="ZP134" s="339"/>
      <c r="ZQ134" s="339"/>
      <c r="ZR134" s="339"/>
      <c r="ZS134" s="339"/>
      <c r="ZT134" s="339"/>
      <c r="ZU134" s="339"/>
      <c r="ZV134" s="339"/>
      <c r="ZW134" s="339"/>
      <c r="ZX134" s="339"/>
      <c r="ZY134" s="339"/>
      <c r="ZZ134" s="339"/>
      <c r="AAA134" s="339"/>
      <c r="AAB134" s="339"/>
      <c r="AAC134" s="339"/>
      <c r="AAD134" s="339"/>
      <c r="AAE134" s="339"/>
      <c r="AAF134" s="339"/>
      <c r="AAG134" s="339"/>
      <c r="AAH134" s="339"/>
      <c r="AAI134" s="339"/>
      <c r="AAJ134" s="339"/>
      <c r="AAK134" s="339"/>
      <c r="AAL134" s="339"/>
      <c r="AAM134" s="339"/>
      <c r="AAN134" s="339"/>
      <c r="AAO134" s="339"/>
      <c r="AAP134" s="339"/>
      <c r="AAQ134" s="339"/>
      <c r="AAR134" s="339"/>
      <c r="AAS134" s="339"/>
      <c r="AAT134" s="339"/>
      <c r="AAU134" s="339"/>
      <c r="AAV134" s="339"/>
      <c r="AAW134" s="339"/>
      <c r="AAX134" s="339"/>
      <c r="AAY134" s="339"/>
      <c r="AAZ134" s="339"/>
      <c r="ABA134" s="339"/>
      <c r="ABB134" s="339"/>
      <c r="ABC134" s="339"/>
      <c r="ABD134" s="339"/>
      <c r="ABE134" s="339"/>
      <c r="ABF134" s="339"/>
      <c r="ABG134" s="339"/>
      <c r="ABH134" s="339"/>
      <c r="ABI134" s="339"/>
      <c r="ABJ134" s="339"/>
      <c r="ABK134" s="339"/>
      <c r="ABL134" s="339"/>
      <c r="ABM134" s="339"/>
      <c r="ABN134" s="339"/>
      <c r="ABO134" s="339"/>
      <c r="ABP134" s="339"/>
      <c r="ABQ134" s="339"/>
      <c r="ABR134" s="339"/>
      <c r="ABS134" s="339"/>
      <c r="ABT134" s="339"/>
      <c r="ABU134" s="339"/>
      <c r="ABV134" s="339"/>
      <c r="ABW134" s="339"/>
      <c r="ABX134" s="339"/>
      <c r="ABY134" s="339"/>
      <c r="ABZ134" s="339"/>
      <c r="ACA134" s="339"/>
      <c r="ACB134" s="339"/>
      <c r="ACC134" s="339"/>
      <c r="ACD134" s="339"/>
      <c r="ACE134" s="339"/>
      <c r="ACF134" s="339"/>
      <c r="ACG134" s="339"/>
      <c r="ACH134" s="339"/>
      <c r="ACI134" s="339"/>
      <c r="ACJ134" s="339"/>
      <c r="ACK134" s="339"/>
      <c r="ACL134" s="339"/>
      <c r="ACM134" s="339"/>
      <c r="ACN134" s="339"/>
      <c r="ACO134" s="339"/>
      <c r="ACP134" s="339"/>
      <c r="ACQ134" s="339"/>
      <c r="ACR134" s="339"/>
      <c r="ACS134" s="339"/>
      <c r="ACT134" s="339"/>
      <c r="ACU134" s="339"/>
      <c r="ACV134" s="339"/>
      <c r="ACW134" s="339"/>
      <c r="ACX134" s="339"/>
      <c r="ACY134" s="339"/>
      <c r="ACZ134" s="339"/>
      <c r="ADA134" s="339"/>
      <c r="ADB134" s="339"/>
      <c r="ADC134" s="339"/>
      <c r="ADD134" s="339"/>
      <c r="ADE134" s="339"/>
      <c r="ADF134" s="339"/>
      <c r="ADG134" s="339"/>
      <c r="ADH134" s="339"/>
      <c r="ADI134" s="339"/>
      <c r="ADJ134" s="339"/>
      <c r="ADK134" s="339"/>
      <c r="ADL134" s="339"/>
      <c r="ADM134" s="339"/>
      <c r="ADN134" s="339"/>
      <c r="ADO134" s="339"/>
      <c r="ADP134" s="339"/>
      <c r="ADQ134" s="339"/>
      <c r="ADR134" s="339"/>
      <c r="ADS134" s="339"/>
      <c r="ADT134" s="339"/>
      <c r="ADU134" s="339"/>
      <c r="ADV134" s="339"/>
      <c r="ADW134" s="339"/>
      <c r="ADX134" s="339"/>
      <c r="ADY134" s="339"/>
      <c r="ADZ134" s="339"/>
      <c r="AEA134" s="339"/>
      <c r="AEB134" s="339"/>
      <c r="AEC134" s="339"/>
      <c r="AED134" s="339"/>
      <c r="AEE134" s="339"/>
      <c r="AEF134" s="339"/>
      <c r="AEG134" s="339"/>
      <c r="AEH134" s="339"/>
      <c r="AEI134" s="339"/>
      <c r="AEJ134" s="339"/>
      <c r="AEK134" s="339"/>
      <c r="AEL134" s="339"/>
      <c r="AEM134" s="339"/>
      <c r="AEN134" s="339"/>
      <c r="AEO134" s="339"/>
      <c r="AEP134" s="339"/>
      <c r="AEQ134" s="339"/>
      <c r="AER134" s="339"/>
      <c r="AES134" s="339"/>
      <c r="AET134" s="339"/>
      <c r="AEU134" s="339"/>
      <c r="AEV134" s="339"/>
      <c r="AEW134" s="339"/>
      <c r="AEX134" s="339"/>
      <c r="AEY134" s="339"/>
      <c r="AEZ134" s="339"/>
      <c r="AFA134" s="339"/>
      <c r="AFB134" s="339"/>
      <c r="AFC134" s="339"/>
      <c r="AFD134" s="339"/>
      <c r="AFE134" s="339"/>
      <c r="AFF134" s="339"/>
      <c r="AFG134" s="339"/>
      <c r="AFH134" s="339"/>
      <c r="AFI134" s="339"/>
      <c r="AFJ134" s="339"/>
      <c r="AFK134" s="339"/>
      <c r="AFL134" s="339"/>
      <c r="AFM134" s="339"/>
      <c r="AFN134" s="339"/>
      <c r="AFO134" s="339"/>
      <c r="AFP134" s="339"/>
      <c r="AFQ134" s="339"/>
      <c r="AFR134" s="339"/>
      <c r="AFS134" s="339"/>
      <c r="AFT134" s="339"/>
      <c r="AFU134" s="339"/>
      <c r="AFV134" s="339"/>
      <c r="AFW134" s="339"/>
      <c r="AFX134" s="339"/>
      <c r="AFY134" s="339"/>
      <c r="AFZ134" s="339"/>
      <c r="AGA134" s="339"/>
      <c r="AGB134" s="339"/>
      <c r="AGC134" s="339"/>
      <c r="AGD134" s="339"/>
      <c r="AGE134" s="339"/>
      <c r="AGF134" s="339"/>
      <c r="AGG134" s="339"/>
      <c r="AGH134" s="339"/>
      <c r="AGI134" s="339"/>
      <c r="AGJ134" s="339"/>
      <c r="AGK134" s="339"/>
      <c r="AGL134" s="339"/>
      <c r="AGM134" s="339"/>
      <c r="AGN134" s="339"/>
      <c r="AGO134" s="339"/>
      <c r="AGP134" s="339"/>
      <c r="AGQ134" s="339"/>
      <c r="AGR134" s="339"/>
      <c r="AGS134" s="339"/>
      <c r="AGT134" s="339"/>
      <c r="AGU134" s="339"/>
      <c r="AGV134" s="339"/>
      <c r="AGW134" s="339"/>
      <c r="AGX134" s="339"/>
      <c r="AGY134" s="339"/>
      <c r="AGZ134" s="339"/>
      <c r="AHA134" s="339"/>
      <c r="AHB134" s="339"/>
      <c r="AHC134" s="339"/>
      <c r="AHD134" s="339"/>
      <c r="AHE134" s="339"/>
      <c r="AHF134" s="339"/>
      <c r="AHG134" s="339"/>
      <c r="AHH134" s="339"/>
      <c r="AHI134" s="339"/>
      <c r="AHJ134" s="339"/>
      <c r="AHK134" s="339"/>
      <c r="AHL134" s="339"/>
      <c r="AHM134" s="339"/>
      <c r="AHN134" s="339"/>
      <c r="AHO134" s="339"/>
      <c r="AHP134" s="339"/>
      <c r="AHQ134" s="339"/>
      <c r="AHR134" s="339"/>
      <c r="AHS134" s="339"/>
      <c r="AHT134" s="339"/>
      <c r="AHU134" s="339"/>
      <c r="AHV134" s="339"/>
      <c r="AHW134" s="339"/>
      <c r="AHX134" s="339"/>
      <c r="AHY134" s="339"/>
      <c r="AHZ134" s="339"/>
      <c r="AIA134" s="339"/>
      <c r="AIB134" s="339"/>
      <c r="AIC134" s="339"/>
      <c r="AID134" s="339"/>
      <c r="AIE134" s="339"/>
      <c r="AIF134" s="339"/>
      <c r="AIG134" s="339"/>
      <c r="AIH134" s="339"/>
      <c r="AII134" s="339"/>
      <c r="AIJ134" s="339"/>
      <c r="AIK134" s="339"/>
      <c r="AIL134" s="339"/>
      <c r="AIM134" s="339"/>
      <c r="AIN134" s="339"/>
      <c r="AIO134" s="339"/>
      <c r="AIP134" s="339"/>
      <c r="AIQ134" s="339"/>
      <c r="AIR134" s="339"/>
      <c r="AIS134" s="339"/>
      <c r="AIT134" s="339"/>
      <c r="AIU134" s="339"/>
      <c r="AIV134" s="339"/>
      <c r="AIW134" s="339"/>
      <c r="AIX134" s="339"/>
      <c r="AIY134" s="339"/>
      <c r="AIZ134" s="339"/>
      <c r="AJA134" s="339"/>
      <c r="AJB134" s="339"/>
      <c r="AJC134" s="339"/>
      <c r="AJD134" s="339"/>
      <c r="AJE134" s="339"/>
      <c r="AJF134" s="339"/>
      <c r="AJG134" s="339"/>
      <c r="AJH134" s="339"/>
      <c r="AJI134" s="339"/>
      <c r="AJJ134" s="339"/>
      <c r="AJK134" s="339"/>
      <c r="AJL134" s="339"/>
      <c r="AJM134" s="339"/>
      <c r="AJN134" s="339"/>
      <c r="AJO134" s="339"/>
      <c r="AJP134" s="339"/>
      <c r="AJQ134" s="339"/>
      <c r="AJR134" s="339"/>
      <c r="AJS134" s="339"/>
      <c r="AJT134" s="339"/>
      <c r="AJU134" s="339"/>
      <c r="AJV134" s="339"/>
      <c r="AJW134" s="339"/>
      <c r="AJX134" s="339"/>
      <c r="AJY134" s="339"/>
      <c r="AJZ134" s="339"/>
      <c r="AKA134" s="339"/>
      <c r="AKB134" s="339"/>
      <c r="AKC134" s="339"/>
      <c r="AKD134" s="339"/>
      <c r="AKE134" s="339"/>
      <c r="AKF134" s="339"/>
      <c r="AKG134" s="339"/>
      <c r="AKH134" s="339"/>
      <c r="AKI134" s="339"/>
      <c r="AKJ134" s="339"/>
      <c r="AKK134" s="339"/>
      <c r="AKL134" s="339"/>
      <c r="AKM134" s="339"/>
      <c r="AKN134" s="339"/>
      <c r="AKO134" s="339"/>
      <c r="AKP134" s="339"/>
      <c r="AKQ134" s="339"/>
      <c r="AKR134" s="339"/>
      <c r="AKS134" s="339"/>
      <c r="AKT134" s="339"/>
      <c r="AKU134" s="339"/>
      <c r="AKV134" s="339"/>
      <c r="AKW134" s="339"/>
      <c r="AKX134" s="339"/>
      <c r="AKY134" s="339"/>
      <c r="AKZ134" s="339"/>
      <c r="ALA134" s="339"/>
      <c r="ALB134" s="339"/>
      <c r="ALC134" s="339"/>
      <c r="ALD134" s="339"/>
      <c r="ALE134" s="339"/>
      <c r="ALF134" s="339"/>
      <c r="ALG134" s="339"/>
      <c r="ALH134" s="339"/>
      <c r="ALI134" s="339"/>
      <c r="ALJ134" s="339"/>
      <c r="ALK134" s="339"/>
      <c r="ALL134" s="339"/>
      <c r="ALM134" s="339"/>
      <c r="ALN134" s="339"/>
      <c r="ALO134" s="339"/>
      <c r="ALP134" s="339"/>
      <c r="ALQ134" s="339"/>
      <c r="ALR134" s="339"/>
      <c r="ALS134" s="339"/>
      <c r="ALT134" s="339"/>
      <c r="ALU134" s="339"/>
      <c r="ALV134" s="339"/>
      <c r="ALW134" s="339"/>
      <c r="ALX134" s="339"/>
      <c r="ALY134" s="339"/>
      <c r="ALZ134" s="339"/>
      <c r="AMA134" s="339"/>
      <c r="AMB134" s="339"/>
      <c r="AMC134" s="339"/>
      <c r="AMD134" s="339"/>
      <c r="AME134" s="339"/>
      <c r="AMF134" s="339"/>
      <c r="AMG134" s="339"/>
      <c r="AMH134" s="339"/>
      <c r="AMI134" s="339"/>
      <c r="AMJ134" s="339"/>
      <c r="AMK134" s="339"/>
    </row>
    <row r="135" spans="1:1025" s="347" customFormat="1" ht="13.9" customHeight="1" x14ac:dyDescent="0.2">
      <c r="A135" s="339" t="s">
        <v>1464</v>
      </c>
      <c r="B135" s="340"/>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c r="Z135" s="339"/>
      <c r="AA135" s="339"/>
      <c r="AB135" s="339"/>
      <c r="AC135" s="339"/>
      <c r="AD135" s="339"/>
      <c r="AE135" s="339"/>
      <c r="AF135" s="339"/>
      <c r="AG135" s="339"/>
      <c r="AH135" s="339"/>
      <c r="AI135" s="339"/>
      <c r="AJ135" s="339"/>
      <c r="AK135" s="339"/>
      <c r="AL135" s="339"/>
      <c r="AM135" s="339"/>
      <c r="AN135" s="339"/>
      <c r="AO135" s="339"/>
      <c r="AP135" s="339"/>
      <c r="AQ135" s="339"/>
      <c r="AR135" s="339"/>
      <c r="AS135" s="339"/>
      <c r="AT135" s="339"/>
      <c r="AU135" s="339"/>
      <c r="AV135" s="339"/>
      <c r="AW135" s="339"/>
      <c r="AX135" s="339"/>
      <c r="AY135" s="339"/>
      <c r="AZ135" s="339"/>
      <c r="BA135" s="339"/>
      <c r="BB135" s="339"/>
      <c r="BC135" s="339"/>
      <c r="BD135" s="339"/>
      <c r="BE135" s="339"/>
      <c r="BF135" s="339"/>
      <c r="BG135" s="339"/>
      <c r="BH135" s="339"/>
      <c r="BI135" s="339"/>
      <c r="BJ135" s="339"/>
      <c r="BK135" s="339"/>
      <c r="BL135" s="339"/>
      <c r="BM135" s="339"/>
      <c r="BN135" s="339"/>
      <c r="BO135" s="339"/>
      <c r="BP135" s="339"/>
      <c r="BQ135" s="339"/>
      <c r="BR135" s="339"/>
      <c r="BS135" s="339"/>
      <c r="BT135" s="339"/>
      <c r="BU135" s="339"/>
      <c r="BV135" s="339"/>
      <c r="BW135" s="339"/>
      <c r="BX135" s="339"/>
      <c r="BY135" s="339"/>
      <c r="BZ135" s="339"/>
      <c r="CA135" s="339"/>
      <c r="CB135" s="339"/>
      <c r="CC135" s="339"/>
      <c r="CD135" s="339"/>
      <c r="CE135" s="339"/>
      <c r="CF135" s="339"/>
      <c r="CG135" s="339"/>
      <c r="CH135" s="339"/>
      <c r="CI135" s="339"/>
      <c r="CJ135" s="339"/>
      <c r="CK135" s="339"/>
      <c r="CL135" s="339"/>
      <c r="CM135" s="339"/>
      <c r="CN135" s="339"/>
      <c r="CO135" s="339"/>
      <c r="CP135" s="339"/>
      <c r="CQ135" s="339"/>
      <c r="CR135" s="339"/>
      <c r="CS135" s="339"/>
      <c r="CT135" s="339"/>
      <c r="CU135" s="339"/>
      <c r="CV135" s="339"/>
      <c r="CW135" s="339"/>
      <c r="CX135" s="339"/>
      <c r="CY135" s="339"/>
      <c r="CZ135" s="339"/>
      <c r="DA135" s="339"/>
      <c r="DB135" s="339"/>
      <c r="DC135" s="339"/>
      <c r="DD135" s="339"/>
      <c r="DE135" s="339"/>
      <c r="DF135" s="339"/>
      <c r="DG135" s="339"/>
      <c r="DH135" s="339"/>
      <c r="DI135" s="339"/>
      <c r="DJ135" s="339"/>
      <c r="DK135" s="339"/>
      <c r="DL135" s="339"/>
      <c r="DM135" s="339"/>
      <c r="DN135" s="339"/>
      <c r="DO135" s="339"/>
      <c r="DP135" s="339"/>
      <c r="DQ135" s="339"/>
      <c r="DR135" s="339"/>
      <c r="DS135" s="339"/>
      <c r="DT135" s="339"/>
      <c r="DU135" s="339"/>
      <c r="DV135" s="339"/>
      <c r="DW135" s="339"/>
      <c r="DX135" s="339"/>
      <c r="DY135" s="339"/>
      <c r="DZ135" s="339"/>
      <c r="EA135" s="339"/>
      <c r="EB135" s="339"/>
      <c r="EC135" s="339"/>
      <c r="ED135" s="339"/>
      <c r="EE135" s="339"/>
      <c r="EF135" s="339"/>
      <c r="EG135" s="339"/>
      <c r="EH135" s="339"/>
      <c r="EI135" s="339"/>
      <c r="EJ135" s="339"/>
      <c r="EK135" s="339"/>
      <c r="EL135" s="339"/>
      <c r="EM135" s="339"/>
      <c r="EN135" s="339"/>
      <c r="EO135" s="339"/>
      <c r="EP135" s="339"/>
      <c r="EQ135" s="339"/>
      <c r="ER135" s="339"/>
      <c r="ES135" s="339"/>
      <c r="ET135" s="339"/>
      <c r="EU135" s="339"/>
      <c r="EV135" s="339"/>
      <c r="EW135" s="339"/>
      <c r="EX135" s="339"/>
      <c r="EY135" s="339"/>
      <c r="EZ135" s="339"/>
      <c r="FA135" s="339"/>
      <c r="FB135" s="339"/>
      <c r="FC135" s="339"/>
      <c r="FD135" s="339"/>
      <c r="FE135" s="339"/>
      <c r="FF135" s="339"/>
      <c r="FG135" s="339"/>
      <c r="FH135" s="339"/>
      <c r="FI135" s="339"/>
      <c r="FJ135" s="339"/>
      <c r="FK135" s="339"/>
      <c r="FL135" s="339"/>
      <c r="FM135" s="339"/>
      <c r="FN135" s="339"/>
      <c r="FO135" s="339"/>
      <c r="FP135" s="339"/>
      <c r="FQ135" s="339"/>
      <c r="FR135" s="339"/>
      <c r="FS135" s="339"/>
      <c r="FT135" s="339"/>
      <c r="FU135" s="339"/>
      <c r="FV135" s="339"/>
      <c r="FW135" s="339"/>
      <c r="FX135" s="339"/>
      <c r="FY135" s="339"/>
      <c r="FZ135" s="339"/>
      <c r="GA135" s="339"/>
      <c r="GB135" s="339"/>
      <c r="GC135" s="339"/>
      <c r="GD135" s="339"/>
      <c r="GE135" s="339"/>
      <c r="GF135" s="339"/>
      <c r="GG135" s="339"/>
      <c r="GH135" s="339"/>
      <c r="GI135" s="339"/>
      <c r="GJ135" s="339"/>
      <c r="GK135" s="339"/>
      <c r="GL135" s="339"/>
      <c r="GM135" s="339"/>
      <c r="GN135" s="339"/>
      <c r="GO135" s="339"/>
      <c r="GP135" s="339"/>
      <c r="GQ135" s="339"/>
      <c r="GR135" s="339"/>
      <c r="GS135" s="339"/>
      <c r="GT135" s="339"/>
      <c r="GU135" s="339"/>
      <c r="GV135" s="339"/>
      <c r="GW135" s="339"/>
      <c r="GX135" s="339"/>
      <c r="GY135" s="339"/>
      <c r="GZ135" s="339"/>
      <c r="HA135" s="339"/>
      <c r="HB135" s="339"/>
      <c r="HC135" s="339"/>
      <c r="HD135" s="339"/>
      <c r="HE135" s="339"/>
      <c r="HF135" s="339"/>
      <c r="HG135" s="339"/>
      <c r="HH135" s="339"/>
      <c r="HI135" s="339"/>
      <c r="HJ135" s="339"/>
      <c r="HK135" s="339"/>
      <c r="HL135" s="339"/>
      <c r="HM135" s="339"/>
      <c r="HN135" s="339"/>
      <c r="HO135" s="339"/>
      <c r="HP135" s="339"/>
      <c r="HQ135" s="339"/>
      <c r="HR135" s="339"/>
      <c r="HS135" s="339"/>
      <c r="HT135" s="339"/>
      <c r="HU135" s="339"/>
      <c r="HV135" s="339"/>
      <c r="HW135" s="339"/>
      <c r="HX135" s="339"/>
      <c r="HY135" s="339"/>
      <c r="HZ135" s="339"/>
      <c r="IA135" s="339"/>
      <c r="IB135" s="339"/>
      <c r="IC135" s="339"/>
      <c r="ID135" s="339"/>
      <c r="IE135" s="339"/>
      <c r="IF135" s="339"/>
      <c r="IG135" s="339"/>
      <c r="IH135" s="339"/>
      <c r="II135" s="339"/>
      <c r="IJ135" s="339"/>
      <c r="IK135" s="339"/>
      <c r="IL135" s="339"/>
      <c r="IM135" s="339"/>
      <c r="IN135" s="339"/>
      <c r="IO135" s="339"/>
      <c r="IP135" s="339"/>
      <c r="IQ135" s="339"/>
      <c r="IR135" s="339"/>
      <c r="IS135" s="339"/>
      <c r="IT135" s="339"/>
      <c r="IU135" s="339"/>
      <c r="IV135" s="339"/>
      <c r="IW135" s="339"/>
      <c r="IX135" s="339"/>
      <c r="IY135" s="339"/>
      <c r="IZ135" s="339"/>
      <c r="JA135" s="339"/>
      <c r="JB135" s="339"/>
      <c r="JC135" s="339"/>
      <c r="JD135" s="339"/>
      <c r="JE135" s="339"/>
      <c r="JF135" s="339"/>
      <c r="JG135" s="339"/>
      <c r="JH135" s="339"/>
      <c r="JI135" s="339"/>
      <c r="JJ135" s="339"/>
      <c r="JK135" s="339"/>
      <c r="JL135" s="339"/>
      <c r="JM135" s="339"/>
      <c r="JN135" s="339"/>
      <c r="JO135" s="339"/>
      <c r="JP135" s="339"/>
      <c r="JQ135" s="339"/>
      <c r="JR135" s="339"/>
      <c r="JS135" s="339"/>
      <c r="JT135" s="339"/>
      <c r="JU135" s="339"/>
      <c r="JV135" s="339"/>
      <c r="JW135" s="339"/>
      <c r="JX135" s="339"/>
      <c r="JY135" s="339"/>
      <c r="JZ135" s="339"/>
      <c r="KA135" s="339"/>
      <c r="KB135" s="339"/>
      <c r="KC135" s="339"/>
      <c r="KD135" s="339"/>
      <c r="KE135" s="339"/>
      <c r="KF135" s="339"/>
      <c r="KG135" s="339"/>
      <c r="KH135" s="339"/>
      <c r="KI135" s="339"/>
      <c r="KJ135" s="339"/>
      <c r="KK135" s="339"/>
      <c r="KL135" s="339"/>
      <c r="KM135" s="339"/>
      <c r="KN135" s="339"/>
      <c r="KO135" s="339"/>
      <c r="KP135" s="339"/>
      <c r="KQ135" s="339"/>
      <c r="KR135" s="339"/>
      <c r="KS135" s="339"/>
      <c r="KT135" s="339"/>
      <c r="KU135" s="339"/>
      <c r="KV135" s="339"/>
      <c r="KW135" s="339"/>
      <c r="KX135" s="339"/>
      <c r="KY135" s="339"/>
      <c r="KZ135" s="339"/>
      <c r="LA135" s="339"/>
      <c r="LB135" s="339"/>
      <c r="LC135" s="339"/>
      <c r="LD135" s="339"/>
      <c r="LE135" s="339"/>
      <c r="LF135" s="339"/>
      <c r="LG135" s="339"/>
      <c r="LH135" s="339"/>
      <c r="LI135" s="339"/>
      <c r="LJ135" s="339"/>
      <c r="LK135" s="339"/>
      <c r="LL135" s="339"/>
      <c r="LM135" s="339"/>
      <c r="LN135" s="339"/>
      <c r="LO135" s="339"/>
      <c r="LP135" s="339"/>
      <c r="LQ135" s="339"/>
      <c r="LR135" s="339"/>
      <c r="LS135" s="339"/>
      <c r="LT135" s="339"/>
      <c r="LU135" s="339"/>
      <c r="LV135" s="339"/>
      <c r="LW135" s="339"/>
      <c r="LX135" s="339"/>
      <c r="LY135" s="339"/>
      <c r="LZ135" s="339"/>
      <c r="MA135" s="339"/>
      <c r="MB135" s="339"/>
      <c r="MC135" s="339"/>
      <c r="MD135" s="339"/>
      <c r="ME135" s="339"/>
      <c r="MF135" s="339"/>
      <c r="MG135" s="339"/>
      <c r="MH135" s="339"/>
      <c r="MI135" s="339"/>
      <c r="MJ135" s="339"/>
      <c r="MK135" s="339"/>
      <c r="ML135" s="339"/>
      <c r="MM135" s="339"/>
      <c r="MN135" s="339"/>
      <c r="MO135" s="339"/>
      <c r="MP135" s="339"/>
      <c r="MQ135" s="339"/>
      <c r="MR135" s="339"/>
      <c r="MS135" s="339"/>
      <c r="MT135" s="339"/>
      <c r="MU135" s="339"/>
      <c r="MV135" s="339"/>
      <c r="MW135" s="339"/>
      <c r="MX135" s="339"/>
      <c r="MY135" s="339"/>
      <c r="MZ135" s="339"/>
      <c r="NA135" s="339"/>
      <c r="NB135" s="339"/>
      <c r="NC135" s="339"/>
      <c r="ND135" s="339"/>
      <c r="NE135" s="339"/>
      <c r="NF135" s="339"/>
      <c r="NG135" s="339"/>
      <c r="NH135" s="339"/>
      <c r="NI135" s="339"/>
      <c r="NJ135" s="339"/>
      <c r="NK135" s="339"/>
      <c r="NL135" s="339"/>
      <c r="NM135" s="339"/>
      <c r="NN135" s="339"/>
      <c r="NO135" s="339"/>
      <c r="NP135" s="339"/>
      <c r="NQ135" s="339"/>
      <c r="NR135" s="339"/>
      <c r="NS135" s="339"/>
      <c r="NT135" s="339"/>
      <c r="NU135" s="339"/>
      <c r="NV135" s="339"/>
      <c r="NW135" s="339"/>
      <c r="NX135" s="339"/>
      <c r="NY135" s="339"/>
      <c r="NZ135" s="339"/>
      <c r="OA135" s="339"/>
      <c r="OB135" s="339"/>
      <c r="OC135" s="339"/>
      <c r="OD135" s="339"/>
      <c r="OE135" s="339"/>
      <c r="OF135" s="339"/>
      <c r="OG135" s="339"/>
      <c r="OH135" s="339"/>
      <c r="OI135" s="339"/>
      <c r="OJ135" s="339"/>
      <c r="OK135" s="339"/>
      <c r="OL135" s="339"/>
      <c r="OM135" s="339"/>
      <c r="ON135" s="339"/>
      <c r="OO135" s="339"/>
      <c r="OP135" s="339"/>
      <c r="OQ135" s="339"/>
      <c r="OR135" s="339"/>
      <c r="OS135" s="339"/>
      <c r="OT135" s="339"/>
      <c r="OU135" s="339"/>
      <c r="OV135" s="339"/>
      <c r="OW135" s="339"/>
      <c r="OX135" s="339"/>
      <c r="OY135" s="339"/>
      <c r="OZ135" s="339"/>
      <c r="PA135" s="339"/>
      <c r="PB135" s="339"/>
      <c r="PC135" s="339"/>
      <c r="PD135" s="339"/>
      <c r="PE135" s="339"/>
      <c r="PF135" s="339"/>
      <c r="PG135" s="339"/>
      <c r="PH135" s="339"/>
      <c r="PI135" s="339"/>
      <c r="PJ135" s="339"/>
      <c r="PK135" s="339"/>
      <c r="PL135" s="339"/>
      <c r="PM135" s="339"/>
      <c r="PN135" s="339"/>
      <c r="PO135" s="339"/>
      <c r="PP135" s="339"/>
      <c r="PQ135" s="339"/>
      <c r="PR135" s="339"/>
      <c r="PS135" s="339"/>
      <c r="PT135" s="339"/>
      <c r="PU135" s="339"/>
      <c r="PV135" s="339"/>
      <c r="PW135" s="339"/>
      <c r="PX135" s="339"/>
      <c r="PY135" s="339"/>
      <c r="PZ135" s="339"/>
      <c r="QA135" s="339"/>
      <c r="QB135" s="339"/>
      <c r="QC135" s="339"/>
      <c r="QD135" s="339"/>
      <c r="QE135" s="339"/>
      <c r="QF135" s="339"/>
      <c r="QG135" s="339"/>
      <c r="QH135" s="339"/>
      <c r="QI135" s="339"/>
      <c r="QJ135" s="339"/>
      <c r="QK135" s="339"/>
      <c r="QL135" s="339"/>
      <c r="QM135" s="339"/>
      <c r="QN135" s="339"/>
      <c r="QO135" s="339"/>
      <c r="QP135" s="339"/>
      <c r="QQ135" s="339"/>
      <c r="QR135" s="339"/>
      <c r="QS135" s="339"/>
      <c r="QT135" s="339"/>
      <c r="QU135" s="339"/>
      <c r="QV135" s="339"/>
      <c r="QW135" s="339"/>
      <c r="QX135" s="339"/>
      <c r="QY135" s="339"/>
      <c r="QZ135" s="339"/>
      <c r="RA135" s="339"/>
      <c r="RB135" s="339"/>
      <c r="RC135" s="339"/>
      <c r="RD135" s="339"/>
      <c r="RE135" s="339"/>
      <c r="RF135" s="339"/>
      <c r="RG135" s="339"/>
      <c r="RH135" s="339"/>
      <c r="RI135" s="339"/>
      <c r="RJ135" s="339"/>
      <c r="RK135" s="339"/>
      <c r="RL135" s="339"/>
      <c r="RM135" s="339"/>
      <c r="RN135" s="339"/>
      <c r="RO135" s="339"/>
      <c r="RP135" s="339"/>
      <c r="RQ135" s="339"/>
      <c r="RR135" s="339"/>
      <c r="RS135" s="339"/>
      <c r="RT135" s="339"/>
      <c r="RU135" s="339"/>
      <c r="RV135" s="339"/>
      <c r="RW135" s="339"/>
      <c r="RX135" s="339"/>
      <c r="RY135" s="339"/>
      <c r="RZ135" s="339"/>
      <c r="SA135" s="339"/>
      <c r="SB135" s="339"/>
      <c r="SC135" s="339"/>
      <c r="SD135" s="339"/>
      <c r="SE135" s="339"/>
      <c r="SF135" s="339"/>
      <c r="SG135" s="339"/>
      <c r="SH135" s="339"/>
      <c r="SI135" s="339"/>
      <c r="SJ135" s="339"/>
      <c r="SK135" s="339"/>
      <c r="SL135" s="339"/>
      <c r="SM135" s="339"/>
      <c r="SN135" s="339"/>
      <c r="SO135" s="339"/>
      <c r="SP135" s="339"/>
      <c r="SQ135" s="339"/>
      <c r="SR135" s="339"/>
      <c r="SS135" s="339"/>
      <c r="ST135" s="339"/>
      <c r="SU135" s="339"/>
      <c r="SV135" s="339"/>
      <c r="SW135" s="339"/>
      <c r="SX135" s="339"/>
      <c r="SY135" s="339"/>
      <c r="SZ135" s="339"/>
      <c r="TA135" s="339"/>
      <c r="TB135" s="339"/>
      <c r="TC135" s="339"/>
      <c r="TD135" s="339"/>
      <c r="TE135" s="339"/>
      <c r="TF135" s="339"/>
      <c r="TG135" s="339"/>
      <c r="TH135" s="339"/>
      <c r="TI135" s="339"/>
      <c r="TJ135" s="339"/>
      <c r="TK135" s="339"/>
      <c r="TL135" s="339"/>
      <c r="TM135" s="339"/>
      <c r="TN135" s="339"/>
      <c r="TO135" s="339"/>
      <c r="TP135" s="339"/>
      <c r="TQ135" s="339"/>
      <c r="TR135" s="339"/>
      <c r="TS135" s="339"/>
      <c r="TT135" s="339"/>
      <c r="TU135" s="339"/>
      <c r="TV135" s="339"/>
      <c r="TW135" s="339"/>
      <c r="TX135" s="339"/>
      <c r="TY135" s="339"/>
      <c r="TZ135" s="339"/>
      <c r="UA135" s="339"/>
      <c r="UB135" s="339"/>
      <c r="UC135" s="339"/>
      <c r="UD135" s="339"/>
      <c r="UE135" s="339"/>
      <c r="UF135" s="339"/>
      <c r="UG135" s="339"/>
      <c r="UH135" s="339"/>
      <c r="UI135" s="339"/>
      <c r="UJ135" s="339"/>
      <c r="UK135" s="339"/>
      <c r="UL135" s="339"/>
      <c r="UM135" s="339"/>
      <c r="UN135" s="339"/>
      <c r="UO135" s="339"/>
      <c r="UP135" s="339"/>
      <c r="UQ135" s="339"/>
      <c r="UR135" s="339"/>
      <c r="US135" s="339"/>
      <c r="UT135" s="339"/>
      <c r="UU135" s="339"/>
      <c r="UV135" s="339"/>
      <c r="UW135" s="339"/>
      <c r="UX135" s="339"/>
      <c r="UY135" s="339"/>
      <c r="UZ135" s="339"/>
      <c r="VA135" s="339"/>
      <c r="VB135" s="339"/>
      <c r="VC135" s="339"/>
      <c r="VD135" s="339"/>
      <c r="VE135" s="339"/>
      <c r="VF135" s="339"/>
      <c r="VG135" s="339"/>
      <c r="VH135" s="339"/>
      <c r="VI135" s="339"/>
      <c r="VJ135" s="339"/>
      <c r="VK135" s="339"/>
      <c r="VL135" s="339"/>
      <c r="VM135" s="339"/>
      <c r="VN135" s="339"/>
      <c r="VO135" s="339"/>
      <c r="VP135" s="339"/>
      <c r="VQ135" s="339"/>
      <c r="VR135" s="339"/>
      <c r="VS135" s="339"/>
      <c r="VT135" s="339"/>
      <c r="VU135" s="339"/>
      <c r="VV135" s="339"/>
      <c r="VW135" s="339"/>
      <c r="VX135" s="339"/>
      <c r="VY135" s="339"/>
      <c r="VZ135" s="339"/>
      <c r="WA135" s="339"/>
      <c r="WB135" s="339"/>
      <c r="WC135" s="339"/>
      <c r="WD135" s="339"/>
      <c r="WE135" s="339"/>
      <c r="WF135" s="339"/>
      <c r="WG135" s="339"/>
      <c r="WH135" s="339"/>
      <c r="WI135" s="339"/>
      <c r="WJ135" s="339"/>
      <c r="WK135" s="339"/>
      <c r="WL135" s="339"/>
      <c r="WM135" s="339"/>
      <c r="WN135" s="339"/>
      <c r="WO135" s="339"/>
      <c r="WP135" s="339"/>
      <c r="WQ135" s="339"/>
      <c r="WR135" s="339"/>
      <c r="WS135" s="339"/>
      <c r="WT135" s="339"/>
      <c r="WU135" s="339"/>
      <c r="WV135" s="339"/>
      <c r="WW135" s="339"/>
      <c r="WX135" s="339"/>
      <c r="WY135" s="339"/>
      <c r="WZ135" s="339"/>
      <c r="XA135" s="339"/>
      <c r="XB135" s="339"/>
      <c r="XC135" s="339"/>
      <c r="XD135" s="339"/>
      <c r="XE135" s="339"/>
      <c r="XF135" s="339"/>
      <c r="XG135" s="339"/>
      <c r="XH135" s="339"/>
      <c r="XI135" s="339"/>
      <c r="XJ135" s="339"/>
      <c r="XK135" s="339"/>
      <c r="XL135" s="339"/>
      <c r="XM135" s="339"/>
      <c r="XN135" s="339"/>
      <c r="XO135" s="339"/>
      <c r="XP135" s="339"/>
      <c r="XQ135" s="339"/>
      <c r="XR135" s="339"/>
      <c r="XS135" s="339"/>
      <c r="XT135" s="339"/>
      <c r="XU135" s="339"/>
      <c r="XV135" s="339"/>
      <c r="XW135" s="339"/>
      <c r="XX135" s="339"/>
      <c r="XY135" s="339"/>
      <c r="XZ135" s="339"/>
      <c r="YA135" s="339"/>
      <c r="YB135" s="339"/>
      <c r="YC135" s="339"/>
      <c r="YD135" s="339"/>
      <c r="YE135" s="339"/>
      <c r="YF135" s="339"/>
      <c r="YG135" s="339"/>
      <c r="YH135" s="339"/>
      <c r="YI135" s="339"/>
      <c r="YJ135" s="339"/>
      <c r="YK135" s="339"/>
      <c r="YL135" s="339"/>
      <c r="YM135" s="339"/>
      <c r="YN135" s="339"/>
      <c r="YO135" s="339"/>
      <c r="YP135" s="339"/>
      <c r="YQ135" s="339"/>
      <c r="YR135" s="339"/>
      <c r="YS135" s="339"/>
      <c r="YT135" s="339"/>
      <c r="YU135" s="339"/>
      <c r="YV135" s="339"/>
      <c r="YW135" s="339"/>
      <c r="YX135" s="339"/>
      <c r="YY135" s="339"/>
      <c r="YZ135" s="339"/>
      <c r="ZA135" s="339"/>
      <c r="ZB135" s="339"/>
      <c r="ZC135" s="339"/>
      <c r="ZD135" s="339"/>
      <c r="ZE135" s="339"/>
      <c r="ZF135" s="339"/>
      <c r="ZG135" s="339"/>
      <c r="ZH135" s="339"/>
      <c r="ZI135" s="339"/>
      <c r="ZJ135" s="339"/>
      <c r="ZK135" s="339"/>
      <c r="ZL135" s="339"/>
      <c r="ZM135" s="339"/>
      <c r="ZN135" s="339"/>
      <c r="ZO135" s="339"/>
      <c r="ZP135" s="339"/>
      <c r="ZQ135" s="339"/>
      <c r="ZR135" s="339"/>
      <c r="ZS135" s="339"/>
      <c r="ZT135" s="339"/>
      <c r="ZU135" s="339"/>
      <c r="ZV135" s="339"/>
      <c r="ZW135" s="339"/>
      <c r="ZX135" s="339"/>
      <c r="ZY135" s="339"/>
      <c r="ZZ135" s="339"/>
      <c r="AAA135" s="339"/>
      <c r="AAB135" s="339"/>
      <c r="AAC135" s="339"/>
      <c r="AAD135" s="339"/>
      <c r="AAE135" s="339"/>
      <c r="AAF135" s="339"/>
      <c r="AAG135" s="339"/>
      <c r="AAH135" s="339"/>
      <c r="AAI135" s="339"/>
      <c r="AAJ135" s="339"/>
      <c r="AAK135" s="339"/>
      <c r="AAL135" s="339"/>
      <c r="AAM135" s="339"/>
      <c r="AAN135" s="339"/>
      <c r="AAO135" s="339"/>
      <c r="AAP135" s="339"/>
      <c r="AAQ135" s="339"/>
      <c r="AAR135" s="339"/>
      <c r="AAS135" s="339"/>
      <c r="AAT135" s="339"/>
      <c r="AAU135" s="339"/>
      <c r="AAV135" s="339"/>
      <c r="AAW135" s="339"/>
      <c r="AAX135" s="339"/>
      <c r="AAY135" s="339"/>
      <c r="AAZ135" s="339"/>
      <c r="ABA135" s="339"/>
      <c r="ABB135" s="339"/>
      <c r="ABC135" s="339"/>
      <c r="ABD135" s="339"/>
      <c r="ABE135" s="339"/>
      <c r="ABF135" s="339"/>
      <c r="ABG135" s="339"/>
      <c r="ABH135" s="339"/>
      <c r="ABI135" s="339"/>
      <c r="ABJ135" s="339"/>
      <c r="ABK135" s="339"/>
      <c r="ABL135" s="339"/>
      <c r="ABM135" s="339"/>
      <c r="ABN135" s="339"/>
      <c r="ABO135" s="339"/>
      <c r="ABP135" s="339"/>
      <c r="ABQ135" s="339"/>
      <c r="ABR135" s="339"/>
      <c r="ABS135" s="339"/>
      <c r="ABT135" s="339"/>
      <c r="ABU135" s="339"/>
      <c r="ABV135" s="339"/>
      <c r="ABW135" s="339"/>
      <c r="ABX135" s="339"/>
      <c r="ABY135" s="339"/>
      <c r="ABZ135" s="339"/>
      <c r="ACA135" s="339"/>
      <c r="ACB135" s="339"/>
      <c r="ACC135" s="339"/>
      <c r="ACD135" s="339"/>
      <c r="ACE135" s="339"/>
      <c r="ACF135" s="339"/>
      <c r="ACG135" s="339"/>
      <c r="ACH135" s="339"/>
      <c r="ACI135" s="339"/>
      <c r="ACJ135" s="339"/>
      <c r="ACK135" s="339"/>
      <c r="ACL135" s="339"/>
      <c r="ACM135" s="339"/>
      <c r="ACN135" s="339"/>
      <c r="ACO135" s="339"/>
      <c r="ACP135" s="339"/>
      <c r="ACQ135" s="339"/>
      <c r="ACR135" s="339"/>
      <c r="ACS135" s="339"/>
      <c r="ACT135" s="339"/>
      <c r="ACU135" s="339"/>
      <c r="ACV135" s="339"/>
      <c r="ACW135" s="339"/>
      <c r="ACX135" s="339"/>
      <c r="ACY135" s="339"/>
      <c r="ACZ135" s="339"/>
      <c r="ADA135" s="339"/>
      <c r="ADB135" s="339"/>
      <c r="ADC135" s="339"/>
      <c r="ADD135" s="339"/>
      <c r="ADE135" s="339"/>
      <c r="ADF135" s="339"/>
      <c r="ADG135" s="339"/>
      <c r="ADH135" s="339"/>
      <c r="ADI135" s="339"/>
      <c r="ADJ135" s="339"/>
      <c r="ADK135" s="339"/>
      <c r="ADL135" s="339"/>
      <c r="ADM135" s="339"/>
      <c r="ADN135" s="339"/>
      <c r="ADO135" s="339"/>
      <c r="ADP135" s="339"/>
      <c r="ADQ135" s="339"/>
      <c r="ADR135" s="339"/>
      <c r="ADS135" s="339"/>
      <c r="ADT135" s="339"/>
      <c r="ADU135" s="339"/>
      <c r="ADV135" s="339"/>
      <c r="ADW135" s="339"/>
      <c r="ADX135" s="339"/>
      <c r="ADY135" s="339"/>
      <c r="ADZ135" s="339"/>
      <c r="AEA135" s="339"/>
      <c r="AEB135" s="339"/>
      <c r="AEC135" s="339"/>
      <c r="AED135" s="339"/>
      <c r="AEE135" s="339"/>
      <c r="AEF135" s="339"/>
      <c r="AEG135" s="339"/>
      <c r="AEH135" s="339"/>
      <c r="AEI135" s="339"/>
      <c r="AEJ135" s="339"/>
      <c r="AEK135" s="339"/>
      <c r="AEL135" s="339"/>
      <c r="AEM135" s="339"/>
      <c r="AEN135" s="339"/>
      <c r="AEO135" s="339"/>
      <c r="AEP135" s="339"/>
      <c r="AEQ135" s="339"/>
      <c r="AER135" s="339"/>
      <c r="AES135" s="339"/>
      <c r="AET135" s="339"/>
      <c r="AEU135" s="339"/>
      <c r="AEV135" s="339"/>
      <c r="AEW135" s="339"/>
      <c r="AEX135" s="339"/>
      <c r="AEY135" s="339"/>
      <c r="AEZ135" s="339"/>
      <c r="AFA135" s="339"/>
      <c r="AFB135" s="339"/>
      <c r="AFC135" s="339"/>
      <c r="AFD135" s="339"/>
      <c r="AFE135" s="339"/>
      <c r="AFF135" s="339"/>
      <c r="AFG135" s="339"/>
      <c r="AFH135" s="339"/>
      <c r="AFI135" s="339"/>
      <c r="AFJ135" s="339"/>
      <c r="AFK135" s="339"/>
      <c r="AFL135" s="339"/>
      <c r="AFM135" s="339"/>
      <c r="AFN135" s="339"/>
      <c r="AFO135" s="339"/>
      <c r="AFP135" s="339"/>
      <c r="AFQ135" s="339"/>
      <c r="AFR135" s="339"/>
      <c r="AFS135" s="339"/>
      <c r="AFT135" s="339"/>
      <c r="AFU135" s="339"/>
      <c r="AFV135" s="339"/>
      <c r="AFW135" s="339"/>
      <c r="AFX135" s="339"/>
      <c r="AFY135" s="339"/>
      <c r="AFZ135" s="339"/>
      <c r="AGA135" s="339"/>
      <c r="AGB135" s="339"/>
      <c r="AGC135" s="339"/>
      <c r="AGD135" s="339"/>
      <c r="AGE135" s="339"/>
      <c r="AGF135" s="339"/>
      <c r="AGG135" s="339"/>
      <c r="AGH135" s="339"/>
      <c r="AGI135" s="339"/>
      <c r="AGJ135" s="339"/>
      <c r="AGK135" s="339"/>
      <c r="AGL135" s="339"/>
      <c r="AGM135" s="339"/>
      <c r="AGN135" s="339"/>
      <c r="AGO135" s="339"/>
      <c r="AGP135" s="339"/>
      <c r="AGQ135" s="339"/>
      <c r="AGR135" s="339"/>
      <c r="AGS135" s="339"/>
      <c r="AGT135" s="339"/>
      <c r="AGU135" s="339"/>
      <c r="AGV135" s="339"/>
      <c r="AGW135" s="339"/>
      <c r="AGX135" s="339"/>
      <c r="AGY135" s="339"/>
      <c r="AGZ135" s="339"/>
      <c r="AHA135" s="339"/>
      <c r="AHB135" s="339"/>
      <c r="AHC135" s="339"/>
      <c r="AHD135" s="339"/>
      <c r="AHE135" s="339"/>
      <c r="AHF135" s="339"/>
      <c r="AHG135" s="339"/>
      <c r="AHH135" s="339"/>
      <c r="AHI135" s="339"/>
      <c r="AHJ135" s="339"/>
      <c r="AHK135" s="339"/>
      <c r="AHL135" s="339"/>
      <c r="AHM135" s="339"/>
      <c r="AHN135" s="339"/>
      <c r="AHO135" s="339"/>
      <c r="AHP135" s="339"/>
      <c r="AHQ135" s="339"/>
      <c r="AHR135" s="339"/>
      <c r="AHS135" s="339"/>
      <c r="AHT135" s="339"/>
      <c r="AHU135" s="339"/>
      <c r="AHV135" s="339"/>
      <c r="AHW135" s="339"/>
      <c r="AHX135" s="339"/>
      <c r="AHY135" s="339"/>
      <c r="AHZ135" s="339"/>
      <c r="AIA135" s="339"/>
      <c r="AIB135" s="339"/>
      <c r="AIC135" s="339"/>
      <c r="AID135" s="339"/>
      <c r="AIE135" s="339"/>
      <c r="AIF135" s="339"/>
      <c r="AIG135" s="339"/>
      <c r="AIH135" s="339"/>
      <c r="AII135" s="339"/>
      <c r="AIJ135" s="339"/>
      <c r="AIK135" s="339"/>
      <c r="AIL135" s="339"/>
      <c r="AIM135" s="339"/>
      <c r="AIN135" s="339"/>
      <c r="AIO135" s="339"/>
      <c r="AIP135" s="339"/>
      <c r="AIQ135" s="339"/>
      <c r="AIR135" s="339"/>
      <c r="AIS135" s="339"/>
      <c r="AIT135" s="339"/>
      <c r="AIU135" s="339"/>
      <c r="AIV135" s="339"/>
      <c r="AIW135" s="339"/>
      <c r="AIX135" s="339"/>
      <c r="AIY135" s="339"/>
      <c r="AIZ135" s="339"/>
      <c r="AJA135" s="339"/>
      <c r="AJB135" s="339"/>
      <c r="AJC135" s="339"/>
      <c r="AJD135" s="339"/>
      <c r="AJE135" s="339"/>
      <c r="AJF135" s="339"/>
      <c r="AJG135" s="339"/>
      <c r="AJH135" s="339"/>
      <c r="AJI135" s="339"/>
      <c r="AJJ135" s="339"/>
      <c r="AJK135" s="339"/>
      <c r="AJL135" s="339"/>
      <c r="AJM135" s="339"/>
      <c r="AJN135" s="339"/>
      <c r="AJO135" s="339"/>
      <c r="AJP135" s="339"/>
      <c r="AJQ135" s="339"/>
      <c r="AJR135" s="339"/>
      <c r="AJS135" s="339"/>
      <c r="AJT135" s="339"/>
      <c r="AJU135" s="339"/>
      <c r="AJV135" s="339"/>
      <c r="AJW135" s="339"/>
      <c r="AJX135" s="339"/>
      <c r="AJY135" s="339"/>
      <c r="AJZ135" s="339"/>
      <c r="AKA135" s="339"/>
      <c r="AKB135" s="339"/>
      <c r="AKC135" s="339"/>
      <c r="AKD135" s="339"/>
      <c r="AKE135" s="339"/>
      <c r="AKF135" s="339"/>
      <c r="AKG135" s="339"/>
      <c r="AKH135" s="339"/>
      <c r="AKI135" s="339"/>
      <c r="AKJ135" s="339"/>
      <c r="AKK135" s="339"/>
      <c r="AKL135" s="339"/>
      <c r="AKM135" s="339"/>
      <c r="AKN135" s="339"/>
      <c r="AKO135" s="339"/>
      <c r="AKP135" s="339"/>
      <c r="AKQ135" s="339"/>
      <c r="AKR135" s="339"/>
      <c r="AKS135" s="339"/>
      <c r="AKT135" s="339"/>
      <c r="AKU135" s="339"/>
      <c r="AKV135" s="339"/>
      <c r="AKW135" s="339"/>
      <c r="AKX135" s="339"/>
      <c r="AKY135" s="339"/>
      <c r="AKZ135" s="339"/>
      <c r="ALA135" s="339"/>
      <c r="ALB135" s="339"/>
      <c r="ALC135" s="339"/>
      <c r="ALD135" s="339"/>
      <c r="ALE135" s="339"/>
      <c r="ALF135" s="339"/>
      <c r="ALG135" s="339"/>
      <c r="ALH135" s="339"/>
      <c r="ALI135" s="339"/>
      <c r="ALJ135" s="339"/>
      <c r="ALK135" s="339"/>
      <c r="ALL135" s="339"/>
      <c r="ALM135" s="339"/>
      <c r="ALN135" s="339"/>
      <c r="ALO135" s="339"/>
      <c r="ALP135" s="339"/>
      <c r="ALQ135" s="339"/>
      <c r="ALR135" s="339"/>
      <c r="ALS135" s="339"/>
      <c r="ALT135" s="339"/>
      <c r="ALU135" s="339"/>
      <c r="ALV135" s="339"/>
      <c r="ALW135" s="339"/>
      <c r="ALX135" s="339"/>
      <c r="ALY135" s="339"/>
      <c r="ALZ135" s="339"/>
      <c r="AMA135" s="339"/>
      <c r="AMB135" s="339"/>
      <c r="AMC135" s="339"/>
      <c r="AMD135" s="339"/>
      <c r="AME135" s="339"/>
      <c r="AMF135" s="339"/>
      <c r="AMG135" s="339"/>
      <c r="AMH135" s="339"/>
      <c r="AMI135" s="339"/>
      <c r="AMJ135" s="339"/>
      <c r="AMK135" s="339"/>
    </row>
    <row r="136" spans="1:1025" s="347" customFormat="1" ht="13.9" customHeight="1" x14ac:dyDescent="0.2">
      <c r="A136" s="339" t="s">
        <v>1412</v>
      </c>
      <c r="B136" s="340"/>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c r="AA136" s="339"/>
      <c r="AB136" s="339"/>
      <c r="AC136" s="339"/>
      <c r="AD136" s="339"/>
      <c r="AE136" s="339"/>
      <c r="AF136" s="339"/>
      <c r="AG136" s="339"/>
      <c r="AH136" s="339"/>
      <c r="AI136" s="339"/>
      <c r="AJ136" s="339"/>
      <c r="AK136" s="339"/>
      <c r="AL136" s="339"/>
      <c r="AM136" s="339"/>
      <c r="AN136" s="339"/>
      <c r="AO136" s="339"/>
      <c r="AP136" s="339"/>
      <c r="AQ136" s="339"/>
      <c r="AR136" s="339"/>
      <c r="AS136" s="339"/>
      <c r="AT136" s="339"/>
      <c r="AU136" s="339"/>
      <c r="AV136" s="339"/>
      <c r="AW136" s="339"/>
      <c r="AX136" s="339"/>
      <c r="AY136" s="339"/>
      <c r="AZ136" s="339"/>
      <c r="BA136" s="339"/>
      <c r="BB136" s="339"/>
      <c r="BC136" s="339"/>
      <c r="BD136" s="339"/>
      <c r="BE136" s="339"/>
      <c r="BF136" s="339"/>
      <c r="BG136" s="339"/>
      <c r="BH136" s="339"/>
      <c r="BI136" s="339"/>
      <c r="BJ136" s="339"/>
      <c r="BK136" s="339"/>
      <c r="BL136" s="339"/>
      <c r="BM136" s="339"/>
      <c r="BN136" s="339"/>
      <c r="BO136" s="339"/>
      <c r="BP136" s="339"/>
      <c r="BQ136" s="339"/>
      <c r="BR136" s="339"/>
      <c r="BS136" s="339"/>
      <c r="BT136" s="339"/>
      <c r="BU136" s="339"/>
      <c r="BV136" s="339"/>
      <c r="BW136" s="339"/>
      <c r="BX136" s="339"/>
      <c r="BY136" s="339"/>
      <c r="BZ136" s="339"/>
      <c r="CA136" s="339"/>
      <c r="CB136" s="339"/>
      <c r="CC136" s="339"/>
      <c r="CD136" s="339"/>
      <c r="CE136" s="339"/>
      <c r="CF136" s="339"/>
      <c r="CG136" s="339"/>
      <c r="CH136" s="339"/>
      <c r="CI136" s="339"/>
      <c r="CJ136" s="339"/>
      <c r="CK136" s="339"/>
      <c r="CL136" s="339"/>
      <c r="CM136" s="339"/>
      <c r="CN136" s="339"/>
      <c r="CO136" s="339"/>
      <c r="CP136" s="339"/>
      <c r="CQ136" s="339"/>
      <c r="CR136" s="339"/>
      <c r="CS136" s="339"/>
      <c r="CT136" s="339"/>
      <c r="CU136" s="339"/>
      <c r="CV136" s="339"/>
      <c r="CW136" s="339"/>
      <c r="CX136" s="339"/>
      <c r="CY136" s="339"/>
      <c r="CZ136" s="339"/>
      <c r="DA136" s="339"/>
      <c r="DB136" s="339"/>
      <c r="DC136" s="339"/>
      <c r="DD136" s="339"/>
      <c r="DE136" s="339"/>
      <c r="DF136" s="339"/>
      <c r="DG136" s="339"/>
      <c r="DH136" s="339"/>
      <c r="DI136" s="339"/>
      <c r="DJ136" s="339"/>
      <c r="DK136" s="339"/>
      <c r="DL136" s="339"/>
      <c r="DM136" s="339"/>
      <c r="DN136" s="339"/>
      <c r="DO136" s="339"/>
      <c r="DP136" s="339"/>
      <c r="DQ136" s="339"/>
      <c r="DR136" s="339"/>
      <c r="DS136" s="339"/>
      <c r="DT136" s="339"/>
      <c r="DU136" s="339"/>
      <c r="DV136" s="339"/>
      <c r="DW136" s="339"/>
      <c r="DX136" s="339"/>
      <c r="DY136" s="339"/>
      <c r="DZ136" s="339"/>
      <c r="EA136" s="339"/>
      <c r="EB136" s="339"/>
      <c r="EC136" s="339"/>
      <c r="ED136" s="339"/>
      <c r="EE136" s="339"/>
      <c r="EF136" s="339"/>
      <c r="EG136" s="339"/>
      <c r="EH136" s="339"/>
      <c r="EI136" s="339"/>
      <c r="EJ136" s="339"/>
      <c r="EK136" s="339"/>
      <c r="EL136" s="339"/>
      <c r="EM136" s="339"/>
      <c r="EN136" s="339"/>
      <c r="EO136" s="339"/>
      <c r="EP136" s="339"/>
      <c r="EQ136" s="339"/>
      <c r="ER136" s="339"/>
      <c r="ES136" s="339"/>
      <c r="ET136" s="339"/>
      <c r="EU136" s="339"/>
      <c r="EV136" s="339"/>
      <c r="EW136" s="339"/>
      <c r="EX136" s="339"/>
      <c r="EY136" s="339"/>
      <c r="EZ136" s="339"/>
      <c r="FA136" s="339"/>
      <c r="FB136" s="339"/>
      <c r="FC136" s="339"/>
      <c r="FD136" s="339"/>
      <c r="FE136" s="339"/>
      <c r="FF136" s="339"/>
      <c r="FG136" s="339"/>
      <c r="FH136" s="339"/>
      <c r="FI136" s="339"/>
      <c r="FJ136" s="339"/>
      <c r="FK136" s="339"/>
      <c r="FL136" s="339"/>
      <c r="FM136" s="339"/>
      <c r="FN136" s="339"/>
      <c r="FO136" s="339"/>
      <c r="FP136" s="339"/>
      <c r="FQ136" s="339"/>
      <c r="FR136" s="339"/>
      <c r="FS136" s="339"/>
      <c r="FT136" s="339"/>
      <c r="FU136" s="339"/>
      <c r="FV136" s="339"/>
      <c r="FW136" s="339"/>
      <c r="FX136" s="339"/>
      <c r="FY136" s="339"/>
      <c r="FZ136" s="339"/>
      <c r="GA136" s="339"/>
      <c r="GB136" s="339"/>
      <c r="GC136" s="339"/>
      <c r="GD136" s="339"/>
      <c r="GE136" s="339"/>
      <c r="GF136" s="339"/>
      <c r="GG136" s="339"/>
      <c r="GH136" s="339"/>
      <c r="GI136" s="339"/>
      <c r="GJ136" s="339"/>
      <c r="GK136" s="339"/>
      <c r="GL136" s="339"/>
      <c r="GM136" s="339"/>
      <c r="GN136" s="339"/>
      <c r="GO136" s="339"/>
      <c r="GP136" s="339"/>
      <c r="GQ136" s="339"/>
      <c r="GR136" s="339"/>
      <c r="GS136" s="339"/>
      <c r="GT136" s="339"/>
      <c r="GU136" s="339"/>
      <c r="GV136" s="339"/>
      <c r="GW136" s="339"/>
      <c r="GX136" s="339"/>
      <c r="GY136" s="339"/>
      <c r="GZ136" s="339"/>
      <c r="HA136" s="339"/>
      <c r="HB136" s="339"/>
      <c r="HC136" s="339"/>
      <c r="HD136" s="339"/>
      <c r="HE136" s="339"/>
      <c r="HF136" s="339"/>
      <c r="HG136" s="339"/>
      <c r="HH136" s="339"/>
      <c r="HI136" s="339"/>
      <c r="HJ136" s="339"/>
      <c r="HK136" s="339"/>
      <c r="HL136" s="339"/>
      <c r="HM136" s="339"/>
      <c r="HN136" s="339"/>
      <c r="HO136" s="339"/>
      <c r="HP136" s="339"/>
      <c r="HQ136" s="339"/>
      <c r="HR136" s="339"/>
      <c r="HS136" s="339"/>
      <c r="HT136" s="339"/>
      <c r="HU136" s="339"/>
      <c r="HV136" s="339"/>
      <c r="HW136" s="339"/>
      <c r="HX136" s="339"/>
      <c r="HY136" s="339"/>
      <c r="HZ136" s="339"/>
      <c r="IA136" s="339"/>
      <c r="IB136" s="339"/>
      <c r="IC136" s="339"/>
      <c r="ID136" s="339"/>
      <c r="IE136" s="339"/>
      <c r="IF136" s="339"/>
      <c r="IG136" s="339"/>
      <c r="IH136" s="339"/>
      <c r="II136" s="339"/>
      <c r="IJ136" s="339"/>
      <c r="IK136" s="339"/>
      <c r="IL136" s="339"/>
      <c r="IM136" s="339"/>
      <c r="IN136" s="339"/>
      <c r="IO136" s="339"/>
      <c r="IP136" s="339"/>
      <c r="IQ136" s="339"/>
      <c r="IR136" s="339"/>
      <c r="IS136" s="339"/>
      <c r="IT136" s="339"/>
      <c r="IU136" s="339"/>
      <c r="IV136" s="339"/>
      <c r="IW136" s="339"/>
      <c r="IX136" s="339"/>
      <c r="IY136" s="339"/>
      <c r="IZ136" s="339"/>
      <c r="JA136" s="339"/>
      <c r="JB136" s="339"/>
      <c r="JC136" s="339"/>
      <c r="JD136" s="339"/>
      <c r="JE136" s="339"/>
      <c r="JF136" s="339"/>
      <c r="JG136" s="339"/>
      <c r="JH136" s="339"/>
      <c r="JI136" s="339"/>
      <c r="JJ136" s="339"/>
      <c r="JK136" s="339"/>
      <c r="JL136" s="339"/>
      <c r="JM136" s="339"/>
      <c r="JN136" s="339"/>
      <c r="JO136" s="339"/>
      <c r="JP136" s="339"/>
      <c r="JQ136" s="339"/>
      <c r="JR136" s="339"/>
      <c r="JS136" s="339"/>
      <c r="JT136" s="339"/>
      <c r="JU136" s="339"/>
      <c r="JV136" s="339"/>
      <c r="JW136" s="339"/>
      <c r="JX136" s="339"/>
      <c r="JY136" s="339"/>
      <c r="JZ136" s="339"/>
      <c r="KA136" s="339"/>
      <c r="KB136" s="339"/>
      <c r="KC136" s="339"/>
      <c r="KD136" s="339"/>
      <c r="KE136" s="339"/>
      <c r="KF136" s="339"/>
      <c r="KG136" s="339"/>
      <c r="KH136" s="339"/>
      <c r="KI136" s="339"/>
      <c r="KJ136" s="339"/>
      <c r="KK136" s="339"/>
      <c r="KL136" s="339"/>
      <c r="KM136" s="339"/>
      <c r="KN136" s="339"/>
      <c r="KO136" s="339"/>
      <c r="KP136" s="339"/>
      <c r="KQ136" s="339"/>
      <c r="KR136" s="339"/>
      <c r="KS136" s="339"/>
      <c r="KT136" s="339"/>
      <c r="KU136" s="339"/>
      <c r="KV136" s="339"/>
      <c r="KW136" s="339"/>
      <c r="KX136" s="339"/>
      <c r="KY136" s="339"/>
      <c r="KZ136" s="339"/>
      <c r="LA136" s="339"/>
      <c r="LB136" s="339"/>
      <c r="LC136" s="339"/>
      <c r="LD136" s="339"/>
      <c r="LE136" s="339"/>
      <c r="LF136" s="339"/>
      <c r="LG136" s="339"/>
      <c r="LH136" s="339"/>
      <c r="LI136" s="339"/>
      <c r="LJ136" s="339"/>
      <c r="LK136" s="339"/>
      <c r="LL136" s="339"/>
      <c r="LM136" s="339"/>
      <c r="LN136" s="339"/>
      <c r="LO136" s="339"/>
      <c r="LP136" s="339"/>
      <c r="LQ136" s="339"/>
      <c r="LR136" s="339"/>
      <c r="LS136" s="339"/>
      <c r="LT136" s="339"/>
      <c r="LU136" s="339"/>
      <c r="LV136" s="339"/>
      <c r="LW136" s="339"/>
      <c r="LX136" s="339"/>
      <c r="LY136" s="339"/>
      <c r="LZ136" s="339"/>
      <c r="MA136" s="339"/>
      <c r="MB136" s="339"/>
      <c r="MC136" s="339"/>
      <c r="MD136" s="339"/>
      <c r="ME136" s="339"/>
      <c r="MF136" s="339"/>
      <c r="MG136" s="339"/>
      <c r="MH136" s="339"/>
      <c r="MI136" s="339"/>
      <c r="MJ136" s="339"/>
      <c r="MK136" s="339"/>
      <c r="ML136" s="339"/>
      <c r="MM136" s="339"/>
      <c r="MN136" s="339"/>
      <c r="MO136" s="339"/>
      <c r="MP136" s="339"/>
      <c r="MQ136" s="339"/>
      <c r="MR136" s="339"/>
      <c r="MS136" s="339"/>
      <c r="MT136" s="339"/>
      <c r="MU136" s="339"/>
      <c r="MV136" s="339"/>
      <c r="MW136" s="339"/>
      <c r="MX136" s="339"/>
      <c r="MY136" s="339"/>
      <c r="MZ136" s="339"/>
      <c r="NA136" s="339"/>
      <c r="NB136" s="339"/>
      <c r="NC136" s="339"/>
      <c r="ND136" s="339"/>
      <c r="NE136" s="339"/>
      <c r="NF136" s="339"/>
      <c r="NG136" s="339"/>
      <c r="NH136" s="339"/>
      <c r="NI136" s="339"/>
      <c r="NJ136" s="339"/>
      <c r="NK136" s="339"/>
      <c r="NL136" s="339"/>
      <c r="NM136" s="339"/>
      <c r="NN136" s="339"/>
      <c r="NO136" s="339"/>
      <c r="NP136" s="339"/>
      <c r="NQ136" s="339"/>
      <c r="NR136" s="339"/>
      <c r="NS136" s="339"/>
      <c r="NT136" s="339"/>
      <c r="NU136" s="339"/>
      <c r="NV136" s="339"/>
      <c r="NW136" s="339"/>
      <c r="NX136" s="339"/>
      <c r="NY136" s="339"/>
      <c r="NZ136" s="339"/>
      <c r="OA136" s="339"/>
      <c r="OB136" s="339"/>
      <c r="OC136" s="339"/>
      <c r="OD136" s="339"/>
      <c r="OE136" s="339"/>
      <c r="OF136" s="339"/>
      <c r="OG136" s="339"/>
      <c r="OH136" s="339"/>
      <c r="OI136" s="339"/>
      <c r="OJ136" s="339"/>
      <c r="OK136" s="339"/>
      <c r="OL136" s="339"/>
      <c r="OM136" s="339"/>
      <c r="ON136" s="339"/>
      <c r="OO136" s="339"/>
      <c r="OP136" s="339"/>
      <c r="OQ136" s="339"/>
      <c r="OR136" s="339"/>
      <c r="OS136" s="339"/>
      <c r="OT136" s="339"/>
      <c r="OU136" s="339"/>
      <c r="OV136" s="339"/>
      <c r="OW136" s="339"/>
      <c r="OX136" s="339"/>
      <c r="OY136" s="339"/>
      <c r="OZ136" s="339"/>
      <c r="PA136" s="339"/>
      <c r="PB136" s="339"/>
      <c r="PC136" s="339"/>
      <c r="PD136" s="339"/>
      <c r="PE136" s="339"/>
      <c r="PF136" s="339"/>
      <c r="PG136" s="339"/>
      <c r="PH136" s="339"/>
      <c r="PI136" s="339"/>
      <c r="PJ136" s="339"/>
      <c r="PK136" s="339"/>
      <c r="PL136" s="339"/>
      <c r="PM136" s="339"/>
      <c r="PN136" s="339"/>
      <c r="PO136" s="339"/>
      <c r="PP136" s="339"/>
      <c r="PQ136" s="339"/>
      <c r="PR136" s="339"/>
      <c r="PS136" s="339"/>
      <c r="PT136" s="339"/>
      <c r="PU136" s="339"/>
      <c r="PV136" s="339"/>
      <c r="PW136" s="339"/>
      <c r="PX136" s="339"/>
      <c r="PY136" s="339"/>
      <c r="PZ136" s="339"/>
      <c r="QA136" s="339"/>
      <c r="QB136" s="339"/>
      <c r="QC136" s="339"/>
      <c r="QD136" s="339"/>
      <c r="QE136" s="339"/>
      <c r="QF136" s="339"/>
      <c r="QG136" s="339"/>
      <c r="QH136" s="339"/>
      <c r="QI136" s="339"/>
      <c r="QJ136" s="339"/>
      <c r="QK136" s="339"/>
      <c r="QL136" s="339"/>
      <c r="QM136" s="339"/>
      <c r="QN136" s="339"/>
      <c r="QO136" s="339"/>
      <c r="QP136" s="339"/>
      <c r="QQ136" s="339"/>
      <c r="QR136" s="339"/>
      <c r="QS136" s="339"/>
      <c r="QT136" s="339"/>
      <c r="QU136" s="339"/>
      <c r="QV136" s="339"/>
      <c r="QW136" s="339"/>
      <c r="QX136" s="339"/>
      <c r="QY136" s="339"/>
      <c r="QZ136" s="339"/>
      <c r="RA136" s="339"/>
      <c r="RB136" s="339"/>
      <c r="RC136" s="339"/>
      <c r="RD136" s="339"/>
      <c r="RE136" s="339"/>
      <c r="RF136" s="339"/>
      <c r="RG136" s="339"/>
      <c r="RH136" s="339"/>
      <c r="RI136" s="339"/>
      <c r="RJ136" s="339"/>
      <c r="RK136" s="339"/>
      <c r="RL136" s="339"/>
      <c r="RM136" s="339"/>
      <c r="RN136" s="339"/>
      <c r="RO136" s="339"/>
      <c r="RP136" s="339"/>
      <c r="RQ136" s="339"/>
      <c r="RR136" s="339"/>
      <c r="RS136" s="339"/>
      <c r="RT136" s="339"/>
      <c r="RU136" s="339"/>
      <c r="RV136" s="339"/>
      <c r="RW136" s="339"/>
      <c r="RX136" s="339"/>
      <c r="RY136" s="339"/>
      <c r="RZ136" s="339"/>
      <c r="SA136" s="339"/>
      <c r="SB136" s="339"/>
      <c r="SC136" s="339"/>
      <c r="SD136" s="339"/>
      <c r="SE136" s="339"/>
      <c r="SF136" s="339"/>
      <c r="SG136" s="339"/>
      <c r="SH136" s="339"/>
      <c r="SI136" s="339"/>
      <c r="SJ136" s="339"/>
      <c r="SK136" s="339"/>
      <c r="SL136" s="339"/>
      <c r="SM136" s="339"/>
      <c r="SN136" s="339"/>
      <c r="SO136" s="339"/>
      <c r="SP136" s="339"/>
      <c r="SQ136" s="339"/>
      <c r="SR136" s="339"/>
      <c r="SS136" s="339"/>
      <c r="ST136" s="339"/>
      <c r="SU136" s="339"/>
      <c r="SV136" s="339"/>
      <c r="SW136" s="339"/>
      <c r="SX136" s="339"/>
      <c r="SY136" s="339"/>
      <c r="SZ136" s="339"/>
      <c r="TA136" s="339"/>
      <c r="TB136" s="339"/>
      <c r="TC136" s="339"/>
      <c r="TD136" s="339"/>
      <c r="TE136" s="339"/>
      <c r="TF136" s="339"/>
      <c r="TG136" s="339"/>
      <c r="TH136" s="339"/>
      <c r="TI136" s="339"/>
      <c r="TJ136" s="339"/>
      <c r="TK136" s="339"/>
      <c r="TL136" s="339"/>
      <c r="TM136" s="339"/>
      <c r="TN136" s="339"/>
      <c r="TO136" s="339"/>
      <c r="TP136" s="339"/>
      <c r="TQ136" s="339"/>
      <c r="TR136" s="339"/>
      <c r="TS136" s="339"/>
      <c r="TT136" s="339"/>
      <c r="TU136" s="339"/>
      <c r="TV136" s="339"/>
      <c r="TW136" s="339"/>
      <c r="TX136" s="339"/>
      <c r="TY136" s="339"/>
      <c r="TZ136" s="339"/>
      <c r="UA136" s="339"/>
      <c r="UB136" s="339"/>
      <c r="UC136" s="339"/>
      <c r="UD136" s="339"/>
      <c r="UE136" s="339"/>
      <c r="UF136" s="339"/>
      <c r="UG136" s="339"/>
      <c r="UH136" s="339"/>
      <c r="UI136" s="339"/>
      <c r="UJ136" s="339"/>
      <c r="UK136" s="339"/>
      <c r="UL136" s="339"/>
      <c r="UM136" s="339"/>
      <c r="UN136" s="339"/>
      <c r="UO136" s="339"/>
      <c r="UP136" s="339"/>
      <c r="UQ136" s="339"/>
      <c r="UR136" s="339"/>
      <c r="US136" s="339"/>
      <c r="UT136" s="339"/>
      <c r="UU136" s="339"/>
      <c r="UV136" s="339"/>
      <c r="UW136" s="339"/>
      <c r="UX136" s="339"/>
      <c r="UY136" s="339"/>
      <c r="UZ136" s="339"/>
      <c r="VA136" s="339"/>
      <c r="VB136" s="339"/>
      <c r="VC136" s="339"/>
      <c r="VD136" s="339"/>
      <c r="VE136" s="339"/>
      <c r="VF136" s="339"/>
      <c r="VG136" s="339"/>
      <c r="VH136" s="339"/>
      <c r="VI136" s="339"/>
      <c r="VJ136" s="339"/>
      <c r="VK136" s="339"/>
      <c r="VL136" s="339"/>
      <c r="VM136" s="339"/>
      <c r="VN136" s="339"/>
      <c r="VO136" s="339"/>
      <c r="VP136" s="339"/>
      <c r="VQ136" s="339"/>
      <c r="VR136" s="339"/>
      <c r="VS136" s="339"/>
      <c r="VT136" s="339"/>
      <c r="VU136" s="339"/>
      <c r="VV136" s="339"/>
      <c r="VW136" s="339"/>
      <c r="VX136" s="339"/>
      <c r="VY136" s="339"/>
      <c r="VZ136" s="339"/>
      <c r="WA136" s="339"/>
      <c r="WB136" s="339"/>
      <c r="WC136" s="339"/>
      <c r="WD136" s="339"/>
      <c r="WE136" s="339"/>
      <c r="WF136" s="339"/>
      <c r="WG136" s="339"/>
      <c r="WH136" s="339"/>
      <c r="WI136" s="339"/>
      <c r="WJ136" s="339"/>
      <c r="WK136" s="339"/>
      <c r="WL136" s="339"/>
      <c r="WM136" s="339"/>
      <c r="WN136" s="339"/>
      <c r="WO136" s="339"/>
      <c r="WP136" s="339"/>
      <c r="WQ136" s="339"/>
      <c r="WR136" s="339"/>
      <c r="WS136" s="339"/>
      <c r="WT136" s="339"/>
      <c r="WU136" s="339"/>
      <c r="WV136" s="339"/>
      <c r="WW136" s="339"/>
      <c r="WX136" s="339"/>
      <c r="WY136" s="339"/>
      <c r="WZ136" s="339"/>
      <c r="XA136" s="339"/>
      <c r="XB136" s="339"/>
      <c r="XC136" s="339"/>
      <c r="XD136" s="339"/>
      <c r="XE136" s="339"/>
      <c r="XF136" s="339"/>
      <c r="XG136" s="339"/>
      <c r="XH136" s="339"/>
      <c r="XI136" s="339"/>
      <c r="XJ136" s="339"/>
      <c r="XK136" s="339"/>
      <c r="XL136" s="339"/>
      <c r="XM136" s="339"/>
      <c r="XN136" s="339"/>
      <c r="XO136" s="339"/>
      <c r="XP136" s="339"/>
      <c r="XQ136" s="339"/>
      <c r="XR136" s="339"/>
      <c r="XS136" s="339"/>
      <c r="XT136" s="339"/>
      <c r="XU136" s="339"/>
      <c r="XV136" s="339"/>
      <c r="XW136" s="339"/>
      <c r="XX136" s="339"/>
      <c r="XY136" s="339"/>
      <c r="XZ136" s="339"/>
      <c r="YA136" s="339"/>
      <c r="YB136" s="339"/>
      <c r="YC136" s="339"/>
      <c r="YD136" s="339"/>
      <c r="YE136" s="339"/>
      <c r="YF136" s="339"/>
      <c r="YG136" s="339"/>
      <c r="YH136" s="339"/>
      <c r="YI136" s="339"/>
      <c r="YJ136" s="339"/>
      <c r="YK136" s="339"/>
      <c r="YL136" s="339"/>
      <c r="YM136" s="339"/>
      <c r="YN136" s="339"/>
      <c r="YO136" s="339"/>
      <c r="YP136" s="339"/>
      <c r="YQ136" s="339"/>
      <c r="YR136" s="339"/>
      <c r="YS136" s="339"/>
      <c r="YT136" s="339"/>
      <c r="YU136" s="339"/>
      <c r="YV136" s="339"/>
      <c r="YW136" s="339"/>
      <c r="YX136" s="339"/>
      <c r="YY136" s="339"/>
      <c r="YZ136" s="339"/>
      <c r="ZA136" s="339"/>
      <c r="ZB136" s="339"/>
      <c r="ZC136" s="339"/>
      <c r="ZD136" s="339"/>
      <c r="ZE136" s="339"/>
      <c r="ZF136" s="339"/>
      <c r="ZG136" s="339"/>
      <c r="ZH136" s="339"/>
      <c r="ZI136" s="339"/>
      <c r="ZJ136" s="339"/>
      <c r="ZK136" s="339"/>
      <c r="ZL136" s="339"/>
      <c r="ZM136" s="339"/>
      <c r="ZN136" s="339"/>
      <c r="ZO136" s="339"/>
      <c r="ZP136" s="339"/>
      <c r="ZQ136" s="339"/>
      <c r="ZR136" s="339"/>
      <c r="ZS136" s="339"/>
      <c r="ZT136" s="339"/>
      <c r="ZU136" s="339"/>
      <c r="ZV136" s="339"/>
      <c r="ZW136" s="339"/>
      <c r="ZX136" s="339"/>
      <c r="ZY136" s="339"/>
      <c r="ZZ136" s="339"/>
      <c r="AAA136" s="339"/>
      <c r="AAB136" s="339"/>
      <c r="AAC136" s="339"/>
      <c r="AAD136" s="339"/>
      <c r="AAE136" s="339"/>
      <c r="AAF136" s="339"/>
      <c r="AAG136" s="339"/>
      <c r="AAH136" s="339"/>
      <c r="AAI136" s="339"/>
      <c r="AAJ136" s="339"/>
      <c r="AAK136" s="339"/>
      <c r="AAL136" s="339"/>
      <c r="AAM136" s="339"/>
      <c r="AAN136" s="339"/>
      <c r="AAO136" s="339"/>
      <c r="AAP136" s="339"/>
      <c r="AAQ136" s="339"/>
      <c r="AAR136" s="339"/>
      <c r="AAS136" s="339"/>
      <c r="AAT136" s="339"/>
      <c r="AAU136" s="339"/>
      <c r="AAV136" s="339"/>
      <c r="AAW136" s="339"/>
      <c r="AAX136" s="339"/>
      <c r="AAY136" s="339"/>
      <c r="AAZ136" s="339"/>
      <c r="ABA136" s="339"/>
      <c r="ABB136" s="339"/>
      <c r="ABC136" s="339"/>
      <c r="ABD136" s="339"/>
      <c r="ABE136" s="339"/>
      <c r="ABF136" s="339"/>
      <c r="ABG136" s="339"/>
      <c r="ABH136" s="339"/>
      <c r="ABI136" s="339"/>
      <c r="ABJ136" s="339"/>
      <c r="ABK136" s="339"/>
      <c r="ABL136" s="339"/>
      <c r="ABM136" s="339"/>
      <c r="ABN136" s="339"/>
      <c r="ABO136" s="339"/>
      <c r="ABP136" s="339"/>
      <c r="ABQ136" s="339"/>
      <c r="ABR136" s="339"/>
      <c r="ABS136" s="339"/>
      <c r="ABT136" s="339"/>
      <c r="ABU136" s="339"/>
      <c r="ABV136" s="339"/>
      <c r="ABW136" s="339"/>
      <c r="ABX136" s="339"/>
      <c r="ABY136" s="339"/>
      <c r="ABZ136" s="339"/>
      <c r="ACA136" s="339"/>
      <c r="ACB136" s="339"/>
      <c r="ACC136" s="339"/>
      <c r="ACD136" s="339"/>
      <c r="ACE136" s="339"/>
      <c r="ACF136" s="339"/>
      <c r="ACG136" s="339"/>
      <c r="ACH136" s="339"/>
      <c r="ACI136" s="339"/>
      <c r="ACJ136" s="339"/>
      <c r="ACK136" s="339"/>
      <c r="ACL136" s="339"/>
      <c r="ACM136" s="339"/>
      <c r="ACN136" s="339"/>
      <c r="ACO136" s="339"/>
      <c r="ACP136" s="339"/>
      <c r="ACQ136" s="339"/>
      <c r="ACR136" s="339"/>
      <c r="ACS136" s="339"/>
      <c r="ACT136" s="339"/>
      <c r="ACU136" s="339"/>
      <c r="ACV136" s="339"/>
      <c r="ACW136" s="339"/>
      <c r="ACX136" s="339"/>
      <c r="ACY136" s="339"/>
      <c r="ACZ136" s="339"/>
      <c r="ADA136" s="339"/>
      <c r="ADB136" s="339"/>
      <c r="ADC136" s="339"/>
      <c r="ADD136" s="339"/>
      <c r="ADE136" s="339"/>
      <c r="ADF136" s="339"/>
      <c r="ADG136" s="339"/>
      <c r="ADH136" s="339"/>
      <c r="ADI136" s="339"/>
      <c r="ADJ136" s="339"/>
      <c r="ADK136" s="339"/>
      <c r="ADL136" s="339"/>
      <c r="ADM136" s="339"/>
      <c r="ADN136" s="339"/>
      <c r="ADO136" s="339"/>
      <c r="ADP136" s="339"/>
      <c r="ADQ136" s="339"/>
      <c r="ADR136" s="339"/>
      <c r="ADS136" s="339"/>
      <c r="ADT136" s="339"/>
      <c r="ADU136" s="339"/>
      <c r="ADV136" s="339"/>
      <c r="ADW136" s="339"/>
      <c r="ADX136" s="339"/>
      <c r="ADY136" s="339"/>
      <c r="ADZ136" s="339"/>
      <c r="AEA136" s="339"/>
      <c r="AEB136" s="339"/>
      <c r="AEC136" s="339"/>
      <c r="AED136" s="339"/>
      <c r="AEE136" s="339"/>
      <c r="AEF136" s="339"/>
      <c r="AEG136" s="339"/>
      <c r="AEH136" s="339"/>
      <c r="AEI136" s="339"/>
      <c r="AEJ136" s="339"/>
      <c r="AEK136" s="339"/>
      <c r="AEL136" s="339"/>
      <c r="AEM136" s="339"/>
      <c r="AEN136" s="339"/>
      <c r="AEO136" s="339"/>
      <c r="AEP136" s="339"/>
      <c r="AEQ136" s="339"/>
      <c r="AER136" s="339"/>
      <c r="AES136" s="339"/>
      <c r="AET136" s="339"/>
      <c r="AEU136" s="339"/>
      <c r="AEV136" s="339"/>
      <c r="AEW136" s="339"/>
      <c r="AEX136" s="339"/>
      <c r="AEY136" s="339"/>
      <c r="AEZ136" s="339"/>
      <c r="AFA136" s="339"/>
      <c r="AFB136" s="339"/>
      <c r="AFC136" s="339"/>
      <c r="AFD136" s="339"/>
      <c r="AFE136" s="339"/>
      <c r="AFF136" s="339"/>
      <c r="AFG136" s="339"/>
      <c r="AFH136" s="339"/>
      <c r="AFI136" s="339"/>
      <c r="AFJ136" s="339"/>
      <c r="AFK136" s="339"/>
      <c r="AFL136" s="339"/>
      <c r="AFM136" s="339"/>
      <c r="AFN136" s="339"/>
      <c r="AFO136" s="339"/>
      <c r="AFP136" s="339"/>
      <c r="AFQ136" s="339"/>
      <c r="AFR136" s="339"/>
      <c r="AFS136" s="339"/>
      <c r="AFT136" s="339"/>
      <c r="AFU136" s="339"/>
      <c r="AFV136" s="339"/>
      <c r="AFW136" s="339"/>
      <c r="AFX136" s="339"/>
      <c r="AFY136" s="339"/>
      <c r="AFZ136" s="339"/>
      <c r="AGA136" s="339"/>
      <c r="AGB136" s="339"/>
      <c r="AGC136" s="339"/>
      <c r="AGD136" s="339"/>
      <c r="AGE136" s="339"/>
      <c r="AGF136" s="339"/>
      <c r="AGG136" s="339"/>
      <c r="AGH136" s="339"/>
      <c r="AGI136" s="339"/>
      <c r="AGJ136" s="339"/>
      <c r="AGK136" s="339"/>
      <c r="AGL136" s="339"/>
      <c r="AGM136" s="339"/>
      <c r="AGN136" s="339"/>
      <c r="AGO136" s="339"/>
      <c r="AGP136" s="339"/>
      <c r="AGQ136" s="339"/>
      <c r="AGR136" s="339"/>
      <c r="AGS136" s="339"/>
      <c r="AGT136" s="339"/>
      <c r="AGU136" s="339"/>
      <c r="AGV136" s="339"/>
      <c r="AGW136" s="339"/>
      <c r="AGX136" s="339"/>
      <c r="AGY136" s="339"/>
      <c r="AGZ136" s="339"/>
      <c r="AHA136" s="339"/>
      <c r="AHB136" s="339"/>
      <c r="AHC136" s="339"/>
      <c r="AHD136" s="339"/>
      <c r="AHE136" s="339"/>
      <c r="AHF136" s="339"/>
      <c r="AHG136" s="339"/>
      <c r="AHH136" s="339"/>
      <c r="AHI136" s="339"/>
      <c r="AHJ136" s="339"/>
      <c r="AHK136" s="339"/>
      <c r="AHL136" s="339"/>
      <c r="AHM136" s="339"/>
      <c r="AHN136" s="339"/>
      <c r="AHO136" s="339"/>
      <c r="AHP136" s="339"/>
      <c r="AHQ136" s="339"/>
      <c r="AHR136" s="339"/>
      <c r="AHS136" s="339"/>
      <c r="AHT136" s="339"/>
      <c r="AHU136" s="339"/>
      <c r="AHV136" s="339"/>
      <c r="AHW136" s="339"/>
      <c r="AHX136" s="339"/>
      <c r="AHY136" s="339"/>
      <c r="AHZ136" s="339"/>
      <c r="AIA136" s="339"/>
      <c r="AIB136" s="339"/>
      <c r="AIC136" s="339"/>
      <c r="AID136" s="339"/>
      <c r="AIE136" s="339"/>
      <c r="AIF136" s="339"/>
      <c r="AIG136" s="339"/>
      <c r="AIH136" s="339"/>
      <c r="AII136" s="339"/>
      <c r="AIJ136" s="339"/>
      <c r="AIK136" s="339"/>
      <c r="AIL136" s="339"/>
      <c r="AIM136" s="339"/>
      <c r="AIN136" s="339"/>
      <c r="AIO136" s="339"/>
      <c r="AIP136" s="339"/>
      <c r="AIQ136" s="339"/>
      <c r="AIR136" s="339"/>
      <c r="AIS136" s="339"/>
      <c r="AIT136" s="339"/>
      <c r="AIU136" s="339"/>
      <c r="AIV136" s="339"/>
      <c r="AIW136" s="339"/>
      <c r="AIX136" s="339"/>
      <c r="AIY136" s="339"/>
      <c r="AIZ136" s="339"/>
      <c r="AJA136" s="339"/>
      <c r="AJB136" s="339"/>
      <c r="AJC136" s="339"/>
      <c r="AJD136" s="339"/>
      <c r="AJE136" s="339"/>
      <c r="AJF136" s="339"/>
      <c r="AJG136" s="339"/>
      <c r="AJH136" s="339"/>
      <c r="AJI136" s="339"/>
      <c r="AJJ136" s="339"/>
      <c r="AJK136" s="339"/>
      <c r="AJL136" s="339"/>
      <c r="AJM136" s="339"/>
      <c r="AJN136" s="339"/>
      <c r="AJO136" s="339"/>
      <c r="AJP136" s="339"/>
      <c r="AJQ136" s="339"/>
      <c r="AJR136" s="339"/>
      <c r="AJS136" s="339"/>
      <c r="AJT136" s="339"/>
      <c r="AJU136" s="339"/>
      <c r="AJV136" s="339"/>
      <c r="AJW136" s="339"/>
      <c r="AJX136" s="339"/>
      <c r="AJY136" s="339"/>
      <c r="AJZ136" s="339"/>
      <c r="AKA136" s="339"/>
      <c r="AKB136" s="339"/>
      <c r="AKC136" s="339"/>
      <c r="AKD136" s="339"/>
      <c r="AKE136" s="339"/>
      <c r="AKF136" s="339"/>
      <c r="AKG136" s="339"/>
      <c r="AKH136" s="339"/>
      <c r="AKI136" s="339"/>
      <c r="AKJ136" s="339"/>
      <c r="AKK136" s="339"/>
      <c r="AKL136" s="339"/>
      <c r="AKM136" s="339"/>
      <c r="AKN136" s="339"/>
      <c r="AKO136" s="339"/>
      <c r="AKP136" s="339"/>
      <c r="AKQ136" s="339"/>
      <c r="AKR136" s="339"/>
      <c r="AKS136" s="339"/>
      <c r="AKT136" s="339"/>
      <c r="AKU136" s="339"/>
      <c r="AKV136" s="339"/>
      <c r="AKW136" s="339"/>
      <c r="AKX136" s="339"/>
      <c r="AKY136" s="339"/>
      <c r="AKZ136" s="339"/>
      <c r="ALA136" s="339"/>
      <c r="ALB136" s="339"/>
      <c r="ALC136" s="339"/>
      <c r="ALD136" s="339"/>
      <c r="ALE136" s="339"/>
      <c r="ALF136" s="339"/>
      <c r="ALG136" s="339"/>
      <c r="ALH136" s="339"/>
      <c r="ALI136" s="339"/>
      <c r="ALJ136" s="339"/>
      <c r="ALK136" s="339"/>
      <c r="ALL136" s="339"/>
      <c r="ALM136" s="339"/>
      <c r="ALN136" s="339"/>
      <c r="ALO136" s="339"/>
      <c r="ALP136" s="339"/>
      <c r="ALQ136" s="339"/>
      <c r="ALR136" s="339"/>
      <c r="ALS136" s="339"/>
      <c r="ALT136" s="339"/>
      <c r="ALU136" s="339"/>
      <c r="ALV136" s="339"/>
      <c r="ALW136" s="339"/>
      <c r="ALX136" s="339"/>
      <c r="ALY136" s="339"/>
      <c r="ALZ136" s="339"/>
      <c r="AMA136" s="339"/>
      <c r="AMB136" s="339"/>
      <c r="AMC136" s="339"/>
      <c r="AMD136" s="339"/>
      <c r="AME136" s="339"/>
      <c r="AMF136" s="339"/>
      <c r="AMG136" s="339"/>
      <c r="AMH136" s="339"/>
      <c r="AMI136" s="339"/>
      <c r="AMJ136" s="339"/>
      <c r="AMK136" s="339"/>
    </row>
    <row r="137" spans="1:1025" s="347" customFormat="1" ht="13.9" customHeight="1" x14ac:dyDescent="0.2">
      <c r="A137" s="339" t="s">
        <v>1381</v>
      </c>
      <c r="B137" s="340"/>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c r="AA137" s="339"/>
      <c r="AB137" s="339"/>
      <c r="AC137" s="339"/>
      <c r="AD137" s="339"/>
      <c r="AE137" s="339"/>
      <c r="AF137" s="339"/>
      <c r="AG137" s="339"/>
      <c r="AH137" s="339"/>
      <c r="AI137" s="339"/>
      <c r="AJ137" s="339"/>
      <c r="AK137" s="339"/>
      <c r="AL137" s="339"/>
      <c r="AM137" s="339"/>
      <c r="AN137" s="339"/>
      <c r="AO137" s="339"/>
      <c r="AP137" s="339"/>
      <c r="AQ137" s="339"/>
      <c r="AR137" s="339"/>
      <c r="AS137" s="339"/>
      <c r="AT137" s="339"/>
      <c r="AU137" s="339"/>
      <c r="AV137" s="339"/>
      <c r="AW137" s="339"/>
      <c r="AX137" s="339"/>
      <c r="AY137" s="339"/>
      <c r="AZ137" s="339"/>
      <c r="BA137" s="339"/>
      <c r="BB137" s="339"/>
      <c r="BC137" s="339"/>
      <c r="BD137" s="339"/>
      <c r="BE137" s="339"/>
      <c r="BF137" s="339"/>
      <c r="BG137" s="339"/>
      <c r="BH137" s="339"/>
      <c r="BI137" s="339"/>
      <c r="BJ137" s="339"/>
      <c r="BK137" s="339"/>
      <c r="BL137" s="339"/>
      <c r="BM137" s="339"/>
      <c r="BN137" s="339"/>
      <c r="BO137" s="339"/>
      <c r="BP137" s="339"/>
      <c r="BQ137" s="339"/>
      <c r="BR137" s="339"/>
      <c r="BS137" s="339"/>
      <c r="BT137" s="339"/>
      <c r="BU137" s="339"/>
      <c r="BV137" s="339"/>
      <c r="BW137" s="339"/>
      <c r="BX137" s="339"/>
      <c r="BY137" s="339"/>
      <c r="BZ137" s="339"/>
      <c r="CA137" s="339"/>
      <c r="CB137" s="339"/>
      <c r="CC137" s="339"/>
      <c r="CD137" s="339"/>
      <c r="CE137" s="339"/>
      <c r="CF137" s="339"/>
      <c r="CG137" s="339"/>
      <c r="CH137" s="339"/>
      <c r="CI137" s="339"/>
      <c r="CJ137" s="339"/>
      <c r="CK137" s="339"/>
      <c r="CL137" s="339"/>
      <c r="CM137" s="339"/>
      <c r="CN137" s="339"/>
      <c r="CO137" s="339"/>
      <c r="CP137" s="339"/>
      <c r="CQ137" s="339"/>
      <c r="CR137" s="339"/>
      <c r="CS137" s="339"/>
      <c r="CT137" s="339"/>
      <c r="CU137" s="339"/>
      <c r="CV137" s="339"/>
      <c r="CW137" s="339"/>
      <c r="CX137" s="339"/>
      <c r="CY137" s="339"/>
      <c r="CZ137" s="339"/>
      <c r="DA137" s="339"/>
      <c r="DB137" s="339"/>
      <c r="DC137" s="339"/>
      <c r="DD137" s="339"/>
      <c r="DE137" s="339"/>
      <c r="DF137" s="339"/>
      <c r="DG137" s="339"/>
      <c r="DH137" s="339"/>
      <c r="DI137" s="339"/>
      <c r="DJ137" s="339"/>
      <c r="DK137" s="339"/>
      <c r="DL137" s="339"/>
      <c r="DM137" s="339"/>
      <c r="DN137" s="339"/>
      <c r="DO137" s="339"/>
      <c r="DP137" s="339"/>
      <c r="DQ137" s="339"/>
      <c r="DR137" s="339"/>
      <c r="DS137" s="339"/>
      <c r="DT137" s="339"/>
      <c r="DU137" s="339"/>
      <c r="DV137" s="339"/>
      <c r="DW137" s="339"/>
      <c r="DX137" s="339"/>
      <c r="DY137" s="339"/>
      <c r="DZ137" s="339"/>
      <c r="EA137" s="339"/>
      <c r="EB137" s="339"/>
      <c r="EC137" s="339"/>
      <c r="ED137" s="339"/>
      <c r="EE137" s="339"/>
      <c r="EF137" s="339"/>
      <c r="EG137" s="339"/>
      <c r="EH137" s="339"/>
      <c r="EI137" s="339"/>
      <c r="EJ137" s="339"/>
      <c r="EK137" s="339"/>
      <c r="EL137" s="339"/>
      <c r="EM137" s="339"/>
      <c r="EN137" s="339"/>
      <c r="EO137" s="339"/>
      <c r="EP137" s="339"/>
      <c r="EQ137" s="339"/>
      <c r="ER137" s="339"/>
      <c r="ES137" s="339"/>
      <c r="ET137" s="339"/>
      <c r="EU137" s="339"/>
      <c r="EV137" s="339"/>
      <c r="EW137" s="339"/>
      <c r="EX137" s="339"/>
      <c r="EY137" s="339"/>
      <c r="EZ137" s="339"/>
      <c r="FA137" s="339"/>
      <c r="FB137" s="339"/>
      <c r="FC137" s="339"/>
      <c r="FD137" s="339"/>
      <c r="FE137" s="339"/>
      <c r="FF137" s="339"/>
      <c r="FG137" s="339"/>
      <c r="FH137" s="339"/>
      <c r="FI137" s="339"/>
      <c r="FJ137" s="339"/>
      <c r="FK137" s="339"/>
      <c r="FL137" s="339"/>
      <c r="FM137" s="339"/>
      <c r="FN137" s="339"/>
      <c r="FO137" s="339"/>
      <c r="FP137" s="339"/>
      <c r="FQ137" s="339"/>
      <c r="FR137" s="339"/>
      <c r="FS137" s="339"/>
      <c r="FT137" s="339"/>
      <c r="FU137" s="339"/>
      <c r="FV137" s="339"/>
      <c r="FW137" s="339"/>
      <c r="FX137" s="339"/>
      <c r="FY137" s="339"/>
      <c r="FZ137" s="339"/>
      <c r="GA137" s="339"/>
      <c r="GB137" s="339"/>
      <c r="GC137" s="339"/>
      <c r="GD137" s="339"/>
      <c r="GE137" s="339"/>
      <c r="GF137" s="339"/>
      <c r="GG137" s="339"/>
      <c r="GH137" s="339"/>
      <c r="GI137" s="339"/>
      <c r="GJ137" s="339"/>
      <c r="GK137" s="339"/>
      <c r="GL137" s="339"/>
      <c r="GM137" s="339"/>
      <c r="GN137" s="339"/>
      <c r="GO137" s="339"/>
      <c r="GP137" s="339"/>
      <c r="GQ137" s="339"/>
      <c r="GR137" s="339"/>
      <c r="GS137" s="339"/>
      <c r="GT137" s="339"/>
      <c r="GU137" s="339"/>
      <c r="GV137" s="339"/>
      <c r="GW137" s="339"/>
      <c r="GX137" s="339"/>
      <c r="GY137" s="339"/>
      <c r="GZ137" s="339"/>
      <c r="HA137" s="339"/>
      <c r="HB137" s="339"/>
      <c r="HC137" s="339"/>
      <c r="HD137" s="339"/>
      <c r="HE137" s="339"/>
      <c r="HF137" s="339"/>
      <c r="HG137" s="339"/>
      <c r="HH137" s="339"/>
      <c r="HI137" s="339"/>
      <c r="HJ137" s="339"/>
      <c r="HK137" s="339"/>
      <c r="HL137" s="339"/>
      <c r="HM137" s="339"/>
      <c r="HN137" s="339"/>
      <c r="HO137" s="339"/>
      <c r="HP137" s="339"/>
      <c r="HQ137" s="339"/>
      <c r="HR137" s="339"/>
      <c r="HS137" s="339"/>
      <c r="HT137" s="339"/>
      <c r="HU137" s="339"/>
      <c r="HV137" s="339"/>
      <c r="HW137" s="339"/>
      <c r="HX137" s="339"/>
      <c r="HY137" s="339"/>
      <c r="HZ137" s="339"/>
      <c r="IA137" s="339"/>
      <c r="IB137" s="339"/>
      <c r="IC137" s="339"/>
      <c r="ID137" s="339"/>
      <c r="IE137" s="339"/>
      <c r="IF137" s="339"/>
      <c r="IG137" s="339"/>
      <c r="IH137" s="339"/>
      <c r="II137" s="339"/>
      <c r="IJ137" s="339"/>
      <c r="IK137" s="339"/>
      <c r="IL137" s="339"/>
      <c r="IM137" s="339"/>
      <c r="IN137" s="339"/>
      <c r="IO137" s="339"/>
      <c r="IP137" s="339"/>
      <c r="IQ137" s="339"/>
      <c r="IR137" s="339"/>
      <c r="IS137" s="339"/>
      <c r="IT137" s="339"/>
      <c r="IU137" s="339"/>
      <c r="IV137" s="339"/>
      <c r="IW137" s="339"/>
      <c r="IX137" s="339"/>
      <c r="IY137" s="339"/>
      <c r="IZ137" s="339"/>
      <c r="JA137" s="339"/>
      <c r="JB137" s="339"/>
      <c r="JC137" s="339"/>
      <c r="JD137" s="339"/>
      <c r="JE137" s="339"/>
      <c r="JF137" s="339"/>
      <c r="JG137" s="339"/>
      <c r="JH137" s="339"/>
      <c r="JI137" s="339"/>
      <c r="JJ137" s="339"/>
      <c r="JK137" s="339"/>
      <c r="JL137" s="339"/>
      <c r="JM137" s="339"/>
      <c r="JN137" s="339"/>
      <c r="JO137" s="339"/>
      <c r="JP137" s="339"/>
      <c r="JQ137" s="339"/>
      <c r="JR137" s="339"/>
      <c r="JS137" s="339"/>
      <c r="JT137" s="339"/>
      <c r="JU137" s="339"/>
      <c r="JV137" s="339"/>
      <c r="JW137" s="339"/>
      <c r="JX137" s="339"/>
      <c r="JY137" s="339"/>
      <c r="JZ137" s="339"/>
      <c r="KA137" s="339"/>
      <c r="KB137" s="339"/>
      <c r="KC137" s="339"/>
      <c r="KD137" s="339"/>
      <c r="KE137" s="339"/>
      <c r="KF137" s="339"/>
      <c r="KG137" s="339"/>
      <c r="KH137" s="339"/>
      <c r="KI137" s="339"/>
      <c r="KJ137" s="339"/>
      <c r="KK137" s="339"/>
      <c r="KL137" s="339"/>
      <c r="KM137" s="339"/>
      <c r="KN137" s="339"/>
      <c r="KO137" s="339"/>
      <c r="KP137" s="339"/>
      <c r="KQ137" s="339"/>
      <c r="KR137" s="339"/>
      <c r="KS137" s="339"/>
      <c r="KT137" s="339"/>
      <c r="KU137" s="339"/>
      <c r="KV137" s="339"/>
      <c r="KW137" s="339"/>
      <c r="KX137" s="339"/>
      <c r="KY137" s="339"/>
      <c r="KZ137" s="339"/>
      <c r="LA137" s="339"/>
      <c r="LB137" s="339"/>
      <c r="LC137" s="339"/>
      <c r="LD137" s="339"/>
      <c r="LE137" s="339"/>
      <c r="LF137" s="339"/>
      <c r="LG137" s="339"/>
      <c r="LH137" s="339"/>
      <c r="LI137" s="339"/>
      <c r="LJ137" s="339"/>
      <c r="LK137" s="339"/>
      <c r="LL137" s="339"/>
      <c r="LM137" s="339"/>
      <c r="LN137" s="339"/>
      <c r="LO137" s="339"/>
      <c r="LP137" s="339"/>
      <c r="LQ137" s="339"/>
      <c r="LR137" s="339"/>
      <c r="LS137" s="339"/>
      <c r="LT137" s="339"/>
      <c r="LU137" s="339"/>
      <c r="LV137" s="339"/>
      <c r="LW137" s="339"/>
      <c r="LX137" s="339"/>
      <c r="LY137" s="339"/>
      <c r="LZ137" s="339"/>
      <c r="MA137" s="339"/>
      <c r="MB137" s="339"/>
      <c r="MC137" s="339"/>
      <c r="MD137" s="339"/>
      <c r="ME137" s="339"/>
      <c r="MF137" s="339"/>
      <c r="MG137" s="339"/>
      <c r="MH137" s="339"/>
      <c r="MI137" s="339"/>
      <c r="MJ137" s="339"/>
      <c r="MK137" s="339"/>
      <c r="ML137" s="339"/>
      <c r="MM137" s="339"/>
      <c r="MN137" s="339"/>
      <c r="MO137" s="339"/>
      <c r="MP137" s="339"/>
      <c r="MQ137" s="339"/>
      <c r="MR137" s="339"/>
      <c r="MS137" s="339"/>
      <c r="MT137" s="339"/>
      <c r="MU137" s="339"/>
      <c r="MV137" s="339"/>
      <c r="MW137" s="339"/>
      <c r="MX137" s="339"/>
      <c r="MY137" s="339"/>
      <c r="MZ137" s="339"/>
      <c r="NA137" s="339"/>
      <c r="NB137" s="339"/>
      <c r="NC137" s="339"/>
      <c r="ND137" s="339"/>
      <c r="NE137" s="339"/>
      <c r="NF137" s="339"/>
      <c r="NG137" s="339"/>
      <c r="NH137" s="339"/>
      <c r="NI137" s="339"/>
      <c r="NJ137" s="339"/>
      <c r="NK137" s="339"/>
      <c r="NL137" s="339"/>
      <c r="NM137" s="339"/>
      <c r="NN137" s="339"/>
      <c r="NO137" s="339"/>
      <c r="NP137" s="339"/>
      <c r="NQ137" s="339"/>
      <c r="NR137" s="339"/>
      <c r="NS137" s="339"/>
      <c r="NT137" s="339"/>
      <c r="NU137" s="339"/>
      <c r="NV137" s="339"/>
      <c r="NW137" s="339"/>
      <c r="NX137" s="339"/>
      <c r="NY137" s="339"/>
      <c r="NZ137" s="339"/>
      <c r="OA137" s="339"/>
      <c r="OB137" s="339"/>
      <c r="OC137" s="339"/>
      <c r="OD137" s="339"/>
      <c r="OE137" s="339"/>
      <c r="OF137" s="339"/>
      <c r="OG137" s="339"/>
      <c r="OH137" s="339"/>
      <c r="OI137" s="339"/>
      <c r="OJ137" s="339"/>
      <c r="OK137" s="339"/>
      <c r="OL137" s="339"/>
      <c r="OM137" s="339"/>
      <c r="ON137" s="339"/>
      <c r="OO137" s="339"/>
      <c r="OP137" s="339"/>
      <c r="OQ137" s="339"/>
      <c r="OR137" s="339"/>
      <c r="OS137" s="339"/>
      <c r="OT137" s="339"/>
      <c r="OU137" s="339"/>
      <c r="OV137" s="339"/>
      <c r="OW137" s="339"/>
      <c r="OX137" s="339"/>
      <c r="OY137" s="339"/>
      <c r="OZ137" s="339"/>
      <c r="PA137" s="339"/>
      <c r="PB137" s="339"/>
      <c r="PC137" s="339"/>
      <c r="PD137" s="339"/>
      <c r="PE137" s="339"/>
      <c r="PF137" s="339"/>
      <c r="PG137" s="339"/>
      <c r="PH137" s="339"/>
      <c r="PI137" s="339"/>
      <c r="PJ137" s="339"/>
      <c r="PK137" s="339"/>
      <c r="PL137" s="339"/>
      <c r="PM137" s="339"/>
      <c r="PN137" s="339"/>
      <c r="PO137" s="339"/>
      <c r="PP137" s="339"/>
      <c r="PQ137" s="339"/>
      <c r="PR137" s="339"/>
      <c r="PS137" s="339"/>
      <c r="PT137" s="339"/>
      <c r="PU137" s="339"/>
      <c r="PV137" s="339"/>
      <c r="PW137" s="339"/>
      <c r="PX137" s="339"/>
      <c r="PY137" s="339"/>
      <c r="PZ137" s="339"/>
      <c r="QA137" s="339"/>
      <c r="QB137" s="339"/>
      <c r="QC137" s="339"/>
      <c r="QD137" s="339"/>
      <c r="QE137" s="339"/>
      <c r="QF137" s="339"/>
      <c r="QG137" s="339"/>
      <c r="QH137" s="339"/>
      <c r="QI137" s="339"/>
      <c r="QJ137" s="339"/>
      <c r="QK137" s="339"/>
      <c r="QL137" s="339"/>
      <c r="QM137" s="339"/>
      <c r="QN137" s="339"/>
      <c r="QO137" s="339"/>
      <c r="QP137" s="339"/>
      <c r="QQ137" s="339"/>
      <c r="QR137" s="339"/>
      <c r="QS137" s="339"/>
      <c r="QT137" s="339"/>
      <c r="QU137" s="339"/>
      <c r="QV137" s="339"/>
      <c r="QW137" s="339"/>
      <c r="QX137" s="339"/>
      <c r="QY137" s="339"/>
      <c r="QZ137" s="339"/>
      <c r="RA137" s="339"/>
      <c r="RB137" s="339"/>
      <c r="RC137" s="339"/>
      <c r="RD137" s="339"/>
      <c r="RE137" s="339"/>
      <c r="RF137" s="339"/>
      <c r="RG137" s="339"/>
      <c r="RH137" s="339"/>
      <c r="RI137" s="339"/>
      <c r="RJ137" s="339"/>
      <c r="RK137" s="339"/>
      <c r="RL137" s="339"/>
      <c r="RM137" s="339"/>
      <c r="RN137" s="339"/>
      <c r="RO137" s="339"/>
      <c r="RP137" s="339"/>
      <c r="RQ137" s="339"/>
      <c r="RR137" s="339"/>
      <c r="RS137" s="339"/>
      <c r="RT137" s="339"/>
      <c r="RU137" s="339"/>
      <c r="RV137" s="339"/>
      <c r="RW137" s="339"/>
      <c r="RX137" s="339"/>
      <c r="RY137" s="339"/>
      <c r="RZ137" s="339"/>
      <c r="SA137" s="339"/>
      <c r="SB137" s="339"/>
      <c r="SC137" s="339"/>
      <c r="SD137" s="339"/>
      <c r="SE137" s="339"/>
      <c r="SF137" s="339"/>
      <c r="SG137" s="339"/>
      <c r="SH137" s="339"/>
      <c r="SI137" s="339"/>
      <c r="SJ137" s="339"/>
      <c r="SK137" s="339"/>
      <c r="SL137" s="339"/>
      <c r="SM137" s="339"/>
      <c r="SN137" s="339"/>
      <c r="SO137" s="339"/>
      <c r="SP137" s="339"/>
      <c r="SQ137" s="339"/>
      <c r="SR137" s="339"/>
      <c r="SS137" s="339"/>
      <c r="ST137" s="339"/>
      <c r="SU137" s="339"/>
      <c r="SV137" s="339"/>
      <c r="SW137" s="339"/>
      <c r="SX137" s="339"/>
      <c r="SY137" s="339"/>
      <c r="SZ137" s="339"/>
      <c r="TA137" s="339"/>
      <c r="TB137" s="339"/>
      <c r="TC137" s="339"/>
      <c r="TD137" s="339"/>
      <c r="TE137" s="339"/>
      <c r="TF137" s="339"/>
      <c r="TG137" s="339"/>
      <c r="TH137" s="339"/>
      <c r="TI137" s="339"/>
      <c r="TJ137" s="339"/>
      <c r="TK137" s="339"/>
      <c r="TL137" s="339"/>
      <c r="TM137" s="339"/>
      <c r="TN137" s="339"/>
      <c r="TO137" s="339"/>
      <c r="TP137" s="339"/>
      <c r="TQ137" s="339"/>
      <c r="TR137" s="339"/>
      <c r="TS137" s="339"/>
      <c r="TT137" s="339"/>
      <c r="TU137" s="339"/>
      <c r="TV137" s="339"/>
      <c r="TW137" s="339"/>
      <c r="TX137" s="339"/>
      <c r="TY137" s="339"/>
      <c r="TZ137" s="339"/>
      <c r="UA137" s="339"/>
      <c r="UB137" s="339"/>
      <c r="UC137" s="339"/>
      <c r="UD137" s="339"/>
      <c r="UE137" s="339"/>
      <c r="UF137" s="339"/>
      <c r="UG137" s="339"/>
      <c r="UH137" s="339"/>
      <c r="UI137" s="339"/>
      <c r="UJ137" s="339"/>
      <c r="UK137" s="339"/>
      <c r="UL137" s="339"/>
      <c r="UM137" s="339"/>
      <c r="UN137" s="339"/>
      <c r="UO137" s="339"/>
      <c r="UP137" s="339"/>
      <c r="UQ137" s="339"/>
      <c r="UR137" s="339"/>
      <c r="US137" s="339"/>
      <c r="UT137" s="339"/>
      <c r="UU137" s="339"/>
      <c r="UV137" s="339"/>
      <c r="UW137" s="339"/>
      <c r="UX137" s="339"/>
      <c r="UY137" s="339"/>
      <c r="UZ137" s="339"/>
      <c r="VA137" s="339"/>
      <c r="VB137" s="339"/>
      <c r="VC137" s="339"/>
      <c r="VD137" s="339"/>
      <c r="VE137" s="339"/>
      <c r="VF137" s="339"/>
      <c r="VG137" s="339"/>
      <c r="VH137" s="339"/>
      <c r="VI137" s="339"/>
      <c r="VJ137" s="339"/>
      <c r="VK137" s="339"/>
      <c r="VL137" s="339"/>
      <c r="VM137" s="339"/>
      <c r="VN137" s="339"/>
      <c r="VO137" s="339"/>
      <c r="VP137" s="339"/>
      <c r="VQ137" s="339"/>
      <c r="VR137" s="339"/>
      <c r="VS137" s="339"/>
      <c r="VT137" s="339"/>
      <c r="VU137" s="339"/>
      <c r="VV137" s="339"/>
      <c r="VW137" s="339"/>
      <c r="VX137" s="339"/>
      <c r="VY137" s="339"/>
      <c r="VZ137" s="339"/>
      <c r="WA137" s="339"/>
      <c r="WB137" s="339"/>
      <c r="WC137" s="339"/>
      <c r="WD137" s="339"/>
      <c r="WE137" s="339"/>
      <c r="WF137" s="339"/>
      <c r="WG137" s="339"/>
      <c r="WH137" s="339"/>
      <c r="WI137" s="339"/>
      <c r="WJ137" s="339"/>
      <c r="WK137" s="339"/>
      <c r="WL137" s="339"/>
      <c r="WM137" s="339"/>
      <c r="WN137" s="339"/>
      <c r="WO137" s="339"/>
      <c r="WP137" s="339"/>
      <c r="WQ137" s="339"/>
      <c r="WR137" s="339"/>
      <c r="WS137" s="339"/>
      <c r="WT137" s="339"/>
      <c r="WU137" s="339"/>
      <c r="WV137" s="339"/>
      <c r="WW137" s="339"/>
      <c r="WX137" s="339"/>
      <c r="WY137" s="339"/>
      <c r="WZ137" s="339"/>
      <c r="XA137" s="339"/>
      <c r="XB137" s="339"/>
      <c r="XC137" s="339"/>
      <c r="XD137" s="339"/>
      <c r="XE137" s="339"/>
      <c r="XF137" s="339"/>
      <c r="XG137" s="339"/>
      <c r="XH137" s="339"/>
      <c r="XI137" s="339"/>
      <c r="XJ137" s="339"/>
      <c r="XK137" s="339"/>
      <c r="XL137" s="339"/>
      <c r="XM137" s="339"/>
      <c r="XN137" s="339"/>
      <c r="XO137" s="339"/>
      <c r="XP137" s="339"/>
      <c r="XQ137" s="339"/>
      <c r="XR137" s="339"/>
      <c r="XS137" s="339"/>
      <c r="XT137" s="339"/>
      <c r="XU137" s="339"/>
      <c r="XV137" s="339"/>
      <c r="XW137" s="339"/>
      <c r="XX137" s="339"/>
      <c r="XY137" s="339"/>
      <c r="XZ137" s="339"/>
      <c r="YA137" s="339"/>
      <c r="YB137" s="339"/>
      <c r="YC137" s="339"/>
      <c r="YD137" s="339"/>
      <c r="YE137" s="339"/>
      <c r="YF137" s="339"/>
      <c r="YG137" s="339"/>
      <c r="YH137" s="339"/>
      <c r="YI137" s="339"/>
      <c r="YJ137" s="339"/>
      <c r="YK137" s="339"/>
      <c r="YL137" s="339"/>
      <c r="YM137" s="339"/>
      <c r="YN137" s="339"/>
      <c r="YO137" s="339"/>
      <c r="YP137" s="339"/>
      <c r="YQ137" s="339"/>
      <c r="YR137" s="339"/>
      <c r="YS137" s="339"/>
      <c r="YT137" s="339"/>
      <c r="YU137" s="339"/>
      <c r="YV137" s="339"/>
      <c r="YW137" s="339"/>
      <c r="YX137" s="339"/>
      <c r="YY137" s="339"/>
      <c r="YZ137" s="339"/>
      <c r="ZA137" s="339"/>
      <c r="ZB137" s="339"/>
      <c r="ZC137" s="339"/>
      <c r="ZD137" s="339"/>
      <c r="ZE137" s="339"/>
      <c r="ZF137" s="339"/>
      <c r="ZG137" s="339"/>
      <c r="ZH137" s="339"/>
      <c r="ZI137" s="339"/>
      <c r="ZJ137" s="339"/>
      <c r="ZK137" s="339"/>
      <c r="ZL137" s="339"/>
      <c r="ZM137" s="339"/>
      <c r="ZN137" s="339"/>
      <c r="ZO137" s="339"/>
      <c r="ZP137" s="339"/>
      <c r="ZQ137" s="339"/>
      <c r="ZR137" s="339"/>
      <c r="ZS137" s="339"/>
      <c r="ZT137" s="339"/>
      <c r="ZU137" s="339"/>
      <c r="ZV137" s="339"/>
      <c r="ZW137" s="339"/>
      <c r="ZX137" s="339"/>
      <c r="ZY137" s="339"/>
      <c r="ZZ137" s="339"/>
      <c r="AAA137" s="339"/>
      <c r="AAB137" s="339"/>
      <c r="AAC137" s="339"/>
      <c r="AAD137" s="339"/>
      <c r="AAE137" s="339"/>
      <c r="AAF137" s="339"/>
      <c r="AAG137" s="339"/>
      <c r="AAH137" s="339"/>
      <c r="AAI137" s="339"/>
      <c r="AAJ137" s="339"/>
      <c r="AAK137" s="339"/>
      <c r="AAL137" s="339"/>
      <c r="AAM137" s="339"/>
      <c r="AAN137" s="339"/>
      <c r="AAO137" s="339"/>
      <c r="AAP137" s="339"/>
      <c r="AAQ137" s="339"/>
      <c r="AAR137" s="339"/>
      <c r="AAS137" s="339"/>
      <c r="AAT137" s="339"/>
      <c r="AAU137" s="339"/>
      <c r="AAV137" s="339"/>
      <c r="AAW137" s="339"/>
      <c r="AAX137" s="339"/>
      <c r="AAY137" s="339"/>
      <c r="AAZ137" s="339"/>
      <c r="ABA137" s="339"/>
      <c r="ABB137" s="339"/>
      <c r="ABC137" s="339"/>
      <c r="ABD137" s="339"/>
      <c r="ABE137" s="339"/>
      <c r="ABF137" s="339"/>
      <c r="ABG137" s="339"/>
      <c r="ABH137" s="339"/>
      <c r="ABI137" s="339"/>
      <c r="ABJ137" s="339"/>
      <c r="ABK137" s="339"/>
      <c r="ABL137" s="339"/>
      <c r="ABM137" s="339"/>
      <c r="ABN137" s="339"/>
      <c r="ABO137" s="339"/>
      <c r="ABP137" s="339"/>
      <c r="ABQ137" s="339"/>
      <c r="ABR137" s="339"/>
      <c r="ABS137" s="339"/>
      <c r="ABT137" s="339"/>
      <c r="ABU137" s="339"/>
      <c r="ABV137" s="339"/>
      <c r="ABW137" s="339"/>
      <c r="ABX137" s="339"/>
      <c r="ABY137" s="339"/>
      <c r="ABZ137" s="339"/>
      <c r="ACA137" s="339"/>
      <c r="ACB137" s="339"/>
      <c r="ACC137" s="339"/>
      <c r="ACD137" s="339"/>
      <c r="ACE137" s="339"/>
      <c r="ACF137" s="339"/>
      <c r="ACG137" s="339"/>
      <c r="ACH137" s="339"/>
      <c r="ACI137" s="339"/>
      <c r="ACJ137" s="339"/>
      <c r="ACK137" s="339"/>
      <c r="ACL137" s="339"/>
      <c r="ACM137" s="339"/>
      <c r="ACN137" s="339"/>
      <c r="ACO137" s="339"/>
      <c r="ACP137" s="339"/>
      <c r="ACQ137" s="339"/>
      <c r="ACR137" s="339"/>
      <c r="ACS137" s="339"/>
      <c r="ACT137" s="339"/>
      <c r="ACU137" s="339"/>
      <c r="ACV137" s="339"/>
      <c r="ACW137" s="339"/>
      <c r="ACX137" s="339"/>
      <c r="ACY137" s="339"/>
      <c r="ACZ137" s="339"/>
      <c r="ADA137" s="339"/>
      <c r="ADB137" s="339"/>
      <c r="ADC137" s="339"/>
      <c r="ADD137" s="339"/>
      <c r="ADE137" s="339"/>
      <c r="ADF137" s="339"/>
      <c r="ADG137" s="339"/>
      <c r="ADH137" s="339"/>
      <c r="ADI137" s="339"/>
      <c r="ADJ137" s="339"/>
      <c r="ADK137" s="339"/>
      <c r="ADL137" s="339"/>
      <c r="ADM137" s="339"/>
      <c r="ADN137" s="339"/>
      <c r="ADO137" s="339"/>
      <c r="ADP137" s="339"/>
      <c r="ADQ137" s="339"/>
      <c r="ADR137" s="339"/>
      <c r="ADS137" s="339"/>
      <c r="ADT137" s="339"/>
      <c r="ADU137" s="339"/>
      <c r="ADV137" s="339"/>
      <c r="ADW137" s="339"/>
      <c r="ADX137" s="339"/>
      <c r="ADY137" s="339"/>
      <c r="ADZ137" s="339"/>
      <c r="AEA137" s="339"/>
      <c r="AEB137" s="339"/>
      <c r="AEC137" s="339"/>
      <c r="AED137" s="339"/>
      <c r="AEE137" s="339"/>
      <c r="AEF137" s="339"/>
      <c r="AEG137" s="339"/>
      <c r="AEH137" s="339"/>
      <c r="AEI137" s="339"/>
      <c r="AEJ137" s="339"/>
      <c r="AEK137" s="339"/>
      <c r="AEL137" s="339"/>
      <c r="AEM137" s="339"/>
      <c r="AEN137" s="339"/>
      <c r="AEO137" s="339"/>
      <c r="AEP137" s="339"/>
      <c r="AEQ137" s="339"/>
      <c r="AER137" s="339"/>
      <c r="AES137" s="339"/>
      <c r="AET137" s="339"/>
      <c r="AEU137" s="339"/>
      <c r="AEV137" s="339"/>
      <c r="AEW137" s="339"/>
      <c r="AEX137" s="339"/>
      <c r="AEY137" s="339"/>
      <c r="AEZ137" s="339"/>
      <c r="AFA137" s="339"/>
      <c r="AFB137" s="339"/>
      <c r="AFC137" s="339"/>
      <c r="AFD137" s="339"/>
      <c r="AFE137" s="339"/>
      <c r="AFF137" s="339"/>
      <c r="AFG137" s="339"/>
      <c r="AFH137" s="339"/>
      <c r="AFI137" s="339"/>
      <c r="AFJ137" s="339"/>
      <c r="AFK137" s="339"/>
      <c r="AFL137" s="339"/>
      <c r="AFM137" s="339"/>
      <c r="AFN137" s="339"/>
      <c r="AFO137" s="339"/>
      <c r="AFP137" s="339"/>
      <c r="AFQ137" s="339"/>
      <c r="AFR137" s="339"/>
      <c r="AFS137" s="339"/>
      <c r="AFT137" s="339"/>
      <c r="AFU137" s="339"/>
      <c r="AFV137" s="339"/>
      <c r="AFW137" s="339"/>
      <c r="AFX137" s="339"/>
      <c r="AFY137" s="339"/>
      <c r="AFZ137" s="339"/>
      <c r="AGA137" s="339"/>
      <c r="AGB137" s="339"/>
      <c r="AGC137" s="339"/>
      <c r="AGD137" s="339"/>
      <c r="AGE137" s="339"/>
      <c r="AGF137" s="339"/>
      <c r="AGG137" s="339"/>
      <c r="AGH137" s="339"/>
      <c r="AGI137" s="339"/>
      <c r="AGJ137" s="339"/>
      <c r="AGK137" s="339"/>
      <c r="AGL137" s="339"/>
      <c r="AGM137" s="339"/>
      <c r="AGN137" s="339"/>
      <c r="AGO137" s="339"/>
      <c r="AGP137" s="339"/>
      <c r="AGQ137" s="339"/>
      <c r="AGR137" s="339"/>
      <c r="AGS137" s="339"/>
      <c r="AGT137" s="339"/>
      <c r="AGU137" s="339"/>
      <c r="AGV137" s="339"/>
      <c r="AGW137" s="339"/>
      <c r="AGX137" s="339"/>
      <c r="AGY137" s="339"/>
      <c r="AGZ137" s="339"/>
      <c r="AHA137" s="339"/>
      <c r="AHB137" s="339"/>
      <c r="AHC137" s="339"/>
      <c r="AHD137" s="339"/>
      <c r="AHE137" s="339"/>
      <c r="AHF137" s="339"/>
      <c r="AHG137" s="339"/>
      <c r="AHH137" s="339"/>
      <c r="AHI137" s="339"/>
      <c r="AHJ137" s="339"/>
      <c r="AHK137" s="339"/>
      <c r="AHL137" s="339"/>
      <c r="AHM137" s="339"/>
      <c r="AHN137" s="339"/>
      <c r="AHO137" s="339"/>
      <c r="AHP137" s="339"/>
      <c r="AHQ137" s="339"/>
      <c r="AHR137" s="339"/>
      <c r="AHS137" s="339"/>
      <c r="AHT137" s="339"/>
      <c r="AHU137" s="339"/>
      <c r="AHV137" s="339"/>
      <c r="AHW137" s="339"/>
      <c r="AHX137" s="339"/>
      <c r="AHY137" s="339"/>
      <c r="AHZ137" s="339"/>
      <c r="AIA137" s="339"/>
      <c r="AIB137" s="339"/>
      <c r="AIC137" s="339"/>
      <c r="AID137" s="339"/>
      <c r="AIE137" s="339"/>
      <c r="AIF137" s="339"/>
      <c r="AIG137" s="339"/>
      <c r="AIH137" s="339"/>
      <c r="AII137" s="339"/>
      <c r="AIJ137" s="339"/>
      <c r="AIK137" s="339"/>
      <c r="AIL137" s="339"/>
      <c r="AIM137" s="339"/>
      <c r="AIN137" s="339"/>
      <c r="AIO137" s="339"/>
      <c r="AIP137" s="339"/>
      <c r="AIQ137" s="339"/>
      <c r="AIR137" s="339"/>
      <c r="AIS137" s="339"/>
      <c r="AIT137" s="339"/>
      <c r="AIU137" s="339"/>
      <c r="AIV137" s="339"/>
      <c r="AIW137" s="339"/>
      <c r="AIX137" s="339"/>
      <c r="AIY137" s="339"/>
      <c r="AIZ137" s="339"/>
      <c r="AJA137" s="339"/>
      <c r="AJB137" s="339"/>
      <c r="AJC137" s="339"/>
      <c r="AJD137" s="339"/>
      <c r="AJE137" s="339"/>
      <c r="AJF137" s="339"/>
      <c r="AJG137" s="339"/>
      <c r="AJH137" s="339"/>
      <c r="AJI137" s="339"/>
      <c r="AJJ137" s="339"/>
      <c r="AJK137" s="339"/>
      <c r="AJL137" s="339"/>
      <c r="AJM137" s="339"/>
      <c r="AJN137" s="339"/>
      <c r="AJO137" s="339"/>
      <c r="AJP137" s="339"/>
      <c r="AJQ137" s="339"/>
      <c r="AJR137" s="339"/>
      <c r="AJS137" s="339"/>
      <c r="AJT137" s="339"/>
      <c r="AJU137" s="339"/>
      <c r="AJV137" s="339"/>
      <c r="AJW137" s="339"/>
      <c r="AJX137" s="339"/>
      <c r="AJY137" s="339"/>
      <c r="AJZ137" s="339"/>
      <c r="AKA137" s="339"/>
      <c r="AKB137" s="339"/>
      <c r="AKC137" s="339"/>
      <c r="AKD137" s="339"/>
      <c r="AKE137" s="339"/>
      <c r="AKF137" s="339"/>
      <c r="AKG137" s="339"/>
      <c r="AKH137" s="339"/>
      <c r="AKI137" s="339"/>
      <c r="AKJ137" s="339"/>
      <c r="AKK137" s="339"/>
      <c r="AKL137" s="339"/>
      <c r="AKM137" s="339"/>
      <c r="AKN137" s="339"/>
      <c r="AKO137" s="339"/>
      <c r="AKP137" s="339"/>
      <c r="AKQ137" s="339"/>
      <c r="AKR137" s="339"/>
      <c r="AKS137" s="339"/>
      <c r="AKT137" s="339"/>
      <c r="AKU137" s="339"/>
      <c r="AKV137" s="339"/>
      <c r="AKW137" s="339"/>
      <c r="AKX137" s="339"/>
      <c r="AKY137" s="339"/>
      <c r="AKZ137" s="339"/>
      <c r="ALA137" s="339"/>
      <c r="ALB137" s="339"/>
      <c r="ALC137" s="339"/>
      <c r="ALD137" s="339"/>
      <c r="ALE137" s="339"/>
      <c r="ALF137" s="339"/>
      <c r="ALG137" s="339"/>
      <c r="ALH137" s="339"/>
      <c r="ALI137" s="339"/>
      <c r="ALJ137" s="339"/>
      <c r="ALK137" s="339"/>
      <c r="ALL137" s="339"/>
      <c r="ALM137" s="339"/>
      <c r="ALN137" s="339"/>
      <c r="ALO137" s="339"/>
      <c r="ALP137" s="339"/>
      <c r="ALQ137" s="339"/>
      <c r="ALR137" s="339"/>
      <c r="ALS137" s="339"/>
      <c r="ALT137" s="339"/>
      <c r="ALU137" s="339"/>
      <c r="ALV137" s="339"/>
      <c r="ALW137" s="339"/>
      <c r="ALX137" s="339"/>
      <c r="ALY137" s="339"/>
      <c r="ALZ137" s="339"/>
      <c r="AMA137" s="339"/>
      <c r="AMB137" s="339"/>
      <c r="AMC137" s="339"/>
      <c r="AMD137" s="339"/>
      <c r="AME137" s="339"/>
      <c r="AMF137" s="339"/>
      <c r="AMG137" s="339"/>
      <c r="AMH137" s="339"/>
      <c r="AMI137" s="339"/>
      <c r="AMJ137" s="339"/>
      <c r="AMK137" s="339"/>
    </row>
    <row r="138" spans="1:1025" s="347" customFormat="1" ht="13.9" customHeight="1" x14ac:dyDescent="0.2">
      <c r="A138" s="339" t="s">
        <v>1415</v>
      </c>
      <c r="B138" s="340"/>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c r="AA138" s="339"/>
      <c r="AB138" s="339"/>
      <c r="AC138" s="339"/>
      <c r="AD138" s="339"/>
      <c r="AE138" s="339"/>
      <c r="AF138" s="339"/>
      <c r="AG138" s="339"/>
      <c r="AH138" s="339"/>
      <c r="AI138" s="339"/>
      <c r="AJ138" s="339"/>
      <c r="AK138" s="339"/>
      <c r="AL138" s="339"/>
      <c r="AM138" s="339"/>
      <c r="AN138" s="339"/>
      <c r="AO138" s="339"/>
      <c r="AP138" s="339"/>
      <c r="AQ138" s="339"/>
      <c r="AR138" s="339"/>
      <c r="AS138" s="339"/>
      <c r="AT138" s="339"/>
      <c r="AU138" s="339"/>
      <c r="AV138" s="339"/>
      <c r="AW138" s="339"/>
      <c r="AX138" s="339"/>
      <c r="AY138" s="339"/>
      <c r="AZ138" s="339"/>
      <c r="BA138" s="339"/>
      <c r="BB138" s="339"/>
      <c r="BC138" s="339"/>
      <c r="BD138" s="339"/>
      <c r="BE138" s="339"/>
      <c r="BF138" s="339"/>
      <c r="BG138" s="339"/>
      <c r="BH138" s="339"/>
      <c r="BI138" s="339"/>
      <c r="BJ138" s="339"/>
      <c r="BK138" s="339"/>
      <c r="BL138" s="339"/>
      <c r="BM138" s="339"/>
      <c r="BN138" s="339"/>
      <c r="BO138" s="339"/>
      <c r="BP138" s="339"/>
      <c r="BQ138" s="339"/>
      <c r="BR138" s="339"/>
      <c r="BS138" s="339"/>
      <c r="BT138" s="339"/>
      <c r="BU138" s="339"/>
      <c r="BV138" s="339"/>
      <c r="BW138" s="339"/>
      <c r="BX138" s="339"/>
      <c r="BY138" s="339"/>
      <c r="BZ138" s="339"/>
      <c r="CA138" s="339"/>
      <c r="CB138" s="339"/>
      <c r="CC138" s="339"/>
      <c r="CD138" s="339"/>
      <c r="CE138" s="339"/>
      <c r="CF138" s="339"/>
      <c r="CG138" s="339"/>
      <c r="CH138" s="339"/>
      <c r="CI138" s="339"/>
      <c r="CJ138" s="339"/>
      <c r="CK138" s="339"/>
      <c r="CL138" s="339"/>
      <c r="CM138" s="339"/>
      <c r="CN138" s="339"/>
      <c r="CO138" s="339"/>
      <c r="CP138" s="339"/>
      <c r="CQ138" s="339"/>
      <c r="CR138" s="339"/>
      <c r="CS138" s="339"/>
      <c r="CT138" s="339"/>
      <c r="CU138" s="339"/>
      <c r="CV138" s="339"/>
      <c r="CW138" s="339"/>
      <c r="CX138" s="339"/>
      <c r="CY138" s="339"/>
      <c r="CZ138" s="339"/>
      <c r="DA138" s="339"/>
      <c r="DB138" s="339"/>
      <c r="DC138" s="339"/>
      <c r="DD138" s="339"/>
      <c r="DE138" s="339"/>
      <c r="DF138" s="339"/>
      <c r="DG138" s="339"/>
      <c r="DH138" s="339"/>
      <c r="DI138" s="339"/>
      <c r="DJ138" s="339"/>
      <c r="DK138" s="339"/>
      <c r="DL138" s="339"/>
      <c r="DM138" s="339"/>
      <c r="DN138" s="339"/>
      <c r="DO138" s="339"/>
      <c r="DP138" s="339"/>
      <c r="DQ138" s="339"/>
      <c r="DR138" s="339"/>
      <c r="DS138" s="339"/>
      <c r="DT138" s="339"/>
      <c r="DU138" s="339"/>
      <c r="DV138" s="339"/>
      <c r="DW138" s="339"/>
      <c r="DX138" s="339"/>
      <c r="DY138" s="339"/>
      <c r="DZ138" s="339"/>
      <c r="EA138" s="339"/>
      <c r="EB138" s="339"/>
      <c r="EC138" s="339"/>
      <c r="ED138" s="339"/>
      <c r="EE138" s="339"/>
      <c r="EF138" s="339"/>
      <c r="EG138" s="339"/>
      <c r="EH138" s="339"/>
      <c r="EI138" s="339"/>
      <c r="EJ138" s="339"/>
      <c r="EK138" s="339"/>
      <c r="EL138" s="339"/>
      <c r="EM138" s="339"/>
      <c r="EN138" s="339"/>
      <c r="EO138" s="339"/>
      <c r="EP138" s="339"/>
      <c r="EQ138" s="339"/>
      <c r="ER138" s="339"/>
      <c r="ES138" s="339"/>
      <c r="ET138" s="339"/>
      <c r="EU138" s="339"/>
      <c r="EV138" s="339"/>
      <c r="EW138" s="339"/>
      <c r="EX138" s="339"/>
      <c r="EY138" s="339"/>
      <c r="EZ138" s="339"/>
      <c r="FA138" s="339"/>
      <c r="FB138" s="339"/>
      <c r="FC138" s="339"/>
      <c r="FD138" s="339"/>
      <c r="FE138" s="339"/>
      <c r="FF138" s="339"/>
      <c r="FG138" s="339"/>
      <c r="FH138" s="339"/>
      <c r="FI138" s="339"/>
      <c r="FJ138" s="339"/>
      <c r="FK138" s="339"/>
      <c r="FL138" s="339"/>
      <c r="FM138" s="339"/>
      <c r="FN138" s="339"/>
      <c r="FO138" s="339"/>
      <c r="FP138" s="339"/>
      <c r="FQ138" s="339"/>
      <c r="FR138" s="339"/>
      <c r="FS138" s="339"/>
      <c r="FT138" s="339"/>
      <c r="FU138" s="339"/>
      <c r="FV138" s="339"/>
      <c r="FW138" s="339"/>
      <c r="FX138" s="339"/>
      <c r="FY138" s="339"/>
      <c r="FZ138" s="339"/>
      <c r="GA138" s="339"/>
      <c r="GB138" s="339"/>
      <c r="GC138" s="339"/>
      <c r="GD138" s="339"/>
      <c r="GE138" s="339"/>
      <c r="GF138" s="339"/>
      <c r="GG138" s="339"/>
      <c r="GH138" s="339"/>
      <c r="GI138" s="339"/>
      <c r="GJ138" s="339"/>
      <c r="GK138" s="339"/>
      <c r="GL138" s="339"/>
      <c r="GM138" s="339"/>
      <c r="GN138" s="339"/>
      <c r="GO138" s="339"/>
      <c r="GP138" s="339"/>
      <c r="GQ138" s="339"/>
      <c r="GR138" s="339"/>
      <c r="GS138" s="339"/>
      <c r="GT138" s="339"/>
      <c r="GU138" s="339"/>
      <c r="GV138" s="339"/>
      <c r="GW138" s="339"/>
      <c r="GX138" s="339"/>
      <c r="GY138" s="339"/>
      <c r="GZ138" s="339"/>
      <c r="HA138" s="339"/>
      <c r="HB138" s="339"/>
      <c r="HC138" s="339"/>
      <c r="HD138" s="339"/>
      <c r="HE138" s="339"/>
      <c r="HF138" s="339"/>
      <c r="HG138" s="339"/>
      <c r="HH138" s="339"/>
      <c r="HI138" s="339"/>
      <c r="HJ138" s="339"/>
      <c r="HK138" s="339"/>
      <c r="HL138" s="339"/>
      <c r="HM138" s="339"/>
      <c r="HN138" s="339"/>
      <c r="HO138" s="339"/>
      <c r="HP138" s="339"/>
      <c r="HQ138" s="339"/>
      <c r="HR138" s="339"/>
      <c r="HS138" s="339"/>
      <c r="HT138" s="339"/>
      <c r="HU138" s="339"/>
      <c r="HV138" s="339"/>
      <c r="HW138" s="339"/>
      <c r="HX138" s="339"/>
      <c r="HY138" s="339"/>
      <c r="HZ138" s="339"/>
      <c r="IA138" s="339"/>
      <c r="IB138" s="339"/>
      <c r="IC138" s="339"/>
      <c r="ID138" s="339"/>
      <c r="IE138" s="339"/>
      <c r="IF138" s="339"/>
      <c r="IG138" s="339"/>
      <c r="IH138" s="339"/>
      <c r="II138" s="339"/>
      <c r="IJ138" s="339"/>
      <c r="IK138" s="339"/>
      <c r="IL138" s="339"/>
      <c r="IM138" s="339"/>
      <c r="IN138" s="339"/>
      <c r="IO138" s="339"/>
      <c r="IP138" s="339"/>
      <c r="IQ138" s="339"/>
      <c r="IR138" s="339"/>
      <c r="IS138" s="339"/>
      <c r="IT138" s="339"/>
      <c r="IU138" s="339"/>
      <c r="IV138" s="339"/>
      <c r="IW138" s="339"/>
      <c r="IX138" s="339"/>
      <c r="IY138" s="339"/>
      <c r="IZ138" s="339"/>
      <c r="JA138" s="339"/>
      <c r="JB138" s="339"/>
      <c r="JC138" s="339"/>
      <c r="JD138" s="339"/>
      <c r="JE138" s="339"/>
      <c r="JF138" s="339"/>
      <c r="JG138" s="339"/>
      <c r="JH138" s="339"/>
      <c r="JI138" s="339"/>
      <c r="JJ138" s="339"/>
      <c r="JK138" s="339"/>
      <c r="JL138" s="339"/>
      <c r="JM138" s="339"/>
      <c r="JN138" s="339"/>
      <c r="JO138" s="339"/>
      <c r="JP138" s="339"/>
      <c r="JQ138" s="339"/>
      <c r="JR138" s="339"/>
      <c r="JS138" s="339"/>
      <c r="JT138" s="339"/>
      <c r="JU138" s="339"/>
      <c r="JV138" s="339"/>
      <c r="JW138" s="339"/>
      <c r="JX138" s="339"/>
      <c r="JY138" s="339"/>
      <c r="JZ138" s="339"/>
      <c r="KA138" s="339"/>
      <c r="KB138" s="339"/>
      <c r="KC138" s="339"/>
      <c r="KD138" s="339"/>
      <c r="KE138" s="339"/>
      <c r="KF138" s="339"/>
      <c r="KG138" s="339"/>
      <c r="KH138" s="339"/>
      <c r="KI138" s="339"/>
      <c r="KJ138" s="339"/>
      <c r="KK138" s="339"/>
      <c r="KL138" s="339"/>
      <c r="KM138" s="339"/>
      <c r="KN138" s="339"/>
      <c r="KO138" s="339"/>
      <c r="KP138" s="339"/>
      <c r="KQ138" s="339"/>
      <c r="KR138" s="339"/>
      <c r="KS138" s="339"/>
      <c r="KT138" s="339"/>
      <c r="KU138" s="339"/>
      <c r="KV138" s="339"/>
      <c r="KW138" s="339"/>
      <c r="KX138" s="339"/>
      <c r="KY138" s="339"/>
      <c r="KZ138" s="339"/>
      <c r="LA138" s="339"/>
      <c r="LB138" s="339"/>
      <c r="LC138" s="339"/>
      <c r="LD138" s="339"/>
      <c r="LE138" s="339"/>
      <c r="LF138" s="339"/>
      <c r="LG138" s="339"/>
      <c r="LH138" s="339"/>
      <c r="LI138" s="339"/>
      <c r="LJ138" s="339"/>
      <c r="LK138" s="339"/>
      <c r="LL138" s="339"/>
      <c r="LM138" s="339"/>
      <c r="LN138" s="339"/>
      <c r="LO138" s="339"/>
      <c r="LP138" s="339"/>
      <c r="LQ138" s="339"/>
      <c r="LR138" s="339"/>
      <c r="LS138" s="339"/>
      <c r="LT138" s="339"/>
      <c r="LU138" s="339"/>
      <c r="LV138" s="339"/>
      <c r="LW138" s="339"/>
      <c r="LX138" s="339"/>
      <c r="LY138" s="339"/>
      <c r="LZ138" s="339"/>
      <c r="MA138" s="339"/>
      <c r="MB138" s="339"/>
      <c r="MC138" s="339"/>
      <c r="MD138" s="339"/>
      <c r="ME138" s="339"/>
      <c r="MF138" s="339"/>
      <c r="MG138" s="339"/>
      <c r="MH138" s="339"/>
      <c r="MI138" s="339"/>
      <c r="MJ138" s="339"/>
      <c r="MK138" s="339"/>
      <c r="ML138" s="339"/>
      <c r="MM138" s="339"/>
      <c r="MN138" s="339"/>
      <c r="MO138" s="339"/>
      <c r="MP138" s="339"/>
      <c r="MQ138" s="339"/>
      <c r="MR138" s="339"/>
      <c r="MS138" s="339"/>
      <c r="MT138" s="339"/>
      <c r="MU138" s="339"/>
      <c r="MV138" s="339"/>
      <c r="MW138" s="339"/>
      <c r="MX138" s="339"/>
      <c r="MY138" s="339"/>
      <c r="MZ138" s="339"/>
      <c r="NA138" s="339"/>
      <c r="NB138" s="339"/>
      <c r="NC138" s="339"/>
      <c r="ND138" s="339"/>
      <c r="NE138" s="339"/>
      <c r="NF138" s="339"/>
      <c r="NG138" s="339"/>
      <c r="NH138" s="339"/>
      <c r="NI138" s="339"/>
      <c r="NJ138" s="339"/>
      <c r="NK138" s="339"/>
      <c r="NL138" s="339"/>
      <c r="NM138" s="339"/>
      <c r="NN138" s="339"/>
      <c r="NO138" s="339"/>
      <c r="NP138" s="339"/>
      <c r="NQ138" s="339"/>
      <c r="NR138" s="339"/>
      <c r="NS138" s="339"/>
      <c r="NT138" s="339"/>
      <c r="NU138" s="339"/>
      <c r="NV138" s="339"/>
      <c r="NW138" s="339"/>
      <c r="NX138" s="339"/>
      <c r="NY138" s="339"/>
      <c r="NZ138" s="339"/>
      <c r="OA138" s="339"/>
      <c r="OB138" s="339"/>
      <c r="OC138" s="339"/>
      <c r="OD138" s="339"/>
      <c r="OE138" s="339"/>
      <c r="OF138" s="339"/>
      <c r="OG138" s="339"/>
      <c r="OH138" s="339"/>
      <c r="OI138" s="339"/>
      <c r="OJ138" s="339"/>
      <c r="OK138" s="339"/>
      <c r="OL138" s="339"/>
      <c r="OM138" s="339"/>
      <c r="ON138" s="339"/>
      <c r="OO138" s="339"/>
      <c r="OP138" s="339"/>
      <c r="OQ138" s="339"/>
      <c r="OR138" s="339"/>
      <c r="OS138" s="339"/>
      <c r="OT138" s="339"/>
      <c r="OU138" s="339"/>
      <c r="OV138" s="339"/>
      <c r="OW138" s="339"/>
      <c r="OX138" s="339"/>
      <c r="OY138" s="339"/>
      <c r="OZ138" s="339"/>
      <c r="PA138" s="339"/>
      <c r="PB138" s="339"/>
      <c r="PC138" s="339"/>
      <c r="PD138" s="339"/>
      <c r="PE138" s="339"/>
      <c r="PF138" s="339"/>
      <c r="PG138" s="339"/>
      <c r="PH138" s="339"/>
      <c r="PI138" s="339"/>
      <c r="PJ138" s="339"/>
      <c r="PK138" s="339"/>
      <c r="PL138" s="339"/>
      <c r="PM138" s="339"/>
      <c r="PN138" s="339"/>
      <c r="PO138" s="339"/>
      <c r="PP138" s="339"/>
      <c r="PQ138" s="339"/>
      <c r="PR138" s="339"/>
      <c r="PS138" s="339"/>
      <c r="PT138" s="339"/>
      <c r="PU138" s="339"/>
      <c r="PV138" s="339"/>
      <c r="PW138" s="339"/>
      <c r="PX138" s="339"/>
      <c r="PY138" s="339"/>
      <c r="PZ138" s="339"/>
      <c r="QA138" s="339"/>
      <c r="QB138" s="339"/>
      <c r="QC138" s="339"/>
      <c r="QD138" s="339"/>
      <c r="QE138" s="339"/>
      <c r="QF138" s="339"/>
      <c r="QG138" s="339"/>
      <c r="QH138" s="339"/>
      <c r="QI138" s="339"/>
      <c r="QJ138" s="339"/>
      <c r="QK138" s="339"/>
      <c r="QL138" s="339"/>
      <c r="QM138" s="339"/>
      <c r="QN138" s="339"/>
      <c r="QO138" s="339"/>
      <c r="QP138" s="339"/>
      <c r="QQ138" s="339"/>
      <c r="QR138" s="339"/>
      <c r="QS138" s="339"/>
      <c r="QT138" s="339"/>
      <c r="QU138" s="339"/>
      <c r="QV138" s="339"/>
      <c r="QW138" s="339"/>
      <c r="QX138" s="339"/>
      <c r="QY138" s="339"/>
      <c r="QZ138" s="339"/>
      <c r="RA138" s="339"/>
      <c r="RB138" s="339"/>
      <c r="RC138" s="339"/>
      <c r="RD138" s="339"/>
      <c r="RE138" s="339"/>
      <c r="RF138" s="339"/>
      <c r="RG138" s="339"/>
      <c r="RH138" s="339"/>
      <c r="RI138" s="339"/>
      <c r="RJ138" s="339"/>
      <c r="RK138" s="339"/>
      <c r="RL138" s="339"/>
      <c r="RM138" s="339"/>
      <c r="RN138" s="339"/>
      <c r="RO138" s="339"/>
      <c r="RP138" s="339"/>
      <c r="RQ138" s="339"/>
      <c r="RR138" s="339"/>
      <c r="RS138" s="339"/>
      <c r="RT138" s="339"/>
      <c r="RU138" s="339"/>
      <c r="RV138" s="339"/>
      <c r="RW138" s="339"/>
      <c r="RX138" s="339"/>
      <c r="RY138" s="339"/>
      <c r="RZ138" s="339"/>
      <c r="SA138" s="339"/>
      <c r="SB138" s="339"/>
      <c r="SC138" s="339"/>
      <c r="SD138" s="339"/>
      <c r="SE138" s="339"/>
      <c r="SF138" s="339"/>
      <c r="SG138" s="339"/>
      <c r="SH138" s="339"/>
      <c r="SI138" s="339"/>
      <c r="SJ138" s="339"/>
      <c r="SK138" s="339"/>
      <c r="SL138" s="339"/>
      <c r="SM138" s="339"/>
      <c r="SN138" s="339"/>
      <c r="SO138" s="339"/>
      <c r="SP138" s="339"/>
      <c r="SQ138" s="339"/>
      <c r="SR138" s="339"/>
      <c r="SS138" s="339"/>
      <c r="ST138" s="339"/>
      <c r="SU138" s="339"/>
      <c r="SV138" s="339"/>
      <c r="SW138" s="339"/>
      <c r="SX138" s="339"/>
      <c r="SY138" s="339"/>
      <c r="SZ138" s="339"/>
      <c r="TA138" s="339"/>
      <c r="TB138" s="339"/>
      <c r="TC138" s="339"/>
      <c r="TD138" s="339"/>
      <c r="TE138" s="339"/>
      <c r="TF138" s="339"/>
      <c r="TG138" s="339"/>
      <c r="TH138" s="339"/>
      <c r="TI138" s="339"/>
      <c r="TJ138" s="339"/>
      <c r="TK138" s="339"/>
      <c r="TL138" s="339"/>
      <c r="TM138" s="339"/>
      <c r="TN138" s="339"/>
      <c r="TO138" s="339"/>
      <c r="TP138" s="339"/>
      <c r="TQ138" s="339"/>
      <c r="TR138" s="339"/>
      <c r="TS138" s="339"/>
      <c r="TT138" s="339"/>
      <c r="TU138" s="339"/>
      <c r="TV138" s="339"/>
      <c r="TW138" s="339"/>
      <c r="TX138" s="339"/>
      <c r="TY138" s="339"/>
      <c r="TZ138" s="339"/>
      <c r="UA138" s="339"/>
      <c r="UB138" s="339"/>
      <c r="UC138" s="339"/>
      <c r="UD138" s="339"/>
      <c r="UE138" s="339"/>
      <c r="UF138" s="339"/>
      <c r="UG138" s="339"/>
      <c r="UH138" s="339"/>
      <c r="UI138" s="339"/>
      <c r="UJ138" s="339"/>
      <c r="UK138" s="339"/>
      <c r="UL138" s="339"/>
      <c r="UM138" s="339"/>
      <c r="UN138" s="339"/>
      <c r="UO138" s="339"/>
      <c r="UP138" s="339"/>
      <c r="UQ138" s="339"/>
      <c r="UR138" s="339"/>
      <c r="US138" s="339"/>
      <c r="UT138" s="339"/>
      <c r="UU138" s="339"/>
      <c r="UV138" s="339"/>
      <c r="UW138" s="339"/>
      <c r="UX138" s="339"/>
      <c r="UY138" s="339"/>
      <c r="UZ138" s="339"/>
      <c r="VA138" s="339"/>
      <c r="VB138" s="339"/>
      <c r="VC138" s="339"/>
      <c r="VD138" s="339"/>
      <c r="VE138" s="339"/>
      <c r="VF138" s="339"/>
      <c r="VG138" s="339"/>
      <c r="VH138" s="339"/>
      <c r="VI138" s="339"/>
      <c r="VJ138" s="339"/>
      <c r="VK138" s="339"/>
      <c r="VL138" s="339"/>
      <c r="VM138" s="339"/>
      <c r="VN138" s="339"/>
      <c r="VO138" s="339"/>
      <c r="VP138" s="339"/>
      <c r="VQ138" s="339"/>
      <c r="VR138" s="339"/>
      <c r="VS138" s="339"/>
      <c r="VT138" s="339"/>
      <c r="VU138" s="339"/>
      <c r="VV138" s="339"/>
      <c r="VW138" s="339"/>
      <c r="VX138" s="339"/>
      <c r="VY138" s="339"/>
      <c r="VZ138" s="339"/>
      <c r="WA138" s="339"/>
      <c r="WB138" s="339"/>
      <c r="WC138" s="339"/>
      <c r="WD138" s="339"/>
      <c r="WE138" s="339"/>
      <c r="WF138" s="339"/>
      <c r="WG138" s="339"/>
      <c r="WH138" s="339"/>
      <c r="WI138" s="339"/>
      <c r="WJ138" s="339"/>
      <c r="WK138" s="339"/>
      <c r="WL138" s="339"/>
      <c r="WM138" s="339"/>
      <c r="WN138" s="339"/>
      <c r="WO138" s="339"/>
      <c r="WP138" s="339"/>
      <c r="WQ138" s="339"/>
      <c r="WR138" s="339"/>
      <c r="WS138" s="339"/>
      <c r="WT138" s="339"/>
      <c r="WU138" s="339"/>
      <c r="WV138" s="339"/>
      <c r="WW138" s="339"/>
      <c r="WX138" s="339"/>
      <c r="WY138" s="339"/>
      <c r="WZ138" s="339"/>
      <c r="XA138" s="339"/>
      <c r="XB138" s="339"/>
      <c r="XC138" s="339"/>
      <c r="XD138" s="339"/>
      <c r="XE138" s="339"/>
      <c r="XF138" s="339"/>
      <c r="XG138" s="339"/>
      <c r="XH138" s="339"/>
      <c r="XI138" s="339"/>
      <c r="XJ138" s="339"/>
      <c r="XK138" s="339"/>
      <c r="XL138" s="339"/>
      <c r="XM138" s="339"/>
      <c r="XN138" s="339"/>
      <c r="XO138" s="339"/>
      <c r="XP138" s="339"/>
      <c r="XQ138" s="339"/>
      <c r="XR138" s="339"/>
      <c r="XS138" s="339"/>
      <c r="XT138" s="339"/>
      <c r="XU138" s="339"/>
      <c r="XV138" s="339"/>
      <c r="XW138" s="339"/>
      <c r="XX138" s="339"/>
      <c r="XY138" s="339"/>
      <c r="XZ138" s="339"/>
      <c r="YA138" s="339"/>
      <c r="YB138" s="339"/>
      <c r="YC138" s="339"/>
      <c r="YD138" s="339"/>
      <c r="YE138" s="339"/>
      <c r="YF138" s="339"/>
      <c r="YG138" s="339"/>
      <c r="YH138" s="339"/>
      <c r="YI138" s="339"/>
      <c r="YJ138" s="339"/>
      <c r="YK138" s="339"/>
      <c r="YL138" s="339"/>
      <c r="YM138" s="339"/>
      <c r="YN138" s="339"/>
      <c r="YO138" s="339"/>
      <c r="YP138" s="339"/>
      <c r="YQ138" s="339"/>
      <c r="YR138" s="339"/>
      <c r="YS138" s="339"/>
      <c r="YT138" s="339"/>
      <c r="YU138" s="339"/>
      <c r="YV138" s="339"/>
      <c r="YW138" s="339"/>
      <c r="YX138" s="339"/>
      <c r="YY138" s="339"/>
      <c r="YZ138" s="339"/>
      <c r="ZA138" s="339"/>
      <c r="ZB138" s="339"/>
      <c r="ZC138" s="339"/>
      <c r="ZD138" s="339"/>
      <c r="ZE138" s="339"/>
      <c r="ZF138" s="339"/>
      <c r="ZG138" s="339"/>
      <c r="ZH138" s="339"/>
      <c r="ZI138" s="339"/>
      <c r="ZJ138" s="339"/>
      <c r="ZK138" s="339"/>
      <c r="ZL138" s="339"/>
      <c r="ZM138" s="339"/>
      <c r="ZN138" s="339"/>
      <c r="ZO138" s="339"/>
      <c r="ZP138" s="339"/>
      <c r="ZQ138" s="339"/>
      <c r="ZR138" s="339"/>
      <c r="ZS138" s="339"/>
      <c r="ZT138" s="339"/>
      <c r="ZU138" s="339"/>
      <c r="ZV138" s="339"/>
      <c r="ZW138" s="339"/>
      <c r="ZX138" s="339"/>
      <c r="ZY138" s="339"/>
      <c r="ZZ138" s="339"/>
      <c r="AAA138" s="339"/>
      <c r="AAB138" s="339"/>
      <c r="AAC138" s="339"/>
      <c r="AAD138" s="339"/>
      <c r="AAE138" s="339"/>
      <c r="AAF138" s="339"/>
      <c r="AAG138" s="339"/>
      <c r="AAH138" s="339"/>
      <c r="AAI138" s="339"/>
      <c r="AAJ138" s="339"/>
      <c r="AAK138" s="339"/>
      <c r="AAL138" s="339"/>
      <c r="AAM138" s="339"/>
      <c r="AAN138" s="339"/>
      <c r="AAO138" s="339"/>
      <c r="AAP138" s="339"/>
      <c r="AAQ138" s="339"/>
      <c r="AAR138" s="339"/>
      <c r="AAS138" s="339"/>
      <c r="AAT138" s="339"/>
      <c r="AAU138" s="339"/>
      <c r="AAV138" s="339"/>
      <c r="AAW138" s="339"/>
      <c r="AAX138" s="339"/>
      <c r="AAY138" s="339"/>
      <c r="AAZ138" s="339"/>
      <c r="ABA138" s="339"/>
      <c r="ABB138" s="339"/>
      <c r="ABC138" s="339"/>
      <c r="ABD138" s="339"/>
      <c r="ABE138" s="339"/>
      <c r="ABF138" s="339"/>
      <c r="ABG138" s="339"/>
      <c r="ABH138" s="339"/>
      <c r="ABI138" s="339"/>
      <c r="ABJ138" s="339"/>
      <c r="ABK138" s="339"/>
      <c r="ABL138" s="339"/>
      <c r="ABM138" s="339"/>
      <c r="ABN138" s="339"/>
      <c r="ABO138" s="339"/>
      <c r="ABP138" s="339"/>
      <c r="ABQ138" s="339"/>
      <c r="ABR138" s="339"/>
      <c r="ABS138" s="339"/>
      <c r="ABT138" s="339"/>
      <c r="ABU138" s="339"/>
      <c r="ABV138" s="339"/>
      <c r="ABW138" s="339"/>
      <c r="ABX138" s="339"/>
      <c r="ABY138" s="339"/>
      <c r="ABZ138" s="339"/>
      <c r="ACA138" s="339"/>
      <c r="ACB138" s="339"/>
      <c r="ACC138" s="339"/>
      <c r="ACD138" s="339"/>
      <c r="ACE138" s="339"/>
      <c r="ACF138" s="339"/>
      <c r="ACG138" s="339"/>
      <c r="ACH138" s="339"/>
      <c r="ACI138" s="339"/>
      <c r="ACJ138" s="339"/>
      <c r="ACK138" s="339"/>
      <c r="ACL138" s="339"/>
      <c r="ACM138" s="339"/>
      <c r="ACN138" s="339"/>
      <c r="ACO138" s="339"/>
      <c r="ACP138" s="339"/>
      <c r="ACQ138" s="339"/>
      <c r="ACR138" s="339"/>
      <c r="ACS138" s="339"/>
      <c r="ACT138" s="339"/>
      <c r="ACU138" s="339"/>
      <c r="ACV138" s="339"/>
      <c r="ACW138" s="339"/>
      <c r="ACX138" s="339"/>
      <c r="ACY138" s="339"/>
      <c r="ACZ138" s="339"/>
      <c r="ADA138" s="339"/>
      <c r="ADB138" s="339"/>
      <c r="ADC138" s="339"/>
      <c r="ADD138" s="339"/>
      <c r="ADE138" s="339"/>
      <c r="ADF138" s="339"/>
      <c r="ADG138" s="339"/>
      <c r="ADH138" s="339"/>
      <c r="ADI138" s="339"/>
      <c r="ADJ138" s="339"/>
      <c r="ADK138" s="339"/>
      <c r="ADL138" s="339"/>
      <c r="ADM138" s="339"/>
      <c r="ADN138" s="339"/>
      <c r="ADO138" s="339"/>
      <c r="ADP138" s="339"/>
      <c r="ADQ138" s="339"/>
      <c r="ADR138" s="339"/>
      <c r="ADS138" s="339"/>
      <c r="ADT138" s="339"/>
      <c r="ADU138" s="339"/>
      <c r="ADV138" s="339"/>
      <c r="ADW138" s="339"/>
      <c r="ADX138" s="339"/>
      <c r="ADY138" s="339"/>
      <c r="ADZ138" s="339"/>
      <c r="AEA138" s="339"/>
      <c r="AEB138" s="339"/>
      <c r="AEC138" s="339"/>
      <c r="AED138" s="339"/>
      <c r="AEE138" s="339"/>
      <c r="AEF138" s="339"/>
      <c r="AEG138" s="339"/>
      <c r="AEH138" s="339"/>
      <c r="AEI138" s="339"/>
      <c r="AEJ138" s="339"/>
      <c r="AEK138" s="339"/>
      <c r="AEL138" s="339"/>
      <c r="AEM138" s="339"/>
      <c r="AEN138" s="339"/>
      <c r="AEO138" s="339"/>
      <c r="AEP138" s="339"/>
      <c r="AEQ138" s="339"/>
      <c r="AER138" s="339"/>
      <c r="AES138" s="339"/>
      <c r="AET138" s="339"/>
      <c r="AEU138" s="339"/>
      <c r="AEV138" s="339"/>
      <c r="AEW138" s="339"/>
      <c r="AEX138" s="339"/>
      <c r="AEY138" s="339"/>
      <c r="AEZ138" s="339"/>
      <c r="AFA138" s="339"/>
      <c r="AFB138" s="339"/>
      <c r="AFC138" s="339"/>
      <c r="AFD138" s="339"/>
      <c r="AFE138" s="339"/>
      <c r="AFF138" s="339"/>
      <c r="AFG138" s="339"/>
      <c r="AFH138" s="339"/>
      <c r="AFI138" s="339"/>
      <c r="AFJ138" s="339"/>
      <c r="AFK138" s="339"/>
      <c r="AFL138" s="339"/>
      <c r="AFM138" s="339"/>
      <c r="AFN138" s="339"/>
      <c r="AFO138" s="339"/>
      <c r="AFP138" s="339"/>
      <c r="AFQ138" s="339"/>
      <c r="AFR138" s="339"/>
      <c r="AFS138" s="339"/>
      <c r="AFT138" s="339"/>
      <c r="AFU138" s="339"/>
      <c r="AFV138" s="339"/>
      <c r="AFW138" s="339"/>
      <c r="AFX138" s="339"/>
      <c r="AFY138" s="339"/>
      <c r="AFZ138" s="339"/>
      <c r="AGA138" s="339"/>
      <c r="AGB138" s="339"/>
      <c r="AGC138" s="339"/>
      <c r="AGD138" s="339"/>
      <c r="AGE138" s="339"/>
      <c r="AGF138" s="339"/>
      <c r="AGG138" s="339"/>
      <c r="AGH138" s="339"/>
      <c r="AGI138" s="339"/>
      <c r="AGJ138" s="339"/>
      <c r="AGK138" s="339"/>
      <c r="AGL138" s="339"/>
      <c r="AGM138" s="339"/>
      <c r="AGN138" s="339"/>
      <c r="AGO138" s="339"/>
      <c r="AGP138" s="339"/>
      <c r="AGQ138" s="339"/>
      <c r="AGR138" s="339"/>
      <c r="AGS138" s="339"/>
      <c r="AGT138" s="339"/>
      <c r="AGU138" s="339"/>
      <c r="AGV138" s="339"/>
      <c r="AGW138" s="339"/>
      <c r="AGX138" s="339"/>
      <c r="AGY138" s="339"/>
      <c r="AGZ138" s="339"/>
      <c r="AHA138" s="339"/>
      <c r="AHB138" s="339"/>
      <c r="AHC138" s="339"/>
      <c r="AHD138" s="339"/>
      <c r="AHE138" s="339"/>
      <c r="AHF138" s="339"/>
      <c r="AHG138" s="339"/>
      <c r="AHH138" s="339"/>
      <c r="AHI138" s="339"/>
      <c r="AHJ138" s="339"/>
      <c r="AHK138" s="339"/>
      <c r="AHL138" s="339"/>
      <c r="AHM138" s="339"/>
      <c r="AHN138" s="339"/>
      <c r="AHO138" s="339"/>
      <c r="AHP138" s="339"/>
      <c r="AHQ138" s="339"/>
      <c r="AHR138" s="339"/>
      <c r="AHS138" s="339"/>
      <c r="AHT138" s="339"/>
      <c r="AHU138" s="339"/>
      <c r="AHV138" s="339"/>
      <c r="AHW138" s="339"/>
      <c r="AHX138" s="339"/>
      <c r="AHY138" s="339"/>
      <c r="AHZ138" s="339"/>
      <c r="AIA138" s="339"/>
      <c r="AIB138" s="339"/>
      <c r="AIC138" s="339"/>
      <c r="AID138" s="339"/>
      <c r="AIE138" s="339"/>
      <c r="AIF138" s="339"/>
      <c r="AIG138" s="339"/>
      <c r="AIH138" s="339"/>
      <c r="AII138" s="339"/>
      <c r="AIJ138" s="339"/>
      <c r="AIK138" s="339"/>
      <c r="AIL138" s="339"/>
      <c r="AIM138" s="339"/>
      <c r="AIN138" s="339"/>
      <c r="AIO138" s="339"/>
      <c r="AIP138" s="339"/>
      <c r="AIQ138" s="339"/>
      <c r="AIR138" s="339"/>
      <c r="AIS138" s="339"/>
      <c r="AIT138" s="339"/>
      <c r="AIU138" s="339"/>
      <c r="AIV138" s="339"/>
      <c r="AIW138" s="339"/>
      <c r="AIX138" s="339"/>
      <c r="AIY138" s="339"/>
      <c r="AIZ138" s="339"/>
      <c r="AJA138" s="339"/>
      <c r="AJB138" s="339"/>
      <c r="AJC138" s="339"/>
      <c r="AJD138" s="339"/>
      <c r="AJE138" s="339"/>
      <c r="AJF138" s="339"/>
      <c r="AJG138" s="339"/>
      <c r="AJH138" s="339"/>
      <c r="AJI138" s="339"/>
      <c r="AJJ138" s="339"/>
      <c r="AJK138" s="339"/>
      <c r="AJL138" s="339"/>
      <c r="AJM138" s="339"/>
      <c r="AJN138" s="339"/>
      <c r="AJO138" s="339"/>
      <c r="AJP138" s="339"/>
      <c r="AJQ138" s="339"/>
      <c r="AJR138" s="339"/>
      <c r="AJS138" s="339"/>
      <c r="AJT138" s="339"/>
      <c r="AJU138" s="339"/>
      <c r="AJV138" s="339"/>
      <c r="AJW138" s="339"/>
      <c r="AJX138" s="339"/>
      <c r="AJY138" s="339"/>
      <c r="AJZ138" s="339"/>
      <c r="AKA138" s="339"/>
      <c r="AKB138" s="339"/>
      <c r="AKC138" s="339"/>
      <c r="AKD138" s="339"/>
      <c r="AKE138" s="339"/>
      <c r="AKF138" s="339"/>
      <c r="AKG138" s="339"/>
      <c r="AKH138" s="339"/>
      <c r="AKI138" s="339"/>
      <c r="AKJ138" s="339"/>
      <c r="AKK138" s="339"/>
      <c r="AKL138" s="339"/>
      <c r="AKM138" s="339"/>
      <c r="AKN138" s="339"/>
      <c r="AKO138" s="339"/>
      <c r="AKP138" s="339"/>
      <c r="AKQ138" s="339"/>
      <c r="AKR138" s="339"/>
      <c r="AKS138" s="339"/>
      <c r="AKT138" s="339"/>
      <c r="AKU138" s="339"/>
      <c r="AKV138" s="339"/>
      <c r="AKW138" s="339"/>
      <c r="AKX138" s="339"/>
      <c r="AKY138" s="339"/>
      <c r="AKZ138" s="339"/>
      <c r="ALA138" s="339"/>
      <c r="ALB138" s="339"/>
      <c r="ALC138" s="339"/>
      <c r="ALD138" s="339"/>
      <c r="ALE138" s="339"/>
      <c r="ALF138" s="339"/>
      <c r="ALG138" s="339"/>
      <c r="ALH138" s="339"/>
      <c r="ALI138" s="339"/>
      <c r="ALJ138" s="339"/>
      <c r="ALK138" s="339"/>
      <c r="ALL138" s="339"/>
      <c r="ALM138" s="339"/>
      <c r="ALN138" s="339"/>
      <c r="ALO138" s="339"/>
      <c r="ALP138" s="339"/>
      <c r="ALQ138" s="339"/>
      <c r="ALR138" s="339"/>
      <c r="ALS138" s="339"/>
      <c r="ALT138" s="339"/>
      <c r="ALU138" s="339"/>
      <c r="ALV138" s="339"/>
      <c r="ALW138" s="339"/>
      <c r="ALX138" s="339"/>
      <c r="ALY138" s="339"/>
      <c r="ALZ138" s="339"/>
      <c r="AMA138" s="339"/>
      <c r="AMB138" s="339"/>
      <c r="AMC138" s="339"/>
      <c r="AMD138" s="339"/>
      <c r="AME138" s="339"/>
      <c r="AMF138" s="339"/>
      <c r="AMG138" s="339"/>
      <c r="AMH138" s="339"/>
      <c r="AMI138" s="339"/>
      <c r="AMJ138" s="339"/>
      <c r="AMK138" s="339"/>
    </row>
    <row r="139" spans="1:1025" s="347" customFormat="1" ht="13.9" customHeight="1" x14ac:dyDescent="0.2">
      <c r="A139" s="353" t="s">
        <v>1466</v>
      </c>
      <c r="B139" s="354"/>
      <c r="C139" s="354"/>
      <c r="D139" s="354"/>
      <c r="E139" s="354"/>
      <c r="F139" s="354"/>
      <c r="G139" s="354"/>
      <c r="H139" s="354"/>
      <c r="I139" s="339"/>
      <c r="J139" s="339"/>
      <c r="K139" s="339"/>
      <c r="L139" s="339"/>
      <c r="M139" s="339"/>
      <c r="N139" s="339"/>
      <c r="O139" s="339"/>
      <c r="P139" s="339"/>
      <c r="Q139" s="339"/>
      <c r="R139" s="339"/>
      <c r="S139" s="339"/>
      <c r="T139" s="339"/>
      <c r="U139" s="339"/>
      <c r="V139" s="339"/>
      <c r="W139" s="339"/>
      <c r="X139" s="339"/>
      <c r="Y139" s="339"/>
      <c r="Z139" s="339"/>
      <c r="AA139" s="339"/>
      <c r="AB139" s="339"/>
      <c r="AC139" s="339"/>
      <c r="AD139" s="339"/>
      <c r="AE139" s="339"/>
      <c r="AF139" s="339"/>
      <c r="AG139" s="339"/>
      <c r="AH139" s="339"/>
      <c r="AI139" s="339"/>
      <c r="AJ139" s="339"/>
      <c r="AK139" s="339"/>
      <c r="AL139" s="339"/>
      <c r="AM139" s="339"/>
      <c r="AN139" s="339"/>
      <c r="AO139" s="339"/>
      <c r="AP139" s="339"/>
      <c r="AQ139" s="339"/>
      <c r="AR139" s="339"/>
      <c r="AS139" s="339"/>
      <c r="AT139" s="339"/>
      <c r="AU139" s="339"/>
      <c r="AV139" s="339"/>
      <c r="AW139" s="339"/>
      <c r="AX139" s="339"/>
      <c r="AY139" s="339"/>
      <c r="AZ139" s="339"/>
      <c r="BA139" s="339"/>
      <c r="BB139" s="339"/>
      <c r="BC139" s="339"/>
      <c r="BD139" s="339"/>
      <c r="BE139" s="339"/>
      <c r="BF139" s="339"/>
      <c r="BG139" s="339"/>
      <c r="BH139" s="339"/>
      <c r="BI139" s="339"/>
      <c r="BJ139" s="339"/>
      <c r="BK139" s="339"/>
      <c r="BL139" s="339"/>
      <c r="BM139" s="339"/>
      <c r="BN139" s="339"/>
      <c r="BO139" s="339"/>
      <c r="BP139" s="339"/>
      <c r="BQ139" s="339"/>
      <c r="BR139" s="339"/>
      <c r="BS139" s="339"/>
      <c r="BT139" s="339"/>
      <c r="BU139" s="339"/>
      <c r="BV139" s="339"/>
      <c r="BW139" s="339"/>
      <c r="BX139" s="339"/>
      <c r="BY139" s="339"/>
      <c r="BZ139" s="339"/>
      <c r="CA139" s="339"/>
      <c r="CB139" s="339"/>
      <c r="CC139" s="339"/>
      <c r="CD139" s="339"/>
      <c r="CE139" s="339"/>
      <c r="CF139" s="339"/>
      <c r="CG139" s="339"/>
      <c r="CH139" s="339"/>
      <c r="CI139" s="339"/>
      <c r="CJ139" s="339"/>
      <c r="CK139" s="339"/>
      <c r="CL139" s="339"/>
      <c r="CM139" s="339"/>
      <c r="CN139" s="339"/>
      <c r="CO139" s="339"/>
      <c r="CP139" s="339"/>
      <c r="CQ139" s="339"/>
      <c r="CR139" s="339"/>
      <c r="CS139" s="339"/>
      <c r="CT139" s="339"/>
      <c r="CU139" s="339"/>
      <c r="CV139" s="339"/>
      <c r="CW139" s="339"/>
      <c r="CX139" s="339"/>
      <c r="CY139" s="339"/>
      <c r="CZ139" s="339"/>
      <c r="DA139" s="339"/>
      <c r="DB139" s="339"/>
      <c r="DC139" s="339"/>
      <c r="DD139" s="339"/>
      <c r="DE139" s="339"/>
      <c r="DF139" s="339"/>
      <c r="DG139" s="339"/>
      <c r="DH139" s="339"/>
      <c r="DI139" s="339"/>
      <c r="DJ139" s="339"/>
      <c r="DK139" s="339"/>
      <c r="DL139" s="339"/>
      <c r="DM139" s="339"/>
      <c r="DN139" s="339"/>
      <c r="DO139" s="339"/>
      <c r="DP139" s="339"/>
      <c r="DQ139" s="339"/>
      <c r="DR139" s="339"/>
      <c r="DS139" s="339"/>
      <c r="DT139" s="339"/>
      <c r="DU139" s="339"/>
      <c r="DV139" s="339"/>
      <c r="DW139" s="339"/>
      <c r="DX139" s="339"/>
      <c r="DY139" s="339"/>
      <c r="DZ139" s="339"/>
      <c r="EA139" s="339"/>
      <c r="EB139" s="339"/>
      <c r="EC139" s="339"/>
      <c r="ED139" s="339"/>
      <c r="EE139" s="339"/>
      <c r="EF139" s="339"/>
      <c r="EG139" s="339"/>
      <c r="EH139" s="339"/>
      <c r="EI139" s="339"/>
      <c r="EJ139" s="339"/>
      <c r="EK139" s="339"/>
      <c r="EL139" s="339"/>
      <c r="EM139" s="339"/>
      <c r="EN139" s="339"/>
      <c r="EO139" s="339"/>
      <c r="EP139" s="339"/>
      <c r="EQ139" s="339"/>
      <c r="ER139" s="339"/>
      <c r="ES139" s="339"/>
      <c r="ET139" s="339"/>
      <c r="EU139" s="339"/>
      <c r="EV139" s="339"/>
      <c r="EW139" s="339"/>
      <c r="EX139" s="339"/>
      <c r="EY139" s="339"/>
      <c r="EZ139" s="339"/>
      <c r="FA139" s="339"/>
      <c r="FB139" s="339"/>
      <c r="FC139" s="339"/>
      <c r="FD139" s="339"/>
      <c r="FE139" s="339"/>
      <c r="FF139" s="339"/>
      <c r="FG139" s="339"/>
      <c r="FH139" s="339"/>
      <c r="FI139" s="339"/>
      <c r="FJ139" s="339"/>
      <c r="FK139" s="339"/>
      <c r="FL139" s="339"/>
      <c r="FM139" s="339"/>
      <c r="FN139" s="339"/>
      <c r="FO139" s="339"/>
      <c r="FP139" s="339"/>
      <c r="FQ139" s="339"/>
      <c r="FR139" s="339"/>
      <c r="FS139" s="339"/>
      <c r="FT139" s="339"/>
      <c r="FU139" s="339"/>
      <c r="FV139" s="339"/>
      <c r="FW139" s="339"/>
      <c r="FX139" s="339"/>
      <c r="FY139" s="339"/>
      <c r="FZ139" s="339"/>
      <c r="GA139" s="339"/>
      <c r="GB139" s="339"/>
      <c r="GC139" s="339"/>
      <c r="GD139" s="339"/>
      <c r="GE139" s="339"/>
      <c r="GF139" s="339"/>
      <c r="GG139" s="339"/>
      <c r="GH139" s="339"/>
      <c r="GI139" s="339"/>
      <c r="GJ139" s="339"/>
      <c r="GK139" s="339"/>
      <c r="GL139" s="339"/>
      <c r="GM139" s="339"/>
      <c r="GN139" s="339"/>
      <c r="GO139" s="339"/>
      <c r="GP139" s="339"/>
      <c r="GQ139" s="339"/>
      <c r="GR139" s="339"/>
      <c r="GS139" s="339"/>
      <c r="GT139" s="339"/>
      <c r="GU139" s="339"/>
      <c r="GV139" s="339"/>
      <c r="GW139" s="339"/>
      <c r="GX139" s="339"/>
      <c r="GY139" s="339"/>
      <c r="GZ139" s="339"/>
      <c r="HA139" s="339"/>
      <c r="HB139" s="339"/>
      <c r="HC139" s="339"/>
      <c r="HD139" s="339"/>
      <c r="HE139" s="339"/>
      <c r="HF139" s="339"/>
      <c r="HG139" s="339"/>
      <c r="HH139" s="339"/>
      <c r="HI139" s="339"/>
      <c r="HJ139" s="339"/>
      <c r="HK139" s="339"/>
      <c r="HL139" s="339"/>
      <c r="HM139" s="339"/>
      <c r="HN139" s="339"/>
      <c r="HO139" s="339"/>
      <c r="HP139" s="339"/>
      <c r="HQ139" s="339"/>
      <c r="HR139" s="339"/>
      <c r="HS139" s="339"/>
      <c r="HT139" s="339"/>
      <c r="HU139" s="339"/>
      <c r="HV139" s="339"/>
      <c r="HW139" s="339"/>
      <c r="HX139" s="339"/>
      <c r="HY139" s="339"/>
      <c r="HZ139" s="339"/>
      <c r="IA139" s="339"/>
      <c r="IB139" s="339"/>
      <c r="IC139" s="339"/>
      <c r="ID139" s="339"/>
      <c r="IE139" s="339"/>
      <c r="IF139" s="339"/>
      <c r="IG139" s="339"/>
      <c r="IH139" s="339"/>
      <c r="II139" s="339"/>
      <c r="IJ139" s="339"/>
      <c r="IK139" s="339"/>
      <c r="IL139" s="339"/>
      <c r="IM139" s="339"/>
      <c r="IN139" s="339"/>
      <c r="IO139" s="339"/>
      <c r="IP139" s="339"/>
      <c r="IQ139" s="339"/>
      <c r="IR139" s="339"/>
      <c r="IS139" s="339"/>
      <c r="IT139" s="339"/>
      <c r="IU139" s="339"/>
      <c r="IV139" s="339"/>
      <c r="IW139" s="339"/>
      <c r="IX139" s="339"/>
      <c r="IY139" s="339"/>
      <c r="IZ139" s="339"/>
      <c r="JA139" s="339"/>
      <c r="JB139" s="339"/>
      <c r="JC139" s="339"/>
      <c r="JD139" s="339"/>
      <c r="JE139" s="339"/>
      <c r="JF139" s="339"/>
      <c r="JG139" s="339"/>
      <c r="JH139" s="339"/>
      <c r="JI139" s="339"/>
      <c r="JJ139" s="339"/>
      <c r="JK139" s="339"/>
      <c r="JL139" s="339"/>
      <c r="JM139" s="339"/>
      <c r="JN139" s="339"/>
      <c r="JO139" s="339"/>
      <c r="JP139" s="339"/>
      <c r="JQ139" s="339"/>
      <c r="JR139" s="339"/>
      <c r="JS139" s="339"/>
      <c r="JT139" s="339"/>
      <c r="JU139" s="339"/>
      <c r="JV139" s="339"/>
      <c r="JW139" s="339"/>
      <c r="JX139" s="339"/>
      <c r="JY139" s="339"/>
      <c r="JZ139" s="339"/>
      <c r="KA139" s="339"/>
      <c r="KB139" s="339"/>
      <c r="KC139" s="339"/>
      <c r="KD139" s="339"/>
      <c r="KE139" s="339"/>
      <c r="KF139" s="339"/>
      <c r="KG139" s="339"/>
      <c r="KH139" s="339"/>
      <c r="KI139" s="339"/>
      <c r="KJ139" s="339"/>
      <c r="KK139" s="339"/>
      <c r="KL139" s="339"/>
      <c r="KM139" s="339"/>
      <c r="KN139" s="339"/>
      <c r="KO139" s="339"/>
      <c r="KP139" s="339"/>
      <c r="KQ139" s="339"/>
      <c r="KR139" s="339"/>
      <c r="KS139" s="339"/>
      <c r="KT139" s="339"/>
      <c r="KU139" s="339"/>
      <c r="KV139" s="339"/>
      <c r="KW139" s="339"/>
      <c r="KX139" s="339"/>
      <c r="KY139" s="339"/>
      <c r="KZ139" s="339"/>
      <c r="LA139" s="339"/>
      <c r="LB139" s="339"/>
      <c r="LC139" s="339"/>
      <c r="LD139" s="339"/>
      <c r="LE139" s="339"/>
      <c r="LF139" s="339"/>
      <c r="LG139" s="339"/>
      <c r="LH139" s="339"/>
      <c r="LI139" s="339"/>
      <c r="LJ139" s="339"/>
      <c r="LK139" s="339"/>
      <c r="LL139" s="339"/>
      <c r="LM139" s="339"/>
      <c r="LN139" s="339"/>
      <c r="LO139" s="339"/>
      <c r="LP139" s="339"/>
      <c r="LQ139" s="339"/>
      <c r="LR139" s="339"/>
      <c r="LS139" s="339"/>
      <c r="LT139" s="339"/>
      <c r="LU139" s="339"/>
      <c r="LV139" s="339"/>
      <c r="LW139" s="339"/>
      <c r="LX139" s="339"/>
      <c r="LY139" s="339"/>
      <c r="LZ139" s="339"/>
      <c r="MA139" s="339"/>
      <c r="MB139" s="339"/>
      <c r="MC139" s="339"/>
      <c r="MD139" s="339"/>
      <c r="ME139" s="339"/>
      <c r="MF139" s="339"/>
      <c r="MG139" s="339"/>
      <c r="MH139" s="339"/>
      <c r="MI139" s="339"/>
      <c r="MJ139" s="339"/>
      <c r="MK139" s="339"/>
      <c r="ML139" s="339"/>
      <c r="MM139" s="339"/>
      <c r="MN139" s="339"/>
      <c r="MO139" s="339"/>
      <c r="MP139" s="339"/>
      <c r="MQ139" s="339"/>
      <c r="MR139" s="339"/>
      <c r="MS139" s="339"/>
      <c r="MT139" s="339"/>
      <c r="MU139" s="339"/>
      <c r="MV139" s="339"/>
      <c r="MW139" s="339"/>
      <c r="MX139" s="339"/>
      <c r="MY139" s="339"/>
      <c r="MZ139" s="339"/>
      <c r="NA139" s="339"/>
      <c r="NB139" s="339"/>
      <c r="NC139" s="339"/>
      <c r="ND139" s="339"/>
      <c r="NE139" s="339"/>
      <c r="NF139" s="339"/>
      <c r="NG139" s="339"/>
      <c r="NH139" s="339"/>
      <c r="NI139" s="339"/>
      <c r="NJ139" s="339"/>
      <c r="NK139" s="339"/>
      <c r="NL139" s="339"/>
      <c r="NM139" s="339"/>
      <c r="NN139" s="339"/>
      <c r="NO139" s="339"/>
      <c r="NP139" s="339"/>
      <c r="NQ139" s="339"/>
      <c r="NR139" s="339"/>
      <c r="NS139" s="339"/>
      <c r="NT139" s="339"/>
      <c r="NU139" s="339"/>
      <c r="NV139" s="339"/>
      <c r="NW139" s="339"/>
      <c r="NX139" s="339"/>
      <c r="NY139" s="339"/>
      <c r="NZ139" s="339"/>
      <c r="OA139" s="339"/>
      <c r="OB139" s="339"/>
      <c r="OC139" s="339"/>
      <c r="OD139" s="339"/>
      <c r="OE139" s="339"/>
      <c r="OF139" s="339"/>
      <c r="OG139" s="339"/>
      <c r="OH139" s="339"/>
      <c r="OI139" s="339"/>
      <c r="OJ139" s="339"/>
      <c r="OK139" s="339"/>
      <c r="OL139" s="339"/>
      <c r="OM139" s="339"/>
      <c r="ON139" s="339"/>
      <c r="OO139" s="339"/>
      <c r="OP139" s="339"/>
      <c r="OQ139" s="339"/>
      <c r="OR139" s="339"/>
      <c r="OS139" s="339"/>
      <c r="OT139" s="339"/>
      <c r="OU139" s="339"/>
      <c r="OV139" s="339"/>
      <c r="OW139" s="339"/>
      <c r="OX139" s="339"/>
      <c r="OY139" s="339"/>
      <c r="OZ139" s="339"/>
      <c r="PA139" s="339"/>
      <c r="PB139" s="339"/>
      <c r="PC139" s="339"/>
      <c r="PD139" s="339"/>
      <c r="PE139" s="339"/>
      <c r="PF139" s="339"/>
      <c r="PG139" s="339"/>
      <c r="PH139" s="339"/>
      <c r="PI139" s="339"/>
      <c r="PJ139" s="339"/>
      <c r="PK139" s="339"/>
      <c r="PL139" s="339"/>
      <c r="PM139" s="339"/>
      <c r="PN139" s="339"/>
      <c r="PO139" s="339"/>
      <c r="PP139" s="339"/>
      <c r="PQ139" s="339"/>
      <c r="PR139" s="339"/>
      <c r="PS139" s="339"/>
      <c r="PT139" s="339"/>
      <c r="PU139" s="339"/>
      <c r="PV139" s="339"/>
      <c r="PW139" s="339"/>
      <c r="PX139" s="339"/>
      <c r="PY139" s="339"/>
      <c r="PZ139" s="339"/>
      <c r="QA139" s="339"/>
      <c r="QB139" s="339"/>
      <c r="QC139" s="339"/>
      <c r="QD139" s="339"/>
      <c r="QE139" s="339"/>
      <c r="QF139" s="339"/>
      <c r="QG139" s="339"/>
      <c r="QH139" s="339"/>
      <c r="QI139" s="339"/>
      <c r="QJ139" s="339"/>
      <c r="QK139" s="339"/>
      <c r="QL139" s="339"/>
      <c r="QM139" s="339"/>
      <c r="QN139" s="339"/>
      <c r="QO139" s="339"/>
      <c r="QP139" s="339"/>
      <c r="QQ139" s="339"/>
      <c r="QR139" s="339"/>
      <c r="QS139" s="339"/>
      <c r="QT139" s="339"/>
      <c r="QU139" s="339"/>
      <c r="QV139" s="339"/>
      <c r="QW139" s="339"/>
      <c r="QX139" s="339"/>
      <c r="QY139" s="339"/>
      <c r="QZ139" s="339"/>
      <c r="RA139" s="339"/>
      <c r="RB139" s="339"/>
      <c r="RC139" s="339"/>
      <c r="RD139" s="339"/>
      <c r="RE139" s="339"/>
      <c r="RF139" s="339"/>
      <c r="RG139" s="339"/>
      <c r="RH139" s="339"/>
      <c r="RI139" s="339"/>
      <c r="RJ139" s="339"/>
      <c r="RK139" s="339"/>
      <c r="RL139" s="339"/>
      <c r="RM139" s="339"/>
      <c r="RN139" s="339"/>
      <c r="RO139" s="339"/>
      <c r="RP139" s="339"/>
      <c r="RQ139" s="339"/>
      <c r="RR139" s="339"/>
      <c r="RS139" s="339"/>
      <c r="RT139" s="339"/>
      <c r="RU139" s="339"/>
      <c r="RV139" s="339"/>
      <c r="RW139" s="339"/>
      <c r="RX139" s="339"/>
      <c r="RY139" s="339"/>
      <c r="RZ139" s="339"/>
      <c r="SA139" s="339"/>
      <c r="SB139" s="339"/>
      <c r="SC139" s="339"/>
      <c r="SD139" s="339"/>
      <c r="SE139" s="339"/>
      <c r="SF139" s="339"/>
      <c r="SG139" s="339"/>
      <c r="SH139" s="339"/>
      <c r="SI139" s="339"/>
      <c r="SJ139" s="339"/>
      <c r="SK139" s="339"/>
      <c r="SL139" s="339"/>
      <c r="SM139" s="339"/>
      <c r="SN139" s="339"/>
      <c r="SO139" s="339"/>
      <c r="SP139" s="339"/>
      <c r="SQ139" s="339"/>
      <c r="SR139" s="339"/>
      <c r="SS139" s="339"/>
      <c r="ST139" s="339"/>
      <c r="SU139" s="339"/>
      <c r="SV139" s="339"/>
      <c r="SW139" s="339"/>
      <c r="SX139" s="339"/>
      <c r="SY139" s="339"/>
      <c r="SZ139" s="339"/>
      <c r="TA139" s="339"/>
      <c r="TB139" s="339"/>
      <c r="TC139" s="339"/>
      <c r="TD139" s="339"/>
      <c r="TE139" s="339"/>
      <c r="TF139" s="339"/>
      <c r="TG139" s="339"/>
      <c r="TH139" s="339"/>
      <c r="TI139" s="339"/>
      <c r="TJ139" s="339"/>
      <c r="TK139" s="339"/>
      <c r="TL139" s="339"/>
      <c r="TM139" s="339"/>
      <c r="TN139" s="339"/>
      <c r="TO139" s="339"/>
      <c r="TP139" s="339"/>
      <c r="TQ139" s="339"/>
      <c r="TR139" s="339"/>
      <c r="TS139" s="339"/>
      <c r="TT139" s="339"/>
      <c r="TU139" s="339"/>
      <c r="TV139" s="339"/>
      <c r="TW139" s="339"/>
      <c r="TX139" s="339"/>
      <c r="TY139" s="339"/>
      <c r="TZ139" s="339"/>
      <c r="UA139" s="339"/>
      <c r="UB139" s="339"/>
      <c r="UC139" s="339"/>
      <c r="UD139" s="339"/>
      <c r="UE139" s="339"/>
      <c r="UF139" s="339"/>
      <c r="UG139" s="339"/>
      <c r="UH139" s="339"/>
      <c r="UI139" s="339"/>
      <c r="UJ139" s="339"/>
      <c r="UK139" s="339"/>
      <c r="UL139" s="339"/>
      <c r="UM139" s="339"/>
      <c r="UN139" s="339"/>
      <c r="UO139" s="339"/>
      <c r="UP139" s="339"/>
      <c r="UQ139" s="339"/>
      <c r="UR139" s="339"/>
      <c r="US139" s="339"/>
      <c r="UT139" s="339"/>
      <c r="UU139" s="339"/>
      <c r="UV139" s="339"/>
      <c r="UW139" s="339"/>
      <c r="UX139" s="339"/>
      <c r="UY139" s="339"/>
      <c r="UZ139" s="339"/>
      <c r="VA139" s="339"/>
      <c r="VB139" s="339"/>
      <c r="VC139" s="339"/>
      <c r="VD139" s="339"/>
      <c r="VE139" s="339"/>
      <c r="VF139" s="339"/>
      <c r="VG139" s="339"/>
      <c r="VH139" s="339"/>
      <c r="VI139" s="339"/>
      <c r="VJ139" s="339"/>
      <c r="VK139" s="339"/>
      <c r="VL139" s="339"/>
      <c r="VM139" s="339"/>
      <c r="VN139" s="339"/>
      <c r="VO139" s="339"/>
      <c r="VP139" s="339"/>
      <c r="VQ139" s="339"/>
      <c r="VR139" s="339"/>
      <c r="VS139" s="339"/>
      <c r="VT139" s="339"/>
      <c r="VU139" s="339"/>
      <c r="VV139" s="339"/>
      <c r="VW139" s="339"/>
      <c r="VX139" s="339"/>
      <c r="VY139" s="339"/>
      <c r="VZ139" s="339"/>
      <c r="WA139" s="339"/>
      <c r="WB139" s="339"/>
      <c r="WC139" s="339"/>
      <c r="WD139" s="339"/>
      <c r="WE139" s="339"/>
      <c r="WF139" s="339"/>
      <c r="WG139" s="339"/>
      <c r="WH139" s="339"/>
      <c r="WI139" s="339"/>
      <c r="WJ139" s="339"/>
      <c r="WK139" s="339"/>
      <c r="WL139" s="339"/>
      <c r="WM139" s="339"/>
      <c r="WN139" s="339"/>
      <c r="WO139" s="339"/>
      <c r="WP139" s="339"/>
      <c r="WQ139" s="339"/>
      <c r="WR139" s="339"/>
      <c r="WS139" s="339"/>
      <c r="WT139" s="339"/>
      <c r="WU139" s="339"/>
      <c r="WV139" s="339"/>
      <c r="WW139" s="339"/>
      <c r="WX139" s="339"/>
      <c r="WY139" s="339"/>
      <c r="WZ139" s="339"/>
      <c r="XA139" s="339"/>
      <c r="XB139" s="339"/>
      <c r="XC139" s="339"/>
      <c r="XD139" s="339"/>
      <c r="XE139" s="339"/>
      <c r="XF139" s="339"/>
      <c r="XG139" s="339"/>
      <c r="XH139" s="339"/>
      <c r="XI139" s="339"/>
      <c r="XJ139" s="339"/>
      <c r="XK139" s="339"/>
      <c r="XL139" s="339"/>
      <c r="XM139" s="339"/>
      <c r="XN139" s="339"/>
      <c r="XO139" s="339"/>
      <c r="XP139" s="339"/>
      <c r="XQ139" s="339"/>
      <c r="XR139" s="339"/>
      <c r="XS139" s="339"/>
      <c r="XT139" s="339"/>
      <c r="XU139" s="339"/>
      <c r="XV139" s="339"/>
      <c r="XW139" s="339"/>
      <c r="XX139" s="339"/>
      <c r="XY139" s="339"/>
      <c r="XZ139" s="339"/>
      <c r="YA139" s="339"/>
      <c r="YB139" s="339"/>
      <c r="YC139" s="339"/>
      <c r="YD139" s="339"/>
      <c r="YE139" s="339"/>
      <c r="YF139" s="339"/>
      <c r="YG139" s="339"/>
      <c r="YH139" s="339"/>
      <c r="YI139" s="339"/>
      <c r="YJ139" s="339"/>
      <c r="YK139" s="339"/>
      <c r="YL139" s="339"/>
      <c r="YM139" s="339"/>
      <c r="YN139" s="339"/>
      <c r="YO139" s="339"/>
      <c r="YP139" s="339"/>
      <c r="YQ139" s="339"/>
      <c r="YR139" s="339"/>
      <c r="YS139" s="339"/>
      <c r="YT139" s="339"/>
      <c r="YU139" s="339"/>
      <c r="YV139" s="339"/>
      <c r="YW139" s="339"/>
      <c r="YX139" s="339"/>
      <c r="YY139" s="339"/>
      <c r="YZ139" s="339"/>
      <c r="ZA139" s="339"/>
      <c r="ZB139" s="339"/>
      <c r="ZC139" s="339"/>
      <c r="ZD139" s="339"/>
      <c r="ZE139" s="339"/>
      <c r="ZF139" s="339"/>
      <c r="ZG139" s="339"/>
      <c r="ZH139" s="339"/>
      <c r="ZI139" s="339"/>
      <c r="ZJ139" s="339"/>
      <c r="ZK139" s="339"/>
      <c r="ZL139" s="339"/>
      <c r="ZM139" s="339"/>
      <c r="ZN139" s="339"/>
      <c r="ZO139" s="339"/>
      <c r="ZP139" s="339"/>
      <c r="ZQ139" s="339"/>
      <c r="ZR139" s="339"/>
      <c r="ZS139" s="339"/>
      <c r="ZT139" s="339"/>
      <c r="ZU139" s="339"/>
      <c r="ZV139" s="339"/>
      <c r="ZW139" s="339"/>
      <c r="ZX139" s="339"/>
      <c r="ZY139" s="339"/>
      <c r="ZZ139" s="339"/>
      <c r="AAA139" s="339"/>
      <c r="AAB139" s="339"/>
      <c r="AAC139" s="339"/>
      <c r="AAD139" s="339"/>
      <c r="AAE139" s="339"/>
      <c r="AAF139" s="339"/>
      <c r="AAG139" s="339"/>
      <c r="AAH139" s="339"/>
      <c r="AAI139" s="339"/>
      <c r="AAJ139" s="339"/>
      <c r="AAK139" s="339"/>
      <c r="AAL139" s="339"/>
      <c r="AAM139" s="339"/>
      <c r="AAN139" s="339"/>
      <c r="AAO139" s="339"/>
      <c r="AAP139" s="339"/>
      <c r="AAQ139" s="339"/>
      <c r="AAR139" s="339"/>
      <c r="AAS139" s="339"/>
      <c r="AAT139" s="339"/>
      <c r="AAU139" s="339"/>
      <c r="AAV139" s="339"/>
      <c r="AAW139" s="339"/>
      <c r="AAX139" s="339"/>
      <c r="AAY139" s="339"/>
      <c r="AAZ139" s="339"/>
      <c r="ABA139" s="339"/>
      <c r="ABB139" s="339"/>
      <c r="ABC139" s="339"/>
      <c r="ABD139" s="339"/>
      <c r="ABE139" s="339"/>
      <c r="ABF139" s="339"/>
      <c r="ABG139" s="339"/>
      <c r="ABH139" s="339"/>
      <c r="ABI139" s="339"/>
      <c r="ABJ139" s="339"/>
      <c r="ABK139" s="339"/>
      <c r="ABL139" s="339"/>
      <c r="ABM139" s="339"/>
      <c r="ABN139" s="339"/>
      <c r="ABO139" s="339"/>
      <c r="ABP139" s="339"/>
      <c r="ABQ139" s="339"/>
      <c r="ABR139" s="339"/>
      <c r="ABS139" s="339"/>
      <c r="ABT139" s="339"/>
      <c r="ABU139" s="339"/>
      <c r="ABV139" s="339"/>
      <c r="ABW139" s="339"/>
      <c r="ABX139" s="339"/>
      <c r="ABY139" s="339"/>
      <c r="ABZ139" s="339"/>
      <c r="ACA139" s="339"/>
      <c r="ACB139" s="339"/>
      <c r="ACC139" s="339"/>
      <c r="ACD139" s="339"/>
      <c r="ACE139" s="339"/>
      <c r="ACF139" s="339"/>
      <c r="ACG139" s="339"/>
      <c r="ACH139" s="339"/>
      <c r="ACI139" s="339"/>
      <c r="ACJ139" s="339"/>
      <c r="ACK139" s="339"/>
      <c r="ACL139" s="339"/>
      <c r="ACM139" s="339"/>
      <c r="ACN139" s="339"/>
      <c r="ACO139" s="339"/>
      <c r="ACP139" s="339"/>
      <c r="ACQ139" s="339"/>
      <c r="ACR139" s="339"/>
      <c r="ACS139" s="339"/>
      <c r="ACT139" s="339"/>
      <c r="ACU139" s="339"/>
      <c r="ACV139" s="339"/>
      <c r="ACW139" s="339"/>
      <c r="ACX139" s="339"/>
      <c r="ACY139" s="339"/>
      <c r="ACZ139" s="339"/>
      <c r="ADA139" s="339"/>
      <c r="ADB139" s="339"/>
      <c r="ADC139" s="339"/>
      <c r="ADD139" s="339"/>
      <c r="ADE139" s="339"/>
      <c r="ADF139" s="339"/>
      <c r="ADG139" s="339"/>
      <c r="ADH139" s="339"/>
      <c r="ADI139" s="339"/>
      <c r="ADJ139" s="339"/>
      <c r="ADK139" s="339"/>
      <c r="ADL139" s="339"/>
      <c r="ADM139" s="339"/>
      <c r="ADN139" s="339"/>
      <c r="ADO139" s="339"/>
      <c r="ADP139" s="339"/>
      <c r="ADQ139" s="339"/>
      <c r="ADR139" s="339"/>
      <c r="ADS139" s="339"/>
      <c r="ADT139" s="339"/>
      <c r="ADU139" s="339"/>
      <c r="ADV139" s="339"/>
      <c r="ADW139" s="339"/>
      <c r="ADX139" s="339"/>
      <c r="ADY139" s="339"/>
      <c r="ADZ139" s="339"/>
      <c r="AEA139" s="339"/>
      <c r="AEB139" s="339"/>
      <c r="AEC139" s="339"/>
      <c r="AED139" s="339"/>
      <c r="AEE139" s="339"/>
      <c r="AEF139" s="339"/>
      <c r="AEG139" s="339"/>
      <c r="AEH139" s="339"/>
      <c r="AEI139" s="339"/>
      <c r="AEJ139" s="339"/>
      <c r="AEK139" s="339"/>
      <c r="AEL139" s="339"/>
      <c r="AEM139" s="339"/>
      <c r="AEN139" s="339"/>
      <c r="AEO139" s="339"/>
      <c r="AEP139" s="339"/>
      <c r="AEQ139" s="339"/>
      <c r="AER139" s="339"/>
      <c r="AES139" s="339"/>
      <c r="AET139" s="339"/>
      <c r="AEU139" s="339"/>
      <c r="AEV139" s="339"/>
      <c r="AEW139" s="339"/>
      <c r="AEX139" s="339"/>
      <c r="AEY139" s="339"/>
      <c r="AEZ139" s="339"/>
      <c r="AFA139" s="339"/>
      <c r="AFB139" s="339"/>
      <c r="AFC139" s="339"/>
      <c r="AFD139" s="339"/>
      <c r="AFE139" s="339"/>
      <c r="AFF139" s="339"/>
      <c r="AFG139" s="339"/>
      <c r="AFH139" s="339"/>
      <c r="AFI139" s="339"/>
      <c r="AFJ139" s="339"/>
      <c r="AFK139" s="339"/>
      <c r="AFL139" s="339"/>
      <c r="AFM139" s="339"/>
      <c r="AFN139" s="339"/>
      <c r="AFO139" s="339"/>
      <c r="AFP139" s="339"/>
      <c r="AFQ139" s="339"/>
      <c r="AFR139" s="339"/>
      <c r="AFS139" s="339"/>
      <c r="AFT139" s="339"/>
      <c r="AFU139" s="339"/>
      <c r="AFV139" s="339"/>
      <c r="AFW139" s="339"/>
      <c r="AFX139" s="339"/>
      <c r="AFY139" s="339"/>
      <c r="AFZ139" s="339"/>
      <c r="AGA139" s="339"/>
      <c r="AGB139" s="339"/>
      <c r="AGC139" s="339"/>
      <c r="AGD139" s="339"/>
      <c r="AGE139" s="339"/>
      <c r="AGF139" s="339"/>
      <c r="AGG139" s="339"/>
      <c r="AGH139" s="339"/>
      <c r="AGI139" s="339"/>
      <c r="AGJ139" s="339"/>
      <c r="AGK139" s="339"/>
      <c r="AGL139" s="339"/>
      <c r="AGM139" s="339"/>
      <c r="AGN139" s="339"/>
      <c r="AGO139" s="339"/>
      <c r="AGP139" s="339"/>
      <c r="AGQ139" s="339"/>
      <c r="AGR139" s="339"/>
      <c r="AGS139" s="339"/>
      <c r="AGT139" s="339"/>
      <c r="AGU139" s="339"/>
      <c r="AGV139" s="339"/>
      <c r="AGW139" s="339"/>
      <c r="AGX139" s="339"/>
      <c r="AGY139" s="339"/>
      <c r="AGZ139" s="339"/>
      <c r="AHA139" s="339"/>
      <c r="AHB139" s="339"/>
      <c r="AHC139" s="339"/>
      <c r="AHD139" s="339"/>
      <c r="AHE139" s="339"/>
      <c r="AHF139" s="339"/>
      <c r="AHG139" s="339"/>
      <c r="AHH139" s="339"/>
      <c r="AHI139" s="339"/>
      <c r="AHJ139" s="339"/>
      <c r="AHK139" s="339"/>
      <c r="AHL139" s="339"/>
      <c r="AHM139" s="339"/>
      <c r="AHN139" s="339"/>
      <c r="AHO139" s="339"/>
      <c r="AHP139" s="339"/>
      <c r="AHQ139" s="339"/>
      <c r="AHR139" s="339"/>
      <c r="AHS139" s="339"/>
      <c r="AHT139" s="339"/>
      <c r="AHU139" s="339"/>
      <c r="AHV139" s="339"/>
      <c r="AHW139" s="339"/>
      <c r="AHX139" s="339"/>
      <c r="AHY139" s="339"/>
      <c r="AHZ139" s="339"/>
      <c r="AIA139" s="339"/>
      <c r="AIB139" s="339"/>
      <c r="AIC139" s="339"/>
      <c r="AID139" s="339"/>
      <c r="AIE139" s="339"/>
      <c r="AIF139" s="339"/>
      <c r="AIG139" s="339"/>
      <c r="AIH139" s="339"/>
      <c r="AII139" s="339"/>
      <c r="AIJ139" s="339"/>
      <c r="AIK139" s="339"/>
      <c r="AIL139" s="339"/>
      <c r="AIM139" s="339"/>
      <c r="AIN139" s="339"/>
      <c r="AIO139" s="339"/>
      <c r="AIP139" s="339"/>
      <c r="AIQ139" s="339"/>
      <c r="AIR139" s="339"/>
      <c r="AIS139" s="339"/>
      <c r="AIT139" s="339"/>
      <c r="AIU139" s="339"/>
      <c r="AIV139" s="339"/>
      <c r="AIW139" s="339"/>
      <c r="AIX139" s="339"/>
      <c r="AIY139" s="339"/>
      <c r="AIZ139" s="339"/>
      <c r="AJA139" s="339"/>
      <c r="AJB139" s="339"/>
      <c r="AJC139" s="339"/>
      <c r="AJD139" s="339"/>
      <c r="AJE139" s="339"/>
      <c r="AJF139" s="339"/>
      <c r="AJG139" s="339"/>
      <c r="AJH139" s="339"/>
      <c r="AJI139" s="339"/>
      <c r="AJJ139" s="339"/>
      <c r="AJK139" s="339"/>
      <c r="AJL139" s="339"/>
      <c r="AJM139" s="339"/>
      <c r="AJN139" s="339"/>
      <c r="AJO139" s="339"/>
      <c r="AJP139" s="339"/>
      <c r="AJQ139" s="339"/>
      <c r="AJR139" s="339"/>
      <c r="AJS139" s="339"/>
      <c r="AJT139" s="339"/>
      <c r="AJU139" s="339"/>
      <c r="AJV139" s="339"/>
      <c r="AJW139" s="339"/>
      <c r="AJX139" s="339"/>
      <c r="AJY139" s="339"/>
      <c r="AJZ139" s="339"/>
      <c r="AKA139" s="339"/>
      <c r="AKB139" s="339"/>
      <c r="AKC139" s="339"/>
      <c r="AKD139" s="339"/>
      <c r="AKE139" s="339"/>
      <c r="AKF139" s="339"/>
      <c r="AKG139" s="339"/>
      <c r="AKH139" s="339"/>
      <c r="AKI139" s="339"/>
      <c r="AKJ139" s="339"/>
      <c r="AKK139" s="339"/>
      <c r="AKL139" s="339"/>
      <c r="AKM139" s="339"/>
      <c r="AKN139" s="339"/>
      <c r="AKO139" s="339"/>
      <c r="AKP139" s="339"/>
      <c r="AKQ139" s="339"/>
      <c r="AKR139" s="339"/>
      <c r="AKS139" s="339"/>
      <c r="AKT139" s="339"/>
      <c r="AKU139" s="339"/>
      <c r="AKV139" s="339"/>
      <c r="AKW139" s="339"/>
      <c r="AKX139" s="339"/>
      <c r="AKY139" s="339"/>
      <c r="AKZ139" s="339"/>
      <c r="ALA139" s="339"/>
      <c r="ALB139" s="339"/>
      <c r="ALC139" s="339"/>
      <c r="ALD139" s="339"/>
      <c r="ALE139" s="339"/>
      <c r="ALF139" s="339"/>
      <c r="ALG139" s="339"/>
      <c r="ALH139" s="339"/>
      <c r="ALI139" s="339"/>
      <c r="ALJ139" s="339"/>
      <c r="ALK139" s="339"/>
      <c r="ALL139" s="339"/>
      <c r="ALM139" s="339"/>
      <c r="ALN139" s="339"/>
      <c r="ALO139" s="339"/>
      <c r="ALP139" s="339"/>
      <c r="ALQ139" s="339"/>
      <c r="ALR139" s="339"/>
      <c r="ALS139" s="339"/>
      <c r="ALT139" s="339"/>
      <c r="ALU139" s="339"/>
      <c r="ALV139" s="339"/>
      <c r="ALW139" s="339"/>
      <c r="ALX139" s="339"/>
      <c r="ALY139" s="339"/>
      <c r="ALZ139" s="339"/>
      <c r="AMA139" s="339"/>
      <c r="AMB139" s="339"/>
      <c r="AMC139" s="339"/>
      <c r="AMD139" s="339"/>
      <c r="AME139" s="339"/>
      <c r="AMF139" s="339"/>
      <c r="AMG139" s="339"/>
      <c r="AMH139" s="339"/>
      <c r="AMI139" s="339"/>
      <c r="AMJ139" s="339"/>
      <c r="AMK139" s="339"/>
    </row>
    <row r="140" spans="1:1025" s="347" customFormat="1" ht="13.9" customHeight="1" x14ac:dyDescent="0.2">
      <c r="A140" s="341" t="s">
        <v>1382</v>
      </c>
      <c r="B140" s="340"/>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c r="AI140" s="339"/>
      <c r="AJ140" s="339"/>
      <c r="AK140" s="339"/>
      <c r="AL140" s="339"/>
      <c r="AM140" s="339"/>
      <c r="AN140" s="339"/>
      <c r="AO140" s="339"/>
      <c r="AP140" s="339"/>
      <c r="AQ140" s="339"/>
      <c r="AR140" s="339"/>
      <c r="AS140" s="339"/>
      <c r="AT140" s="339"/>
      <c r="AU140" s="339"/>
      <c r="AV140" s="339"/>
      <c r="AW140" s="339"/>
      <c r="AX140" s="339"/>
      <c r="AY140" s="339"/>
      <c r="AZ140" s="339"/>
      <c r="BA140" s="339"/>
      <c r="BB140" s="339"/>
      <c r="BC140" s="339"/>
      <c r="BD140" s="339"/>
      <c r="BE140" s="339"/>
      <c r="BF140" s="339"/>
      <c r="BG140" s="339"/>
      <c r="BH140" s="339"/>
      <c r="BI140" s="339"/>
      <c r="BJ140" s="339"/>
      <c r="BK140" s="339"/>
      <c r="BL140" s="339"/>
      <c r="BM140" s="339"/>
      <c r="BN140" s="339"/>
      <c r="BO140" s="339"/>
      <c r="BP140" s="339"/>
      <c r="BQ140" s="339"/>
      <c r="BR140" s="339"/>
      <c r="BS140" s="339"/>
      <c r="BT140" s="339"/>
      <c r="BU140" s="339"/>
      <c r="BV140" s="339"/>
      <c r="BW140" s="339"/>
      <c r="BX140" s="339"/>
      <c r="BY140" s="339"/>
      <c r="BZ140" s="339"/>
      <c r="CA140" s="339"/>
      <c r="CB140" s="339"/>
      <c r="CC140" s="339"/>
      <c r="CD140" s="339"/>
      <c r="CE140" s="339"/>
      <c r="CF140" s="339"/>
      <c r="CG140" s="339"/>
      <c r="CH140" s="339"/>
      <c r="CI140" s="339"/>
      <c r="CJ140" s="339"/>
      <c r="CK140" s="339"/>
      <c r="CL140" s="339"/>
      <c r="CM140" s="339"/>
      <c r="CN140" s="339"/>
      <c r="CO140" s="339"/>
      <c r="CP140" s="339"/>
      <c r="CQ140" s="339"/>
      <c r="CR140" s="339"/>
      <c r="CS140" s="339"/>
      <c r="CT140" s="339"/>
      <c r="CU140" s="339"/>
      <c r="CV140" s="339"/>
      <c r="CW140" s="339"/>
      <c r="CX140" s="339"/>
      <c r="CY140" s="339"/>
      <c r="CZ140" s="339"/>
      <c r="DA140" s="339"/>
      <c r="DB140" s="339"/>
      <c r="DC140" s="339"/>
      <c r="DD140" s="339"/>
      <c r="DE140" s="339"/>
      <c r="DF140" s="339"/>
      <c r="DG140" s="339"/>
      <c r="DH140" s="339"/>
      <c r="DI140" s="339"/>
      <c r="DJ140" s="339"/>
      <c r="DK140" s="339"/>
      <c r="DL140" s="339"/>
      <c r="DM140" s="339"/>
      <c r="DN140" s="339"/>
      <c r="DO140" s="339"/>
      <c r="DP140" s="339"/>
      <c r="DQ140" s="339"/>
      <c r="DR140" s="339"/>
      <c r="DS140" s="339"/>
      <c r="DT140" s="339"/>
      <c r="DU140" s="339"/>
      <c r="DV140" s="339"/>
      <c r="DW140" s="339"/>
      <c r="DX140" s="339"/>
      <c r="DY140" s="339"/>
      <c r="DZ140" s="339"/>
      <c r="EA140" s="339"/>
      <c r="EB140" s="339"/>
      <c r="EC140" s="339"/>
      <c r="ED140" s="339"/>
      <c r="EE140" s="339"/>
      <c r="EF140" s="339"/>
      <c r="EG140" s="339"/>
      <c r="EH140" s="339"/>
      <c r="EI140" s="339"/>
      <c r="EJ140" s="339"/>
      <c r="EK140" s="339"/>
      <c r="EL140" s="339"/>
      <c r="EM140" s="339"/>
      <c r="EN140" s="339"/>
      <c r="EO140" s="339"/>
      <c r="EP140" s="339"/>
      <c r="EQ140" s="339"/>
      <c r="ER140" s="339"/>
      <c r="ES140" s="339"/>
      <c r="ET140" s="339"/>
      <c r="EU140" s="339"/>
      <c r="EV140" s="339"/>
      <c r="EW140" s="339"/>
      <c r="EX140" s="339"/>
      <c r="EY140" s="339"/>
      <c r="EZ140" s="339"/>
      <c r="FA140" s="339"/>
      <c r="FB140" s="339"/>
      <c r="FC140" s="339"/>
      <c r="FD140" s="339"/>
      <c r="FE140" s="339"/>
      <c r="FF140" s="339"/>
      <c r="FG140" s="339"/>
      <c r="FH140" s="339"/>
      <c r="FI140" s="339"/>
      <c r="FJ140" s="339"/>
      <c r="FK140" s="339"/>
      <c r="FL140" s="339"/>
      <c r="FM140" s="339"/>
      <c r="FN140" s="339"/>
      <c r="FO140" s="339"/>
      <c r="FP140" s="339"/>
      <c r="FQ140" s="339"/>
      <c r="FR140" s="339"/>
      <c r="FS140" s="339"/>
      <c r="FT140" s="339"/>
      <c r="FU140" s="339"/>
      <c r="FV140" s="339"/>
      <c r="FW140" s="339"/>
      <c r="FX140" s="339"/>
      <c r="FY140" s="339"/>
      <c r="FZ140" s="339"/>
      <c r="GA140" s="339"/>
      <c r="GB140" s="339"/>
      <c r="GC140" s="339"/>
      <c r="GD140" s="339"/>
      <c r="GE140" s="339"/>
      <c r="GF140" s="339"/>
      <c r="GG140" s="339"/>
      <c r="GH140" s="339"/>
      <c r="GI140" s="339"/>
      <c r="GJ140" s="339"/>
      <c r="GK140" s="339"/>
      <c r="GL140" s="339"/>
      <c r="GM140" s="339"/>
      <c r="GN140" s="339"/>
      <c r="GO140" s="339"/>
      <c r="GP140" s="339"/>
      <c r="GQ140" s="339"/>
      <c r="GR140" s="339"/>
      <c r="GS140" s="339"/>
      <c r="GT140" s="339"/>
      <c r="GU140" s="339"/>
      <c r="GV140" s="339"/>
      <c r="GW140" s="339"/>
      <c r="GX140" s="339"/>
      <c r="GY140" s="339"/>
      <c r="GZ140" s="339"/>
      <c r="HA140" s="339"/>
      <c r="HB140" s="339"/>
      <c r="HC140" s="339"/>
      <c r="HD140" s="339"/>
      <c r="HE140" s="339"/>
      <c r="HF140" s="339"/>
      <c r="HG140" s="339"/>
      <c r="HH140" s="339"/>
      <c r="HI140" s="339"/>
      <c r="HJ140" s="339"/>
      <c r="HK140" s="339"/>
      <c r="HL140" s="339"/>
      <c r="HM140" s="339"/>
      <c r="HN140" s="339"/>
      <c r="HO140" s="339"/>
      <c r="HP140" s="339"/>
      <c r="HQ140" s="339"/>
      <c r="HR140" s="339"/>
      <c r="HS140" s="339"/>
      <c r="HT140" s="339"/>
      <c r="HU140" s="339"/>
      <c r="HV140" s="339"/>
      <c r="HW140" s="339"/>
      <c r="HX140" s="339"/>
      <c r="HY140" s="339"/>
      <c r="HZ140" s="339"/>
      <c r="IA140" s="339"/>
      <c r="IB140" s="339"/>
      <c r="IC140" s="339"/>
      <c r="ID140" s="339"/>
      <c r="IE140" s="339"/>
      <c r="IF140" s="339"/>
      <c r="IG140" s="339"/>
      <c r="IH140" s="339"/>
      <c r="II140" s="339"/>
      <c r="IJ140" s="339"/>
      <c r="IK140" s="339"/>
      <c r="IL140" s="339"/>
      <c r="IM140" s="339"/>
      <c r="IN140" s="339"/>
      <c r="IO140" s="339"/>
      <c r="IP140" s="339"/>
      <c r="IQ140" s="339"/>
      <c r="IR140" s="339"/>
      <c r="IS140" s="339"/>
      <c r="IT140" s="339"/>
      <c r="IU140" s="339"/>
      <c r="IV140" s="339"/>
      <c r="IW140" s="339"/>
      <c r="IX140" s="339"/>
      <c r="IY140" s="339"/>
      <c r="IZ140" s="339"/>
      <c r="JA140" s="339"/>
      <c r="JB140" s="339"/>
      <c r="JC140" s="339"/>
      <c r="JD140" s="339"/>
      <c r="JE140" s="339"/>
      <c r="JF140" s="339"/>
      <c r="JG140" s="339"/>
      <c r="JH140" s="339"/>
      <c r="JI140" s="339"/>
      <c r="JJ140" s="339"/>
      <c r="JK140" s="339"/>
      <c r="JL140" s="339"/>
      <c r="JM140" s="339"/>
      <c r="JN140" s="339"/>
      <c r="JO140" s="339"/>
      <c r="JP140" s="339"/>
      <c r="JQ140" s="339"/>
      <c r="JR140" s="339"/>
      <c r="JS140" s="339"/>
      <c r="JT140" s="339"/>
      <c r="JU140" s="339"/>
      <c r="JV140" s="339"/>
      <c r="JW140" s="339"/>
      <c r="JX140" s="339"/>
      <c r="JY140" s="339"/>
      <c r="JZ140" s="339"/>
      <c r="KA140" s="339"/>
      <c r="KB140" s="339"/>
      <c r="KC140" s="339"/>
      <c r="KD140" s="339"/>
      <c r="KE140" s="339"/>
      <c r="KF140" s="339"/>
      <c r="KG140" s="339"/>
      <c r="KH140" s="339"/>
      <c r="KI140" s="339"/>
      <c r="KJ140" s="339"/>
      <c r="KK140" s="339"/>
      <c r="KL140" s="339"/>
      <c r="KM140" s="339"/>
      <c r="KN140" s="339"/>
      <c r="KO140" s="339"/>
      <c r="KP140" s="339"/>
      <c r="KQ140" s="339"/>
      <c r="KR140" s="339"/>
      <c r="KS140" s="339"/>
      <c r="KT140" s="339"/>
      <c r="KU140" s="339"/>
      <c r="KV140" s="339"/>
      <c r="KW140" s="339"/>
      <c r="KX140" s="339"/>
      <c r="KY140" s="339"/>
      <c r="KZ140" s="339"/>
      <c r="LA140" s="339"/>
      <c r="LB140" s="339"/>
      <c r="LC140" s="339"/>
      <c r="LD140" s="339"/>
      <c r="LE140" s="339"/>
      <c r="LF140" s="339"/>
      <c r="LG140" s="339"/>
      <c r="LH140" s="339"/>
      <c r="LI140" s="339"/>
      <c r="LJ140" s="339"/>
      <c r="LK140" s="339"/>
      <c r="LL140" s="339"/>
      <c r="LM140" s="339"/>
      <c r="LN140" s="339"/>
      <c r="LO140" s="339"/>
      <c r="LP140" s="339"/>
      <c r="LQ140" s="339"/>
      <c r="LR140" s="339"/>
      <c r="LS140" s="339"/>
      <c r="LT140" s="339"/>
      <c r="LU140" s="339"/>
      <c r="LV140" s="339"/>
      <c r="LW140" s="339"/>
      <c r="LX140" s="339"/>
      <c r="LY140" s="339"/>
      <c r="LZ140" s="339"/>
      <c r="MA140" s="339"/>
      <c r="MB140" s="339"/>
      <c r="MC140" s="339"/>
      <c r="MD140" s="339"/>
      <c r="ME140" s="339"/>
      <c r="MF140" s="339"/>
      <c r="MG140" s="339"/>
      <c r="MH140" s="339"/>
      <c r="MI140" s="339"/>
      <c r="MJ140" s="339"/>
      <c r="MK140" s="339"/>
      <c r="ML140" s="339"/>
      <c r="MM140" s="339"/>
      <c r="MN140" s="339"/>
      <c r="MO140" s="339"/>
      <c r="MP140" s="339"/>
      <c r="MQ140" s="339"/>
      <c r="MR140" s="339"/>
      <c r="MS140" s="339"/>
      <c r="MT140" s="339"/>
      <c r="MU140" s="339"/>
      <c r="MV140" s="339"/>
      <c r="MW140" s="339"/>
      <c r="MX140" s="339"/>
      <c r="MY140" s="339"/>
      <c r="MZ140" s="339"/>
      <c r="NA140" s="339"/>
      <c r="NB140" s="339"/>
      <c r="NC140" s="339"/>
      <c r="ND140" s="339"/>
      <c r="NE140" s="339"/>
      <c r="NF140" s="339"/>
      <c r="NG140" s="339"/>
      <c r="NH140" s="339"/>
      <c r="NI140" s="339"/>
      <c r="NJ140" s="339"/>
      <c r="NK140" s="339"/>
      <c r="NL140" s="339"/>
      <c r="NM140" s="339"/>
      <c r="NN140" s="339"/>
      <c r="NO140" s="339"/>
      <c r="NP140" s="339"/>
      <c r="NQ140" s="339"/>
      <c r="NR140" s="339"/>
      <c r="NS140" s="339"/>
      <c r="NT140" s="339"/>
      <c r="NU140" s="339"/>
      <c r="NV140" s="339"/>
      <c r="NW140" s="339"/>
      <c r="NX140" s="339"/>
      <c r="NY140" s="339"/>
      <c r="NZ140" s="339"/>
      <c r="OA140" s="339"/>
      <c r="OB140" s="339"/>
      <c r="OC140" s="339"/>
      <c r="OD140" s="339"/>
      <c r="OE140" s="339"/>
      <c r="OF140" s="339"/>
      <c r="OG140" s="339"/>
      <c r="OH140" s="339"/>
      <c r="OI140" s="339"/>
      <c r="OJ140" s="339"/>
      <c r="OK140" s="339"/>
      <c r="OL140" s="339"/>
      <c r="OM140" s="339"/>
      <c r="ON140" s="339"/>
      <c r="OO140" s="339"/>
      <c r="OP140" s="339"/>
      <c r="OQ140" s="339"/>
      <c r="OR140" s="339"/>
      <c r="OS140" s="339"/>
      <c r="OT140" s="339"/>
      <c r="OU140" s="339"/>
      <c r="OV140" s="339"/>
      <c r="OW140" s="339"/>
      <c r="OX140" s="339"/>
      <c r="OY140" s="339"/>
      <c r="OZ140" s="339"/>
      <c r="PA140" s="339"/>
      <c r="PB140" s="339"/>
      <c r="PC140" s="339"/>
      <c r="PD140" s="339"/>
      <c r="PE140" s="339"/>
      <c r="PF140" s="339"/>
      <c r="PG140" s="339"/>
      <c r="PH140" s="339"/>
      <c r="PI140" s="339"/>
      <c r="PJ140" s="339"/>
      <c r="PK140" s="339"/>
      <c r="PL140" s="339"/>
      <c r="PM140" s="339"/>
      <c r="PN140" s="339"/>
      <c r="PO140" s="339"/>
      <c r="PP140" s="339"/>
      <c r="PQ140" s="339"/>
      <c r="PR140" s="339"/>
      <c r="PS140" s="339"/>
      <c r="PT140" s="339"/>
      <c r="PU140" s="339"/>
      <c r="PV140" s="339"/>
      <c r="PW140" s="339"/>
      <c r="PX140" s="339"/>
      <c r="PY140" s="339"/>
      <c r="PZ140" s="339"/>
      <c r="QA140" s="339"/>
      <c r="QB140" s="339"/>
      <c r="QC140" s="339"/>
      <c r="QD140" s="339"/>
      <c r="QE140" s="339"/>
      <c r="QF140" s="339"/>
      <c r="QG140" s="339"/>
      <c r="QH140" s="339"/>
      <c r="QI140" s="339"/>
      <c r="QJ140" s="339"/>
      <c r="QK140" s="339"/>
      <c r="QL140" s="339"/>
      <c r="QM140" s="339"/>
      <c r="QN140" s="339"/>
      <c r="QO140" s="339"/>
      <c r="QP140" s="339"/>
      <c r="QQ140" s="339"/>
      <c r="QR140" s="339"/>
      <c r="QS140" s="339"/>
      <c r="QT140" s="339"/>
      <c r="QU140" s="339"/>
      <c r="QV140" s="339"/>
      <c r="QW140" s="339"/>
      <c r="QX140" s="339"/>
      <c r="QY140" s="339"/>
      <c r="QZ140" s="339"/>
      <c r="RA140" s="339"/>
      <c r="RB140" s="339"/>
      <c r="RC140" s="339"/>
      <c r="RD140" s="339"/>
      <c r="RE140" s="339"/>
      <c r="RF140" s="339"/>
      <c r="RG140" s="339"/>
      <c r="RH140" s="339"/>
      <c r="RI140" s="339"/>
      <c r="RJ140" s="339"/>
      <c r="RK140" s="339"/>
      <c r="RL140" s="339"/>
      <c r="RM140" s="339"/>
      <c r="RN140" s="339"/>
      <c r="RO140" s="339"/>
      <c r="RP140" s="339"/>
      <c r="RQ140" s="339"/>
      <c r="RR140" s="339"/>
      <c r="RS140" s="339"/>
      <c r="RT140" s="339"/>
      <c r="RU140" s="339"/>
      <c r="RV140" s="339"/>
      <c r="RW140" s="339"/>
      <c r="RX140" s="339"/>
      <c r="RY140" s="339"/>
      <c r="RZ140" s="339"/>
      <c r="SA140" s="339"/>
      <c r="SB140" s="339"/>
      <c r="SC140" s="339"/>
      <c r="SD140" s="339"/>
      <c r="SE140" s="339"/>
      <c r="SF140" s="339"/>
      <c r="SG140" s="339"/>
      <c r="SH140" s="339"/>
      <c r="SI140" s="339"/>
      <c r="SJ140" s="339"/>
      <c r="SK140" s="339"/>
      <c r="SL140" s="339"/>
      <c r="SM140" s="339"/>
      <c r="SN140" s="339"/>
      <c r="SO140" s="339"/>
      <c r="SP140" s="339"/>
      <c r="SQ140" s="339"/>
      <c r="SR140" s="339"/>
      <c r="SS140" s="339"/>
      <c r="ST140" s="339"/>
      <c r="SU140" s="339"/>
      <c r="SV140" s="339"/>
      <c r="SW140" s="339"/>
      <c r="SX140" s="339"/>
      <c r="SY140" s="339"/>
      <c r="SZ140" s="339"/>
      <c r="TA140" s="339"/>
      <c r="TB140" s="339"/>
      <c r="TC140" s="339"/>
      <c r="TD140" s="339"/>
      <c r="TE140" s="339"/>
      <c r="TF140" s="339"/>
      <c r="TG140" s="339"/>
      <c r="TH140" s="339"/>
      <c r="TI140" s="339"/>
      <c r="TJ140" s="339"/>
      <c r="TK140" s="339"/>
      <c r="TL140" s="339"/>
      <c r="TM140" s="339"/>
      <c r="TN140" s="339"/>
      <c r="TO140" s="339"/>
      <c r="TP140" s="339"/>
      <c r="TQ140" s="339"/>
      <c r="TR140" s="339"/>
      <c r="TS140" s="339"/>
      <c r="TT140" s="339"/>
      <c r="TU140" s="339"/>
      <c r="TV140" s="339"/>
      <c r="TW140" s="339"/>
      <c r="TX140" s="339"/>
      <c r="TY140" s="339"/>
      <c r="TZ140" s="339"/>
      <c r="UA140" s="339"/>
      <c r="UB140" s="339"/>
      <c r="UC140" s="339"/>
      <c r="UD140" s="339"/>
      <c r="UE140" s="339"/>
      <c r="UF140" s="339"/>
      <c r="UG140" s="339"/>
      <c r="UH140" s="339"/>
      <c r="UI140" s="339"/>
      <c r="UJ140" s="339"/>
      <c r="UK140" s="339"/>
      <c r="UL140" s="339"/>
      <c r="UM140" s="339"/>
      <c r="UN140" s="339"/>
      <c r="UO140" s="339"/>
      <c r="UP140" s="339"/>
      <c r="UQ140" s="339"/>
      <c r="UR140" s="339"/>
      <c r="US140" s="339"/>
      <c r="UT140" s="339"/>
      <c r="UU140" s="339"/>
      <c r="UV140" s="339"/>
      <c r="UW140" s="339"/>
      <c r="UX140" s="339"/>
      <c r="UY140" s="339"/>
      <c r="UZ140" s="339"/>
      <c r="VA140" s="339"/>
      <c r="VB140" s="339"/>
      <c r="VC140" s="339"/>
      <c r="VD140" s="339"/>
      <c r="VE140" s="339"/>
      <c r="VF140" s="339"/>
      <c r="VG140" s="339"/>
      <c r="VH140" s="339"/>
      <c r="VI140" s="339"/>
      <c r="VJ140" s="339"/>
      <c r="VK140" s="339"/>
      <c r="VL140" s="339"/>
      <c r="VM140" s="339"/>
      <c r="VN140" s="339"/>
      <c r="VO140" s="339"/>
      <c r="VP140" s="339"/>
      <c r="VQ140" s="339"/>
      <c r="VR140" s="339"/>
      <c r="VS140" s="339"/>
      <c r="VT140" s="339"/>
      <c r="VU140" s="339"/>
      <c r="VV140" s="339"/>
      <c r="VW140" s="339"/>
      <c r="VX140" s="339"/>
      <c r="VY140" s="339"/>
      <c r="VZ140" s="339"/>
      <c r="WA140" s="339"/>
      <c r="WB140" s="339"/>
      <c r="WC140" s="339"/>
      <c r="WD140" s="339"/>
      <c r="WE140" s="339"/>
      <c r="WF140" s="339"/>
      <c r="WG140" s="339"/>
      <c r="WH140" s="339"/>
      <c r="WI140" s="339"/>
      <c r="WJ140" s="339"/>
      <c r="WK140" s="339"/>
      <c r="WL140" s="339"/>
      <c r="WM140" s="339"/>
      <c r="WN140" s="339"/>
      <c r="WO140" s="339"/>
      <c r="WP140" s="339"/>
      <c r="WQ140" s="339"/>
      <c r="WR140" s="339"/>
      <c r="WS140" s="339"/>
      <c r="WT140" s="339"/>
      <c r="WU140" s="339"/>
      <c r="WV140" s="339"/>
      <c r="WW140" s="339"/>
      <c r="WX140" s="339"/>
      <c r="WY140" s="339"/>
      <c r="WZ140" s="339"/>
      <c r="XA140" s="339"/>
      <c r="XB140" s="339"/>
      <c r="XC140" s="339"/>
      <c r="XD140" s="339"/>
      <c r="XE140" s="339"/>
      <c r="XF140" s="339"/>
      <c r="XG140" s="339"/>
      <c r="XH140" s="339"/>
      <c r="XI140" s="339"/>
      <c r="XJ140" s="339"/>
      <c r="XK140" s="339"/>
      <c r="XL140" s="339"/>
      <c r="XM140" s="339"/>
      <c r="XN140" s="339"/>
      <c r="XO140" s="339"/>
      <c r="XP140" s="339"/>
      <c r="XQ140" s="339"/>
      <c r="XR140" s="339"/>
      <c r="XS140" s="339"/>
      <c r="XT140" s="339"/>
      <c r="XU140" s="339"/>
      <c r="XV140" s="339"/>
      <c r="XW140" s="339"/>
      <c r="XX140" s="339"/>
      <c r="XY140" s="339"/>
      <c r="XZ140" s="339"/>
      <c r="YA140" s="339"/>
      <c r="YB140" s="339"/>
      <c r="YC140" s="339"/>
      <c r="YD140" s="339"/>
      <c r="YE140" s="339"/>
      <c r="YF140" s="339"/>
      <c r="YG140" s="339"/>
      <c r="YH140" s="339"/>
      <c r="YI140" s="339"/>
      <c r="YJ140" s="339"/>
      <c r="YK140" s="339"/>
      <c r="YL140" s="339"/>
      <c r="YM140" s="339"/>
      <c r="YN140" s="339"/>
      <c r="YO140" s="339"/>
      <c r="YP140" s="339"/>
      <c r="YQ140" s="339"/>
      <c r="YR140" s="339"/>
      <c r="YS140" s="339"/>
      <c r="YT140" s="339"/>
      <c r="YU140" s="339"/>
      <c r="YV140" s="339"/>
      <c r="YW140" s="339"/>
      <c r="YX140" s="339"/>
      <c r="YY140" s="339"/>
      <c r="YZ140" s="339"/>
      <c r="ZA140" s="339"/>
      <c r="ZB140" s="339"/>
      <c r="ZC140" s="339"/>
      <c r="ZD140" s="339"/>
      <c r="ZE140" s="339"/>
      <c r="ZF140" s="339"/>
      <c r="ZG140" s="339"/>
      <c r="ZH140" s="339"/>
      <c r="ZI140" s="339"/>
      <c r="ZJ140" s="339"/>
      <c r="ZK140" s="339"/>
      <c r="ZL140" s="339"/>
      <c r="ZM140" s="339"/>
      <c r="ZN140" s="339"/>
      <c r="ZO140" s="339"/>
      <c r="ZP140" s="339"/>
      <c r="ZQ140" s="339"/>
      <c r="ZR140" s="339"/>
      <c r="ZS140" s="339"/>
      <c r="ZT140" s="339"/>
      <c r="ZU140" s="339"/>
      <c r="ZV140" s="339"/>
      <c r="ZW140" s="339"/>
      <c r="ZX140" s="339"/>
      <c r="ZY140" s="339"/>
      <c r="ZZ140" s="339"/>
      <c r="AAA140" s="339"/>
      <c r="AAB140" s="339"/>
      <c r="AAC140" s="339"/>
      <c r="AAD140" s="339"/>
      <c r="AAE140" s="339"/>
      <c r="AAF140" s="339"/>
      <c r="AAG140" s="339"/>
      <c r="AAH140" s="339"/>
      <c r="AAI140" s="339"/>
      <c r="AAJ140" s="339"/>
      <c r="AAK140" s="339"/>
      <c r="AAL140" s="339"/>
      <c r="AAM140" s="339"/>
      <c r="AAN140" s="339"/>
      <c r="AAO140" s="339"/>
      <c r="AAP140" s="339"/>
      <c r="AAQ140" s="339"/>
      <c r="AAR140" s="339"/>
      <c r="AAS140" s="339"/>
      <c r="AAT140" s="339"/>
      <c r="AAU140" s="339"/>
      <c r="AAV140" s="339"/>
      <c r="AAW140" s="339"/>
      <c r="AAX140" s="339"/>
      <c r="AAY140" s="339"/>
      <c r="AAZ140" s="339"/>
      <c r="ABA140" s="339"/>
      <c r="ABB140" s="339"/>
      <c r="ABC140" s="339"/>
      <c r="ABD140" s="339"/>
      <c r="ABE140" s="339"/>
      <c r="ABF140" s="339"/>
      <c r="ABG140" s="339"/>
      <c r="ABH140" s="339"/>
      <c r="ABI140" s="339"/>
      <c r="ABJ140" s="339"/>
      <c r="ABK140" s="339"/>
      <c r="ABL140" s="339"/>
      <c r="ABM140" s="339"/>
      <c r="ABN140" s="339"/>
      <c r="ABO140" s="339"/>
      <c r="ABP140" s="339"/>
      <c r="ABQ140" s="339"/>
      <c r="ABR140" s="339"/>
      <c r="ABS140" s="339"/>
      <c r="ABT140" s="339"/>
      <c r="ABU140" s="339"/>
      <c r="ABV140" s="339"/>
      <c r="ABW140" s="339"/>
      <c r="ABX140" s="339"/>
      <c r="ABY140" s="339"/>
      <c r="ABZ140" s="339"/>
      <c r="ACA140" s="339"/>
      <c r="ACB140" s="339"/>
      <c r="ACC140" s="339"/>
      <c r="ACD140" s="339"/>
      <c r="ACE140" s="339"/>
      <c r="ACF140" s="339"/>
      <c r="ACG140" s="339"/>
      <c r="ACH140" s="339"/>
      <c r="ACI140" s="339"/>
      <c r="ACJ140" s="339"/>
      <c r="ACK140" s="339"/>
      <c r="ACL140" s="339"/>
      <c r="ACM140" s="339"/>
      <c r="ACN140" s="339"/>
      <c r="ACO140" s="339"/>
      <c r="ACP140" s="339"/>
      <c r="ACQ140" s="339"/>
      <c r="ACR140" s="339"/>
      <c r="ACS140" s="339"/>
      <c r="ACT140" s="339"/>
      <c r="ACU140" s="339"/>
      <c r="ACV140" s="339"/>
      <c r="ACW140" s="339"/>
      <c r="ACX140" s="339"/>
      <c r="ACY140" s="339"/>
      <c r="ACZ140" s="339"/>
      <c r="ADA140" s="339"/>
      <c r="ADB140" s="339"/>
      <c r="ADC140" s="339"/>
      <c r="ADD140" s="339"/>
      <c r="ADE140" s="339"/>
      <c r="ADF140" s="339"/>
      <c r="ADG140" s="339"/>
      <c r="ADH140" s="339"/>
      <c r="ADI140" s="339"/>
      <c r="ADJ140" s="339"/>
      <c r="ADK140" s="339"/>
      <c r="ADL140" s="339"/>
      <c r="ADM140" s="339"/>
      <c r="ADN140" s="339"/>
      <c r="ADO140" s="339"/>
      <c r="ADP140" s="339"/>
      <c r="ADQ140" s="339"/>
      <c r="ADR140" s="339"/>
      <c r="ADS140" s="339"/>
      <c r="ADT140" s="339"/>
      <c r="ADU140" s="339"/>
      <c r="ADV140" s="339"/>
      <c r="ADW140" s="339"/>
      <c r="ADX140" s="339"/>
      <c r="ADY140" s="339"/>
      <c r="ADZ140" s="339"/>
      <c r="AEA140" s="339"/>
      <c r="AEB140" s="339"/>
      <c r="AEC140" s="339"/>
      <c r="AED140" s="339"/>
      <c r="AEE140" s="339"/>
      <c r="AEF140" s="339"/>
      <c r="AEG140" s="339"/>
      <c r="AEH140" s="339"/>
      <c r="AEI140" s="339"/>
      <c r="AEJ140" s="339"/>
      <c r="AEK140" s="339"/>
      <c r="AEL140" s="339"/>
      <c r="AEM140" s="339"/>
      <c r="AEN140" s="339"/>
      <c r="AEO140" s="339"/>
      <c r="AEP140" s="339"/>
      <c r="AEQ140" s="339"/>
      <c r="AER140" s="339"/>
      <c r="AES140" s="339"/>
      <c r="AET140" s="339"/>
      <c r="AEU140" s="339"/>
      <c r="AEV140" s="339"/>
      <c r="AEW140" s="339"/>
      <c r="AEX140" s="339"/>
      <c r="AEY140" s="339"/>
      <c r="AEZ140" s="339"/>
      <c r="AFA140" s="339"/>
      <c r="AFB140" s="339"/>
      <c r="AFC140" s="339"/>
      <c r="AFD140" s="339"/>
      <c r="AFE140" s="339"/>
      <c r="AFF140" s="339"/>
      <c r="AFG140" s="339"/>
      <c r="AFH140" s="339"/>
      <c r="AFI140" s="339"/>
      <c r="AFJ140" s="339"/>
      <c r="AFK140" s="339"/>
      <c r="AFL140" s="339"/>
      <c r="AFM140" s="339"/>
      <c r="AFN140" s="339"/>
      <c r="AFO140" s="339"/>
      <c r="AFP140" s="339"/>
      <c r="AFQ140" s="339"/>
      <c r="AFR140" s="339"/>
      <c r="AFS140" s="339"/>
      <c r="AFT140" s="339"/>
      <c r="AFU140" s="339"/>
      <c r="AFV140" s="339"/>
      <c r="AFW140" s="339"/>
      <c r="AFX140" s="339"/>
      <c r="AFY140" s="339"/>
      <c r="AFZ140" s="339"/>
      <c r="AGA140" s="339"/>
      <c r="AGB140" s="339"/>
      <c r="AGC140" s="339"/>
      <c r="AGD140" s="339"/>
      <c r="AGE140" s="339"/>
      <c r="AGF140" s="339"/>
      <c r="AGG140" s="339"/>
      <c r="AGH140" s="339"/>
      <c r="AGI140" s="339"/>
      <c r="AGJ140" s="339"/>
      <c r="AGK140" s="339"/>
      <c r="AGL140" s="339"/>
      <c r="AGM140" s="339"/>
      <c r="AGN140" s="339"/>
      <c r="AGO140" s="339"/>
      <c r="AGP140" s="339"/>
      <c r="AGQ140" s="339"/>
      <c r="AGR140" s="339"/>
      <c r="AGS140" s="339"/>
      <c r="AGT140" s="339"/>
      <c r="AGU140" s="339"/>
      <c r="AGV140" s="339"/>
      <c r="AGW140" s="339"/>
      <c r="AGX140" s="339"/>
      <c r="AGY140" s="339"/>
      <c r="AGZ140" s="339"/>
      <c r="AHA140" s="339"/>
      <c r="AHB140" s="339"/>
      <c r="AHC140" s="339"/>
      <c r="AHD140" s="339"/>
      <c r="AHE140" s="339"/>
      <c r="AHF140" s="339"/>
      <c r="AHG140" s="339"/>
      <c r="AHH140" s="339"/>
      <c r="AHI140" s="339"/>
      <c r="AHJ140" s="339"/>
      <c r="AHK140" s="339"/>
      <c r="AHL140" s="339"/>
      <c r="AHM140" s="339"/>
      <c r="AHN140" s="339"/>
      <c r="AHO140" s="339"/>
      <c r="AHP140" s="339"/>
      <c r="AHQ140" s="339"/>
      <c r="AHR140" s="339"/>
      <c r="AHS140" s="339"/>
      <c r="AHT140" s="339"/>
      <c r="AHU140" s="339"/>
      <c r="AHV140" s="339"/>
      <c r="AHW140" s="339"/>
      <c r="AHX140" s="339"/>
      <c r="AHY140" s="339"/>
      <c r="AHZ140" s="339"/>
      <c r="AIA140" s="339"/>
      <c r="AIB140" s="339"/>
      <c r="AIC140" s="339"/>
      <c r="AID140" s="339"/>
      <c r="AIE140" s="339"/>
      <c r="AIF140" s="339"/>
      <c r="AIG140" s="339"/>
      <c r="AIH140" s="339"/>
      <c r="AII140" s="339"/>
      <c r="AIJ140" s="339"/>
      <c r="AIK140" s="339"/>
      <c r="AIL140" s="339"/>
      <c r="AIM140" s="339"/>
      <c r="AIN140" s="339"/>
      <c r="AIO140" s="339"/>
      <c r="AIP140" s="339"/>
      <c r="AIQ140" s="339"/>
      <c r="AIR140" s="339"/>
      <c r="AIS140" s="339"/>
      <c r="AIT140" s="339"/>
      <c r="AIU140" s="339"/>
      <c r="AIV140" s="339"/>
      <c r="AIW140" s="339"/>
      <c r="AIX140" s="339"/>
      <c r="AIY140" s="339"/>
      <c r="AIZ140" s="339"/>
      <c r="AJA140" s="339"/>
      <c r="AJB140" s="339"/>
      <c r="AJC140" s="339"/>
      <c r="AJD140" s="339"/>
      <c r="AJE140" s="339"/>
      <c r="AJF140" s="339"/>
      <c r="AJG140" s="339"/>
      <c r="AJH140" s="339"/>
      <c r="AJI140" s="339"/>
      <c r="AJJ140" s="339"/>
      <c r="AJK140" s="339"/>
      <c r="AJL140" s="339"/>
      <c r="AJM140" s="339"/>
      <c r="AJN140" s="339"/>
      <c r="AJO140" s="339"/>
      <c r="AJP140" s="339"/>
      <c r="AJQ140" s="339"/>
      <c r="AJR140" s="339"/>
      <c r="AJS140" s="339"/>
      <c r="AJT140" s="339"/>
      <c r="AJU140" s="339"/>
      <c r="AJV140" s="339"/>
      <c r="AJW140" s="339"/>
      <c r="AJX140" s="339"/>
      <c r="AJY140" s="339"/>
      <c r="AJZ140" s="339"/>
      <c r="AKA140" s="339"/>
      <c r="AKB140" s="339"/>
      <c r="AKC140" s="339"/>
      <c r="AKD140" s="339"/>
      <c r="AKE140" s="339"/>
      <c r="AKF140" s="339"/>
      <c r="AKG140" s="339"/>
      <c r="AKH140" s="339"/>
      <c r="AKI140" s="339"/>
      <c r="AKJ140" s="339"/>
      <c r="AKK140" s="339"/>
      <c r="AKL140" s="339"/>
      <c r="AKM140" s="339"/>
      <c r="AKN140" s="339"/>
      <c r="AKO140" s="339"/>
      <c r="AKP140" s="339"/>
      <c r="AKQ140" s="339"/>
      <c r="AKR140" s="339"/>
      <c r="AKS140" s="339"/>
      <c r="AKT140" s="339"/>
      <c r="AKU140" s="339"/>
      <c r="AKV140" s="339"/>
      <c r="AKW140" s="339"/>
      <c r="AKX140" s="339"/>
      <c r="AKY140" s="339"/>
      <c r="AKZ140" s="339"/>
      <c r="ALA140" s="339"/>
      <c r="ALB140" s="339"/>
      <c r="ALC140" s="339"/>
      <c r="ALD140" s="339"/>
      <c r="ALE140" s="339"/>
      <c r="ALF140" s="339"/>
      <c r="ALG140" s="339"/>
      <c r="ALH140" s="339"/>
      <c r="ALI140" s="339"/>
      <c r="ALJ140" s="339"/>
      <c r="ALK140" s="339"/>
      <c r="ALL140" s="339"/>
      <c r="ALM140" s="339"/>
      <c r="ALN140" s="339"/>
      <c r="ALO140" s="339"/>
      <c r="ALP140" s="339"/>
      <c r="ALQ140" s="339"/>
      <c r="ALR140" s="339"/>
      <c r="ALS140" s="339"/>
      <c r="ALT140" s="339"/>
      <c r="ALU140" s="339"/>
      <c r="ALV140" s="339"/>
      <c r="ALW140" s="339"/>
      <c r="ALX140" s="339"/>
      <c r="ALY140" s="339"/>
      <c r="ALZ140" s="339"/>
      <c r="AMA140" s="339"/>
      <c r="AMB140" s="339"/>
      <c r="AMC140" s="339"/>
      <c r="AMD140" s="339"/>
      <c r="AME140" s="339"/>
      <c r="AMF140" s="339"/>
      <c r="AMG140" s="339"/>
      <c r="AMH140" s="339"/>
      <c r="AMI140" s="339"/>
      <c r="AMJ140" s="339"/>
      <c r="AMK140" s="339"/>
    </row>
    <row r="141" spans="1:1025" s="347" customFormat="1" ht="13.9" customHeight="1" x14ac:dyDescent="0.2">
      <c r="A141" s="341" t="s">
        <v>1465</v>
      </c>
      <c r="B141" s="340"/>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c r="AA141" s="339"/>
      <c r="AB141" s="339"/>
      <c r="AC141" s="339"/>
      <c r="AD141" s="339"/>
      <c r="AE141" s="339"/>
      <c r="AF141" s="339"/>
      <c r="AG141" s="339"/>
      <c r="AH141" s="339"/>
      <c r="AI141" s="339"/>
      <c r="AJ141" s="339"/>
      <c r="AK141" s="339"/>
      <c r="AL141" s="339"/>
      <c r="AM141" s="339"/>
      <c r="AN141" s="339"/>
      <c r="AO141" s="339"/>
      <c r="AP141" s="339"/>
      <c r="AQ141" s="339"/>
      <c r="AR141" s="339"/>
      <c r="AS141" s="339"/>
      <c r="AT141" s="339"/>
      <c r="AU141" s="339"/>
      <c r="AV141" s="339"/>
      <c r="AW141" s="339"/>
      <c r="AX141" s="339"/>
      <c r="AY141" s="339"/>
      <c r="AZ141" s="339"/>
      <c r="BA141" s="339"/>
      <c r="BB141" s="339"/>
      <c r="BC141" s="339"/>
      <c r="BD141" s="339"/>
      <c r="BE141" s="339"/>
      <c r="BF141" s="339"/>
      <c r="BG141" s="339"/>
      <c r="BH141" s="339"/>
      <c r="BI141" s="339"/>
      <c r="BJ141" s="339"/>
      <c r="BK141" s="339"/>
      <c r="BL141" s="339"/>
      <c r="BM141" s="339"/>
      <c r="BN141" s="339"/>
      <c r="BO141" s="339"/>
      <c r="BP141" s="339"/>
      <c r="BQ141" s="339"/>
      <c r="BR141" s="339"/>
      <c r="BS141" s="339"/>
      <c r="BT141" s="339"/>
      <c r="BU141" s="339"/>
      <c r="BV141" s="339"/>
      <c r="BW141" s="339"/>
      <c r="BX141" s="339"/>
      <c r="BY141" s="339"/>
      <c r="BZ141" s="339"/>
      <c r="CA141" s="339"/>
      <c r="CB141" s="339"/>
      <c r="CC141" s="339"/>
      <c r="CD141" s="339"/>
      <c r="CE141" s="339"/>
      <c r="CF141" s="339"/>
      <c r="CG141" s="339"/>
      <c r="CH141" s="339"/>
      <c r="CI141" s="339"/>
      <c r="CJ141" s="339"/>
      <c r="CK141" s="339"/>
      <c r="CL141" s="339"/>
      <c r="CM141" s="339"/>
      <c r="CN141" s="339"/>
      <c r="CO141" s="339"/>
      <c r="CP141" s="339"/>
      <c r="CQ141" s="339"/>
      <c r="CR141" s="339"/>
      <c r="CS141" s="339"/>
      <c r="CT141" s="339"/>
      <c r="CU141" s="339"/>
      <c r="CV141" s="339"/>
      <c r="CW141" s="339"/>
      <c r="CX141" s="339"/>
      <c r="CY141" s="339"/>
      <c r="CZ141" s="339"/>
      <c r="DA141" s="339"/>
      <c r="DB141" s="339"/>
      <c r="DC141" s="339"/>
      <c r="DD141" s="339"/>
      <c r="DE141" s="339"/>
      <c r="DF141" s="339"/>
      <c r="DG141" s="339"/>
      <c r="DH141" s="339"/>
      <c r="DI141" s="339"/>
      <c r="DJ141" s="339"/>
      <c r="DK141" s="339"/>
      <c r="DL141" s="339"/>
      <c r="DM141" s="339"/>
      <c r="DN141" s="339"/>
      <c r="DO141" s="339"/>
      <c r="DP141" s="339"/>
      <c r="DQ141" s="339"/>
      <c r="DR141" s="339"/>
      <c r="DS141" s="339"/>
      <c r="DT141" s="339"/>
      <c r="DU141" s="339"/>
      <c r="DV141" s="339"/>
      <c r="DW141" s="339"/>
      <c r="DX141" s="339"/>
      <c r="DY141" s="339"/>
      <c r="DZ141" s="339"/>
      <c r="EA141" s="339"/>
      <c r="EB141" s="339"/>
      <c r="EC141" s="339"/>
      <c r="ED141" s="339"/>
      <c r="EE141" s="339"/>
      <c r="EF141" s="339"/>
      <c r="EG141" s="339"/>
      <c r="EH141" s="339"/>
      <c r="EI141" s="339"/>
      <c r="EJ141" s="339"/>
      <c r="EK141" s="339"/>
      <c r="EL141" s="339"/>
      <c r="EM141" s="339"/>
      <c r="EN141" s="339"/>
      <c r="EO141" s="339"/>
      <c r="EP141" s="339"/>
      <c r="EQ141" s="339"/>
      <c r="ER141" s="339"/>
      <c r="ES141" s="339"/>
      <c r="ET141" s="339"/>
      <c r="EU141" s="339"/>
      <c r="EV141" s="339"/>
      <c r="EW141" s="339"/>
      <c r="EX141" s="339"/>
      <c r="EY141" s="339"/>
      <c r="EZ141" s="339"/>
      <c r="FA141" s="339"/>
      <c r="FB141" s="339"/>
      <c r="FC141" s="339"/>
      <c r="FD141" s="339"/>
      <c r="FE141" s="339"/>
      <c r="FF141" s="339"/>
      <c r="FG141" s="339"/>
      <c r="FH141" s="339"/>
      <c r="FI141" s="339"/>
      <c r="FJ141" s="339"/>
      <c r="FK141" s="339"/>
      <c r="FL141" s="339"/>
      <c r="FM141" s="339"/>
      <c r="FN141" s="339"/>
      <c r="FO141" s="339"/>
      <c r="FP141" s="339"/>
      <c r="FQ141" s="339"/>
      <c r="FR141" s="339"/>
      <c r="FS141" s="339"/>
      <c r="FT141" s="339"/>
      <c r="FU141" s="339"/>
      <c r="FV141" s="339"/>
      <c r="FW141" s="339"/>
      <c r="FX141" s="339"/>
      <c r="FY141" s="339"/>
      <c r="FZ141" s="339"/>
      <c r="GA141" s="339"/>
      <c r="GB141" s="339"/>
      <c r="GC141" s="339"/>
      <c r="GD141" s="339"/>
      <c r="GE141" s="339"/>
      <c r="GF141" s="339"/>
      <c r="GG141" s="339"/>
      <c r="GH141" s="339"/>
      <c r="GI141" s="339"/>
      <c r="GJ141" s="339"/>
      <c r="GK141" s="339"/>
      <c r="GL141" s="339"/>
      <c r="GM141" s="339"/>
      <c r="GN141" s="339"/>
      <c r="GO141" s="339"/>
      <c r="GP141" s="339"/>
      <c r="GQ141" s="339"/>
      <c r="GR141" s="339"/>
      <c r="GS141" s="339"/>
      <c r="GT141" s="339"/>
      <c r="GU141" s="339"/>
      <c r="GV141" s="339"/>
      <c r="GW141" s="339"/>
      <c r="GX141" s="339"/>
      <c r="GY141" s="339"/>
      <c r="GZ141" s="339"/>
      <c r="HA141" s="339"/>
      <c r="HB141" s="339"/>
      <c r="HC141" s="339"/>
      <c r="HD141" s="339"/>
      <c r="HE141" s="339"/>
      <c r="HF141" s="339"/>
      <c r="HG141" s="339"/>
      <c r="HH141" s="339"/>
      <c r="HI141" s="339"/>
      <c r="HJ141" s="339"/>
      <c r="HK141" s="339"/>
      <c r="HL141" s="339"/>
      <c r="HM141" s="339"/>
      <c r="HN141" s="339"/>
      <c r="HO141" s="339"/>
      <c r="HP141" s="339"/>
      <c r="HQ141" s="339"/>
      <c r="HR141" s="339"/>
      <c r="HS141" s="339"/>
      <c r="HT141" s="339"/>
      <c r="HU141" s="339"/>
      <c r="HV141" s="339"/>
      <c r="HW141" s="339"/>
      <c r="HX141" s="339"/>
      <c r="HY141" s="339"/>
      <c r="HZ141" s="339"/>
      <c r="IA141" s="339"/>
      <c r="IB141" s="339"/>
      <c r="IC141" s="339"/>
      <c r="ID141" s="339"/>
      <c r="IE141" s="339"/>
      <c r="IF141" s="339"/>
      <c r="IG141" s="339"/>
      <c r="IH141" s="339"/>
      <c r="II141" s="339"/>
      <c r="IJ141" s="339"/>
      <c r="IK141" s="339"/>
      <c r="IL141" s="339"/>
      <c r="IM141" s="339"/>
      <c r="IN141" s="339"/>
      <c r="IO141" s="339"/>
      <c r="IP141" s="339"/>
      <c r="IQ141" s="339"/>
      <c r="IR141" s="339"/>
      <c r="IS141" s="339"/>
      <c r="IT141" s="339"/>
      <c r="IU141" s="339"/>
      <c r="IV141" s="339"/>
      <c r="IW141" s="339"/>
      <c r="IX141" s="339"/>
      <c r="IY141" s="339"/>
      <c r="IZ141" s="339"/>
      <c r="JA141" s="339"/>
      <c r="JB141" s="339"/>
      <c r="JC141" s="339"/>
      <c r="JD141" s="339"/>
      <c r="JE141" s="339"/>
      <c r="JF141" s="339"/>
      <c r="JG141" s="339"/>
      <c r="JH141" s="339"/>
      <c r="JI141" s="339"/>
      <c r="JJ141" s="339"/>
      <c r="JK141" s="339"/>
      <c r="JL141" s="339"/>
      <c r="JM141" s="339"/>
      <c r="JN141" s="339"/>
      <c r="JO141" s="339"/>
      <c r="JP141" s="339"/>
      <c r="JQ141" s="339"/>
      <c r="JR141" s="339"/>
      <c r="JS141" s="339"/>
      <c r="JT141" s="339"/>
      <c r="JU141" s="339"/>
      <c r="JV141" s="339"/>
      <c r="JW141" s="339"/>
      <c r="JX141" s="339"/>
      <c r="JY141" s="339"/>
      <c r="JZ141" s="339"/>
      <c r="KA141" s="339"/>
      <c r="KB141" s="339"/>
      <c r="KC141" s="339"/>
      <c r="KD141" s="339"/>
      <c r="KE141" s="339"/>
      <c r="KF141" s="339"/>
      <c r="KG141" s="339"/>
      <c r="KH141" s="339"/>
      <c r="KI141" s="339"/>
      <c r="KJ141" s="339"/>
      <c r="KK141" s="339"/>
      <c r="KL141" s="339"/>
      <c r="KM141" s="339"/>
      <c r="KN141" s="339"/>
      <c r="KO141" s="339"/>
      <c r="KP141" s="339"/>
      <c r="KQ141" s="339"/>
      <c r="KR141" s="339"/>
      <c r="KS141" s="339"/>
      <c r="KT141" s="339"/>
      <c r="KU141" s="339"/>
      <c r="KV141" s="339"/>
      <c r="KW141" s="339"/>
      <c r="KX141" s="339"/>
      <c r="KY141" s="339"/>
      <c r="KZ141" s="339"/>
      <c r="LA141" s="339"/>
      <c r="LB141" s="339"/>
      <c r="LC141" s="339"/>
      <c r="LD141" s="339"/>
      <c r="LE141" s="339"/>
      <c r="LF141" s="339"/>
      <c r="LG141" s="339"/>
      <c r="LH141" s="339"/>
      <c r="LI141" s="339"/>
      <c r="LJ141" s="339"/>
      <c r="LK141" s="339"/>
      <c r="LL141" s="339"/>
      <c r="LM141" s="339"/>
      <c r="LN141" s="339"/>
      <c r="LO141" s="339"/>
      <c r="LP141" s="339"/>
      <c r="LQ141" s="339"/>
      <c r="LR141" s="339"/>
      <c r="LS141" s="339"/>
      <c r="LT141" s="339"/>
      <c r="LU141" s="339"/>
      <c r="LV141" s="339"/>
      <c r="LW141" s="339"/>
      <c r="LX141" s="339"/>
      <c r="LY141" s="339"/>
      <c r="LZ141" s="339"/>
      <c r="MA141" s="339"/>
      <c r="MB141" s="339"/>
      <c r="MC141" s="339"/>
      <c r="MD141" s="339"/>
      <c r="ME141" s="339"/>
      <c r="MF141" s="339"/>
      <c r="MG141" s="339"/>
      <c r="MH141" s="339"/>
      <c r="MI141" s="339"/>
      <c r="MJ141" s="339"/>
      <c r="MK141" s="339"/>
      <c r="ML141" s="339"/>
      <c r="MM141" s="339"/>
      <c r="MN141" s="339"/>
      <c r="MO141" s="339"/>
      <c r="MP141" s="339"/>
      <c r="MQ141" s="339"/>
      <c r="MR141" s="339"/>
      <c r="MS141" s="339"/>
      <c r="MT141" s="339"/>
      <c r="MU141" s="339"/>
      <c r="MV141" s="339"/>
      <c r="MW141" s="339"/>
      <c r="MX141" s="339"/>
      <c r="MY141" s="339"/>
      <c r="MZ141" s="339"/>
      <c r="NA141" s="339"/>
      <c r="NB141" s="339"/>
      <c r="NC141" s="339"/>
      <c r="ND141" s="339"/>
      <c r="NE141" s="339"/>
      <c r="NF141" s="339"/>
      <c r="NG141" s="339"/>
      <c r="NH141" s="339"/>
      <c r="NI141" s="339"/>
      <c r="NJ141" s="339"/>
      <c r="NK141" s="339"/>
      <c r="NL141" s="339"/>
      <c r="NM141" s="339"/>
      <c r="NN141" s="339"/>
      <c r="NO141" s="339"/>
      <c r="NP141" s="339"/>
      <c r="NQ141" s="339"/>
      <c r="NR141" s="339"/>
      <c r="NS141" s="339"/>
      <c r="NT141" s="339"/>
      <c r="NU141" s="339"/>
      <c r="NV141" s="339"/>
      <c r="NW141" s="339"/>
      <c r="NX141" s="339"/>
      <c r="NY141" s="339"/>
      <c r="NZ141" s="339"/>
      <c r="OA141" s="339"/>
      <c r="OB141" s="339"/>
      <c r="OC141" s="339"/>
      <c r="OD141" s="339"/>
      <c r="OE141" s="339"/>
      <c r="OF141" s="339"/>
      <c r="OG141" s="339"/>
      <c r="OH141" s="339"/>
      <c r="OI141" s="339"/>
      <c r="OJ141" s="339"/>
      <c r="OK141" s="339"/>
      <c r="OL141" s="339"/>
      <c r="OM141" s="339"/>
      <c r="ON141" s="339"/>
      <c r="OO141" s="339"/>
      <c r="OP141" s="339"/>
      <c r="OQ141" s="339"/>
      <c r="OR141" s="339"/>
      <c r="OS141" s="339"/>
      <c r="OT141" s="339"/>
      <c r="OU141" s="339"/>
      <c r="OV141" s="339"/>
      <c r="OW141" s="339"/>
      <c r="OX141" s="339"/>
      <c r="OY141" s="339"/>
      <c r="OZ141" s="339"/>
      <c r="PA141" s="339"/>
      <c r="PB141" s="339"/>
      <c r="PC141" s="339"/>
      <c r="PD141" s="339"/>
      <c r="PE141" s="339"/>
      <c r="PF141" s="339"/>
      <c r="PG141" s="339"/>
      <c r="PH141" s="339"/>
      <c r="PI141" s="339"/>
      <c r="PJ141" s="339"/>
      <c r="PK141" s="339"/>
      <c r="PL141" s="339"/>
      <c r="PM141" s="339"/>
      <c r="PN141" s="339"/>
      <c r="PO141" s="339"/>
      <c r="PP141" s="339"/>
      <c r="PQ141" s="339"/>
      <c r="PR141" s="339"/>
      <c r="PS141" s="339"/>
      <c r="PT141" s="339"/>
      <c r="PU141" s="339"/>
      <c r="PV141" s="339"/>
      <c r="PW141" s="339"/>
      <c r="PX141" s="339"/>
      <c r="PY141" s="339"/>
      <c r="PZ141" s="339"/>
      <c r="QA141" s="339"/>
      <c r="QB141" s="339"/>
      <c r="QC141" s="339"/>
      <c r="QD141" s="339"/>
      <c r="QE141" s="339"/>
      <c r="QF141" s="339"/>
      <c r="QG141" s="339"/>
      <c r="QH141" s="339"/>
      <c r="QI141" s="339"/>
      <c r="QJ141" s="339"/>
      <c r="QK141" s="339"/>
      <c r="QL141" s="339"/>
      <c r="QM141" s="339"/>
      <c r="QN141" s="339"/>
      <c r="QO141" s="339"/>
      <c r="QP141" s="339"/>
      <c r="QQ141" s="339"/>
      <c r="QR141" s="339"/>
      <c r="QS141" s="339"/>
      <c r="QT141" s="339"/>
      <c r="QU141" s="339"/>
      <c r="QV141" s="339"/>
      <c r="QW141" s="339"/>
      <c r="QX141" s="339"/>
      <c r="QY141" s="339"/>
      <c r="QZ141" s="339"/>
      <c r="RA141" s="339"/>
      <c r="RB141" s="339"/>
      <c r="RC141" s="339"/>
      <c r="RD141" s="339"/>
      <c r="RE141" s="339"/>
      <c r="RF141" s="339"/>
      <c r="RG141" s="339"/>
      <c r="RH141" s="339"/>
      <c r="RI141" s="339"/>
      <c r="RJ141" s="339"/>
      <c r="RK141" s="339"/>
      <c r="RL141" s="339"/>
      <c r="RM141" s="339"/>
      <c r="RN141" s="339"/>
      <c r="RO141" s="339"/>
      <c r="RP141" s="339"/>
      <c r="RQ141" s="339"/>
      <c r="RR141" s="339"/>
      <c r="RS141" s="339"/>
      <c r="RT141" s="339"/>
      <c r="RU141" s="339"/>
      <c r="RV141" s="339"/>
      <c r="RW141" s="339"/>
      <c r="RX141" s="339"/>
      <c r="RY141" s="339"/>
      <c r="RZ141" s="339"/>
      <c r="SA141" s="339"/>
      <c r="SB141" s="339"/>
      <c r="SC141" s="339"/>
      <c r="SD141" s="339"/>
      <c r="SE141" s="339"/>
      <c r="SF141" s="339"/>
      <c r="SG141" s="339"/>
      <c r="SH141" s="339"/>
      <c r="SI141" s="339"/>
      <c r="SJ141" s="339"/>
      <c r="SK141" s="339"/>
      <c r="SL141" s="339"/>
      <c r="SM141" s="339"/>
      <c r="SN141" s="339"/>
      <c r="SO141" s="339"/>
      <c r="SP141" s="339"/>
      <c r="SQ141" s="339"/>
      <c r="SR141" s="339"/>
      <c r="SS141" s="339"/>
      <c r="ST141" s="339"/>
      <c r="SU141" s="339"/>
      <c r="SV141" s="339"/>
      <c r="SW141" s="339"/>
      <c r="SX141" s="339"/>
      <c r="SY141" s="339"/>
      <c r="SZ141" s="339"/>
      <c r="TA141" s="339"/>
      <c r="TB141" s="339"/>
      <c r="TC141" s="339"/>
      <c r="TD141" s="339"/>
      <c r="TE141" s="339"/>
      <c r="TF141" s="339"/>
      <c r="TG141" s="339"/>
      <c r="TH141" s="339"/>
      <c r="TI141" s="339"/>
      <c r="TJ141" s="339"/>
      <c r="TK141" s="339"/>
      <c r="TL141" s="339"/>
      <c r="TM141" s="339"/>
      <c r="TN141" s="339"/>
      <c r="TO141" s="339"/>
      <c r="TP141" s="339"/>
      <c r="TQ141" s="339"/>
      <c r="TR141" s="339"/>
      <c r="TS141" s="339"/>
      <c r="TT141" s="339"/>
      <c r="TU141" s="339"/>
      <c r="TV141" s="339"/>
      <c r="TW141" s="339"/>
      <c r="TX141" s="339"/>
      <c r="TY141" s="339"/>
      <c r="TZ141" s="339"/>
      <c r="UA141" s="339"/>
      <c r="UB141" s="339"/>
      <c r="UC141" s="339"/>
      <c r="UD141" s="339"/>
      <c r="UE141" s="339"/>
      <c r="UF141" s="339"/>
      <c r="UG141" s="339"/>
      <c r="UH141" s="339"/>
      <c r="UI141" s="339"/>
      <c r="UJ141" s="339"/>
      <c r="UK141" s="339"/>
      <c r="UL141" s="339"/>
      <c r="UM141" s="339"/>
      <c r="UN141" s="339"/>
      <c r="UO141" s="339"/>
      <c r="UP141" s="339"/>
      <c r="UQ141" s="339"/>
      <c r="UR141" s="339"/>
      <c r="US141" s="339"/>
      <c r="UT141" s="339"/>
      <c r="UU141" s="339"/>
      <c r="UV141" s="339"/>
      <c r="UW141" s="339"/>
      <c r="UX141" s="339"/>
      <c r="UY141" s="339"/>
      <c r="UZ141" s="339"/>
      <c r="VA141" s="339"/>
      <c r="VB141" s="339"/>
      <c r="VC141" s="339"/>
      <c r="VD141" s="339"/>
      <c r="VE141" s="339"/>
      <c r="VF141" s="339"/>
      <c r="VG141" s="339"/>
      <c r="VH141" s="339"/>
      <c r="VI141" s="339"/>
      <c r="VJ141" s="339"/>
      <c r="VK141" s="339"/>
      <c r="VL141" s="339"/>
      <c r="VM141" s="339"/>
      <c r="VN141" s="339"/>
      <c r="VO141" s="339"/>
      <c r="VP141" s="339"/>
      <c r="VQ141" s="339"/>
      <c r="VR141" s="339"/>
      <c r="VS141" s="339"/>
      <c r="VT141" s="339"/>
      <c r="VU141" s="339"/>
      <c r="VV141" s="339"/>
      <c r="VW141" s="339"/>
      <c r="VX141" s="339"/>
      <c r="VY141" s="339"/>
      <c r="VZ141" s="339"/>
      <c r="WA141" s="339"/>
      <c r="WB141" s="339"/>
      <c r="WC141" s="339"/>
      <c r="WD141" s="339"/>
      <c r="WE141" s="339"/>
      <c r="WF141" s="339"/>
      <c r="WG141" s="339"/>
      <c r="WH141" s="339"/>
      <c r="WI141" s="339"/>
      <c r="WJ141" s="339"/>
      <c r="WK141" s="339"/>
      <c r="WL141" s="339"/>
      <c r="WM141" s="339"/>
      <c r="WN141" s="339"/>
      <c r="WO141" s="339"/>
      <c r="WP141" s="339"/>
      <c r="WQ141" s="339"/>
      <c r="WR141" s="339"/>
      <c r="WS141" s="339"/>
      <c r="WT141" s="339"/>
      <c r="WU141" s="339"/>
      <c r="WV141" s="339"/>
      <c r="WW141" s="339"/>
      <c r="WX141" s="339"/>
      <c r="WY141" s="339"/>
      <c r="WZ141" s="339"/>
      <c r="XA141" s="339"/>
      <c r="XB141" s="339"/>
      <c r="XC141" s="339"/>
      <c r="XD141" s="339"/>
      <c r="XE141" s="339"/>
      <c r="XF141" s="339"/>
      <c r="XG141" s="339"/>
      <c r="XH141" s="339"/>
      <c r="XI141" s="339"/>
      <c r="XJ141" s="339"/>
      <c r="XK141" s="339"/>
      <c r="XL141" s="339"/>
      <c r="XM141" s="339"/>
      <c r="XN141" s="339"/>
      <c r="XO141" s="339"/>
      <c r="XP141" s="339"/>
      <c r="XQ141" s="339"/>
      <c r="XR141" s="339"/>
      <c r="XS141" s="339"/>
      <c r="XT141" s="339"/>
      <c r="XU141" s="339"/>
      <c r="XV141" s="339"/>
      <c r="XW141" s="339"/>
      <c r="XX141" s="339"/>
      <c r="XY141" s="339"/>
      <c r="XZ141" s="339"/>
      <c r="YA141" s="339"/>
      <c r="YB141" s="339"/>
      <c r="YC141" s="339"/>
      <c r="YD141" s="339"/>
      <c r="YE141" s="339"/>
      <c r="YF141" s="339"/>
      <c r="YG141" s="339"/>
      <c r="YH141" s="339"/>
      <c r="YI141" s="339"/>
      <c r="YJ141" s="339"/>
      <c r="YK141" s="339"/>
      <c r="YL141" s="339"/>
      <c r="YM141" s="339"/>
      <c r="YN141" s="339"/>
      <c r="YO141" s="339"/>
      <c r="YP141" s="339"/>
      <c r="YQ141" s="339"/>
      <c r="YR141" s="339"/>
      <c r="YS141" s="339"/>
      <c r="YT141" s="339"/>
      <c r="YU141" s="339"/>
      <c r="YV141" s="339"/>
      <c r="YW141" s="339"/>
      <c r="YX141" s="339"/>
      <c r="YY141" s="339"/>
      <c r="YZ141" s="339"/>
      <c r="ZA141" s="339"/>
      <c r="ZB141" s="339"/>
      <c r="ZC141" s="339"/>
      <c r="ZD141" s="339"/>
      <c r="ZE141" s="339"/>
      <c r="ZF141" s="339"/>
      <c r="ZG141" s="339"/>
      <c r="ZH141" s="339"/>
      <c r="ZI141" s="339"/>
      <c r="ZJ141" s="339"/>
      <c r="ZK141" s="339"/>
      <c r="ZL141" s="339"/>
      <c r="ZM141" s="339"/>
      <c r="ZN141" s="339"/>
      <c r="ZO141" s="339"/>
      <c r="ZP141" s="339"/>
      <c r="ZQ141" s="339"/>
      <c r="ZR141" s="339"/>
      <c r="ZS141" s="339"/>
      <c r="ZT141" s="339"/>
      <c r="ZU141" s="339"/>
      <c r="ZV141" s="339"/>
      <c r="ZW141" s="339"/>
      <c r="ZX141" s="339"/>
      <c r="ZY141" s="339"/>
      <c r="ZZ141" s="339"/>
      <c r="AAA141" s="339"/>
      <c r="AAB141" s="339"/>
      <c r="AAC141" s="339"/>
      <c r="AAD141" s="339"/>
      <c r="AAE141" s="339"/>
      <c r="AAF141" s="339"/>
      <c r="AAG141" s="339"/>
      <c r="AAH141" s="339"/>
      <c r="AAI141" s="339"/>
      <c r="AAJ141" s="339"/>
      <c r="AAK141" s="339"/>
      <c r="AAL141" s="339"/>
      <c r="AAM141" s="339"/>
      <c r="AAN141" s="339"/>
      <c r="AAO141" s="339"/>
      <c r="AAP141" s="339"/>
      <c r="AAQ141" s="339"/>
      <c r="AAR141" s="339"/>
      <c r="AAS141" s="339"/>
      <c r="AAT141" s="339"/>
      <c r="AAU141" s="339"/>
      <c r="AAV141" s="339"/>
      <c r="AAW141" s="339"/>
      <c r="AAX141" s="339"/>
      <c r="AAY141" s="339"/>
      <c r="AAZ141" s="339"/>
      <c r="ABA141" s="339"/>
      <c r="ABB141" s="339"/>
      <c r="ABC141" s="339"/>
      <c r="ABD141" s="339"/>
      <c r="ABE141" s="339"/>
      <c r="ABF141" s="339"/>
      <c r="ABG141" s="339"/>
      <c r="ABH141" s="339"/>
      <c r="ABI141" s="339"/>
      <c r="ABJ141" s="339"/>
      <c r="ABK141" s="339"/>
      <c r="ABL141" s="339"/>
      <c r="ABM141" s="339"/>
      <c r="ABN141" s="339"/>
      <c r="ABO141" s="339"/>
      <c r="ABP141" s="339"/>
      <c r="ABQ141" s="339"/>
      <c r="ABR141" s="339"/>
      <c r="ABS141" s="339"/>
      <c r="ABT141" s="339"/>
      <c r="ABU141" s="339"/>
      <c r="ABV141" s="339"/>
      <c r="ABW141" s="339"/>
      <c r="ABX141" s="339"/>
      <c r="ABY141" s="339"/>
      <c r="ABZ141" s="339"/>
      <c r="ACA141" s="339"/>
      <c r="ACB141" s="339"/>
      <c r="ACC141" s="339"/>
      <c r="ACD141" s="339"/>
      <c r="ACE141" s="339"/>
      <c r="ACF141" s="339"/>
      <c r="ACG141" s="339"/>
      <c r="ACH141" s="339"/>
      <c r="ACI141" s="339"/>
      <c r="ACJ141" s="339"/>
      <c r="ACK141" s="339"/>
      <c r="ACL141" s="339"/>
      <c r="ACM141" s="339"/>
      <c r="ACN141" s="339"/>
      <c r="ACO141" s="339"/>
      <c r="ACP141" s="339"/>
      <c r="ACQ141" s="339"/>
      <c r="ACR141" s="339"/>
      <c r="ACS141" s="339"/>
      <c r="ACT141" s="339"/>
      <c r="ACU141" s="339"/>
      <c r="ACV141" s="339"/>
      <c r="ACW141" s="339"/>
      <c r="ACX141" s="339"/>
      <c r="ACY141" s="339"/>
      <c r="ACZ141" s="339"/>
      <c r="ADA141" s="339"/>
      <c r="ADB141" s="339"/>
      <c r="ADC141" s="339"/>
      <c r="ADD141" s="339"/>
      <c r="ADE141" s="339"/>
      <c r="ADF141" s="339"/>
      <c r="ADG141" s="339"/>
      <c r="ADH141" s="339"/>
      <c r="ADI141" s="339"/>
      <c r="ADJ141" s="339"/>
      <c r="ADK141" s="339"/>
      <c r="ADL141" s="339"/>
      <c r="ADM141" s="339"/>
      <c r="ADN141" s="339"/>
      <c r="ADO141" s="339"/>
      <c r="ADP141" s="339"/>
      <c r="ADQ141" s="339"/>
      <c r="ADR141" s="339"/>
      <c r="ADS141" s="339"/>
      <c r="ADT141" s="339"/>
      <c r="ADU141" s="339"/>
      <c r="ADV141" s="339"/>
      <c r="ADW141" s="339"/>
      <c r="ADX141" s="339"/>
      <c r="ADY141" s="339"/>
      <c r="ADZ141" s="339"/>
      <c r="AEA141" s="339"/>
      <c r="AEB141" s="339"/>
      <c r="AEC141" s="339"/>
      <c r="AED141" s="339"/>
      <c r="AEE141" s="339"/>
      <c r="AEF141" s="339"/>
      <c r="AEG141" s="339"/>
      <c r="AEH141" s="339"/>
      <c r="AEI141" s="339"/>
      <c r="AEJ141" s="339"/>
      <c r="AEK141" s="339"/>
      <c r="AEL141" s="339"/>
      <c r="AEM141" s="339"/>
      <c r="AEN141" s="339"/>
      <c r="AEO141" s="339"/>
      <c r="AEP141" s="339"/>
      <c r="AEQ141" s="339"/>
      <c r="AER141" s="339"/>
      <c r="AES141" s="339"/>
      <c r="AET141" s="339"/>
      <c r="AEU141" s="339"/>
      <c r="AEV141" s="339"/>
      <c r="AEW141" s="339"/>
      <c r="AEX141" s="339"/>
      <c r="AEY141" s="339"/>
      <c r="AEZ141" s="339"/>
      <c r="AFA141" s="339"/>
      <c r="AFB141" s="339"/>
      <c r="AFC141" s="339"/>
      <c r="AFD141" s="339"/>
      <c r="AFE141" s="339"/>
      <c r="AFF141" s="339"/>
      <c r="AFG141" s="339"/>
      <c r="AFH141" s="339"/>
      <c r="AFI141" s="339"/>
      <c r="AFJ141" s="339"/>
      <c r="AFK141" s="339"/>
      <c r="AFL141" s="339"/>
      <c r="AFM141" s="339"/>
      <c r="AFN141" s="339"/>
      <c r="AFO141" s="339"/>
      <c r="AFP141" s="339"/>
      <c r="AFQ141" s="339"/>
      <c r="AFR141" s="339"/>
      <c r="AFS141" s="339"/>
      <c r="AFT141" s="339"/>
      <c r="AFU141" s="339"/>
      <c r="AFV141" s="339"/>
      <c r="AFW141" s="339"/>
      <c r="AFX141" s="339"/>
      <c r="AFY141" s="339"/>
      <c r="AFZ141" s="339"/>
      <c r="AGA141" s="339"/>
      <c r="AGB141" s="339"/>
      <c r="AGC141" s="339"/>
      <c r="AGD141" s="339"/>
      <c r="AGE141" s="339"/>
      <c r="AGF141" s="339"/>
      <c r="AGG141" s="339"/>
      <c r="AGH141" s="339"/>
      <c r="AGI141" s="339"/>
      <c r="AGJ141" s="339"/>
      <c r="AGK141" s="339"/>
      <c r="AGL141" s="339"/>
      <c r="AGM141" s="339"/>
      <c r="AGN141" s="339"/>
      <c r="AGO141" s="339"/>
      <c r="AGP141" s="339"/>
      <c r="AGQ141" s="339"/>
      <c r="AGR141" s="339"/>
      <c r="AGS141" s="339"/>
      <c r="AGT141" s="339"/>
      <c r="AGU141" s="339"/>
      <c r="AGV141" s="339"/>
      <c r="AGW141" s="339"/>
      <c r="AGX141" s="339"/>
      <c r="AGY141" s="339"/>
      <c r="AGZ141" s="339"/>
      <c r="AHA141" s="339"/>
      <c r="AHB141" s="339"/>
      <c r="AHC141" s="339"/>
      <c r="AHD141" s="339"/>
      <c r="AHE141" s="339"/>
      <c r="AHF141" s="339"/>
      <c r="AHG141" s="339"/>
      <c r="AHH141" s="339"/>
      <c r="AHI141" s="339"/>
      <c r="AHJ141" s="339"/>
      <c r="AHK141" s="339"/>
      <c r="AHL141" s="339"/>
      <c r="AHM141" s="339"/>
      <c r="AHN141" s="339"/>
      <c r="AHO141" s="339"/>
      <c r="AHP141" s="339"/>
      <c r="AHQ141" s="339"/>
      <c r="AHR141" s="339"/>
      <c r="AHS141" s="339"/>
      <c r="AHT141" s="339"/>
      <c r="AHU141" s="339"/>
      <c r="AHV141" s="339"/>
      <c r="AHW141" s="339"/>
      <c r="AHX141" s="339"/>
      <c r="AHY141" s="339"/>
      <c r="AHZ141" s="339"/>
      <c r="AIA141" s="339"/>
      <c r="AIB141" s="339"/>
      <c r="AIC141" s="339"/>
      <c r="AID141" s="339"/>
      <c r="AIE141" s="339"/>
      <c r="AIF141" s="339"/>
      <c r="AIG141" s="339"/>
      <c r="AIH141" s="339"/>
      <c r="AII141" s="339"/>
      <c r="AIJ141" s="339"/>
      <c r="AIK141" s="339"/>
      <c r="AIL141" s="339"/>
      <c r="AIM141" s="339"/>
      <c r="AIN141" s="339"/>
      <c r="AIO141" s="339"/>
      <c r="AIP141" s="339"/>
      <c r="AIQ141" s="339"/>
      <c r="AIR141" s="339"/>
      <c r="AIS141" s="339"/>
      <c r="AIT141" s="339"/>
      <c r="AIU141" s="339"/>
      <c r="AIV141" s="339"/>
      <c r="AIW141" s="339"/>
      <c r="AIX141" s="339"/>
      <c r="AIY141" s="339"/>
      <c r="AIZ141" s="339"/>
      <c r="AJA141" s="339"/>
      <c r="AJB141" s="339"/>
      <c r="AJC141" s="339"/>
      <c r="AJD141" s="339"/>
      <c r="AJE141" s="339"/>
      <c r="AJF141" s="339"/>
      <c r="AJG141" s="339"/>
      <c r="AJH141" s="339"/>
      <c r="AJI141" s="339"/>
      <c r="AJJ141" s="339"/>
      <c r="AJK141" s="339"/>
      <c r="AJL141" s="339"/>
      <c r="AJM141" s="339"/>
      <c r="AJN141" s="339"/>
      <c r="AJO141" s="339"/>
      <c r="AJP141" s="339"/>
      <c r="AJQ141" s="339"/>
      <c r="AJR141" s="339"/>
      <c r="AJS141" s="339"/>
      <c r="AJT141" s="339"/>
      <c r="AJU141" s="339"/>
      <c r="AJV141" s="339"/>
      <c r="AJW141" s="339"/>
      <c r="AJX141" s="339"/>
      <c r="AJY141" s="339"/>
      <c r="AJZ141" s="339"/>
      <c r="AKA141" s="339"/>
      <c r="AKB141" s="339"/>
      <c r="AKC141" s="339"/>
      <c r="AKD141" s="339"/>
      <c r="AKE141" s="339"/>
      <c r="AKF141" s="339"/>
      <c r="AKG141" s="339"/>
      <c r="AKH141" s="339"/>
      <c r="AKI141" s="339"/>
      <c r="AKJ141" s="339"/>
      <c r="AKK141" s="339"/>
      <c r="AKL141" s="339"/>
      <c r="AKM141" s="339"/>
      <c r="AKN141" s="339"/>
      <c r="AKO141" s="339"/>
      <c r="AKP141" s="339"/>
      <c r="AKQ141" s="339"/>
      <c r="AKR141" s="339"/>
      <c r="AKS141" s="339"/>
      <c r="AKT141" s="339"/>
      <c r="AKU141" s="339"/>
      <c r="AKV141" s="339"/>
      <c r="AKW141" s="339"/>
      <c r="AKX141" s="339"/>
      <c r="AKY141" s="339"/>
      <c r="AKZ141" s="339"/>
      <c r="ALA141" s="339"/>
      <c r="ALB141" s="339"/>
      <c r="ALC141" s="339"/>
      <c r="ALD141" s="339"/>
      <c r="ALE141" s="339"/>
      <c r="ALF141" s="339"/>
      <c r="ALG141" s="339"/>
      <c r="ALH141" s="339"/>
      <c r="ALI141" s="339"/>
      <c r="ALJ141" s="339"/>
      <c r="ALK141" s="339"/>
      <c r="ALL141" s="339"/>
      <c r="ALM141" s="339"/>
      <c r="ALN141" s="339"/>
      <c r="ALO141" s="339"/>
      <c r="ALP141" s="339"/>
      <c r="ALQ141" s="339"/>
      <c r="ALR141" s="339"/>
      <c r="ALS141" s="339"/>
      <c r="ALT141" s="339"/>
      <c r="ALU141" s="339"/>
      <c r="ALV141" s="339"/>
      <c r="ALW141" s="339"/>
      <c r="ALX141" s="339"/>
      <c r="ALY141" s="339"/>
      <c r="ALZ141" s="339"/>
      <c r="AMA141" s="339"/>
      <c r="AMB141" s="339"/>
      <c r="AMC141" s="339"/>
      <c r="AMD141" s="339"/>
      <c r="AME141" s="339"/>
      <c r="AMF141" s="339"/>
      <c r="AMG141" s="339"/>
      <c r="AMH141" s="339"/>
      <c r="AMI141" s="339"/>
      <c r="AMJ141" s="339"/>
      <c r="AMK141" s="339"/>
    </row>
    <row r="142" spans="1:1025" s="347" customFormat="1" ht="13.9" customHeight="1" x14ac:dyDescent="0.2">
      <c r="A142" s="341" t="s">
        <v>1384</v>
      </c>
      <c r="B142" s="340"/>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c r="AA142" s="339"/>
      <c r="AB142" s="339"/>
      <c r="AC142" s="339"/>
      <c r="AD142" s="339"/>
      <c r="AE142" s="339"/>
      <c r="AF142" s="339"/>
      <c r="AG142" s="339"/>
      <c r="AH142" s="339"/>
      <c r="AI142" s="339"/>
      <c r="AJ142" s="339"/>
      <c r="AK142" s="339"/>
      <c r="AL142" s="339"/>
      <c r="AM142" s="339"/>
      <c r="AN142" s="339"/>
      <c r="AO142" s="339"/>
      <c r="AP142" s="339"/>
      <c r="AQ142" s="339"/>
      <c r="AR142" s="339"/>
      <c r="AS142" s="339"/>
      <c r="AT142" s="339"/>
      <c r="AU142" s="339"/>
      <c r="AV142" s="339"/>
      <c r="AW142" s="339"/>
      <c r="AX142" s="339"/>
      <c r="AY142" s="339"/>
      <c r="AZ142" s="339"/>
      <c r="BA142" s="339"/>
      <c r="BB142" s="339"/>
      <c r="BC142" s="339"/>
      <c r="BD142" s="339"/>
      <c r="BE142" s="339"/>
      <c r="BF142" s="339"/>
      <c r="BG142" s="339"/>
      <c r="BH142" s="339"/>
      <c r="BI142" s="339"/>
      <c r="BJ142" s="339"/>
      <c r="BK142" s="339"/>
      <c r="BL142" s="339"/>
      <c r="BM142" s="339"/>
      <c r="BN142" s="339"/>
      <c r="BO142" s="339"/>
      <c r="BP142" s="339"/>
      <c r="BQ142" s="339"/>
      <c r="BR142" s="339"/>
      <c r="BS142" s="339"/>
      <c r="BT142" s="339"/>
      <c r="BU142" s="339"/>
      <c r="BV142" s="339"/>
      <c r="BW142" s="339"/>
      <c r="BX142" s="339"/>
      <c r="BY142" s="339"/>
      <c r="BZ142" s="339"/>
      <c r="CA142" s="339"/>
      <c r="CB142" s="339"/>
      <c r="CC142" s="339"/>
      <c r="CD142" s="339"/>
      <c r="CE142" s="339"/>
      <c r="CF142" s="339"/>
      <c r="CG142" s="339"/>
      <c r="CH142" s="339"/>
      <c r="CI142" s="339"/>
      <c r="CJ142" s="339"/>
      <c r="CK142" s="339"/>
      <c r="CL142" s="339"/>
      <c r="CM142" s="339"/>
      <c r="CN142" s="339"/>
      <c r="CO142" s="339"/>
      <c r="CP142" s="339"/>
      <c r="CQ142" s="339"/>
      <c r="CR142" s="339"/>
      <c r="CS142" s="339"/>
      <c r="CT142" s="339"/>
      <c r="CU142" s="339"/>
      <c r="CV142" s="339"/>
      <c r="CW142" s="339"/>
      <c r="CX142" s="339"/>
      <c r="CY142" s="339"/>
      <c r="CZ142" s="339"/>
      <c r="DA142" s="339"/>
      <c r="DB142" s="339"/>
      <c r="DC142" s="339"/>
      <c r="DD142" s="339"/>
      <c r="DE142" s="339"/>
      <c r="DF142" s="339"/>
      <c r="DG142" s="339"/>
      <c r="DH142" s="339"/>
      <c r="DI142" s="339"/>
      <c r="DJ142" s="339"/>
      <c r="DK142" s="339"/>
      <c r="DL142" s="339"/>
      <c r="DM142" s="339"/>
      <c r="DN142" s="339"/>
      <c r="DO142" s="339"/>
      <c r="DP142" s="339"/>
      <c r="DQ142" s="339"/>
      <c r="DR142" s="339"/>
      <c r="DS142" s="339"/>
      <c r="DT142" s="339"/>
      <c r="DU142" s="339"/>
      <c r="DV142" s="339"/>
      <c r="DW142" s="339"/>
      <c r="DX142" s="339"/>
      <c r="DY142" s="339"/>
      <c r="DZ142" s="339"/>
      <c r="EA142" s="339"/>
      <c r="EB142" s="339"/>
      <c r="EC142" s="339"/>
      <c r="ED142" s="339"/>
      <c r="EE142" s="339"/>
      <c r="EF142" s="339"/>
      <c r="EG142" s="339"/>
      <c r="EH142" s="339"/>
      <c r="EI142" s="339"/>
      <c r="EJ142" s="339"/>
      <c r="EK142" s="339"/>
      <c r="EL142" s="339"/>
      <c r="EM142" s="339"/>
      <c r="EN142" s="339"/>
      <c r="EO142" s="339"/>
      <c r="EP142" s="339"/>
      <c r="EQ142" s="339"/>
      <c r="ER142" s="339"/>
      <c r="ES142" s="339"/>
      <c r="ET142" s="339"/>
      <c r="EU142" s="339"/>
      <c r="EV142" s="339"/>
      <c r="EW142" s="339"/>
      <c r="EX142" s="339"/>
      <c r="EY142" s="339"/>
      <c r="EZ142" s="339"/>
      <c r="FA142" s="339"/>
      <c r="FB142" s="339"/>
      <c r="FC142" s="339"/>
      <c r="FD142" s="339"/>
      <c r="FE142" s="339"/>
      <c r="FF142" s="339"/>
      <c r="FG142" s="339"/>
      <c r="FH142" s="339"/>
      <c r="FI142" s="339"/>
      <c r="FJ142" s="339"/>
      <c r="FK142" s="339"/>
      <c r="FL142" s="339"/>
      <c r="FM142" s="339"/>
      <c r="FN142" s="339"/>
      <c r="FO142" s="339"/>
      <c r="FP142" s="339"/>
      <c r="FQ142" s="339"/>
      <c r="FR142" s="339"/>
      <c r="FS142" s="339"/>
      <c r="FT142" s="339"/>
      <c r="FU142" s="339"/>
      <c r="FV142" s="339"/>
      <c r="FW142" s="339"/>
      <c r="FX142" s="339"/>
      <c r="FY142" s="339"/>
      <c r="FZ142" s="339"/>
      <c r="GA142" s="339"/>
      <c r="GB142" s="339"/>
      <c r="GC142" s="339"/>
      <c r="GD142" s="339"/>
      <c r="GE142" s="339"/>
      <c r="GF142" s="339"/>
      <c r="GG142" s="339"/>
      <c r="GH142" s="339"/>
      <c r="GI142" s="339"/>
      <c r="GJ142" s="339"/>
      <c r="GK142" s="339"/>
      <c r="GL142" s="339"/>
      <c r="GM142" s="339"/>
      <c r="GN142" s="339"/>
      <c r="GO142" s="339"/>
      <c r="GP142" s="339"/>
      <c r="GQ142" s="339"/>
      <c r="GR142" s="339"/>
      <c r="GS142" s="339"/>
      <c r="GT142" s="339"/>
      <c r="GU142" s="339"/>
      <c r="GV142" s="339"/>
      <c r="GW142" s="339"/>
      <c r="GX142" s="339"/>
      <c r="GY142" s="339"/>
      <c r="GZ142" s="339"/>
      <c r="HA142" s="339"/>
      <c r="HB142" s="339"/>
      <c r="HC142" s="339"/>
      <c r="HD142" s="339"/>
      <c r="HE142" s="339"/>
      <c r="HF142" s="339"/>
      <c r="HG142" s="339"/>
      <c r="HH142" s="339"/>
      <c r="HI142" s="339"/>
      <c r="HJ142" s="339"/>
      <c r="HK142" s="339"/>
      <c r="HL142" s="339"/>
      <c r="HM142" s="339"/>
      <c r="HN142" s="339"/>
      <c r="HO142" s="339"/>
      <c r="HP142" s="339"/>
      <c r="HQ142" s="339"/>
      <c r="HR142" s="339"/>
      <c r="HS142" s="339"/>
      <c r="HT142" s="339"/>
      <c r="HU142" s="339"/>
      <c r="HV142" s="339"/>
      <c r="HW142" s="339"/>
      <c r="HX142" s="339"/>
      <c r="HY142" s="339"/>
      <c r="HZ142" s="339"/>
      <c r="IA142" s="339"/>
      <c r="IB142" s="339"/>
      <c r="IC142" s="339"/>
      <c r="ID142" s="339"/>
      <c r="IE142" s="339"/>
      <c r="IF142" s="339"/>
      <c r="IG142" s="339"/>
      <c r="IH142" s="339"/>
      <c r="II142" s="339"/>
      <c r="IJ142" s="339"/>
      <c r="IK142" s="339"/>
      <c r="IL142" s="339"/>
      <c r="IM142" s="339"/>
      <c r="IN142" s="339"/>
      <c r="IO142" s="339"/>
      <c r="IP142" s="339"/>
      <c r="IQ142" s="339"/>
      <c r="IR142" s="339"/>
      <c r="IS142" s="339"/>
      <c r="IT142" s="339"/>
      <c r="IU142" s="339"/>
      <c r="IV142" s="339"/>
      <c r="IW142" s="339"/>
      <c r="IX142" s="339"/>
      <c r="IY142" s="339"/>
      <c r="IZ142" s="339"/>
      <c r="JA142" s="339"/>
      <c r="JB142" s="339"/>
      <c r="JC142" s="339"/>
      <c r="JD142" s="339"/>
      <c r="JE142" s="339"/>
      <c r="JF142" s="339"/>
      <c r="JG142" s="339"/>
      <c r="JH142" s="339"/>
      <c r="JI142" s="339"/>
      <c r="JJ142" s="339"/>
      <c r="JK142" s="339"/>
      <c r="JL142" s="339"/>
      <c r="JM142" s="339"/>
      <c r="JN142" s="339"/>
      <c r="JO142" s="339"/>
      <c r="JP142" s="339"/>
      <c r="JQ142" s="339"/>
      <c r="JR142" s="339"/>
      <c r="JS142" s="339"/>
      <c r="JT142" s="339"/>
      <c r="JU142" s="339"/>
      <c r="JV142" s="339"/>
      <c r="JW142" s="339"/>
      <c r="JX142" s="339"/>
      <c r="JY142" s="339"/>
      <c r="JZ142" s="339"/>
      <c r="KA142" s="339"/>
      <c r="KB142" s="339"/>
      <c r="KC142" s="339"/>
      <c r="KD142" s="339"/>
      <c r="KE142" s="339"/>
      <c r="KF142" s="339"/>
      <c r="KG142" s="339"/>
      <c r="KH142" s="339"/>
      <c r="KI142" s="339"/>
      <c r="KJ142" s="339"/>
      <c r="KK142" s="339"/>
      <c r="KL142" s="339"/>
      <c r="KM142" s="339"/>
      <c r="KN142" s="339"/>
      <c r="KO142" s="339"/>
      <c r="KP142" s="339"/>
      <c r="KQ142" s="339"/>
      <c r="KR142" s="339"/>
      <c r="KS142" s="339"/>
      <c r="KT142" s="339"/>
      <c r="KU142" s="339"/>
      <c r="KV142" s="339"/>
      <c r="KW142" s="339"/>
      <c r="KX142" s="339"/>
      <c r="KY142" s="339"/>
      <c r="KZ142" s="339"/>
      <c r="LA142" s="339"/>
      <c r="LB142" s="339"/>
      <c r="LC142" s="339"/>
      <c r="LD142" s="339"/>
      <c r="LE142" s="339"/>
      <c r="LF142" s="339"/>
      <c r="LG142" s="339"/>
      <c r="LH142" s="339"/>
      <c r="LI142" s="339"/>
      <c r="LJ142" s="339"/>
      <c r="LK142" s="339"/>
      <c r="LL142" s="339"/>
      <c r="LM142" s="339"/>
      <c r="LN142" s="339"/>
      <c r="LO142" s="339"/>
      <c r="LP142" s="339"/>
      <c r="LQ142" s="339"/>
      <c r="LR142" s="339"/>
      <c r="LS142" s="339"/>
      <c r="LT142" s="339"/>
      <c r="LU142" s="339"/>
      <c r="LV142" s="339"/>
      <c r="LW142" s="339"/>
      <c r="LX142" s="339"/>
      <c r="LY142" s="339"/>
      <c r="LZ142" s="339"/>
      <c r="MA142" s="339"/>
      <c r="MB142" s="339"/>
      <c r="MC142" s="339"/>
      <c r="MD142" s="339"/>
      <c r="ME142" s="339"/>
      <c r="MF142" s="339"/>
      <c r="MG142" s="339"/>
      <c r="MH142" s="339"/>
      <c r="MI142" s="339"/>
      <c r="MJ142" s="339"/>
      <c r="MK142" s="339"/>
      <c r="ML142" s="339"/>
      <c r="MM142" s="339"/>
      <c r="MN142" s="339"/>
      <c r="MO142" s="339"/>
      <c r="MP142" s="339"/>
      <c r="MQ142" s="339"/>
      <c r="MR142" s="339"/>
      <c r="MS142" s="339"/>
      <c r="MT142" s="339"/>
      <c r="MU142" s="339"/>
      <c r="MV142" s="339"/>
      <c r="MW142" s="339"/>
      <c r="MX142" s="339"/>
      <c r="MY142" s="339"/>
      <c r="MZ142" s="339"/>
      <c r="NA142" s="339"/>
      <c r="NB142" s="339"/>
      <c r="NC142" s="339"/>
      <c r="ND142" s="339"/>
      <c r="NE142" s="339"/>
      <c r="NF142" s="339"/>
      <c r="NG142" s="339"/>
      <c r="NH142" s="339"/>
      <c r="NI142" s="339"/>
      <c r="NJ142" s="339"/>
      <c r="NK142" s="339"/>
      <c r="NL142" s="339"/>
      <c r="NM142" s="339"/>
      <c r="NN142" s="339"/>
      <c r="NO142" s="339"/>
      <c r="NP142" s="339"/>
      <c r="NQ142" s="339"/>
      <c r="NR142" s="339"/>
      <c r="NS142" s="339"/>
      <c r="NT142" s="339"/>
      <c r="NU142" s="339"/>
      <c r="NV142" s="339"/>
      <c r="NW142" s="339"/>
      <c r="NX142" s="339"/>
      <c r="NY142" s="339"/>
      <c r="NZ142" s="339"/>
      <c r="OA142" s="339"/>
      <c r="OB142" s="339"/>
      <c r="OC142" s="339"/>
      <c r="OD142" s="339"/>
      <c r="OE142" s="339"/>
      <c r="OF142" s="339"/>
      <c r="OG142" s="339"/>
      <c r="OH142" s="339"/>
      <c r="OI142" s="339"/>
      <c r="OJ142" s="339"/>
      <c r="OK142" s="339"/>
      <c r="OL142" s="339"/>
      <c r="OM142" s="339"/>
      <c r="ON142" s="339"/>
      <c r="OO142" s="339"/>
      <c r="OP142" s="339"/>
      <c r="OQ142" s="339"/>
      <c r="OR142" s="339"/>
      <c r="OS142" s="339"/>
      <c r="OT142" s="339"/>
      <c r="OU142" s="339"/>
      <c r="OV142" s="339"/>
      <c r="OW142" s="339"/>
      <c r="OX142" s="339"/>
      <c r="OY142" s="339"/>
      <c r="OZ142" s="339"/>
      <c r="PA142" s="339"/>
      <c r="PB142" s="339"/>
      <c r="PC142" s="339"/>
      <c r="PD142" s="339"/>
      <c r="PE142" s="339"/>
      <c r="PF142" s="339"/>
      <c r="PG142" s="339"/>
      <c r="PH142" s="339"/>
      <c r="PI142" s="339"/>
      <c r="PJ142" s="339"/>
      <c r="PK142" s="339"/>
      <c r="PL142" s="339"/>
      <c r="PM142" s="339"/>
      <c r="PN142" s="339"/>
      <c r="PO142" s="339"/>
      <c r="PP142" s="339"/>
      <c r="PQ142" s="339"/>
      <c r="PR142" s="339"/>
      <c r="PS142" s="339"/>
      <c r="PT142" s="339"/>
      <c r="PU142" s="339"/>
      <c r="PV142" s="339"/>
      <c r="PW142" s="339"/>
      <c r="PX142" s="339"/>
      <c r="PY142" s="339"/>
      <c r="PZ142" s="339"/>
      <c r="QA142" s="339"/>
      <c r="QB142" s="339"/>
      <c r="QC142" s="339"/>
      <c r="QD142" s="339"/>
      <c r="QE142" s="339"/>
      <c r="QF142" s="339"/>
      <c r="QG142" s="339"/>
      <c r="QH142" s="339"/>
      <c r="QI142" s="339"/>
      <c r="QJ142" s="339"/>
      <c r="QK142" s="339"/>
      <c r="QL142" s="339"/>
      <c r="QM142" s="339"/>
      <c r="QN142" s="339"/>
      <c r="QO142" s="339"/>
      <c r="QP142" s="339"/>
      <c r="QQ142" s="339"/>
      <c r="QR142" s="339"/>
      <c r="QS142" s="339"/>
      <c r="QT142" s="339"/>
      <c r="QU142" s="339"/>
      <c r="QV142" s="339"/>
      <c r="QW142" s="339"/>
      <c r="QX142" s="339"/>
      <c r="QY142" s="339"/>
      <c r="QZ142" s="339"/>
      <c r="RA142" s="339"/>
      <c r="RB142" s="339"/>
      <c r="RC142" s="339"/>
      <c r="RD142" s="339"/>
      <c r="RE142" s="339"/>
      <c r="RF142" s="339"/>
      <c r="RG142" s="339"/>
      <c r="RH142" s="339"/>
      <c r="RI142" s="339"/>
      <c r="RJ142" s="339"/>
      <c r="RK142" s="339"/>
      <c r="RL142" s="339"/>
      <c r="RM142" s="339"/>
      <c r="RN142" s="339"/>
      <c r="RO142" s="339"/>
      <c r="RP142" s="339"/>
      <c r="RQ142" s="339"/>
      <c r="RR142" s="339"/>
      <c r="RS142" s="339"/>
      <c r="RT142" s="339"/>
      <c r="RU142" s="339"/>
      <c r="RV142" s="339"/>
      <c r="RW142" s="339"/>
      <c r="RX142" s="339"/>
      <c r="RY142" s="339"/>
      <c r="RZ142" s="339"/>
      <c r="SA142" s="339"/>
      <c r="SB142" s="339"/>
      <c r="SC142" s="339"/>
      <c r="SD142" s="339"/>
      <c r="SE142" s="339"/>
      <c r="SF142" s="339"/>
      <c r="SG142" s="339"/>
      <c r="SH142" s="339"/>
      <c r="SI142" s="339"/>
      <c r="SJ142" s="339"/>
      <c r="SK142" s="339"/>
      <c r="SL142" s="339"/>
      <c r="SM142" s="339"/>
      <c r="SN142" s="339"/>
      <c r="SO142" s="339"/>
      <c r="SP142" s="339"/>
      <c r="SQ142" s="339"/>
      <c r="SR142" s="339"/>
      <c r="SS142" s="339"/>
      <c r="ST142" s="339"/>
      <c r="SU142" s="339"/>
      <c r="SV142" s="339"/>
      <c r="SW142" s="339"/>
      <c r="SX142" s="339"/>
      <c r="SY142" s="339"/>
      <c r="SZ142" s="339"/>
      <c r="TA142" s="339"/>
      <c r="TB142" s="339"/>
      <c r="TC142" s="339"/>
      <c r="TD142" s="339"/>
      <c r="TE142" s="339"/>
      <c r="TF142" s="339"/>
      <c r="TG142" s="339"/>
      <c r="TH142" s="339"/>
      <c r="TI142" s="339"/>
      <c r="TJ142" s="339"/>
      <c r="TK142" s="339"/>
      <c r="TL142" s="339"/>
      <c r="TM142" s="339"/>
      <c r="TN142" s="339"/>
      <c r="TO142" s="339"/>
      <c r="TP142" s="339"/>
      <c r="TQ142" s="339"/>
      <c r="TR142" s="339"/>
      <c r="TS142" s="339"/>
      <c r="TT142" s="339"/>
      <c r="TU142" s="339"/>
      <c r="TV142" s="339"/>
      <c r="TW142" s="339"/>
      <c r="TX142" s="339"/>
      <c r="TY142" s="339"/>
      <c r="TZ142" s="339"/>
      <c r="UA142" s="339"/>
      <c r="UB142" s="339"/>
      <c r="UC142" s="339"/>
      <c r="UD142" s="339"/>
      <c r="UE142" s="339"/>
      <c r="UF142" s="339"/>
      <c r="UG142" s="339"/>
      <c r="UH142" s="339"/>
      <c r="UI142" s="339"/>
      <c r="UJ142" s="339"/>
      <c r="UK142" s="339"/>
      <c r="UL142" s="339"/>
      <c r="UM142" s="339"/>
      <c r="UN142" s="339"/>
      <c r="UO142" s="339"/>
      <c r="UP142" s="339"/>
      <c r="UQ142" s="339"/>
      <c r="UR142" s="339"/>
      <c r="US142" s="339"/>
      <c r="UT142" s="339"/>
      <c r="UU142" s="339"/>
      <c r="UV142" s="339"/>
      <c r="UW142" s="339"/>
      <c r="UX142" s="339"/>
      <c r="UY142" s="339"/>
      <c r="UZ142" s="339"/>
      <c r="VA142" s="339"/>
      <c r="VB142" s="339"/>
      <c r="VC142" s="339"/>
      <c r="VD142" s="339"/>
      <c r="VE142" s="339"/>
      <c r="VF142" s="339"/>
      <c r="VG142" s="339"/>
      <c r="VH142" s="339"/>
      <c r="VI142" s="339"/>
      <c r="VJ142" s="339"/>
      <c r="VK142" s="339"/>
      <c r="VL142" s="339"/>
      <c r="VM142" s="339"/>
      <c r="VN142" s="339"/>
      <c r="VO142" s="339"/>
      <c r="VP142" s="339"/>
      <c r="VQ142" s="339"/>
      <c r="VR142" s="339"/>
      <c r="VS142" s="339"/>
      <c r="VT142" s="339"/>
      <c r="VU142" s="339"/>
      <c r="VV142" s="339"/>
      <c r="VW142" s="339"/>
      <c r="VX142" s="339"/>
      <c r="VY142" s="339"/>
      <c r="VZ142" s="339"/>
      <c r="WA142" s="339"/>
      <c r="WB142" s="339"/>
      <c r="WC142" s="339"/>
      <c r="WD142" s="339"/>
      <c r="WE142" s="339"/>
      <c r="WF142" s="339"/>
      <c r="WG142" s="339"/>
      <c r="WH142" s="339"/>
      <c r="WI142" s="339"/>
      <c r="WJ142" s="339"/>
      <c r="WK142" s="339"/>
      <c r="WL142" s="339"/>
      <c r="WM142" s="339"/>
      <c r="WN142" s="339"/>
      <c r="WO142" s="339"/>
      <c r="WP142" s="339"/>
      <c r="WQ142" s="339"/>
      <c r="WR142" s="339"/>
      <c r="WS142" s="339"/>
      <c r="WT142" s="339"/>
      <c r="WU142" s="339"/>
      <c r="WV142" s="339"/>
      <c r="WW142" s="339"/>
      <c r="WX142" s="339"/>
      <c r="WY142" s="339"/>
      <c r="WZ142" s="339"/>
      <c r="XA142" s="339"/>
      <c r="XB142" s="339"/>
      <c r="XC142" s="339"/>
      <c r="XD142" s="339"/>
      <c r="XE142" s="339"/>
      <c r="XF142" s="339"/>
      <c r="XG142" s="339"/>
      <c r="XH142" s="339"/>
      <c r="XI142" s="339"/>
      <c r="XJ142" s="339"/>
      <c r="XK142" s="339"/>
      <c r="XL142" s="339"/>
      <c r="XM142" s="339"/>
      <c r="XN142" s="339"/>
      <c r="XO142" s="339"/>
      <c r="XP142" s="339"/>
      <c r="XQ142" s="339"/>
      <c r="XR142" s="339"/>
      <c r="XS142" s="339"/>
      <c r="XT142" s="339"/>
      <c r="XU142" s="339"/>
      <c r="XV142" s="339"/>
      <c r="XW142" s="339"/>
      <c r="XX142" s="339"/>
      <c r="XY142" s="339"/>
      <c r="XZ142" s="339"/>
      <c r="YA142" s="339"/>
      <c r="YB142" s="339"/>
      <c r="YC142" s="339"/>
      <c r="YD142" s="339"/>
      <c r="YE142" s="339"/>
      <c r="YF142" s="339"/>
      <c r="YG142" s="339"/>
      <c r="YH142" s="339"/>
      <c r="YI142" s="339"/>
      <c r="YJ142" s="339"/>
      <c r="YK142" s="339"/>
      <c r="YL142" s="339"/>
      <c r="YM142" s="339"/>
      <c r="YN142" s="339"/>
      <c r="YO142" s="339"/>
      <c r="YP142" s="339"/>
      <c r="YQ142" s="339"/>
      <c r="YR142" s="339"/>
      <c r="YS142" s="339"/>
      <c r="YT142" s="339"/>
      <c r="YU142" s="339"/>
      <c r="YV142" s="339"/>
      <c r="YW142" s="339"/>
      <c r="YX142" s="339"/>
      <c r="YY142" s="339"/>
      <c r="YZ142" s="339"/>
      <c r="ZA142" s="339"/>
      <c r="ZB142" s="339"/>
      <c r="ZC142" s="339"/>
      <c r="ZD142" s="339"/>
      <c r="ZE142" s="339"/>
      <c r="ZF142" s="339"/>
      <c r="ZG142" s="339"/>
      <c r="ZH142" s="339"/>
      <c r="ZI142" s="339"/>
      <c r="ZJ142" s="339"/>
      <c r="ZK142" s="339"/>
      <c r="ZL142" s="339"/>
      <c r="ZM142" s="339"/>
      <c r="ZN142" s="339"/>
      <c r="ZO142" s="339"/>
      <c r="ZP142" s="339"/>
      <c r="ZQ142" s="339"/>
      <c r="ZR142" s="339"/>
      <c r="ZS142" s="339"/>
      <c r="ZT142" s="339"/>
      <c r="ZU142" s="339"/>
      <c r="ZV142" s="339"/>
      <c r="ZW142" s="339"/>
      <c r="ZX142" s="339"/>
      <c r="ZY142" s="339"/>
      <c r="ZZ142" s="339"/>
      <c r="AAA142" s="339"/>
      <c r="AAB142" s="339"/>
      <c r="AAC142" s="339"/>
      <c r="AAD142" s="339"/>
      <c r="AAE142" s="339"/>
      <c r="AAF142" s="339"/>
      <c r="AAG142" s="339"/>
      <c r="AAH142" s="339"/>
      <c r="AAI142" s="339"/>
      <c r="AAJ142" s="339"/>
      <c r="AAK142" s="339"/>
      <c r="AAL142" s="339"/>
      <c r="AAM142" s="339"/>
      <c r="AAN142" s="339"/>
      <c r="AAO142" s="339"/>
      <c r="AAP142" s="339"/>
      <c r="AAQ142" s="339"/>
      <c r="AAR142" s="339"/>
      <c r="AAS142" s="339"/>
      <c r="AAT142" s="339"/>
      <c r="AAU142" s="339"/>
      <c r="AAV142" s="339"/>
      <c r="AAW142" s="339"/>
      <c r="AAX142" s="339"/>
      <c r="AAY142" s="339"/>
      <c r="AAZ142" s="339"/>
      <c r="ABA142" s="339"/>
      <c r="ABB142" s="339"/>
      <c r="ABC142" s="339"/>
      <c r="ABD142" s="339"/>
      <c r="ABE142" s="339"/>
      <c r="ABF142" s="339"/>
      <c r="ABG142" s="339"/>
      <c r="ABH142" s="339"/>
      <c r="ABI142" s="339"/>
      <c r="ABJ142" s="339"/>
      <c r="ABK142" s="339"/>
      <c r="ABL142" s="339"/>
      <c r="ABM142" s="339"/>
      <c r="ABN142" s="339"/>
      <c r="ABO142" s="339"/>
      <c r="ABP142" s="339"/>
      <c r="ABQ142" s="339"/>
      <c r="ABR142" s="339"/>
      <c r="ABS142" s="339"/>
      <c r="ABT142" s="339"/>
      <c r="ABU142" s="339"/>
      <c r="ABV142" s="339"/>
      <c r="ABW142" s="339"/>
      <c r="ABX142" s="339"/>
      <c r="ABY142" s="339"/>
      <c r="ABZ142" s="339"/>
      <c r="ACA142" s="339"/>
      <c r="ACB142" s="339"/>
      <c r="ACC142" s="339"/>
      <c r="ACD142" s="339"/>
      <c r="ACE142" s="339"/>
      <c r="ACF142" s="339"/>
      <c r="ACG142" s="339"/>
      <c r="ACH142" s="339"/>
      <c r="ACI142" s="339"/>
      <c r="ACJ142" s="339"/>
      <c r="ACK142" s="339"/>
      <c r="ACL142" s="339"/>
      <c r="ACM142" s="339"/>
      <c r="ACN142" s="339"/>
      <c r="ACO142" s="339"/>
      <c r="ACP142" s="339"/>
      <c r="ACQ142" s="339"/>
      <c r="ACR142" s="339"/>
      <c r="ACS142" s="339"/>
      <c r="ACT142" s="339"/>
      <c r="ACU142" s="339"/>
      <c r="ACV142" s="339"/>
      <c r="ACW142" s="339"/>
      <c r="ACX142" s="339"/>
      <c r="ACY142" s="339"/>
      <c r="ACZ142" s="339"/>
      <c r="ADA142" s="339"/>
      <c r="ADB142" s="339"/>
      <c r="ADC142" s="339"/>
      <c r="ADD142" s="339"/>
      <c r="ADE142" s="339"/>
      <c r="ADF142" s="339"/>
      <c r="ADG142" s="339"/>
      <c r="ADH142" s="339"/>
      <c r="ADI142" s="339"/>
      <c r="ADJ142" s="339"/>
      <c r="ADK142" s="339"/>
      <c r="ADL142" s="339"/>
      <c r="ADM142" s="339"/>
      <c r="ADN142" s="339"/>
      <c r="ADO142" s="339"/>
      <c r="ADP142" s="339"/>
      <c r="ADQ142" s="339"/>
      <c r="ADR142" s="339"/>
      <c r="ADS142" s="339"/>
      <c r="ADT142" s="339"/>
      <c r="ADU142" s="339"/>
      <c r="ADV142" s="339"/>
      <c r="ADW142" s="339"/>
      <c r="ADX142" s="339"/>
      <c r="ADY142" s="339"/>
      <c r="ADZ142" s="339"/>
      <c r="AEA142" s="339"/>
      <c r="AEB142" s="339"/>
      <c r="AEC142" s="339"/>
      <c r="AED142" s="339"/>
      <c r="AEE142" s="339"/>
      <c r="AEF142" s="339"/>
      <c r="AEG142" s="339"/>
      <c r="AEH142" s="339"/>
      <c r="AEI142" s="339"/>
      <c r="AEJ142" s="339"/>
      <c r="AEK142" s="339"/>
      <c r="AEL142" s="339"/>
      <c r="AEM142" s="339"/>
      <c r="AEN142" s="339"/>
      <c r="AEO142" s="339"/>
      <c r="AEP142" s="339"/>
      <c r="AEQ142" s="339"/>
      <c r="AER142" s="339"/>
      <c r="AES142" s="339"/>
      <c r="AET142" s="339"/>
      <c r="AEU142" s="339"/>
      <c r="AEV142" s="339"/>
      <c r="AEW142" s="339"/>
      <c r="AEX142" s="339"/>
      <c r="AEY142" s="339"/>
      <c r="AEZ142" s="339"/>
      <c r="AFA142" s="339"/>
      <c r="AFB142" s="339"/>
      <c r="AFC142" s="339"/>
      <c r="AFD142" s="339"/>
      <c r="AFE142" s="339"/>
      <c r="AFF142" s="339"/>
      <c r="AFG142" s="339"/>
      <c r="AFH142" s="339"/>
      <c r="AFI142" s="339"/>
      <c r="AFJ142" s="339"/>
      <c r="AFK142" s="339"/>
      <c r="AFL142" s="339"/>
      <c r="AFM142" s="339"/>
      <c r="AFN142" s="339"/>
      <c r="AFO142" s="339"/>
      <c r="AFP142" s="339"/>
      <c r="AFQ142" s="339"/>
      <c r="AFR142" s="339"/>
      <c r="AFS142" s="339"/>
      <c r="AFT142" s="339"/>
      <c r="AFU142" s="339"/>
      <c r="AFV142" s="339"/>
      <c r="AFW142" s="339"/>
      <c r="AFX142" s="339"/>
      <c r="AFY142" s="339"/>
      <c r="AFZ142" s="339"/>
      <c r="AGA142" s="339"/>
      <c r="AGB142" s="339"/>
      <c r="AGC142" s="339"/>
      <c r="AGD142" s="339"/>
      <c r="AGE142" s="339"/>
      <c r="AGF142" s="339"/>
      <c r="AGG142" s="339"/>
      <c r="AGH142" s="339"/>
      <c r="AGI142" s="339"/>
      <c r="AGJ142" s="339"/>
      <c r="AGK142" s="339"/>
      <c r="AGL142" s="339"/>
      <c r="AGM142" s="339"/>
      <c r="AGN142" s="339"/>
      <c r="AGO142" s="339"/>
      <c r="AGP142" s="339"/>
      <c r="AGQ142" s="339"/>
      <c r="AGR142" s="339"/>
      <c r="AGS142" s="339"/>
      <c r="AGT142" s="339"/>
      <c r="AGU142" s="339"/>
      <c r="AGV142" s="339"/>
      <c r="AGW142" s="339"/>
      <c r="AGX142" s="339"/>
      <c r="AGY142" s="339"/>
      <c r="AGZ142" s="339"/>
      <c r="AHA142" s="339"/>
      <c r="AHB142" s="339"/>
      <c r="AHC142" s="339"/>
      <c r="AHD142" s="339"/>
      <c r="AHE142" s="339"/>
      <c r="AHF142" s="339"/>
      <c r="AHG142" s="339"/>
      <c r="AHH142" s="339"/>
      <c r="AHI142" s="339"/>
      <c r="AHJ142" s="339"/>
      <c r="AHK142" s="339"/>
      <c r="AHL142" s="339"/>
      <c r="AHM142" s="339"/>
      <c r="AHN142" s="339"/>
      <c r="AHO142" s="339"/>
      <c r="AHP142" s="339"/>
      <c r="AHQ142" s="339"/>
      <c r="AHR142" s="339"/>
      <c r="AHS142" s="339"/>
      <c r="AHT142" s="339"/>
      <c r="AHU142" s="339"/>
      <c r="AHV142" s="339"/>
      <c r="AHW142" s="339"/>
      <c r="AHX142" s="339"/>
      <c r="AHY142" s="339"/>
      <c r="AHZ142" s="339"/>
      <c r="AIA142" s="339"/>
      <c r="AIB142" s="339"/>
      <c r="AIC142" s="339"/>
      <c r="AID142" s="339"/>
      <c r="AIE142" s="339"/>
      <c r="AIF142" s="339"/>
      <c r="AIG142" s="339"/>
      <c r="AIH142" s="339"/>
      <c r="AII142" s="339"/>
      <c r="AIJ142" s="339"/>
      <c r="AIK142" s="339"/>
      <c r="AIL142" s="339"/>
      <c r="AIM142" s="339"/>
      <c r="AIN142" s="339"/>
      <c r="AIO142" s="339"/>
      <c r="AIP142" s="339"/>
      <c r="AIQ142" s="339"/>
      <c r="AIR142" s="339"/>
      <c r="AIS142" s="339"/>
      <c r="AIT142" s="339"/>
      <c r="AIU142" s="339"/>
      <c r="AIV142" s="339"/>
      <c r="AIW142" s="339"/>
      <c r="AIX142" s="339"/>
      <c r="AIY142" s="339"/>
      <c r="AIZ142" s="339"/>
      <c r="AJA142" s="339"/>
      <c r="AJB142" s="339"/>
      <c r="AJC142" s="339"/>
      <c r="AJD142" s="339"/>
      <c r="AJE142" s="339"/>
      <c r="AJF142" s="339"/>
      <c r="AJG142" s="339"/>
      <c r="AJH142" s="339"/>
      <c r="AJI142" s="339"/>
      <c r="AJJ142" s="339"/>
      <c r="AJK142" s="339"/>
      <c r="AJL142" s="339"/>
      <c r="AJM142" s="339"/>
      <c r="AJN142" s="339"/>
      <c r="AJO142" s="339"/>
      <c r="AJP142" s="339"/>
      <c r="AJQ142" s="339"/>
      <c r="AJR142" s="339"/>
      <c r="AJS142" s="339"/>
      <c r="AJT142" s="339"/>
      <c r="AJU142" s="339"/>
      <c r="AJV142" s="339"/>
      <c r="AJW142" s="339"/>
      <c r="AJX142" s="339"/>
      <c r="AJY142" s="339"/>
      <c r="AJZ142" s="339"/>
      <c r="AKA142" s="339"/>
      <c r="AKB142" s="339"/>
      <c r="AKC142" s="339"/>
      <c r="AKD142" s="339"/>
      <c r="AKE142" s="339"/>
      <c r="AKF142" s="339"/>
      <c r="AKG142" s="339"/>
      <c r="AKH142" s="339"/>
      <c r="AKI142" s="339"/>
      <c r="AKJ142" s="339"/>
      <c r="AKK142" s="339"/>
      <c r="AKL142" s="339"/>
      <c r="AKM142" s="339"/>
      <c r="AKN142" s="339"/>
      <c r="AKO142" s="339"/>
      <c r="AKP142" s="339"/>
      <c r="AKQ142" s="339"/>
      <c r="AKR142" s="339"/>
      <c r="AKS142" s="339"/>
      <c r="AKT142" s="339"/>
      <c r="AKU142" s="339"/>
      <c r="AKV142" s="339"/>
      <c r="AKW142" s="339"/>
      <c r="AKX142" s="339"/>
      <c r="AKY142" s="339"/>
      <c r="AKZ142" s="339"/>
      <c r="ALA142" s="339"/>
      <c r="ALB142" s="339"/>
      <c r="ALC142" s="339"/>
      <c r="ALD142" s="339"/>
      <c r="ALE142" s="339"/>
      <c r="ALF142" s="339"/>
      <c r="ALG142" s="339"/>
      <c r="ALH142" s="339"/>
      <c r="ALI142" s="339"/>
      <c r="ALJ142" s="339"/>
      <c r="ALK142" s="339"/>
      <c r="ALL142" s="339"/>
      <c r="ALM142" s="339"/>
      <c r="ALN142" s="339"/>
      <c r="ALO142" s="339"/>
      <c r="ALP142" s="339"/>
      <c r="ALQ142" s="339"/>
      <c r="ALR142" s="339"/>
      <c r="ALS142" s="339"/>
      <c r="ALT142" s="339"/>
      <c r="ALU142" s="339"/>
      <c r="ALV142" s="339"/>
      <c r="ALW142" s="339"/>
      <c r="ALX142" s="339"/>
      <c r="ALY142" s="339"/>
      <c r="ALZ142" s="339"/>
      <c r="AMA142" s="339"/>
      <c r="AMB142" s="339"/>
      <c r="AMC142" s="339"/>
      <c r="AMD142" s="339"/>
      <c r="AME142" s="339"/>
      <c r="AMF142" s="339"/>
      <c r="AMG142" s="339"/>
      <c r="AMH142" s="339"/>
      <c r="AMI142" s="339"/>
      <c r="AMJ142" s="339"/>
      <c r="AMK142" s="339"/>
    </row>
    <row r="143" spans="1:1025" s="347" customFormat="1" ht="13.9" customHeight="1" x14ac:dyDescent="0.2">
      <c r="A143" s="341" t="s">
        <v>1386</v>
      </c>
      <c r="B143" s="340"/>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c r="AA143" s="339"/>
      <c r="AB143" s="339"/>
      <c r="AC143" s="339"/>
      <c r="AD143" s="339"/>
      <c r="AE143" s="339"/>
      <c r="AF143" s="339"/>
      <c r="AG143" s="339"/>
      <c r="AH143" s="339"/>
      <c r="AI143" s="339"/>
      <c r="AJ143" s="339"/>
      <c r="AK143" s="339"/>
      <c r="AL143" s="339"/>
      <c r="AM143" s="339"/>
      <c r="AN143" s="339"/>
      <c r="AO143" s="339"/>
      <c r="AP143" s="339"/>
      <c r="AQ143" s="339"/>
      <c r="AR143" s="339"/>
      <c r="AS143" s="339"/>
      <c r="AT143" s="339"/>
      <c r="AU143" s="339"/>
      <c r="AV143" s="339"/>
      <c r="AW143" s="339"/>
      <c r="AX143" s="339"/>
      <c r="AY143" s="339"/>
      <c r="AZ143" s="339"/>
      <c r="BA143" s="339"/>
      <c r="BB143" s="339"/>
      <c r="BC143" s="339"/>
      <c r="BD143" s="339"/>
      <c r="BE143" s="339"/>
      <c r="BF143" s="339"/>
      <c r="BG143" s="339"/>
      <c r="BH143" s="339"/>
      <c r="BI143" s="339"/>
      <c r="BJ143" s="339"/>
      <c r="BK143" s="339"/>
      <c r="BL143" s="339"/>
      <c r="BM143" s="339"/>
      <c r="BN143" s="339"/>
      <c r="BO143" s="339"/>
      <c r="BP143" s="339"/>
      <c r="BQ143" s="339"/>
      <c r="BR143" s="339"/>
      <c r="BS143" s="339"/>
      <c r="BT143" s="339"/>
      <c r="BU143" s="339"/>
      <c r="BV143" s="339"/>
      <c r="BW143" s="339"/>
      <c r="BX143" s="339"/>
      <c r="BY143" s="339"/>
      <c r="BZ143" s="339"/>
      <c r="CA143" s="339"/>
      <c r="CB143" s="339"/>
      <c r="CC143" s="339"/>
      <c r="CD143" s="339"/>
      <c r="CE143" s="339"/>
      <c r="CF143" s="339"/>
      <c r="CG143" s="339"/>
      <c r="CH143" s="339"/>
      <c r="CI143" s="339"/>
      <c r="CJ143" s="339"/>
      <c r="CK143" s="339"/>
      <c r="CL143" s="339"/>
      <c r="CM143" s="339"/>
      <c r="CN143" s="339"/>
      <c r="CO143" s="339"/>
      <c r="CP143" s="339"/>
      <c r="CQ143" s="339"/>
      <c r="CR143" s="339"/>
      <c r="CS143" s="339"/>
      <c r="CT143" s="339"/>
      <c r="CU143" s="339"/>
      <c r="CV143" s="339"/>
      <c r="CW143" s="339"/>
      <c r="CX143" s="339"/>
      <c r="CY143" s="339"/>
      <c r="CZ143" s="339"/>
      <c r="DA143" s="339"/>
      <c r="DB143" s="339"/>
      <c r="DC143" s="339"/>
      <c r="DD143" s="339"/>
      <c r="DE143" s="339"/>
      <c r="DF143" s="339"/>
      <c r="DG143" s="339"/>
      <c r="DH143" s="339"/>
      <c r="DI143" s="339"/>
      <c r="DJ143" s="339"/>
      <c r="DK143" s="339"/>
      <c r="DL143" s="339"/>
      <c r="DM143" s="339"/>
      <c r="DN143" s="339"/>
      <c r="DO143" s="339"/>
      <c r="DP143" s="339"/>
      <c r="DQ143" s="339"/>
      <c r="DR143" s="339"/>
      <c r="DS143" s="339"/>
      <c r="DT143" s="339"/>
      <c r="DU143" s="339"/>
      <c r="DV143" s="339"/>
      <c r="DW143" s="339"/>
      <c r="DX143" s="339"/>
      <c r="DY143" s="339"/>
      <c r="DZ143" s="339"/>
      <c r="EA143" s="339"/>
      <c r="EB143" s="339"/>
      <c r="EC143" s="339"/>
      <c r="ED143" s="339"/>
      <c r="EE143" s="339"/>
      <c r="EF143" s="339"/>
      <c r="EG143" s="339"/>
      <c r="EH143" s="339"/>
      <c r="EI143" s="339"/>
      <c r="EJ143" s="339"/>
      <c r="EK143" s="339"/>
      <c r="EL143" s="339"/>
      <c r="EM143" s="339"/>
      <c r="EN143" s="339"/>
      <c r="EO143" s="339"/>
      <c r="EP143" s="339"/>
      <c r="EQ143" s="339"/>
      <c r="ER143" s="339"/>
      <c r="ES143" s="339"/>
      <c r="ET143" s="339"/>
      <c r="EU143" s="339"/>
      <c r="EV143" s="339"/>
      <c r="EW143" s="339"/>
      <c r="EX143" s="339"/>
      <c r="EY143" s="339"/>
      <c r="EZ143" s="339"/>
      <c r="FA143" s="339"/>
      <c r="FB143" s="339"/>
      <c r="FC143" s="339"/>
      <c r="FD143" s="339"/>
      <c r="FE143" s="339"/>
      <c r="FF143" s="339"/>
      <c r="FG143" s="339"/>
      <c r="FH143" s="339"/>
      <c r="FI143" s="339"/>
      <c r="FJ143" s="339"/>
      <c r="FK143" s="339"/>
      <c r="FL143" s="339"/>
      <c r="FM143" s="339"/>
      <c r="FN143" s="339"/>
      <c r="FO143" s="339"/>
      <c r="FP143" s="339"/>
      <c r="FQ143" s="339"/>
      <c r="FR143" s="339"/>
      <c r="FS143" s="339"/>
      <c r="FT143" s="339"/>
      <c r="FU143" s="339"/>
      <c r="FV143" s="339"/>
      <c r="FW143" s="339"/>
      <c r="FX143" s="339"/>
      <c r="FY143" s="339"/>
      <c r="FZ143" s="339"/>
      <c r="GA143" s="339"/>
      <c r="GB143" s="339"/>
      <c r="GC143" s="339"/>
      <c r="GD143" s="339"/>
      <c r="GE143" s="339"/>
      <c r="GF143" s="339"/>
      <c r="GG143" s="339"/>
      <c r="GH143" s="339"/>
      <c r="GI143" s="339"/>
      <c r="GJ143" s="339"/>
      <c r="GK143" s="339"/>
      <c r="GL143" s="339"/>
      <c r="GM143" s="339"/>
      <c r="GN143" s="339"/>
      <c r="GO143" s="339"/>
      <c r="GP143" s="339"/>
      <c r="GQ143" s="339"/>
      <c r="GR143" s="339"/>
      <c r="GS143" s="339"/>
      <c r="GT143" s="339"/>
      <c r="GU143" s="339"/>
      <c r="GV143" s="339"/>
      <c r="GW143" s="339"/>
      <c r="GX143" s="339"/>
      <c r="GY143" s="339"/>
      <c r="GZ143" s="339"/>
      <c r="HA143" s="339"/>
      <c r="HB143" s="339"/>
      <c r="HC143" s="339"/>
      <c r="HD143" s="339"/>
      <c r="HE143" s="339"/>
      <c r="HF143" s="339"/>
      <c r="HG143" s="339"/>
      <c r="HH143" s="339"/>
      <c r="HI143" s="339"/>
      <c r="HJ143" s="339"/>
      <c r="HK143" s="339"/>
      <c r="HL143" s="339"/>
      <c r="HM143" s="339"/>
      <c r="HN143" s="339"/>
      <c r="HO143" s="339"/>
      <c r="HP143" s="339"/>
      <c r="HQ143" s="339"/>
      <c r="HR143" s="339"/>
      <c r="HS143" s="339"/>
      <c r="HT143" s="339"/>
      <c r="HU143" s="339"/>
      <c r="HV143" s="339"/>
      <c r="HW143" s="339"/>
      <c r="HX143" s="339"/>
      <c r="HY143" s="339"/>
      <c r="HZ143" s="339"/>
      <c r="IA143" s="339"/>
      <c r="IB143" s="339"/>
      <c r="IC143" s="339"/>
      <c r="ID143" s="339"/>
      <c r="IE143" s="339"/>
      <c r="IF143" s="339"/>
      <c r="IG143" s="339"/>
      <c r="IH143" s="339"/>
      <c r="II143" s="339"/>
      <c r="IJ143" s="339"/>
      <c r="IK143" s="339"/>
      <c r="IL143" s="339"/>
      <c r="IM143" s="339"/>
      <c r="IN143" s="339"/>
      <c r="IO143" s="339"/>
      <c r="IP143" s="339"/>
      <c r="IQ143" s="339"/>
      <c r="IR143" s="339"/>
      <c r="IS143" s="339"/>
      <c r="IT143" s="339"/>
      <c r="IU143" s="339"/>
      <c r="IV143" s="339"/>
      <c r="IW143" s="339"/>
      <c r="IX143" s="339"/>
      <c r="IY143" s="339"/>
      <c r="IZ143" s="339"/>
      <c r="JA143" s="339"/>
      <c r="JB143" s="339"/>
      <c r="JC143" s="339"/>
      <c r="JD143" s="339"/>
      <c r="JE143" s="339"/>
      <c r="JF143" s="339"/>
      <c r="JG143" s="339"/>
      <c r="JH143" s="339"/>
      <c r="JI143" s="339"/>
      <c r="JJ143" s="339"/>
      <c r="JK143" s="339"/>
      <c r="JL143" s="339"/>
      <c r="JM143" s="339"/>
      <c r="JN143" s="339"/>
      <c r="JO143" s="339"/>
      <c r="JP143" s="339"/>
      <c r="JQ143" s="339"/>
      <c r="JR143" s="339"/>
      <c r="JS143" s="339"/>
      <c r="JT143" s="339"/>
      <c r="JU143" s="339"/>
      <c r="JV143" s="339"/>
      <c r="JW143" s="339"/>
      <c r="JX143" s="339"/>
      <c r="JY143" s="339"/>
      <c r="JZ143" s="339"/>
      <c r="KA143" s="339"/>
      <c r="KB143" s="339"/>
      <c r="KC143" s="339"/>
      <c r="KD143" s="339"/>
      <c r="KE143" s="339"/>
      <c r="KF143" s="339"/>
      <c r="KG143" s="339"/>
      <c r="KH143" s="339"/>
      <c r="KI143" s="339"/>
      <c r="KJ143" s="339"/>
      <c r="KK143" s="339"/>
      <c r="KL143" s="339"/>
      <c r="KM143" s="339"/>
      <c r="KN143" s="339"/>
      <c r="KO143" s="339"/>
      <c r="KP143" s="339"/>
      <c r="KQ143" s="339"/>
      <c r="KR143" s="339"/>
      <c r="KS143" s="339"/>
      <c r="KT143" s="339"/>
      <c r="KU143" s="339"/>
      <c r="KV143" s="339"/>
      <c r="KW143" s="339"/>
      <c r="KX143" s="339"/>
      <c r="KY143" s="339"/>
      <c r="KZ143" s="339"/>
      <c r="LA143" s="339"/>
      <c r="LB143" s="339"/>
      <c r="LC143" s="339"/>
      <c r="LD143" s="339"/>
      <c r="LE143" s="339"/>
      <c r="LF143" s="339"/>
      <c r="LG143" s="339"/>
      <c r="LH143" s="339"/>
      <c r="LI143" s="339"/>
      <c r="LJ143" s="339"/>
      <c r="LK143" s="339"/>
      <c r="LL143" s="339"/>
      <c r="LM143" s="339"/>
      <c r="LN143" s="339"/>
      <c r="LO143" s="339"/>
      <c r="LP143" s="339"/>
      <c r="LQ143" s="339"/>
      <c r="LR143" s="339"/>
      <c r="LS143" s="339"/>
      <c r="LT143" s="339"/>
      <c r="LU143" s="339"/>
      <c r="LV143" s="339"/>
      <c r="LW143" s="339"/>
      <c r="LX143" s="339"/>
      <c r="LY143" s="339"/>
      <c r="LZ143" s="339"/>
      <c r="MA143" s="339"/>
      <c r="MB143" s="339"/>
      <c r="MC143" s="339"/>
      <c r="MD143" s="339"/>
      <c r="ME143" s="339"/>
      <c r="MF143" s="339"/>
      <c r="MG143" s="339"/>
      <c r="MH143" s="339"/>
      <c r="MI143" s="339"/>
      <c r="MJ143" s="339"/>
      <c r="MK143" s="339"/>
      <c r="ML143" s="339"/>
      <c r="MM143" s="339"/>
      <c r="MN143" s="339"/>
      <c r="MO143" s="339"/>
      <c r="MP143" s="339"/>
      <c r="MQ143" s="339"/>
      <c r="MR143" s="339"/>
      <c r="MS143" s="339"/>
      <c r="MT143" s="339"/>
      <c r="MU143" s="339"/>
      <c r="MV143" s="339"/>
      <c r="MW143" s="339"/>
      <c r="MX143" s="339"/>
      <c r="MY143" s="339"/>
      <c r="MZ143" s="339"/>
      <c r="NA143" s="339"/>
      <c r="NB143" s="339"/>
      <c r="NC143" s="339"/>
      <c r="ND143" s="339"/>
      <c r="NE143" s="339"/>
      <c r="NF143" s="339"/>
      <c r="NG143" s="339"/>
      <c r="NH143" s="339"/>
      <c r="NI143" s="339"/>
      <c r="NJ143" s="339"/>
      <c r="NK143" s="339"/>
      <c r="NL143" s="339"/>
      <c r="NM143" s="339"/>
      <c r="NN143" s="339"/>
      <c r="NO143" s="339"/>
      <c r="NP143" s="339"/>
      <c r="NQ143" s="339"/>
      <c r="NR143" s="339"/>
      <c r="NS143" s="339"/>
      <c r="NT143" s="339"/>
      <c r="NU143" s="339"/>
      <c r="NV143" s="339"/>
      <c r="NW143" s="339"/>
      <c r="NX143" s="339"/>
      <c r="NY143" s="339"/>
      <c r="NZ143" s="339"/>
      <c r="OA143" s="339"/>
      <c r="OB143" s="339"/>
      <c r="OC143" s="339"/>
      <c r="OD143" s="339"/>
      <c r="OE143" s="339"/>
      <c r="OF143" s="339"/>
      <c r="OG143" s="339"/>
      <c r="OH143" s="339"/>
      <c r="OI143" s="339"/>
      <c r="OJ143" s="339"/>
      <c r="OK143" s="339"/>
      <c r="OL143" s="339"/>
      <c r="OM143" s="339"/>
      <c r="ON143" s="339"/>
      <c r="OO143" s="339"/>
      <c r="OP143" s="339"/>
      <c r="OQ143" s="339"/>
      <c r="OR143" s="339"/>
      <c r="OS143" s="339"/>
      <c r="OT143" s="339"/>
      <c r="OU143" s="339"/>
      <c r="OV143" s="339"/>
      <c r="OW143" s="339"/>
      <c r="OX143" s="339"/>
      <c r="OY143" s="339"/>
      <c r="OZ143" s="339"/>
      <c r="PA143" s="339"/>
      <c r="PB143" s="339"/>
      <c r="PC143" s="339"/>
      <c r="PD143" s="339"/>
      <c r="PE143" s="339"/>
      <c r="PF143" s="339"/>
      <c r="PG143" s="339"/>
      <c r="PH143" s="339"/>
      <c r="PI143" s="339"/>
      <c r="PJ143" s="339"/>
      <c r="PK143" s="339"/>
      <c r="PL143" s="339"/>
      <c r="PM143" s="339"/>
      <c r="PN143" s="339"/>
      <c r="PO143" s="339"/>
      <c r="PP143" s="339"/>
      <c r="PQ143" s="339"/>
      <c r="PR143" s="339"/>
      <c r="PS143" s="339"/>
      <c r="PT143" s="339"/>
      <c r="PU143" s="339"/>
      <c r="PV143" s="339"/>
      <c r="PW143" s="339"/>
      <c r="PX143" s="339"/>
      <c r="PY143" s="339"/>
      <c r="PZ143" s="339"/>
      <c r="QA143" s="339"/>
      <c r="QB143" s="339"/>
      <c r="QC143" s="339"/>
      <c r="QD143" s="339"/>
      <c r="QE143" s="339"/>
      <c r="QF143" s="339"/>
      <c r="QG143" s="339"/>
      <c r="QH143" s="339"/>
      <c r="QI143" s="339"/>
      <c r="QJ143" s="339"/>
      <c r="QK143" s="339"/>
      <c r="QL143" s="339"/>
      <c r="QM143" s="339"/>
      <c r="QN143" s="339"/>
      <c r="QO143" s="339"/>
      <c r="QP143" s="339"/>
      <c r="QQ143" s="339"/>
      <c r="QR143" s="339"/>
      <c r="QS143" s="339"/>
      <c r="QT143" s="339"/>
      <c r="QU143" s="339"/>
      <c r="QV143" s="339"/>
      <c r="QW143" s="339"/>
      <c r="QX143" s="339"/>
      <c r="QY143" s="339"/>
      <c r="QZ143" s="339"/>
      <c r="RA143" s="339"/>
      <c r="RB143" s="339"/>
      <c r="RC143" s="339"/>
      <c r="RD143" s="339"/>
      <c r="RE143" s="339"/>
      <c r="RF143" s="339"/>
      <c r="RG143" s="339"/>
      <c r="RH143" s="339"/>
      <c r="RI143" s="339"/>
      <c r="RJ143" s="339"/>
      <c r="RK143" s="339"/>
      <c r="RL143" s="339"/>
      <c r="RM143" s="339"/>
      <c r="RN143" s="339"/>
      <c r="RO143" s="339"/>
      <c r="RP143" s="339"/>
      <c r="RQ143" s="339"/>
      <c r="RR143" s="339"/>
      <c r="RS143" s="339"/>
      <c r="RT143" s="339"/>
      <c r="RU143" s="339"/>
      <c r="RV143" s="339"/>
      <c r="RW143" s="339"/>
      <c r="RX143" s="339"/>
      <c r="RY143" s="339"/>
      <c r="RZ143" s="339"/>
      <c r="SA143" s="339"/>
      <c r="SB143" s="339"/>
      <c r="SC143" s="339"/>
      <c r="SD143" s="339"/>
      <c r="SE143" s="339"/>
      <c r="SF143" s="339"/>
      <c r="SG143" s="339"/>
      <c r="SH143" s="339"/>
      <c r="SI143" s="339"/>
      <c r="SJ143" s="339"/>
      <c r="SK143" s="339"/>
      <c r="SL143" s="339"/>
      <c r="SM143" s="339"/>
      <c r="SN143" s="339"/>
      <c r="SO143" s="339"/>
      <c r="SP143" s="339"/>
      <c r="SQ143" s="339"/>
      <c r="SR143" s="339"/>
      <c r="SS143" s="339"/>
      <c r="ST143" s="339"/>
      <c r="SU143" s="339"/>
      <c r="SV143" s="339"/>
      <c r="SW143" s="339"/>
      <c r="SX143" s="339"/>
      <c r="SY143" s="339"/>
      <c r="SZ143" s="339"/>
      <c r="TA143" s="339"/>
      <c r="TB143" s="339"/>
      <c r="TC143" s="339"/>
      <c r="TD143" s="339"/>
      <c r="TE143" s="339"/>
      <c r="TF143" s="339"/>
      <c r="TG143" s="339"/>
      <c r="TH143" s="339"/>
      <c r="TI143" s="339"/>
      <c r="TJ143" s="339"/>
      <c r="TK143" s="339"/>
      <c r="TL143" s="339"/>
      <c r="TM143" s="339"/>
      <c r="TN143" s="339"/>
      <c r="TO143" s="339"/>
      <c r="TP143" s="339"/>
      <c r="TQ143" s="339"/>
      <c r="TR143" s="339"/>
      <c r="TS143" s="339"/>
      <c r="TT143" s="339"/>
      <c r="TU143" s="339"/>
      <c r="TV143" s="339"/>
      <c r="TW143" s="339"/>
      <c r="TX143" s="339"/>
      <c r="TY143" s="339"/>
      <c r="TZ143" s="339"/>
      <c r="UA143" s="339"/>
      <c r="UB143" s="339"/>
      <c r="UC143" s="339"/>
      <c r="UD143" s="339"/>
      <c r="UE143" s="339"/>
      <c r="UF143" s="339"/>
      <c r="UG143" s="339"/>
      <c r="UH143" s="339"/>
      <c r="UI143" s="339"/>
      <c r="UJ143" s="339"/>
      <c r="UK143" s="339"/>
      <c r="UL143" s="339"/>
      <c r="UM143" s="339"/>
      <c r="UN143" s="339"/>
      <c r="UO143" s="339"/>
      <c r="UP143" s="339"/>
      <c r="UQ143" s="339"/>
      <c r="UR143" s="339"/>
      <c r="US143" s="339"/>
      <c r="UT143" s="339"/>
      <c r="UU143" s="339"/>
      <c r="UV143" s="339"/>
      <c r="UW143" s="339"/>
      <c r="UX143" s="339"/>
      <c r="UY143" s="339"/>
      <c r="UZ143" s="339"/>
      <c r="VA143" s="339"/>
      <c r="VB143" s="339"/>
      <c r="VC143" s="339"/>
      <c r="VD143" s="339"/>
      <c r="VE143" s="339"/>
      <c r="VF143" s="339"/>
      <c r="VG143" s="339"/>
      <c r="VH143" s="339"/>
      <c r="VI143" s="339"/>
      <c r="VJ143" s="339"/>
      <c r="VK143" s="339"/>
      <c r="VL143" s="339"/>
      <c r="VM143" s="339"/>
      <c r="VN143" s="339"/>
      <c r="VO143" s="339"/>
      <c r="VP143" s="339"/>
      <c r="VQ143" s="339"/>
      <c r="VR143" s="339"/>
      <c r="VS143" s="339"/>
      <c r="VT143" s="339"/>
      <c r="VU143" s="339"/>
      <c r="VV143" s="339"/>
      <c r="VW143" s="339"/>
      <c r="VX143" s="339"/>
      <c r="VY143" s="339"/>
      <c r="VZ143" s="339"/>
      <c r="WA143" s="339"/>
      <c r="WB143" s="339"/>
      <c r="WC143" s="339"/>
      <c r="WD143" s="339"/>
      <c r="WE143" s="339"/>
      <c r="WF143" s="339"/>
      <c r="WG143" s="339"/>
      <c r="WH143" s="339"/>
      <c r="WI143" s="339"/>
      <c r="WJ143" s="339"/>
      <c r="WK143" s="339"/>
      <c r="WL143" s="339"/>
      <c r="WM143" s="339"/>
      <c r="WN143" s="339"/>
      <c r="WO143" s="339"/>
      <c r="WP143" s="339"/>
      <c r="WQ143" s="339"/>
      <c r="WR143" s="339"/>
      <c r="WS143" s="339"/>
      <c r="WT143" s="339"/>
      <c r="WU143" s="339"/>
      <c r="WV143" s="339"/>
      <c r="WW143" s="339"/>
      <c r="WX143" s="339"/>
      <c r="WY143" s="339"/>
      <c r="WZ143" s="339"/>
      <c r="XA143" s="339"/>
      <c r="XB143" s="339"/>
      <c r="XC143" s="339"/>
      <c r="XD143" s="339"/>
      <c r="XE143" s="339"/>
      <c r="XF143" s="339"/>
      <c r="XG143" s="339"/>
      <c r="XH143" s="339"/>
      <c r="XI143" s="339"/>
      <c r="XJ143" s="339"/>
      <c r="XK143" s="339"/>
      <c r="XL143" s="339"/>
      <c r="XM143" s="339"/>
      <c r="XN143" s="339"/>
      <c r="XO143" s="339"/>
      <c r="XP143" s="339"/>
      <c r="XQ143" s="339"/>
      <c r="XR143" s="339"/>
      <c r="XS143" s="339"/>
      <c r="XT143" s="339"/>
      <c r="XU143" s="339"/>
      <c r="XV143" s="339"/>
      <c r="XW143" s="339"/>
      <c r="XX143" s="339"/>
      <c r="XY143" s="339"/>
      <c r="XZ143" s="339"/>
      <c r="YA143" s="339"/>
      <c r="YB143" s="339"/>
      <c r="YC143" s="339"/>
      <c r="YD143" s="339"/>
      <c r="YE143" s="339"/>
      <c r="YF143" s="339"/>
      <c r="YG143" s="339"/>
      <c r="YH143" s="339"/>
      <c r="YI143" s="339"/>
      <c r="YJ143" s="339"/>
      <c r="YK143" s="339"/>
      <c r="YL143" s="339"/>
      <c r="YM143" s="339"/>
      <c r="YN143" s="339"/>
      <c r="YO143" s="339"/>
      <c r="YP143" s="339"/>
      <c r="YQ143" s="339"/>
      <c r="YR143" s="339"/>
      <c r="YS143" s="339"/>
      <c r="YT143" s="339"/>
      <c r="YU143" s="339"/>
      <c r="YV143" s="339"/>
      <c r="YW143" s="339"/>
      <c r="YX143" s="339"/>
      <c r="YY143" s="339"/>
      <c r="YZ143" s="339"/>
      <c r="ZA143" s="339"/>
      <c r="ZB143" s="339"/>
      <c r="ZC143" s="339"/>
      <c r="ZD143" s="339"/>
      <c r="ZE143" s="339"/>
      <c r="ZF143" s="339"/>
      <c r="ZG143" s="339"/>
      <c r="ZH143" s="339"/>
      <c r="ZI143" s="339"/>
      <c r="ZJ143" s="339"/>
      <c r="ZK143" s="339"/>
      <c r="ZL143" s="339"/>
      <c r="ZM143" s="339"/>
      <c r="ZN143" s="339"/>
      <c r="ZO143" s="339"/>
      <c r="ZP143" s="339"/>
      <c r="ZQ143" s="339"/>
      <c r="ZR143" s="339"/>
      <c r="ZS143" s="339"/>
      <c r="ZT143" s="339"/>
      <c r="ZU143" s="339"/>
      <c r="ZV143" s="339"/>
      <c r="ZW143" s="339"/>
      <c r="ZX143" s="339"/>
      <c r="ZY143" s="339"/>
      <c r="ZZ143" s="339"/>
      <c r="AAA143" s="339"/>
      <c r="AAB143" s="339"/>
      <c r="AAC143" s="339"/>
      <c r="AAD143" s="339"/>
      <c r="AAE143" s="339"/>
      <c r="AAF143" s="339"/>
      <c r="AAG143" s="339"/>
      <c r="AAH143" s="339"/>
      <c r="AAI143" s="339"/>
      <c r="AAJ143" s="339"/>
      <c r="AAK143" s="339"/>
      <c r="AAL143" s="339"/>
      <c r="AAM143" s="339"/>
      <c r="AAN143" s="339"/>
      <c r="AAO143" s="339"/>
      <c r="AAP143" s="339"/>
      <c r="AAQ143" s="339"/>
      <c r="AAR143" s="339"/>
      <c r="AAS143" s="339"/>
      <c r="AAT143" s="339"/>
      <c r="AAU143" s="339"/>
      <c r="AAV143" s="339"/>
      <c r="AAW143" s="339"/>
      <c r="AAX143" s="339"/>
      <c r="AAY143" s="339"/>
      <c r="AAZ143" s="339"/>
      <c r="ABA143" s="339"/>
      <c r="ABB143" s="339"/>
      <c r="ABC143" s="339"/>
      <c r="ABD143" s="339"/>
      <c r="ABE143" s="339"/>
      <c r="ABF143" s="339"/>
      <c r="ABG143" s="339"/>
      <c r="ABH143" s="339"/>
      <c r="ABI143" s="339"/>
      <c r="ABJ143" s="339"/>
      <c r="ABK143" s="339"/>
      <c r="ABL143" s="339"/>
      <c r="ABM143" s="339"/>
      <c r="ABN143" s="339"/>
      <c r="ABO143" s="339"/>
      <c r="ABP143" s="339"/>
      <c r="ABQ143" s="339"/>
      <c r="ABR143" s="339"/>
      <c r="ABS143" s="339"/>
      <c r="ABT143" s="339"/>
      <c r="ABU143" s="339"/>
      <c r="ABV143" s="339"/>
      <c r="ABW143" s="339"/>
      <c r="ABX143" s="339"/>
      <c r="ABY143" s="339"/>
      <c r="ABZ143" s="339"/>
      <c r="ACA143" s="339"/>
      <c r="ACB143" s="339"/>
      <c r="ACC143" s="339"/>
      <c r="ACD143" s="339"/>
      <c r="ACE143" s="339"/>
      <c r="ACF143" s="339"/>
      <c r="ACG143" s="339"/>
      <c r="ACH143" s="339"/>
      <c r="ACI143" s="339"/>
      <c r="ACJ143" s="339"/>
      <c r="ACK143" s="339"/>
      <c r="ACL143" s="339"/>
      <c r="ACM143" s="339"/>
      <c r="ACN143" s="339"/>
      <c r="ACO143" s="339"/>
      <c r="ACP143" s="339"/>
      <c r="ACQ143" s="339"/>
      <c r="ACR143" s="339"/>
      <c r="ACS143" s="339"/>
      <c r="ACT143" s="339"/>
      <c r="ACU143" s="339"/>
      <c r="ACV143" s="339"/>
      <c r="ACW143" s="339"/>
      <c r="ACX143" s="339"/>
      <c r="ACY143" s="339"/>
      <c r="ACZ143" s="339"/>
      <c r="ADA143" s="339"/>
      <c r="ADB143" s="339"/>
      <c r="ADC143" s="339"/>
      <c r="ADD143" s="339"/>
      <c r="ADE143" s="339"/>
      <c r="ADF143" s="339"/>
      <c r="ADG143" s="339"/>
      <c r="ADH143" s="339"/>
      <c r="ADI143" s="339"/>
      <c r="ADJ143" s="339"/>
      <c r="ADK143" s="339"/>
      <c r="ADL143" s="339"/>
      <c r="ADM143" s="339"/>
      <c r="ADN143" s="339"/>
      <c r="ADO143" s="339"/>
      <c r="ADP143" s="339"/>
      <c r="ADQ143" s="339"/>
      <c r="ADR143" s="339"/>
      <c r="ADS143" s="339"/>
      <c r="ADT143" s="339"/>
      <c r="ADU143" s="339"/>
      <c r="ADV143" s="339"/>
      <c r="ADW143" s="339"/>
      <c r="ADX143" s="339"/>
      <c r="ADY143" s="339"/>
      <c r="ADZ143" s="339"/>
      <c r="AEA143" s="339"/>
      <c r="AEB143" s="339"/>
      <c r="AEC143" s="339"/>
      <c r="AED143" s="339"/>
      <c r="AEE143" s="339"/>
      <c r="AEF143" s="339"/>
      <c r="AEG143" s="339"/>
      <c r="AEH143" s="339"/>
      <c r="AEI143" s="339"/>
      <c r="AEJ143" s="339"/>
      <c r="AEK143" s="339"/>
      <c r="AEL143" s="339"/>
      <c r="AEM143" s="339"/>
      <c r="AEN143" s="339"/>
      <c r="AEO143" s="339"/>
      <c r="AEP143" s="339"/>
      <c r="AEQ143" s="339"/>
      <c r="AER143" s="339"/>
      <c r="AES143" s="339"/>
      <c r="AET143" s="339"/>
      <c r="AEU143" s="339"/>
      <c r="AEV143" s="339"/>
      <c r="AEW143" s="339"/>
      <c r="AEX143" s="339"/>
      <c r="AEY143" s="339"/>
      <c r="AEZ143" s="339"/>
      <c r="AFA143" s="339"/>
      <c r="AFB143" s="339"/>
      <c r="AFC143" s="339"/>
      <c r="AFD143" s="339"/>
      <c r="AFE143" s="339"/>
      <c r="AFF143" s="339"/>
      <c r="AFG143" s="339"/>
      <c r="AFH143" s="339"/>
      <c r="AFI143" s="339"/>
      <c r="AFJ143" s="339"/>
      <c r="AFK143" s="339"/>
      <c r="AFL143" s="339"/>
      <c r="AFM143" s="339"/>
      <c r="AFN143" s="339"/>
      <c r="AFO143" s="339"/>
      <c r="AFP143" s="339"/>
      <c r="AFQ143" s="339"/>
      <c r="AFR143" s="339"/>
      <c r="AFS143" s="339"/>
      <c r="AFT143" s="339"/>
      <c r="AFU143" s="339"/>
      <c r="AFV143" s="339"/>
      <c r="AFW143" s="339"/>
      <c r="AFX143" s="339"/>
      <c r="AFY143" s="339"/>
      <c r="AFZ143" s="339"/>
      <c r="AGA143" s="339"/>
      <c r="AGB143" s="339"/>
      <c r="AGC143" s="339"/>
      <c r="AGD143" s="339"/>
      <c r="AGE143" s="339"/>
      <c r="AGF143" s="339"/>
      <c r="AGG143" s="339"/>
      <c r="AGH143" s="339"/>
      <c r="AGI143" s="339"/>
      <c r="AGJ143" s="339"/>
      <c r="AGK143" s="339"/>
      <c r="AGL143" s="339"/>
      <c r="AGM143" s="339"/>
      <c r="AGN143" s="339"/>
      <c r="AGO143" s="339"/>
      <c r="AGP143" s="339"/>
      <c r="AGQ143" s="339"/>
      <c r="AGR143" s="339"/>
      <c r="AGS143" s="339"/>
      <c r="AGT143" s="339"/>
      <c r="AGU143" s="339"/>
      <c r="AGV143" s="339"/>
      <c r="AGW143" s="339"/>
      <c r="AGX143" s="339"/>
      <c r="AGY143" s="339"/>
      <c r="AGZ143" s="339"/>
      <c r="AHA143" s="339"/>
      <c r="AHB143" s="339"/>
      <c r="AHC143" s="339"/>
      <c r="AHD143" s="339"/>
      <c r="AHE143" s="339"/>
      <c r="AHF143" s="339"/>
      <c r="AHG143" s="339"/>
      <c r="AHH143" s="339"/>
      <c r="AHI143" s="339"/>
      <c r="AHJ143" s="339"/>
      <c r="AHK143" s="339"/>
      <c r="AHL143" s="339"/>
      <c r="AHM143" s="339"/>
      <c r="AHN143" s="339"/>
      <c r="AHO143" s="339"/>
      <c r="AHP143" s="339"/>
      <c r="AHQ143" s="339"/>
      <c r="AHR143" s="339"/>
      <c r="AHS143" s="339"/>
      <c r="AHT143" s="339"/>
      <c r="AHU143" s="339"/>
      <c r="AHV143" s="339"/>
      <c r="AHW143" s="339"/>
      <c r="AHX143" s="339"/>
      <c r="AHY143" s="339"/>
      <c r="AHZ143" s="339"/>
      <c r="AIA143" s="339"/>
      <c r="AIB143" s="339"/>
      <c r="AIC143" s="339"/>
      <c r="AID143" s="339"/>
      <c r="AIE143" s="339"/>
      <c r="AIF143" s="339"/>
      <c r="AIG143" s="339"/>
      <c r="AIH143" s="339"/>
      <c r="AII143" s="339"/>
      <c r="AIJ143" s="339"/>
      <c r="AIK143" s="339"/>
      <c r="AIL143" s="339"/>
      <c r="AIM143" s="339"/>
      <c r="AIN143" s="339"/>
      <c r="AIO143" s="339"/>
      <c r="AIP143" s="339"/>
      <c r="AIQ143" s="339"/>
      <c r="AIR143" s="339"/>
      <c r="AIS143" s="339"/>
      <c r="AIT143" s="339"/>
      <c r="AIU143" s="339"/>
      <c r="AIV143" s="339"/>
      <c r="AIW143" s="339"/>
      <c r="AIX143" s="339"/>
      <c r="AIY143" s="339"/>
      <c r="AIZ143" s="339"/>
      <c r="AJA143" s="339"/>
      <c r="AJB143" s="339"/>
      <c r="AJC143" s="339"/>
      <c r="AJD143" s="339"/>
      <c r="AJE143" s="339"/>
      <c r="AJF143" s="339"/>
      <c r="AJG143" s="339"/>
      <c r="AJH143" s="339"/>
      <c r="AJI143" s="339"/>
      <c r="AJJ143" s="339"/>
      <c r="AJK143" s="339"/>
      <c r="AJL143" s="339"/>
      <c r="AJM143" s="339"/>
      <c r="AJN143" s="339"/>
      <c r="AJO143" s="339"/>
      <c r="AJP143" s="339"/>
      <c r="AJQ143" s="339"/>
      <c r="AJR143" s="339"/>
      <c r="AJS143" s="339"/>
      <c r="AJT143" s="339"/>
      <c r="AJU143" s="339"/>
      <c r="AJV143" s="339"/>
      <c r="AJW143" s="339"/>
      <c r="AJX143" s="339"/>
      <c r="AJY143" s="339"/>
      <c r="AJZ143" s="339"/>
      <c r="AKA143" s="339"/>
      <c r="AKB143" s="339"/>
      <c r="AKC143" s="339"/>
      <c r="AKD143" s="339"/>
      <c r="AKE143" s="339"/>
      <c r="AKF143" s="339"/>
      <c r="AKG143" s="339"/>
      <c r="AKH143" s="339"/>
      <c r="AKI143" s="339"/>
      <c r="AKJ143" s="339"/>
      <c r="AKK143" s="339"/>
      <c r="AKL143" s="339"/>
      <c r="AKM143" s="339"/>
      <c r="AKN143" s="339"/>
      <c r="AKO143" s="339"/>
      <c r="AKP143" s="339"/>
      <c r="AKQ143" s="339"/>
      <c r="AKR143" s="339"/>
      <c r="AKS143" s="339"/>
      <c r="AKT143" s="339"/>
      <c r="AKU143" s="339"/>
      <c r="AKV143" s="339"/>
      <c r="AKW143" s="339"/>
      <c r="AKX143" s="339"/>
      <c r="AKY143" s="339"/>
      <c r="AKZ143" s="339"/>
      <c r="ALA143" s="339"/>
      <c r="ALB143" s="339"/>
      <c r="ALC143" s="339"/>
      <c r="ALD143" s="339"/>
      <c r="ALE143" s="339"/>
      <c r="ALF143" s="339"/>
      <c r="ALG143" s="339"/>
      <c r="ALH143" s="339"/>
      <c r="ALI143" s="339"/>
      <c r="ALJ143" s="339"/>
      <c r="ALK143" s="339"/>
      <c r="ALL143" s="339"/>
      <c r="ALM143" s="339"/>
      <c r="ALN143" s="339"/>
      <c r="ALO143" s="339"/>
      <c r="ALP143" s="339"/>
      <c r="ALQ143" s="339"/>
      <c r="ALR143" s="339"/>
      <c r="ALS143" s="339"/>
      <c r="ALT143" s="339"/>
      <c r="ALU143" s="339"/>
      <c r="ALV143" s="339"/>
      <c r="ALW143" s="339"/>
      <c r="ALX143" s="339"/>
      <c r="ALY143" s="339"/>
      <c r="ALZ143" s="339"/>
      <c r="AMA143" s="339"/>
      <c r="AMB143" s="339"/>
      <c r="AMC143" s="339"/>
      <c r="AMD143" s="339"/>
      <c r="AME143" s="339"/>
      <c r="AMF143" s="339"/>
      <c r="AMG143" s="339"/>
      <c r="AMH143" s="339"/>
      <c r="AMI143" s="339"/>
      <c r="AMJ143" s="339"/>
      <c r="AMK143" s="339"/>
    </row>
    <row r="144" spans="1:1025" s="347" customFormat="1" ht="13.9" customHeight="1" x14ac:dyDescent="0.2">
      <c r="A144" s="341" t="s">
        <v>1419</v>
      </c>
      <c r="B144" s="340"/>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c r="AA144" s="339"/>
      <c r="AB144" s="339"/>
      <c r="AC144" s="339"/>
      <c r="AD144" s="339"/>
      <c r="AE144" s="339"/>
      <c r="AF144" s="339"/>
      <c r="AG144" s="339"/>
      <c r="AH144" s="339"/>
      <c r="AI144" s="339"/>
      <c r="AJ144" s="339"/>
      <c r="AK144" s="339"/>
      <c r="AL144" s="339"/>
      <c r="AM144" s="339"/>
      <c r="AN144" s="339"/>
      <c r="AO144" s="339"/>
      <c r="AP144" s="339"/>
      <c r="AQ144" s="339"/>
      <c r="AR144" s="339"/>
      <c r="AS144" s="339"/>
      <c r="AT144" s="339"/>
      <c r="AU144" s="339"/>
      <c r="AV144" s="339"/>
      <c r="AW144" s="339"/>
      <c r="AX144" s="339"/>
      <c r="AY144" s="339"/>
      <c r="AZ144" s="339"/>
      <c r="BA144" s="339"/>
      <c r="BB144" s="339"/>
      <c r="BC144" s="339"/>
      <c r="BD144" s="339"/>
      <c r="BE144" s="339"/>
      <c r="BF144" s="339"/>
      <c r="BG144" s="339"/>
      <c r="BH144" s="339"/>
      <c r="BI144" s="339"/>
      <c r="BJ144" s="339"/>
      <c r="BK144" s="339"/>
      <c r="BL144" s="339"/>
      <c r="BM144" s="339"/>
      <c r="BN144" s="339"/>
      <c r="BO144" s="339"/>
      <c r="BP144" s="339"/>
      <c r="BQ144" s="339"/>
      <c r="BR144" s="339"/>
      <c r="BS144" s="339"/>
      <c r="BT144" s="339"/>
      <c r="BU144" s="339"/>
      <c r="BV144" s="339"/>
      <c r="BW144" s="339"/>
      <c r="BX144" s="339"/>
      <c r="BY144" s="339"/>
      <c r="BZ144" s="339"/>
      <c r="CA144" s="339"/>
      <c r="CB144" s="339"/>
      <c r="CC144" s="339"/>
      <c r="CD144" s="339"/>
      <c r="CE144" s="339"/>
      <c r="CF144" s="339"/>
      <c r="CG144" s="339"/>
      <c r="CH144" s="339"/>
      <c r="CI144" s="339"/>
      <c r="CJ144" s="339"/>
      <c r="CK144" s="339"/>
      <c r="CL144" s="339"/>
      <c r="CM144" s="339"/>
      <c r="CN144" s="339"/>
      <c r="CO144" s="339"/>
      <c r="CP144" s="339"/>
      <c r="CQ144" s="339"/>
      <c r="CR144" s="339"/>
      <c r="CS144" s="339"/>
      <c r="CT144" s="339"/>
      <c r="CU144" s="339"/>
      <c r="CV144" s="339"/>
      <c r="CW144" s="339"/>
      <c r="CX144" s="339"/>
      <c r="CY144" s="339"/>
      <c r="CZ144" s="339"/>
      <c r="DA144" s="339"/>
      <c r="DB144" s="339"/>
      <c r="DC144" s="339"/>
      <c r="DD144" s="339"/>
      <c r="DE144" s="339"/>
      <c r="DF144" s="339"/>
      <c r="DG144" s="339"/>
      <c r="DH144" s="339"/>
      <c r="DI144" s="339"/>
      <c r="DJ144" s="339"/>
      <c r="DK144" s="339"/>
      <c r="DL144" s="339"/>
      <c r="DM144" s="339"/>
      <c r="DN144" s="339"/>
      <c r="DO144" s="339"/>
      <c r="DP144" s="339"/>
      <c r="DQ144" s="339"/>
      <c r="DR144" s="339"/>
      <c r="DS144" s="339"/>
      <c r="DT144" s="339"/>
      <c r="DU144" s="339"/>
      <c r="DV144" s="339"/>
      <c r="DW144" s="339"/>
      <c r="DX144" s="339"/>
      <c r="DY144" s="339"/>
      <c r="DZ144" s="339"/>
      <c r="EA144" s="339"/>
      <c r="EB144" s="339"/>
      <c r="EC144" s="339"/>
      <c r="ED144" s="339"/>
      <c r="EE144" s="339"/>
      <c r="EF144" s="339"/>
      <c r="EG144" s="339"/>
      <c r="EH144" s="339"/>
      <c r="EI144" s="339"/>
      <c r="EJ144" s="339"/>
      <c r="EK144" s="339"/>
      <c r="EL144" s="339"/>
      <c r="EM144" s="339"/>
      <c r="EN144" s="339"/>
      <c r="EO144" s="339"/>
      <c r="EP144" s="339"/>
      <c r="EQ144" s="339"/>
      <c r="ER144" s="339"/>
      <c r="ES144" s="339"/>
      <c r="ET144" s="339"/>
      <c r="EU144" s="339"/>
      <c r="EV144" s="339"/>
      <c r="EW144" s="339"/>
      <c r="EX144" s="339"/>
      <c r="EY144" s="339"/>
      <c r="EZ144" s="339"/>
      <c r="FA144" s="339"/>
      <c r="FB144" s="339"/>
      <c r="FC144" s="339"/>
      <c r="FD144" s="339"/>
      <c r="FE144" s="339"/>
      <c r="FF144" s="339"/>
      <c r="FG144" s="339"/>
      <c r="FH144" s="339"/>
      <c r="FI144" s="339"/>
      <c r="FJ144" s="339"/>
      <c r="FK144" s="339"/>
      <c r="FL144" s="339"/>
      <c r="FM144" s="339"/>
      <c r="FN144" s="339"/>
      <c r="FO144" s="339"/>
      <c r="FP144" s="339"/>
      <c r="FQ144" s="339"/>
      <c r="FR144" s="339"/>
      <c r="FS144" s="339"/>
      <c r="FT144" s="339"/>
      <c r="FU144" s="339"/>
      <c r="FV144" s="339"/>
      <c r="FW144" s="339"/>
      <c r="FX144" s="339"/>
      <c r="FY144" s="339"/>
      <c r="FZ144" s="339"/>
      <c r="GA144" s="339"/>
      <c r="GB144" s="339"/>
      <c r="GC144" s="339"/>
      <c r="GD144" s="339"/>
      <c r="GE144" s="339"/>
      <c r="GF144" s="339"/>
      <c r="GG144" s="339"/>
      <c r="GH144" s="339"/>
      <c r="GI144" s="339"/>
      <c r="GJ144" s="339"/>
      <c r="GK144" s="339"/>
      <c r="GL144" s="339"/>
      <c r="GM144" s="339"/>
      <c r="GN144" s="339"/>
      <c r="GO144" s="339"/>
      <c r="GP144" s="339"/>
      <c r="GQ144" s="339"/>
      <c r="GR144" s="339"/>
      <c r="GS144" s="339"/>
      <c r="GT144" s="339"/>
      <c r="GU144" s="339"/>
      <c r="GV144" s="339"/>
      <c r="GW144" s="339"/>
      <c r="GX144" s="339"/>
      <c r="GY144" s="339"/>
      <c r="GZ144" s="339"/>
      <c r="HA144" s="339"/>
      <c r="HB144" s="339"/>
      <c r="HC144" s="339"/>
      <c r="HD144" s="339"/>
      <c r="HE144" s="339"/>
      <c r="HF144" s="339"/>
      <c r="HG144" s="339"/>
      <c r="HH144" s="339"/>
      <c r="HI144" s="339"/>
      <c r="HJ144" s="339"/>
      <c r="HK144" s="339"/>
      <c r="HL144" s="339"/>
      <c r="HM144" s="339"/>
      <c r="HN144" s="339"/>
      <c r="HO144" s="339"/>
      <c r="HP144" s="339"/>
      <c r="HQ144" s="339"/>
      <c r="HR144" s="339"/>
      <c r="HS144" s="339"/>
      <c r="HT144" s="339"/>
      <c r="HU144" s="339"/>
      <c r="HV144" s="339"/>
      <c r="HW144" s="339"/>
      <c r="HX144" s="339"/>
      <c r="HY144" s="339"/>
      <c r="HZ144" s="339"/>
      <c r="IA144" s="339"/>
      <c r="IB144" s="339"/>
      <c r="IC144" s="339"/>
      <c r="ID144" s="339"/>
      <c r="IE144" s="339"/>
      <c r="IF144" s="339"/>
      <c r="IG144" s="339"/>
      <c r="IH144" s="339"/>
      <c r="II144" s="339"/>
      <c r="IJ144" s="339"/>
      <c r="IK144" s="339"/>
      <c r="IL144" s="339"/>
      <c r="IM144" s="339"/>
      <c r="IN144" s="339"/>
      <c r="IO144" s="339"/>
      <c r="IP144" s="339"/>
      <c r="IQ144" s="339"/>
      <c r="IR144" s="339"/>
      <c r="IS144" s="339"/>
      <c r="IT144" s="339"/>
      <c r="IU144" s="339"/>
      <c r="IV144" s="339"/>
      <c r="IW144" s="339"/>
      <c r="IX144" s="339"/>
      <c r="IY144" s="339"/>
      <c r="IZ144" s="339"/>
      <c r="JA144" s="339"/>
      <c r="JB144" s="339"/>
      <c r="JC144" s="339"/>
      <c r="JD144" s="339"/>
      <c r="JE144" s="339"/>
      <c r="JF144" s="339"/>
      <c r="JG144" s="339"/>
      <c r="JH144" s="339"/>
      <c r="JI144" s="339"/>
      <c r="JJ144" s="339"/>
      <c r="JK144" s="339"/>
      <c r="JL144" s="339"/>
      <c r="JM144" s="339"/>
      <c r="JN144" s="339"/>
      <c r="JO144" s="339"/>
      <c r="JP144" s="339"/>
      <c r="JQ144" s="339"/>
      <c r="JR144" s="339"/>
      <c r="JS144" s="339"/>
      <c r="JT144" s="339"/>
      <c r="JU144" s="339"/>
      <c r="JV144" s="339"/>
      <c r="JW144" s="339"/>
      <c r="JX144" s="339"/>
      <c r="JY144" s="339"/>
      <c r="JZ144" s="339"/>
      <c r="KA144" s="339"/>
      <c r="KB144" s="339"/>
      <c r="KC144" s="339"/>
      <c r="KD144" s="339"/>
      <c r="KE144" s="339"/>
      <c r="KF144" s="339"/>
      <c r="KG144" s="339"/>
      <c r="KH144" s="339"/>
      <c r="KI144" s="339"/>
      <c r="KJ144" s="339"/>
      <c r="KK144" s="339"/>
      <c r="KL144" s="339"/>
      <c r="KM144" s="339"/>
      <c r="KN144" s="339"/>
      <c r="KO144" s="339"/>
      <c r="KP144" s="339"/>
      <c r="KQ144" s="339"/>
      <c r="KR144" s="339"/>
      <c r="KS144" s="339"/>
      <c r="KT144" s="339"/>
      <c r="KU144" s="339"/>
      <c r="KV144" s="339"/>
      <c r="KW144" s="339"/>
      <c r="KX144" s="339"/>
      <c r="KY144" s="339"/>
      <c r="KZ144" s="339"/>
      <c r="LA144" s="339"/>
      <c r="LB144" s="339"/>
      <c r="LC144" s="339"/>
      <c r="LD144" s="339"/>
      <c r="LE144" s="339"/>
      <c r="LF144" s="339"/>
      <c r="LG144" s="339"/>
      <c r="LH144" s="339"/>
      <c r="LI144" s="339"/>
      <c r="LJ144" s="339"/>
      <c r="LK144" s="339"/>
      <c r="LL144" s="339"/>
      <c r="LM144" s="339"/>
      <c r="LN144" s="339"/>
      <c r="LO144" s="339"/>
      <c r="LP144" s="339"/>
      <c r="LQ144" s="339"/>
      <c r="LR144" s="339"/>
      <c r="LS144" s="339"/>
      <c r="LT144" s="339"/>
      <c r="LU144" s="339"/>
      <c r="LV144" s="339"/>
      <c r="LW144" s="339"/>
      <c r="LX144" s="339"/>
      <c r="LY144" s="339"/>
      <c r="LZ144" s="339"/>
      <c r="MA144" s="339"/>
      <c r="MB144" s="339"/>
      <c r="MC144" s="339"/>
      <c r="MD144" s="339"/>
      <c r="ME144" s="339"/>
      <c r="MF144" s="339"/>
      <c r="MG144" s="339"/>
      <c r="MH144" s="339"/>
      <c r="MI144" s="339"/>
      <c r="MJ144" s="339"/>
      <c r="MK144" s="339"/>
      <c r="ML144" s="339"/>
      <c r="MM144" s="339"/>
      <c r="MN144" s="339"/>
      <c r="MO144" s="339"/>
      <c r="MP144" s="339"/>
      <c r="MQ144" s="339"/>
      <c r="MR144" s="339"/>
      <c r="MS144" s="339"/>
      <c r="MT144" s="339"/>
      <c r="MU144" s="339"/>
      <c r="MV144" s="339"/>
      <c r="MW144" s="339"/>
      <c r="MX144" s="339"/>
      <c r="MY144" s="339"/>
      <c r="MZ144" s="339"/>
      <c r="NA144" s="339"/>
      <c r="NB144" s="339"/>
      <c r="NC144" s="339"/>
      <c r="ND144" s="339"/>
      <c r="NE144" s="339"/>
      <c r="NF144" s="339"/>
      <c r="NG144" s="339"/>
      <c r="NH144" s="339"/>
      <c r="NI144" s="339"/>
      <c r="NJ144" s="339"/>
      <c r="NK144" s="339"/>
      <c r="NL144" s="339"/>
      <c r="NM144" s="339"/>
      <c r="NN144" s="339"/>
      <c r="NO144" s="339"/>
      <c r="NP144" s="339"/>
      <c r="NQ144" s="339"/>
      <c r="NR144" s="339"/>
      <c r="NS144" s="339"/>
      <c r="NT144" s="339"/>
      <c r="NU144" s="339"/>
      <c r="NV144" s="339"/>
      <c r="NW144" s="339"/>
      <c r="NX144" s="339"/>
      <c r="NY144" s="339"/>
      <c r="NZ144" s="339"/>
      <c r="OA144" s="339"/>
      <c r="OB144" s="339"/>
      <c r="OC144" s="339"/>
      <c r="OD144" s="339"/>
      <c r="OE144" s="339"/>
      <c r="OF144" s="339"/>
      <c r="OG144" s="339"/>
      <c r="OH144" s="339"/>
      <c r="OI144" s="339"/>
      <c r="OJ144" s="339"/>
      <c r="OK144" s="339"/>
      <c r="OL144" s="339"/>
      <c r="OM144" s="339"/>
      <c r="ON144" s="339"/>
      <c r="OO144" s="339"/>
      <c r="OP144" s="339"/>
      <c r="OQ144" s="339"/>
      <c r="OR144" s="339"/>
      <c r="OS144" s="339"/>
      <c r="OT144" s="339"/>
      <c r="OU144" s="339"/>
      <c r="OV144" s="339"/>
      <c r="OW144" s="339"/>
      <c r="OX144" s="339"/>
      <c r="OY144" s="339"/>
      <c r="OZ144" s="339"/>
      <c r="PA144" s="339"/>
      <c r="PB144" s="339"/>
      <c r="PC144" s="339"/>
      <c r="PD144" s="339"/>
      <c r="PE144" s="339"/>
      <c r="PF144" s="339"/>
      <c r="PG144" s="339"/>
      <c r="PH144" s="339"/>
      <c r="PI144" s="339"/>
      <c r="PJ144" s="339"/>
      <c r="PK144" s="339"/>
      <c r="PL144" s="339"/>
      <c r="PM144" s="339"/>
      <c r="PN144" s="339"/>
      <c r="PO144" s="339"/>
      <c r="PP144" s="339"/>
      <c r="PQ144" s="339"/>
      <c r="PR144" s="339"/>
      <c r="PS144" s="339"/>
      <c r="PT144" s="339"/>
      <c r="PU144" s="339"/>
      <c r="PV144" s="339"/>
      <c r="PW144" s="339"/>
      <c r="PX144" s="339"/>
      <c r="PY144" s="339"/>
      <c r="PZ144" s="339"/>
      <c r="QA144" s="339"/>
      <c r="QB144" s="339"/>
      <c r="QC144" s="339"/>
      <c r="QD144" s="339"/>
      <c r="QE144" s="339"/>
      <c r="QF144" s="339"/>
      <c r="QG144" s="339"/>
      <c r="QH144" s="339"/>
      <c r="QI144" s="339"/>
      <c r="QJ144" s="339"/>
      <c r="QK144" s="339"/>
      <c r="QL144" s="339"/>
      <c r="QM144" s="339"/>
      <c r="QN144" s="339"/>
      <c r="QO144" s="339"/>
      <c r="QP144" s="339"/>
      <c r="QQ144" s="339"/>
      <c r="QR144" s="339"/>
      <c r="QS144" s="339"/>
      <c r="QT144" s="339"/>
      <c r="QU144" s="339"/>
      <c r="QV144" s="339"/>
      <c r="QW144" s="339"/>
      <c r="QX144" s="339"/>
      <c r="QY144" s="339"/>
      <c r="QZ144" s="339"/>
      <c r="RA144" s="339"/>
      <c r="RB144" s="339"/>
      <c r="RC144" s="339"/>
      <c r="RD144" s="339"/>
      <c r="RE144" s="339"/>
      <c r="RF144" s="339"/>
      <c r="RG144" s="339"/>
      <c r="RH144" s="339"/>
      <c r="RI144" s="339"/>
      <c r="RJ144" s="339"/>
      <c r="RK144" s="339"/>
      <c r="RL144" s="339"/>
      <c r="RM144" s="339"/>
      <c r="RN144" s="339"/>
      <c r="RO144" s="339"/>
      <c r="RP144" s="339"/>
      <c r="RQ144" s="339"/>
      <c r="RR144" s="339"/>
      <c r="RS144" s="339"/>
      <c r="RT144" s="339"/>
      <c r="RU144" s="339"/>
      <c r="RV144" s="339"/>
      <c r="RW144" s="339"/>
      <c r="RX144" s="339"/>
      <c r="RY144" s="339"/>
      <c r="RZ144" s="339"/>
      <c r="SA144" s="339"/>
      <c r="SB144" s="339"/>
      <c r="SC144" s="339"/>
      <c r="SD144" s="339"/>
      <c r="SE144" s="339"/>
      <c r="SF144" s="339"/>
      <c r="SG144" s="339"/>
      <c r="SH144" s="339"/>
      <c r="SI144" s="339"/>
      <c r="SJ144" s="339"/>
      <c r="SK144" s="339"/>
      <c r="SL144" s="339"/>
      <c r="SM144" s="339"/>
      <c r="SN144" s="339"/>
      <c r="SO144" s="339"/>
      <c r="SP144" s="339"/>
      <c r="SQ144" s="339"/>
      <c r="SR144" s="339"/>
      <c r="SS144" s="339"/>
      <c r="ST144" s="339"/>
      <c r="SU144" s="339"/>
      <c r="SV144" s="339"/>
      <c r="SW144" s="339"/>
      <c r="SX144" s="339"/>
      <c r="SY144" s="339"/>
      <c r="SZ144" s="339"/>
      <c r="TA144" s="339"/>
      <c r="TB144" s="339"/>
      <c r="TC144" s="339"/>
      <c r="TD144" s="339"/>
      <c r="TE144" s="339"/>
      <c r="TF144" s="339"/>
      <c r="TG144" s="339"/>
      <c r="TH144" s="339"/>
      <c r="TI144" s="339"/>
      <c r="TJ144" s="339"/>
      <c r="TK144" s="339"/>
      <c r="TL144" s="339"/>
      <c r="TM144" s="339"/>
      <c r="TN144" s="339"/>
      <c r="TO144" s="339"/>
      <c r="TP144" s="339"/>
      <c r="TQ144" s="339"/>
      <c r="TR144" s="339"/>
      <c r="TS144" s="339"/>
      <c r="TT144" s="339"/>
      <c r="TU144" s="339"/>
      <c r="TV144" s="339"/>
      <c r="TW144" s="339"/>
      <c r="TX144" s="339"/>
      <c r="TY144" s="339"/>
      <c r="TZ144" s="339"/>
      <c r="UA144" s="339"/>
      <c r="UB144" s="339"/>
      <c r="UC144" s="339"/>
      <c r="UD144" s="339"/>
      <c r="UE144" s="339"/>
      <c r="UF144" s="339"/>
      <c r="UG144" s="339"/>
      <c r="UH144" s="339"/>
      <c r="UI144" s="339"/>
      <c r="UJ144" s="339"/>
      <c r="UK144" s="339"/>
      <c r="UL144" s="339"/>
      <c r="UM144" s="339"/>
      <c r="UN144" s="339"/>
      <c r="UO144" s="339"/>
      <c r="UP144" s="339"/>
      <c r="UQ144" s="339"/>
      <c r="UR144" s="339"/>
      <c r="US144" s="339"/>
      <c r="UT144" s="339"/>
      <c r="UU144" s="339"/>
      <c r="UV144" s="339"/>
      <c r="UW144" s="339"/>
      <c r="UX144" s="339"/>
      <c r="UY144" s="339"/>
      <c r="UZ144" s="339"/>
      <c r="VA144" s="339"/>
      <c r="VB144" s="339"/>
      <c r="VC144" s="339"/>
      <c r="VD144" s="339"/>
      <c r="VE144" s="339"/>
      <c r="VF144" s="339"/>
      <c r="VG144" s="339"/>
      <c r="VH144" s="339"/>
      <c r="VI144" s="339"/>
      <c r="VJ144" s="339"/>
      <c r="VK144" s="339"/>
      <c r="VL144" s="339"/>
      <c r="VM144" s="339"/>
      <c r="VN144" s="339"/>
      <c r="VO144" s="339"/>
      <c r="VP144" s="339"/>
      <c r="VQ144" s="339"/>
      <c r="VR144" s="339"/>
      <c r="VS144" s="339"/>
      <c r="VT144" s="339"/>
      <c r="VU144" s="339"/>
      <c r="VV144" s="339"/>
      <c r="VW144" s="339"/>
      <c r="VX144" s="339"/>
      <c r="VY144" s="339"/>
      <c r="VZ144" s="339"/>
      <c r="WA144" s="339"/>
      <c r="WB144" s="339"/>
      <c r="WC144" s="339"/>
      <c r="WD144" s="339"/>
      <c r="WE144" s="339"/>
      <c r="WF144" s="339"/>
      <c r="WG144" s="339"/>
      <c r="WH144" s="339"/>
      <c r="WI144" s="339"/>
      <c r="WJ144" s="339"/>
      <c r="WK144" s="339"/>
      <c r="WL144" s="339"/>
      <c r="WM144" s="339"/>
      <c r="WN144" s="339"/>
      <c r="WO144" s="339"/>
      <c r="WP144" s="339"/>
      <c r="WQ144" s="339"/>
      <c r="WR144" s="339"/>
      <c r="WS144" s="339"/>
      <c r="WT144" s="339"/>
      <c r="WU144" s="339"/>
      <c r="WV144" s="339"/>
      <c r="WW144" s="339"/>
      <c r="WX144" s="339"/>
      <c r="WY144" s="339"/>
      <c r="WZ144" s="339"/>
      <c r="XA144" s="339"/>
      <c r="XB144" s="339"/>
      <c r="XC144" s="339"/>
      <c r="XD144" s="339"/>
      <c r="XE144" s="339"/>
      <c r="XF144" s="339"/>
      <c r="XG144" s="339"/>
      <c r="XH144" s="339"/>
      <c r="XI144" s="339"/>
      <c r="XJ144" s="339"/>
      <c r="XK144" s="339"/>
      <c r="XL144" s="339"/>
      <c r="XM144" s="339"/>
      <c r="XN144" s="339"/>
      <c r="XO144" s="339"/>
      <c r="XP144" s="339"/>
      <c r="XQ144" s="339"/>
      <c r="XR144" s="339"/>
      <c r="XS144" s="339"/>
      <c r="XT144" s="339"/>
      <c r="XU144" s="339"/>
      <c r="XV144" s="339"/>
      <c r="XW144" s="339"/>
      <c r="XX144" s="339"/>
      <c r="XY144" s="339"/>
      <c r="XZ144" s="339"/>
      <c r="YA144" s="339"/>
      <c r="YB144" s="339"/>
      <c r="YC144" s="339"/>
      <c r="YD144" s="339"/>
      <c r="YE144" s="339"/>
      <c r="YF144" s="339"/>
      <c r="YG144" s="339"/>
      <c r="YH144" s="339"/>
      <c r="YI144" s="339"/>
      <c r="YJ144" s="339"/>
      <c r="YK144" s="339"/>
      <c r="YL144" s="339"/>
      <c r="YM144" s="339"/>
      <c r="YN144" s="339"/>
      <c r="YO144" s="339"/>
      <c r="YP144" s="339"/>
      <c r="YQ144" s="339"/>
      <c r="YR144" s="339"/>
      <c r="YS144" s="339"/>
      <c r="YT144" s="339"/>
      <c r="YU144" s="339"/>
      <c r="YV144" s="339"/>
      <c r="YW144" s="339"/>
      <c r="YX144" s="339"/>
      <c r="YY144" s="339"/>
      <c r="YZ144" s="339"/>
      <c r="ZA144" s="339"/>
      <c r="ZB144" s="339"/>
      <c r="ZC144" s="339"/>
      <c r="ZD144" s="339"/>
      <c r="ZE144" s="339"/>
      <c r="ZF144" s="339"/>
      <c r="ZG144" s="339"/>
      <c r="ZH144" s="339"/>
      <c r="ZI144" s="339"/>
      <c r="ZJ144" s="339"/>
      <c r="ZK144" s="339"/>
      <c r="ZL144" s="339"/>
      <c r="ZM144" s="339"/>
      <c r="ZN144" s="339"/>
      <c r="ZO144" s="339"/>
      <c r="ZP144" s="339"/>
      <c r="ZQ144" s="339"/>
      <c r="ZR144" s="339"/>
      <c r="ZS144" s="339"/>
      <c r="ZT144" s="339"/>
      <c r="ZU144" s="339"/>
      <c r="ZV144" s="339"/>
      <c r="ZW144" s="339"/>
      <c r="ZX144" s="339"/>
      <c r="ZY144" s="339"/>
      <c r="ZZ144" s="339"/>
      <c r="AAA144" s="339"/>
      <c r="AAB144" s="339"/>
      <c r="AAC144" s="339"/>
      <c r="AAD144" s="339"/>
      <c r="AAE144" s="339"/>
      <c r="AAF144" s="339"/>
      <c r="AAG144" s="339"/>
      <c r="AAH144" s="339"/>
      <c r="AAI144" s="339"/>
      <c r="AAJ144" s="339"/>
      <c r="AAK144" s="339"/>
      <c r="AAL144" s="339"/>
      <c r="AAM144" s="339"/>
      <c r="AAN144" s="339"/>
      <c r="AAO144" s="339"/>
      <c r="AAP144" s="339"/>
      <c r="AAQ144" s="339"/>
      <c r="AAR144" s="339"/>
      <c r="AAS144" s="339"/>
      <c r="AAT144" s="339"/>
      <c r="AAU144" s="339"/>
      <c r="AAV144" s="339"/>
      <c r="AAW144" s="339"/>
      <c r="AAX144" s="339"/>
      <c r="AAY144" s="339"/>
      <c r="AAZ144" s="339"/>
      <c r="ABA144" s="339"/>
      <c r="ABB144" s="339"/>
      <c r="ABC144" s="339"/>
      <c r="ABD144" s="339"/>
      <c r="ABE144" s="339"/>
      <c r="ABF144" s="339"/>
      <c r="ABG144" s="339"/>
      <c r="ABH144" s="339"/>
      <c r="ABI144" s="339"/>
      <c r="ABJ144" s="339"/>
      <c r="ABK144" s="339"/>
      <c r="ABL144" s="339"/>
      <c r="ABM144" s="339"/>
      <c r="ABN144" s="339"/>
      <c r="ABO144" s="339"/>
      <c r="ABP144" s="339"/>
      <c r="ABQ144" s="339"/>
      <c r="ABR144" s="339"/>
      <c r="ABS144" s="339"/>
      <c r="ABT144" s="339"/>
      <c r="ABU144" s="339"/>
      <c r="ABV144" s="339"/>
      <c r="ABW144" s="339"/>
      <c r="ABX144" s="339"/>
      <c r="ABY144" s="339"/>
      <c r="ABZ144" s="339"/>
      <c r="ACA144" s="339"/>
      <c r="ACB144" s="339"/>
      <c r="ACC144" s="339"/>
      <c r="ACD144" s="339"/>
      <c r="ACE144" s="339"/>
      <c r="ACF144" s="339"/>
      <c r="ACG144" s="339"/>
      <c r="ACH144" s="339"/>
      <c r="ACI144" s="339"/>
      <c r="ACJ144" s="339"/>
      <c r="ACK144" s="339"/>
      <c r="ACL144" s="339"/>
      <c r="ACM144" s="339"/>
      <c r="ACN144" s="339"/>
      <c r="ACO144" s="339"/>
      <c r="ACP144" s="339"/>
      <c r="ACQ144" s="339"/>
      <c r="ACR144" s="339"/>
      <c r="ACS144" s="339"/>
      <c r="ACT144" s="339"/>
      <c r="ACU144" s="339"/>
      <c r="ACV144" s="339"/>
      <c r="ACW144" s="339"/>
      <c r="ACX144" s="339"/>
      <c r="ACY144" s="339"/>
      <c r="ACZ144" s="339"/>
      <c r="ADA144" s="339"/>
      <c r="ADB144" s="339"/>
      <c r="ADC144" s="339"/>
      <c r="ADD144" s="339"/>
      <c r="ADE144" s="339"/>
      <c r="ADF144" s="339"/>
      <c r="ADG144" s="339"/>
      <c r="ADH144" s="339"/>
      <c r="ADI144" s="339"/>
      <c r="ADJ144" s="339"/>
      <c r="ADK144" s="339"/>
      <c r="ADL144" s="339"/>
      <c r="ADM144" s="339"/>
      <c r="ADN144" s="339"/>
      <c r="ADO144" s="339"/>
      <c r="ADP144" s="339"/>
      <c r="ADQ144" s="339"/>
      <c r="ADR144" s="339"/>
      <c r="ADS144" s="339"/>
      <c r="ADT144" s="339"/>
      <c r="ADU144" s="339"/>
      <c r="ADV144" s="339"/>
      <c r="ADW144" s="339"/>
      <c r="ADX144" s="339"/>
      <c r="ADY144" s="339"/>
      <c r="ADZ144" s="339"/>
      <c r="AEA144" s="339"/>
      <c r="AEB144" s="339"/>
      <c r="AEC144" s="339"/>
      <c r="AED144" s="339"/>
      <c r="AEE144" s="339"/>
      <c r="AEF144" s="339"/>
      <c r="AEG144" s="339"/>
      <c r="AEH144" s="339"/>
      <c r="AEI144" s="339"/>
      <c r="AEJ144" s="339"/>
      <c r="AEK144" s="339"/>
      <c r="AEL144" s="339"/>
      <c r="AEM144" s="339"/>
      <c r="AEN144" s="339"/>
      <c r="AEO144" s="339"/>
      <c r="AEP144" s="339"/>
      <c r="AEQ144" s="339"/>
      <c r="AER144" s="339"/>
      <c r="AES144" s="339"/>
      <c r="AET144" s="339"/>
      <c r="AEU144" s="339"/>
      <c r="AEV144" s="339"/>
      <c r="AEW144" s="339"/>
      <c r="AEX144" s="339"/>
      <c r="AEY144" s="339"/>
      <c r="AEZ144" s="339"/>
      <c r="AFA144" s="339"/>
      <c r="AFB144" s="339"/>
      <c r="AFC144" s="339"/>
      <c r="AFD144" s="339"/>
      <c r="AFE144" s="339"/>
      <c r="AFF144" s="339"/>
      <c r="AFG144" s="339"/>
      <c r="AFH144" s="339"/>
      <c r="AFI144" s="339"/>
      <c r="AFJ144" s="339"/>
      <c r="AFK144" s="339"/>
      <c r="AFL144" s="339"/>
      <c r="AFM144" s="339"/>
      <c r="AFN144" s="339"/>
      <c r="AFO144" s="339"/>
      <c r="AFP144" s="339"/>
      <c r="AFQ144" s="339"/>
      <c r="AFR144" s="339"/>
      <c r="AFS144" s="339"/>
      <c r="AFT144" s="339"/>
      <c r="AFU144" s="339"/>
      <c r="AFV144" s="339"/>
      <c r="AFW144" s="339"/>
      <c r="AFX144" s="339"/>
      <c r="AFY144" s="339"/>
      <c r="AFZ144" s="339"/>
      <c r="AGA144" s="339"/>
      <c r="AGB144" s="339"/>
      <c r="AGC144" s="339"/>
      <c r="AGD144" s="339"/>
      <c r="AGE144" s="339"/>
      <c r="AGF144" s="339"/>
      <c r="AGG144" s="339"/>
      <c r="AGH144" s="339"/>
      <c r="AGI144" s="339"/>
      <c r="AGJ144" s="339"/>
      <c r="AGK144" s="339"/>
      <c r="AGL144" s="339"/>
      <c r="AGM144" s="339"/>
      <c r="AGN144" s="339"/>
      <c r="AGO144" s="339"/>
      <c r="AGP144" s="339"/>
      <c r="AGQ144" s="339"/>
      <c r="AGR144" s="339"/>
      <c r="AGS144" s="339"/>
      <c r="AGT144" s="339"/>
      <c r="AGU144" s="339"/>
      <c r="AGV144" s="339"/>
      <c r="AGW144" s="339"/>
      <c r="AGX144" s="339"/>
      <c r="AGY144" s="339"/>
      <c r="AGZ144" s="339"/>
      <c r="AHA144" s="339"/>
      <c r="AHB144" s="339"/>
      <c r="AHC144" s="339"/>
      <c r="AHD144" s="339"/>
      <c r="AHE144" s="339"/>
      <c r="AHF144" s="339"/>
      <c r="AHG144" s="339"/>
      <c r="AHH144" s="339"/>
      <c r="AHI144" s="339"/>
      <c r="AHJ144" s="339"/>
      <c r="AHK144" s="339"/>
      <c r="AHL144" s="339"/>
      <c r="AHM144" s="339"/>
      <c r="AHN144" s="339"/>
      <c r="AHO144" s="339"/>
      <c r="AHP144" s="339"/>
      <c r="AHQ144" s="339"/>
      <c r="AHR144" s="339"/>
      <c r="AHS144" s="339"/>
      <c r="AHT144" s="339"/>
      <c r="AHU144" s="339"/>
      <c r="AHV144" s="339"/>
      <c r="AHW144" s="339"/>
      <c r="AHX144" s="339"/>
      <c r="AHY144" s="339"/>
      <c r="AHZ144" s="339"/>
      <c r="AIA144" s="339"/>
      <c r="AIB144" s="339"/>
      <c r="AIC144" s="339"/>
      <c r="AID144" s="339"/>
      <c r="AIE144" s="339"/>
      <c r="AIF144" s="339"/>
      <c r="AIG144" s="339"/>
      <c r="AIH144" s="339"/>
      <c r="AII144" s="339"/>
      <c r="AIJ144" s="339"/>
      <c r="AIK144" s="339"/>
      <c r="AIL144" s="339"/>
      <c r="AIM144" s="339"/>
      <c r="AIN144" s="339"/>
      <c r="AIO144" s="339"/>
      <c r="AIP144" s="339"/>
      <c r="AIQ144" s="339"/>
      <c r="AIR144" s="339"/>
      <c r="AIS144" s="339"/>
      <c r="AIT144" s="339"/>
      <c r="AIU144" s="339"/>
      <c r="AIV144" s="339"/>
      <c r="AIW144" s="339"/>
      <c r="AIX144" s="339"/>
      <c r="AIY144" s="339"/>
      <c r="AIZ144" s="339"/>
      <c r="AJA144" s="339"/>
      <c r="AJB144" s="339"/>
      <c r="AJC144" s="339"/>
      <c r="AJD144" s="339"/>
      <c r="AJE144" s="339"/>
      <c r="AJF144" s="339"/>
      <c r="AJG144" s="339"/>
      <c r="AJH144" s="339"/>
      <c r="AJI144" s="339"/>
      <c r="AJJ144" s="339"/>
      <c r="AJK144" s="339"/>
      <c r="AJL144" s="339"/>
      <c r="AJM144" s="339"/>
      <c r="AJN144" s="339"/>
      <c r="AJO144" s="339"/>
      <c r="AJP144" s="339"/>
      <c r="AJQ144" s="339"/>
      <c r="AJR144" s="339"/>
      <c r="AJS144" s="339"/>
      <c r="AJT144" s="339"/>
      <c r="AJU144" s="339"/>
      <c r="AJV144" s="339"/>
      <c r="AJW144" s="339"/>
      <c r="AJX144" s="339"/>
      <c r="AJY144" s="339"/>
      <c r="AJZ144" s="339"/>
      <c r="AKA144" s="339"/>
      <c r="AKB144" s="339"/>
      <c r="AKC144" s="339"/>
      <c r="AKD144" s="339"/>
      <c r="AKE144" s="339"/>
      <c r="AKF144" s="339"/>
      <c r="AKG144" s="339"/>
      <c r="AKH144" s="339"/>
      <c r="AKI144" s="339"/>
      <c r="AKJ144" s="339"/>
      <c r="AKK144" s="339"/>
      <c r="AKL144" s="339"/>
      <c r="AKM144" s="339"/>
      <c r="AKN144" s="339"/>
      <c r="AKO144" s="339"/>
      <c r="AKP144" s="339"/>
      <c r="AKQ144" s="339"/>
      <c r="AKR144" s="339"/>
      <c r="AKS144" s="339"/>
      <c r="AKT144" s="339"/>
      <c r="AKU144" s="339"/>
      <c r="AKV144" s="339"/>
      <c r="AKW144" s="339"/>
      <c r="AKX144" s="339"/>
      <c r="AKY144" s="339"/>
      <c r="AKZ144" s="339"/>
      <c r="ALA144" s="339"/>
      <c r="ALB144" s="339"/>
      <c r="ALC144" s="339"/>
      <c r="ALD144" s="339"/>
      <c r="ALE144" s="339"/>
      <c r="ALF144" s="339"/>
      <c r="ALG144" s="339"/>
      <c r="ALH144" s="339"/>
      <c r="ALI144" s="339"/>
      <c r="ALJ144" s="339"/>
      <c r="ALK144" s="339"/>
      <c r="ALL144" s="339"/>
      <c r="ALM144" s="339"/>
      <c r="ALN144" s="339"/>
      <c r="ALO144" s="339"/>
      <c r="ALP144" s="339"/>
      <c r="ALQ144" s="339"/>
      <c r="ALR144" s="339"/>
      <c r="ALS144" s="339"/>
      <c r="ALT144" s="339"/>
      <c r="ALU144" s="339"/>
      <c r="ALV144" s="339"/>
      <c r="ALW144" s="339"/>
      <c r="ALX144" s="339"/>
      <c r="ALY144" s="339"/>
      <c r="ALZ144" s="339"/>
      <c r="AMA144" s="339"/>
      <c r="AMB144" s="339"/>
      <c r="AMC144" s="339"/>
      <c r="AMD144" s="339"/>
      <c r="AME144" s="339"/>
      <c r="AMF144" s="339"/>
      <c r="AMG144" s="339"/>
      <c r="AMH144" s="339"/>
      <c r="AMI144" s="339"/>
      <c r="AMJ144" s="339"/>
      <c r="AMK144" s="339"/>
    </row>
  </sheetData>
  <mergeCells count="7">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6" max="16383" man="1"/>
    <brk id="119" max="16383" man="1"/>
  </rowBreaks>
  <colBreaks count="1" manualBreakCount="1">
    <brk id="7"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4.5703125" style="3" customWidth="1"/>
    <col min="2" max="2" width="6.42578125" style="3" customWidth="1"/>
    <col min="3" max="7" width="15.5703125" style="3" customWidth="1"/>
    <col min="8" max="1025" width="9.140625" style="3" customWidth="1"/>
    <col min="1026" max="16384" width="9.140625" style="30"/>
  </cols>
  <sheetData>
    <row r="1" spans="1:11" x14ac:dyDescent="0.2">
      <c r="A1" s="133" t="s">
        <v>1238</v>
      </c>
      <c r="B1" s="166"/>
      <c r="C1" s="166"/>
      <c r="D1" s="166"/>
      <c r="E1" s="166"/>
      <c r="K1" s="53" t="s">
        <v>55</v>
      </c>
    </row>
    <row r="2" spans="1:11" x14ac:dyDescent="0.2">
      <c r="A2" s="2" t="s">
        <v>1138</v>
      </c>
      <c r="B2" s="29"/>
      <c r="C2" s="29"/>
      <c r="D2" s="29"/>
      <c r="E2" s="29"/>
    </row>
    <row r="3" spans="1:11" ht="25.5" customHeight="1" x14ac:dyDescent="0.2">
      <c r="A3" s="383" t="s">
        <v>381</v>
      </c>
      <c r="B3" s="383"/>
      <c r="C3" s="386" t="s">
        <v>370</v>
      </c>
      <c r="D3" s="386"/>
      <c r="E3" s="386"/>
      <c r="F3" s="386"/>
      <c r="G3" s="386"/>
    </row>
    <row r="4" spans="1:11" ht="28.5" customHeight="1" x14ac:dyDescent="0.2">
      <c r="A4" s="383"/>
      <c r="B4" s="383"/>
      <c r="C4" s="384" t="s">
        <v>372</v>
      </c>
      <c r="D4" s="384"/>
      <c r="E4" s="384"/>
      <c r="F4" s="384"/>
      <c r="G4" s="386" t="s">
        <v>383</v>
      </c>
    </row>
    <row r="5" spans="1:11" ht="30" customHeight="1" x14ac:dyDescent="0.2">
      <c r="A5" s="383"/>
      <c r="B5" s="383"/>
      <c r="C5" s="384" t="s">
        <v>373</v>
      </c>
      <c r="D5" s="384"/>
      <c r="E5" s="384"/>
      <c r="F5" s="384" t="s">
        <v>384</v>
      </c>
      <c r="G5" s="386"/>
    </row>
    <row r="6" spans="1:11" ht="102" x14ac:dyDescent="0.2">
      <c r="A6" s="383"/>
      <c r="B6" s="383"/>
      <c r="C6" s="137" t="s">
        <v>115</v>
      </c>
      <c r="D6" s="137" t="s">
        <v>375</v>
      </c>
      <c r="E6" s="137" t="s">
        <v>376</v>
      </c>
      <c r="F6" s="384"/>
      <c r="G6" s="386"/>
    </row>
    <row r="7" spans="1:11" ht="12.75" customHeight="1" x14ac:dyDescent="0.2">
      <c r="A7" s="167" t="s">
        <v>77</v>
      </c>
      <c r="B7" s="24" t="s">
        <v>133</v>
      </c>
      <c r="C7" s="177">
        <v>11930</v>
      </c>
      <c r="D7" s="177">
        <v>7012</v>
      </c>
      <c r="E7" s="177">
        <v>4918</v>
      </c>
      <c r="F7" s="177">
        <v>7871</v>
      </c>
      <c r="G7" s="177">
        <v>19465</v>
      </c>
      <c r="H7" s="79"/>
    </row>
    <row r="8" spans="1:11" x14ac:dyDescent="0.2">
      <c r="A8" s="168" t="s">
        <v>78</v>
      </c>
      <c r="B8" s="24" t="s">
        <v>135</v>
      </c>
      <c r="C8" s="225">
        <v>2</v>
      </c>
      <c r="D8" s="225">
        <v>1.2</v>
      </c>
      <c r="E8" s="225">
        <v>0.8</v>
      </c>
      <c r="F8" s="225">
        <v>1.3</v>
      </c>
      <c r="G8" s="225">
        <v>3.2</v>
      </c>
      <c r="H8" s="79"/>
    </row>
    <row r="9" spans="1:11" x14ac:dyDescent="0.2">
      <c r="A9" s="169" t="s">
        <v>282</v>
      </c>
      <c r="B9" s="22" t="s">
        <v>133</v>
      </c>
      <c r="C9" s="12">
        <v>4032</v>
      </c>
      <c r="D9" s="22">
        <v>868</v>
      </c>
      <c r="E9" s="14">
        <v>3164</v>
      </c>
      <c r="F9" s="14">
        <v>1089</v>
      </c>
      <c r="G9" s="14">
        <v>4506</v>
      </c>
    </row>
    <row r="10" spans="1:11" x14ac:dyDescent="0.2">
      <c r="A10" s="169"/>
      <c r="B10" s="22" t="s">
        <v>135</v>
      </c>
      <c r="C10" s="13">
        <v>8.6999999999999993</v>
      </c>
      <c r="D10" s="18">
        <v>1.9</v>
      </c>
      <c r="E10" s="13">
        <v>6.8</v>
      </c>
      <c r="F10" s="18">
        <v>2.2999999999999998</v>
      </c>
      <c r="G10" s="17">
        <v>9.6999999999999993</v>
      </c>
    </row>
    <row r="11" spans="1:11" x14ac:dyDescent="0.2">
      <c r="A11" s="169" t="s">
        <v>283</v>
      </c>
      <c r="B11" s="22" t="s">
        <v>133</v>
      </c>
      <c r="C11" s="12">
        <v>302</v>
      </c>
      <c r="D11" s="22">
        <v>267</v>
      </c>
      <c r="E11" s="12">
        <v>35</v>
      </c>
      <c r="F11" s="22">
        <v>341</v>
      </c>
      <c r="G11" s="14">
        <v>665</v>
      </c>
    </row>
    <row r="12" spans="1:11" ht="18" customHeight="1" x14ac:dyDescent="0.2">
      <c r="A12" s="169"/>
      <c r="B12" s="22" t="s">
        <v>135</v>
      </c>
      <c r="C12" s="13">
        <v>1.1000000000000001</v>
      </c>
      <c r="D12" s="18">
        <v>1</v>
      </c>
      <c r="E12" s="13">
        <v>0.1</v>
      </c>
      <c r="F12" s="18">
        <v>1.3</v>
      </c>
      <c r="G12" s="17">
        <v>2.5</v>
      </c>
    </row>
    <row r="13" spans="1:11" ht="12.75" customHeight="1" x14ac:dyDescent="0.2">
      <c r="A13" s="169" t="s">
        <v>102</v>
      </c>
      <c r="B13" s="22" t="s">
        <v>133</v>
      </c>
      <c r="C13" s="12">
        <v>923</v>
      </c>
      <c r="D13" s="22">
        <v>697</v>
      </c>
      <c r="E13" s="12">
        <v>226</v>
      </c>
      <c r="F13" s="22">
        <v>204</v>
      </c>
      <c r="G13" s="14">
        <v>548</v>
      </c>
    </row>
    <row r="14" spans="1:11" x14ac:dyDescent="0.2">
      <c r="A14" s="169"/>
      <c r="B14" s="22" t="s">
        <v>135</v>
      </c>
      <c r="C14" s="13">
        <v>4.2</v>
      </c>
      <c r="D14" s="18">
        <v>3.2</v>
      </c>
      <c r="E14" s="13">
        <v>1</v>
      </c>
      <c r="F14" s="18">
        <v>0.9</v>
      </c>
      <c r="G14" s="17">
        <v>2.5</v>
      </c>
    </row>
    <row r="15" spans="1:11" x14ac:dyDescent="0.2">
      <c r="A15" s="169" t="s">
        <v>86</v>
      </c>
      <c r="B15" s="22" t="s">
        <v>133</v>
      </c>
      <c r="C15" s="12">
        <v>95</v>
      </c>
      <c r="D15" s="22">
        <v>55</v>
      </c>
      <c r="E15" s="12">
        <v>40</v>
      </c>
      <c r="F15" s="22">
        <v>250</v>
      </c>
      <c r="G15" s="14">
        <v>270</v>
      </c>
    </row>
    <row r="16" spans="1:11" x14ac:dyDescent="0.2">
      <c r="A16" s="169"/>
      <c r="B16" s="22" t="s">
        <v>135</v>
      </c>
      <c r="C16" s="13">
        <v>0.8</v>
      </c>
      <c r="D16" s="18">
        <v>0.4</v>
      </c>
      <c r="E16" s="13">
        <v>0.3</v>
      </c>
      <c r="F16" s="18">
        <v>2</v>
      </c>
      <c r="G16" s="17">
        <v>2.1</v>
      </c>
    </row>
    <row r="17" spans="1:7" x14ac:dyDescent="0.2">
      <c r="A17" s="169" t="s">
        <v>98</v>
      </c>
      <c r="B17" s="22" t="s">
        <v>133</v>
      </c>
      <c r="C17" s="12">
        <v>395</v>
      </c>
      <c r="D17" s="22">
        <v>378</v>
      </c>
      <c r="E17" s="12">
        <v>17</v>
      </c>
      <c r="F17" s="22">
        <v>287</v>
      </c>
      <c r="G17" s="14">
        <v>436</v>
      </c>
    </row>
    <row r="18" spans="1:7" x14ac:dyDescent="0.2">
      <c r="A18" s="169"/>
      <c r="B18" s="22" t="s">
        <v>135</v>
      </c>
      <c r="C18" s="13">
        <v>1.2</v>
      </c>
      <c r="D18" s="18">
        <v>1.1000000000000001</v>
      </c>
      <c r="E18" s="13">
        <v>0</v>
      </c>
      <c r="F18" s="18">
        <v>0.8</v>
      </c>
      <c r="G18" s="17">
        <v>1.3</v>
      </c>
    </row>
    <row r="19" spans="1:7" x14ac:dyDescent="0.2">
      <c r="A19" s="169" t="s">
        <v>82</v>
      </c>
      <c r="B19" s="22" t="s">
        <v>133</v>
      </c>
      <c r="C19" s="12">
        <v>481</v>
      </c>
      <c r="D19" s="22">
        <v>395</v>
      </c>
      <c r="E19" s="12">
        <v>86</v>
      </c>
      <c r="F19" s="22">
        <v>408</v>
      </c>
      <c r="G19" s="14">
        <v>876</v>
      </c>
    </row>
    <row r="20" spans="1:7" x14ac:dyDescent="0.2">
      <c r="A20" s="169"/>
      <c r="B20" s="22" t="s">
        <v>135</v>
      </c>
      <c r="C20" s="13">
        <v>1</v>
      </c>
      <c r="D20" s="18">
        <v>0.8</v>
      </c>
      <c r="E20" s="13">
        <v>0.2</v>
      </c>
      <c r="F20" s="18">
        <v>0.8</v>
      </c>
      <c r="G20" s="17">
        <v>1.7</v>
      </c>
    </row>
    <row r="21" spans="1:7" x14ac:dyDescent="0.2">
      <c r="A21" s="169" t="s">
        <v>106</v>
      </c>
      <c r="B21" s="22" t="s">
        <v>133</v>
      </c>
      <c r="C21" s="12">
        <v>1601</v>
      </c>
      <c r="D21" s="22">
        <v>1281</v>
      </c>
      <c r="E21" s="12">
        <v>320</v>
      </c>
      <c r="F21" s="22">
        <v>2176</v>
      </c>
      <c r="G21" s="14">
        <v>3072</v>
      </c>
    </row>
    <row r="22" spans="1:7" x14ac:dyDescent="0.2">
      <c r="A22" s="169"/>
      <c r="B22" s="22" t="s">
        <v>135</v>
      </c>
      <c r="C22" s="13">
        <v>1.3</v>
      </c>
      <c r="D22" s="18">
        <v>1</v>
      </c>
      <c r="E22" s="13">
        <v>0.3</v>
      </c>
      <c r="F22" s="18">
        <v>1.7</v>
      </c>
      <c r="G22" s="17">
        <v>2.4</v>
      </c>
    </row>
    <row r="23" spans="1:7" x14ac:dyDescent="0.2">
      <c r="A23" s="169" t="s">
        <v>92</v>
      </c>
      <c r="B23" s="22" t="s">
        <v>133</v>
      </c>
      <c r="C23" s="12">
        <v>229</v>
      </c>
      <c r="D23" s="22">
        <v>169</v>
      </c>
      <c r="E23" s="12">
        <v>60</v>
      </c>
      <c r="F23" s="22">
        <v>21</v>
      </c>
      <c r="G23" s="14">
        <v>528</v>
      </c>
    </row>
    <row r="24" spans="1:7" x14ac:dyDescent="0.2">
      <c r="A24" s="169"/>
      <c r="B24" s="22" t="s">
        <v>135</v>
      </c>
      <c r="C24" s="13">
        <v>1.9</v>
      </c>
      <c r="D24" s="18">
        <v>1.4</v>
      </c>
      <c r="E24" s="13">
        <v>0.5</v>
      </c>
      <c r="F24" s="18">
        <v>0.2</v>
      </c>
      <c r="G24" s="17">
        <v>4.3</v>
      </c>
    </row>
    <row r="25" spans="1:7" x14ac:dyDescent="0.2">
      <c r="A25" s="169" t="s">
        <v>284</v>
      </c>
      <c r="B25" s="22" t="s">
        <v>133</v>
      </c>
      <c r="C25" s="12">
        <v>305</v>
      </c>
      <c r="D25" s="22">
        <v>269</v>
      </c>
      <c r="E25" s="12">
        <v>36</v>
      </c>
      <c r="F25" s="22">
        <v>344</v>
      </c>
      <c r="G25" s="14">
        <v>525</v>
      </c>
    </row>
    <row r="26" spans="1:7" x14ac:dyDescent="0.2">
      <c r="A26" s="169"/>
      <c r="B26" s="22" t="s">
        <v>135</v>
      </c>
      <c r="C26" s="13">
        <v>1.1000000000000001</v>
      </c>
      <c r="D26" s="18">
        <v>1</v>
      </c>
      <c r="E26" s="13">
        <v>0.1</v>
      </c>
      <c r="F26" s="18">
        <v>1.3</v>
      </c>
      <c r="G26" s="17">
        <v>1.9</v>
      </c>
    </row>
    <row r="27" spans="1:7" x14ac:dyDescent="0.2">
      <c r="A27" s="169" t="s">
        <v>104</v>
      </c>
      <c r="B27" s="22" t="s">
        <v>133</v>
      </c>
      <c r="C27" s="12">
        <v>132</v>
      </c>
      <c r="D27" s="22">
        <v>115</v>
      </c>
      <c r="E27" s="12">
        <v>17</v>
      </c>
      <c r="F27" s="22" t="s">
        <v>1277</v>
      </c>
      <c r="G27" s="14">
        <v>21</v>
      </c>
    </row>
    <row r="28" spans="1:7" x14ac:dyDescent="0.2">
      <c r="A28" s="169"/>
      <c r="B28" s="22" t="s">
        <v>135</v>
      </c>
      <c r="C28" s="13">
        <v>1</v>
      </c>
      <c r="D28" s="18">
        <v>0.9</v>
      </c>
      <c r="E28" s="13">
        <v>0.1</v>
      </c>
      <c r="F28" s="18" t="s">
        <v>1277</v>
      </c>
      <c r="G28" s="17">
        <v>0.2</v>
      </c>
    </row>
    <row r="29" spans="1:7" x14ac:dyDescent="0.2">
      <c r="A29" s="169" t="s">
        <v>95</v>
      </c>
      <c r="B29" s="22" t="s">
        <v>133</v>
      </c>
      <c r="C29" s="12">
        <v>289</v>
      </c>
      <c r="D29" s="22">
        <v>235</v>
      </c>
      <c r="E29" s="12">
        <v>54</v>
      </c>
      <c r="F29" s="22">
        <v>132</v>
      </c>
      <c r="G29" s="14">
        <v>555</v>
      </c>
    </row>
    <row r="30" spans="1:7" x14ac:dyDescent="0.2">
      <c r="A30" s="169"/>
      <c r="B30" s="22" t="s">
        <v>135</v>
      </c>
      <c r="C30" s="13">
        <v>0.9</v>
      </c>
      <c r="D30" s="18">
        <v>0.7</v>
      </c>
      <c r="E30" s="13">
        <v>0.2</v>
      </c>
      <c r="F30" s="18">
        <v>0.4</v>
      </c>
      <c r="G30" s="17">
        <v>1.7</v>
      </c>
    </row>
    <row r="31" spans="1:7" x14ac:dyDescent="0.2">
      <c r="A31" s="169" t="s">
        <v>83</v>
      </c>
      <c r="B31" s="22" t="s">
        <v>133</v>
      </c>
      <c r="C31" s="12">
        <v>1764</v>
      </c>
      <c r="D31" s="22">
        <v>1046</v>
      </c>
      <c r="E31" s="12">
        <v>718</v>
      </c>
      <c r="F31" s="22">
        <v>1251</v>
      </c>
      <c r="G31" s="14">
        <v>4332</v>
      </c>
    </row>
    <row r="32" spans="1:7" x14ac:dyDescent="0.2">
      <c r="A32" s="169"/>
      <c r="B32" s="22" t="s">
        <v>135</v>
      </c>
      <c r="C32" s="13">
        <v>2.4</v>
      </c>
      <c r="D32" s="18">
        <v>1.4</v>
      </c>
      <c r="E32" s="13">
        <v>1</v>
      </c>
      <c r="F32" s="18">
        <v>1.7</v>
      </c>
      <c r="G32" s="17">
        <v>6</v>
      </c>
    </row>
    <row r="33" spans="1:7" x14ac:dyDescent="0.2">
      <c r="A33" s="169" t="s">
        <v>285</v>
      </c>
      <c r="B33" s="22" t="s">
        <v>133</v>
      </c>
      <c r="C33" s="12">
        <v>183</v>
      </c>
      <c r="D33" s="22">
        <v>182</v>
      </c>
      <c r="E33" s="12">
        <v>1</v>
      </c>
      <c r="F33" s="22">
        <v>10</v>
      </c>
      <c r="G33" s="14">
        <v>346</v>
      </c>
    </row>
    <row r="34" spans="1:7" x14ac:dyDescent="0.2">
      <c r="A34" s="169"/>
      <c r="B34" s="22" t="s">
        <v>135</v>
      </c>
      <c r="C34" s="13">
        <v>1.5</v>
      </c>
      <c r="D34" s="18">
        <v>1.4</v>
      </c>
      <c r="E34" s="13">
        <v>0</v>
      </c>
      <c r="F34" s="18">
        <v>0.1</v>
      </c>
      <c r="G34" s="17">
        <v>2.8</v>
      </c>
    </row>
    <row r="35" spans="1:7" x14ac:dyDescent="0.2">
      <c r="A35" s="169" t="s">
        <v>286</v>
      </c>
      <c r="B35" s="22" t="s">
        <v>133</v>
      </c>
      <c r="C35" s="12">
        <v>27</v>
      </c>
      <c r="D35" s="22">
        <v>15</v>
      </c>
      <c r="E35" s="12">
        <v>12</v>
      </c>
      <c r="F35" s="22">
        <v>3</v>
      </c>
      <c r="G35" s="14">
        <v>88</v>
      </c>
    </row>
    <row r="36" spans="1:7" x14ac:dyDescent="0.2">
      <c r="A36" s="169"/>
      <c r="B36" s="22" t="s">
        <v>135</v>
      </c>
      <c r="C36" s="13">
        <v>0.2</v>
      </c>
      <c r="D36" s="18">
        <v>0.1</v>
      </c>
      <c r="E36" s="13">
        <v>0.1</v>
      </c>
      <c r="F36" s="18">
        <v>0</v>
      </c>
      <c r="G36" s="17">
        <v>0.6</v>
      </c>
    </row>
    <row r="37" spans="1:7" x14ac:dyDescent="0.2">
      <c r="A37" s="169" t="s">
        <v>87</v>
      </c>
      <c r="B37" s="22" t="s">
        <v>133</v>
      </c>
      <c r="C37" s="12">
        <v>794</v>
      </c>
      <c r="D37" s="22">
        <v>699</v>
      </c>
      <c r="E37" s="12">
        <v>95</v>
      </c>
      <c r="F37" s="22">
        <v>866</v>
      </c>
      <c r="G37" s="14">
        <v>2029</v>
      </c>
    </row>
    <row r="38" spans="1:7" x14ac:dyDescent="0.2">
      <c r="A38" s="169"/>
      <c r="B38" s="22" t="s">
        <v>135</v>
      </c>
      <c r="C38" s="13">
        <v>1</v>
      </c>
      <c r="D38" s="18">
        <v>0.9</v>
      </c>
      <c r="E38" s="13">
        <v>0.1</v>
      </c>
      <c r="F38" s="18">
        <v>1.1000000000000001</v>
      </c>
      <c r="G38" s="17">
        <v>2.6</v>
      </c>
    </row>
    <row r="39" spans="1:7" x14ac:dyDescent="0.2">
      <c r="A39" s="169" t="s">
        <v>88</v>
      </c>
      <c r="B39" s="22" t="s">
        <v>133</v>
      </c>
      <c r="C39" s="12">
        <v>378</v>
      </c>
      <c r="D39" s="22">
        <v>341</v>
      </c>
      <c r="E39" s="12">
        <v>37</v>
      </c>
      <c r="F39" s="22">
        <v>489</v>
      </c>
      <c r="G39" s="14">
        <v>668</v>
      </c>
    </row>
    <row r="40" spans="1:7" x14ac:dyDescent="0.2">
      <c r="A40" s="169"/>
      <c r="B40" s="22" t="s">
        <v>135</v>
      </c>
      <c r="C40" s="13">
        <v>2.1</v>
      </c>
      <c r="D40" s="18">
        <v>1.9</v>
      </c>
      <c r="E40" s="13">
        <v>0.2</v>
      </c>
      <c r="F40" s="18">
        <v>2.7</v>
      </c>
      <c r="G40" s="17">
        <v>3.7</v>
      </c>
    </row>
  </sheetData>
  <mergeCells count="6">
    <mergeCell ref="A3:B6"/>
    <mergeCell ref="C3:G3"/>
    <mergeCell ref="C4:F4"/>
    <mergeCell ref="G4:G6"/>
    <mergeCell ref="C5:E5"/>
    <mergeCell ref="F5:F6"/>
  </mergeCells>
  <hyperlinks>
    <hyperlink ref="K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49"/>
  <sheetViews>
    <sheetView zoomScaleNormal="100" workbookViewId="0"/>
  </sheetViews>
  <sheetFormatPr defaultColWidth="9.140625" defaultRowHeight="12.75" x14ac:dyDescent="0.2"/>
  <cols>
    <col min="1" max="1" width="42.28515625" style="29" customWidth="1"/>
    <col min="2" max="2" width="3.7109375" style="173" customWidth="1"/>
    <col min="3" max="7" width="12.85546875" style="29" customWidth="1"/>
    <col min="8" max="8" width="46" style="29" customWidth="1"/>
    <col min="9" max="1025" width="9.140625" style="29" customWidth="1"/>
    <col min="1026" max="16384" width="9.140625" style="30"/>
  </cols>
  <sheetData>
    <row r="1" spans="1:9" s="3" customFormat="1" ht="15" customHeight="1" x14ac:dyDescent="0.2">
      <c r="A1" s="98" t="s">
        <v>1239</v>
      </c>
      <c r="B1" s="98"/>
      <c r="C1" s="98"/>
      <c r="D1" s="98"/>
      <c r="E1" s="98"/>
      <c r="F1" s="98"/>
      <c r="G1" s="98"/>
      <c r="I1" s="53" t="s">
        <v>55</v>
      </c>
    </row>
    <row r="2" spans="1:9" s="29" customFormat="1" ht="15" customHeight="1" x14ac:dyDescent="0.2">
      <c r="A2" s="314" t="s">
        <v>1240</v>
      </c>
    </row>
    <row r="3" spans="1:9" s="166" customFormat="1" ht="25.5" customHeight="1" x14ac:dyDescent="0.2">
      <c r="A3" s="383" t="s">
        <v>369</v>
      </c>
      <c r="B3" s="383"/>
      <c r="C3" s="386" t="s">
        <v>370</v>
      </c>
      <c r="D3" s="386"/>
      <c r="E3" s="386"/>
      <c r="F3" s="386"/>
      <c r="G3" s="386"/>
      <c r="H3" s="389" t="s">
        <v>371</v>
      </c>
    </row>
    <row r="4" spans="1:9" ht="27.75" customHeight="1" x14ac:dyDescent="0.2">
      <c r="A4" s="383"/>
      <c r="B4" s="383"/>
      <c r="C4" s="384" t="s">
        <v>372</v>
      </c>
      <c r="D4" s="384"/>
      <c r="E4" s="384"/>
      <c r="F4" s="384"/>
      <c r="G4" s="386" t="s">
        <v>383</v>
      </c>
      <c r="H4" s="389"/>
    </row>
    <row r="5" spans="1:9" ht="36" customHeight="1" x14ac:dyDescent="0.2">
      <c r="A5" s="383"/>
      <c r="B5" s="383"/>
      <c r="C5" s="384" t="s">
        <v>373</v>
      </c>
      <c r="D5" s="384"/>
      <c r="E5" s="384"/>
      <c r="F5" s="384" t="s">
        <v>384</v>
      </c>
      <c r="G5" s="386"/>
      <c r="H5" s="389"/>
    </row>
    <row r="6" spans="1:9" ht="139.5" customHeight="1" x14ac:dyDescent="0.2">
      <c r="A6" s="383"/>
      <c r="B6" s="383"/>
      <c r="C6" s="137" t="s">
        <v>115</v>
      </c>
      <c r="D6" s="137" t="s">
        <v>375</v>
      </c>
      <c r="E6" s="137" t="s">
        <v>376</v>
      </c>
      <c r="F6" s="384"/>
      <c r="G6" s="386"/>
      <c r="H6" s="389"/>
    </row>
    <row r="7" spans="1:9" ht="14.25" customHeight="1" x14ac:dyDescent="0.2">
      <c r="A7" s="174" t="s">
        <v>132</v>
      </c>
      <c r="B7" s="175" t="s">
        <v>133</v>
      </c>
      <c r="C7" s="176">
        <v>20864</v>
      </c>
      <c r="D7" s="15">
        <v>9010</v>
      </c>
      <c r="E7" s="15">
        <v>11854</v>
      </c>
      <c r="F7" s="15">
        <v>7295</v>
      </c>
      <c r="G7" s="176">
        <v>32115</v>
      </c>
      <c r="H7" s="178" t="s">
        <v>134</v>
      </c>
    </row>
    <row r="8" spans="1:9" ht="15" customHeight="1" x14ac:dyDescent="0.2">
      <c r="B8" s="179" t="s">
        <v>135</v>
      </c>
      <c r="C8" s="221">
        <v>3.5</v>
      </c>
      <c r="D8" s="221">
        <v>1.5</v>
      </c>
      <c r="E8" s="221">
        <v>2</v>
      </c>
      <c r="F8" s="221">
        <v>1.2</v>
      </c>
      <c r="G8" s="221">
        <v>5.3</v>
      </c>
    </row>
    <row r="9" spans="1:9" ht="15" customHeight="1" x14ac:dyDescent="0.2">
      <c r="A9" s="27" t="s">
        <v>377</v>
      </c>
      <c r="B9" s="22" t="s">
        <v>133</v>
      </c>
      <c r="C9" s="12">
        <v>7772</v>
      </c>
      <c r="D9" s="12">
        <v>4526</v>
      </c>
      <c r="E9" s="12">
        <v>3246</v>
      </c>
      <c r="F9" s="12">
        <v>616</v>
      </c>
      <c r="G9" s="12">
        <v>7101</v>
      </c>
      <c r="H9" s="39" t="s">
        <v>378</v>
      </c>
    </row>
    <row r="10" spans="1:9" ht="15" customHeight="1" x14ac:dyDescent="0.2">
      <c r="B10" s="22" t="s">
        <v>135</v>
      </c>
      <c r="C10" s="13">
        <v>6.5</v>
      </c>
      <c r="D10" s="13">
        <v>3.8</v>
      </c>
      <c r="E10" s="13">
        <v>2.7</v>
      </c>
      <c r="F10" s="13">
        <v>0.5</v>
      </c>
      <c r="G10" s="13">
        <v>5.9</v>
      </c>
    </row>
    <row r="11" spans="1:9" ht="15" customHeight="1" x14ac:dyDescent="0.2">
      <c r="A11" s="27" t="s">
        <v>379</v>
      </c>
      <c r="B11" s="22" t="s">
        <v>133</v>
      </c>
      <c r="C11" s="12">
        <v>13092</v>
      </c>
      <c r="D11" s="12">
        <v>4484</v>
      </c>
      <c r="E11" s="12">
        <v>8608</v>
      </c>
      <c r="F11" s="12">
        <v>6679</v>
      </c>
      <c r="G11" s="12">
        <v>25014</v>
      </c>
      <c r="H11" s="39" t="s">
        <v>380</v>
      </c>
    </row>
    <row r="12" spans="1:9" ht="16.5" customHeight="1" x14ac:dyDescent="0.2">
      <c r="B12" s="22" t="s">
        <v>135</v>
      </c>
      <c r="C12" s="13">
        <v>2.7</v>
      </c>
      <c r="D12" s="13">
        <v>0.9</v>
      </c>
      <c r="E12" s="13">
        <v>1.8</v>
      </c>
      <c r="F12" s="13">
        <v>1.4</v>
      </c>
      <c r="G12" s="13">
        <v>5.2</v>
      </c>
    </row>
    <row r="13" spans="1:9" ht="15" customHeight="1" x14ac:dyDescent="0.2">
      <c r="A13" s="182" t="s">
        <v>136</v>
      </c>
      <c r="B13" s="162" t="s">
        <v>133</v>
      </c>
      <c r="C13" s="15">
        <v>246</v>
      </c>
      <c r="D13" s="15">
        <v>62</v>
      </c>
      <c r="E13" s="15">
        <v>184</v>
      </c>
      <c r="F13" s="15">
        <v>145</v>
      </c>
      <c r="G13" s="15">
        <v>365</v>
      </c>
      <c r="H13" s="178" t="s">
        <v>137</v>
      </c>
    </row>
    <row r="14" spans="1:9" ht="15" customHeight="1" x14ac:dyDescent="0.2">
      <c r="B14" s="162" t="s">
        <v>135</v>
      </c>
      <c r="C14" s="25">
        <v>3.9</v>
      </c>
      <c r="D14" s="25">
        <v>1</v>
      </c>
      <c r="E14" s="25">
        <v>2.9</v>
      </c>
      <c r="F14" s="25">
        <v>2.2999999999999998</v>
      </c>
      <c r="G14" s="25">
        <v>5.8</v>
      </c>
    </row>
    <row r="15" spans="1:9" s="169" customFormat="1" ht="27" x14ac:dyDescent="0.2">
      <c r="A15" s="183" t="s">
        <v>138</v>
      </c>
      <c r="B15" s="20" t="s">
        <v>133</v>
      </c>
      <c r="C15" s="12">
        <v>41</v>
      </c>
      <c r="D15" s="12">
        <v>15</v>
      </c>
      <c r="E15" s="12">
        <v>26</v>
      </c>
      <c r="F15" s="12">
        <v>25</v>
      </c>
      <c r="G15" s="12">
        <v>72</v>
      </c>
      <c r="H15" s="184" t="s">
        <v>139</v>
      </c>
    </row>
    <row r="16" spans="1:9" x14ac:dyDescent="0.2">
      <c r="B16" s="20" t="s">
        <v>135</v>
      </c>
      <c r="C16" s="13">
        <v>1.4</v>
      </c>
      <c r="D16" s="13">
        <v>0.5</v>
      </c>
      <c r="E16" s="13">
        <v>0.9</v>
      </c>
      <c r="F16" s="13">
        <v>0.8</v>
      </c>
      <c r="G16" s="13">
        <v>2.4</v>
      </c>
    </row>
    <row r="17" spans="1:8" x14ac:dyDescent="0.2">
      <c r="A17" s="183" t="s">
        <v>140</v>
      </c>
      <c r="B17" s="20" t="s">
        <v>133</v>
      </c>
      <c r="C17" s="14">
        <v>205</v>
      </c>
      <c r="D17" s="12">
        <v>47</v>
      </c>
      <c r="E17" s="22">
        <v>158</v>
      </c>
      <c r="F17" s="12">
        <v>120</v>
      </c>
      <c r="G17" s="12">
        <v>293</v>
      </c>
      <c r="H17" s="184" t="s">
        <v>141</v>
      </c>
    </row>
    <row r="18" spans="1:8" x14ac:dyDescent="0.2">
      <c r="B18" s="20" t="s">
        <v>135</v>
      </c>
      <c r="C18" s="17">
        <v>6.5</v>
      </c>
      <c r="D18" s="13">
        <v>1.5</v>
      </c>
      <c r="E18" s="18">
        <v>5</v>
      </c>
      <c r="F18" s="13">
        <v>3.8</v>
      </c>
      <c r="G18" s="13">
        <v>9.3000000000000007</v>
      </c>
    </row>
    <row r="19" spans="1:8" x14ac:dyDescent="0.2">
      <c r="A19" s="182" t="s">
        <v>144</v>
      </c>
      <c r="B19" s="162" t="s">
        <v>133</v>
      </c>
      <c r="C19" s="16">
        <v>11785</v>
      </c>
      <c r="D19" s="15">
        <v>4558</v>
      </c>
      <c r="E19" s="24">
        <v>7227</v>
      </c>
      <c r="F19" s="15">
        <v>5723</v>
      </c>
      <c r="G19" s="15">
        <v>23589</v>
      </c>
      <c r="H19" s="178" t="s">
        <v>145</v>
      </c>
    </row>
    <row r="20" spans="1:8" ht="15" customHeight="1" x14ac:dyDescent="0.2">
      <c r="B20" s="162" t="s">
        <v>135</v>
      </c>
      <c r="C20" s="88">
        <v>4.4000000000000004</v>
      </c>
      <c r="D20" s="25">
        <v>1.7</v>
      </c>
      <c r="E20" s="222">
        <v>2.7</v>
      </c>
      <c r="F20" s="25">
        <v>2.1</v>
      </c>
      <c r="G20" s="25">
        <v>8.8000000000000007</v>
      </c>
    </row>
    <row r="21" spans="1:8" ht="15" customHeight="1" x14ac:dyDescent="0.2">
      <c r="A21" s="185" t="s">
        <v>146</v>
      </c>
      <c r="B21" s="20" t="s">
        <v>133</v>
      </c>
      <c r="C21" s="14">
        <v>1327</v>
      </c>
      <c r="D21" s="12">
        <v>1154</v>
      </c>
      <c r="E21" s="22">
        <v>173</v>
      </c>
      <c r="F21" s="12">
        <v>37</v>
      </c>
      <c r="G21" s="12">
        <v>891</v>
      </c>
      <c r="H21" s="186" t="s">
        <v>147</v>
      </c>
    </row>
    <row r="22" spans="1:8" x14ac:dyDescent="0.2">
      <c r="B22" s="20" t="s">
        <v>135</v>
      </c>
      <c r="C22" s="17">
        <v>10</v>
      </c>
      <c r="D22" s="13">
        <v>8.6999999999999993</v>
      </c>
      <c r="E22" s="18">
        <v>1.3</v>
      </c>
      <c r="F22" s="13">
        <v>0.3</v>
      </c>
      <c r="G22" s="13">
        <v>6.7</v>
      </c>
    </row>
    <row r="23" spans="1:8" ht="25.5" x14ac:dyDescent="0.2">
      <c r="A23" s="27" t="s">
        <v>148</v>
      </c>
      <c r="B23" s="20" t="s">
        <v>133</v>
      </c>
      <c r="C23" s="14">
        <v>1235</v>
      </c>
      <c r="D23" s="12">
        <v>1070</v>
      </c>
      <c r="E23" s="22">
        <v>165</v>
      </c>
      <c r="F23" s="12">
        <v>36</v>
      </c>
      <c r="G23" s="12">
        <v>475</v>
      </c>
      <c r="H23" s="39" t="s">
        <v>149</v>
      </c>
    </row>
    <row r="24" spans="1:8" x14ac:dyDescent="0.2">
      <c r="B24" s="20" t="s">
        <v>135</v>
      </c>
      <c r="C24" s="17">
        <v>14.9</v>
      </c>
      <c r="D24" s="13">
        <v>12.9</v>
      </c>
      <c r="E24" s="18">
        <v>2</v>
      </c>
      <c r="F24" s="13">
        <v>0.4</v>
      </c>
      <c r="G24" s="13">
        <v>5.7</v>
      </c>
    </row>
    <row r="25" spans="1:8" x14ac:dyDescent="0.2">
      <c r="A25" s="187" t="s">
        <v>150</v>
      </c>
      <c r="B25" s="20" t="s">
        <v>133</v>
      </c>
      <c r="C25" s="14">
        <v>1235</v>
      </c>
      <c r="D25" s="12">
        <v>1070</v>
      </c>
      <c r="E25" s="22">
        <v>165</v>
      </c>
      <c r="F25" s="12">
        <v>36</v>
      </c>
      <c r="G25" s="12">
        <v>475</v>
      </c>
      <c r="H25" s="188" t="s">
        <v>151</v>
      </c>
    </row>
    <row r="26" spans="1:8" x14ac:dyDescent="0.2">
      <c r="B26" s="20" t="s">
        <v>135</v>
      </c>
      <c r="C26" s="17">
        <v>16.399999999999999</v>
      </c>
      <c r="D26" s="13">
        <v>14.2</v>
      </c>
      <c r="E26" s="18">
        <v>2.2000000000000002</v>
      </c>
      <c r="F26" s="13">
        <v>0.5</v>
      </c>
      <c r="G26" s="13">
        <v>6.3</v>
      </c>
    </row>
    <row r="27" spans="1:8" x14ac:dyDescent="0.2">
      <c r="A27" s="27" t="s">
        <v>152</v>
      </c>
      <c r="B27" s="20" t="s">
        <v>133</v>
      </c>
      <c r="C27" s="14" t="s">
        <v>1277</v>
      </c>
      <c r="D27" s="12" t="s">
        <v>1277</v>
      </c>
      <c r="E27" s="22" t="s">
        <v>1277</v>
      </c>
      <c r="F27" s="12" t="s">
        <v>1277</v>
      </c>
      <c r="G27" s="12">
        <v>34</v>
      </c>
      <c r="H27" s="39" t="s">
        <v>153</v>
      </c>
    </row>
    <row r="28" spans="1:8" x14ac:dyDescent="0.2">
      <c r="B28" s="20" t="s">
        <v>135</v>
      </c>
      <c r="C28" s="17" t="s">
        <v>1277</v>
      </c>
      <c r="D28" s="13" t="s">
        <v>1277</v>
      </c>
      <c r="E28" s="18" t="s">
        <v>1277</v>
      </c>
      <c r="F28" s="13" t="s">
        <v>1277</v>
      </c>
      <c r="G28" s="13">
        <v>9.1</v>
      </c>
    </row>
    <row r="29" spans="1:8" ht="18.75" customHeight="1" x14ac:dyDescent="0.2">
      <c r="A29" s="27" t="s">
        <v>158</v>
      </c>
      <c r="B29" s="20" t="s">
        <v>133</v>
      </c>
      <c r="C29" s="14">
        <v>92</v>
      </c>
      <c r="D29" s="12">
        <v>84</v>
      </c>
      <c r="E29" s="22">
        <v>8</v>
      </c>
      <c r="F29" s="12">
        <v>1</v>
      </c>
      <c r="G29" s="12">
        <v>382</v>
      </c>
      <c r="H29" s="39" t="s">
        <v>159</v>
      </c>
    </row>
    <row r="30" spans="1:8" x14ac:dyDescent="0.2">
      <c r="B30" s="20" t="s">
        <v>135</v>
      </c>
      <c r="C30" s="17">
        <v>6.1</v>
      </c>
      <c r="D30" s="13">
        <v>5.6</v>
      </c>
      <c r="E30" s="18">
        <v>0.5</v>
      </c>
      <c r="F30" s="13">
        <v>0.1</v>
      </c>
      <c r="G30" s="13">
        <v>25.5</v>
      </c>
    </row>
    <row r="31" spans="1:8" ht="15" customHeight="1" x14ac:dyDescent="0.2">
      <c r="A31" s="183" t="s">
        <v>160</v>
      </c>
      <c r="B31" s="20" t="s">
        <v>133</v>
      </c>
      <c r="C31" s="14">
        <v>9371</v>
      </c>
      <c r="D31" s="12">
        <v>3110</v>
      </c>
      <c r="E31" s="22">
        <v>6261</v>
      </c>
      <c r="F31" s="12">
        <v>5472</v>
      </c>
      <c r="G31" s="12">
        <v>19221</v>
      </c>
      <c r="H31" s="184" t="s">
        <v>161</v>
      </c>
    </row>
    <row r="32" spans="1:8" ht="15" customHeight="1" x14ac:dyDescent="0.2">
      <c r="B32" s="20" t="s">
        <v>135</v>
      </c>
      <c r="C32" s="17">
        <v>4.0999999999999996</v>
      </c>
      <c r="D32" s="13">
        <v>1.4</v>
      </c>
      <c r="E32" s="18">
        <v>2.7</v>
      </c>
      <c r="F32" s="13">
        <v>2.4</v>
      </c>
      <c r="G32" s="13">
        <v>8.4</v>
      </c>
    </row>
    <row r="33" spans="1:8" x14ac:dyDescent="0.2">
      <c r="A33" s="27" t="s">
        <v>162</v>
      </c>
      <c r="B33" s="20" t="s">
        <v>133</v>
      </c>
      <c r="C33" s="14">
        <v>602</v>
      </c>
      <c r="D33" s="12">
        <v>313</v>
      </c>
      <c r="E33" s="22">
        <v>289</v>
      </c>
      <c r="F33" s="12">
        <v>623</v>
      </c>
      <c r="G33" s="12">
        <v>2309</v>
      </c>
      <c r="H33" s="39" t="s">
        <v>163</v>
      </c>
    </row>
    <row r="34" spans="1:8" x14ac:dyDescent="0.2">
      <c r="B34" s="20" t="s">
        <v>135</v>
      </c>
      <c r="C34" s="17">
        <v>1.6</v>
      </c>
      <c r="D34" s="13">
        <v>0.8</v>
      </c>
      <c r="E34" s="18">
        <v>0.8</v>
      </c>
      <c r="F34" s="13">
        <v>1.7</v>
      </c>
      <c r="G34" s="13">
        <v>6.3</v>
      </c>
    </row>
    <row r="35" spans="1:8" x14ac:dyDescent="0.2">
      <c r="A35" s="27" t="s">
        <v>164</v>
      </c>
      <c r="B35" s="20" t="s">
        <v>133</v>
      </c>
      <c r="C35" s="14">
        <v>24</v>
      </c>
      <c r="D35" s="12">
        <v>24</v>
      </c>
      <c r="E35" s="22" t="s">
        <v>1277</v>
      </c>
      <c r="F35" s="12">
        <v>16</v>
      </c>
      <c r="G35" s="12">
        <v>204</v>
      </c>
      <c r="H35" s="39" t="s">
        <v>165</v>
      </c>
    </row>
    <row r="36" spans="1:8" x14ac:dyDescent="0.2">
      <c r="B36" s="20" t="s">
        <v>135</v>
      </c>
      <c r="C36" s="17">
        <v>1.2</v>
      </c>
      <c r="D36" s="13">
        <v>1.2</v>
      </c>
      <c r="E36" s="18" t="s">
        <v>1277</v>
      </c>
      <c r="F36" s="13">
        <v>0.8</v>
      </c>
      <c r="G36" s="13">
        <v>10.5</v>
      </c>
    </row>
    <row r="37" spans="1:8" x14ac:dyDescent="0.2">
      <c r="A37" s="27" t="s">
        <v>168</v>
      </c>
      <c r="B37" s="20" t="s">
        <v>133</v>
      </c>
      <c r="C37" s="14">
        <v>111</v>
      </c>
      <c r="D37" s="12">
        <v>78</v>
      </c>
      <c r="E37" s="22">
        <v>33</v>
      </c>
      <c r="F37" s="12">
        <v>1</v>
      </c>
      <c r="G37" s="12">
        <v>130</v>
      </c>
      <c r="H37" s="39" t="s">
        <v>169</v>
      </c>
    </row>
    <row r="38" spans="1:8" x14ac:dyDescent="0.2">
      <c r="B38" s="20" t="s">
        <v>135</v>
      </c>
      <c r="C38" s="17">
        <v>2.5</v>
      </c>
      <c r="D38" s="13">
        <v>1.8</v>
      </c>
      <c r="E38" s="18">
        <v>0.8</v>
      </c>
      <c r="F38" s="13">
        <v>0</v>
      </c>
      <c r="G38" s="13">
        <v>3</v>
      </c>
    </row>
    <row r="39" spans="1:8" x14ac:dyDescent="0.2">
      <c r="A39" s="27" t="s">
        <v>170</v>
      </c>
      <c r="B39" s="20" t="s">
        <v>133</v>
      </c>
      <c r="C39" s="14">
        <v>40</v>
      </c>
      <c r="D39" s="12">
        <v>34</v>
      </c>
      <c r="E39" s="22">
        <v>6</v>
      </c>
      <c r="F39" s="12">
        <v>18</v>
      </c>
      <c r="G39" s="12">
        <v>45</v>
      </c>
      <c r="H39" s="39" t="s">
        <v>171</v>
      </c>
    </row>
    <row r="40" spans="1:8" x14ac:dyDescent="0.2">
      <c r="B40" s="20" t="s">
        <v>135</v>
      </c>
      <c r="C40" s="17">
        <v>0.9</v>
      </c>
      <c r="D40" s="13">
        <v>0.7</v>
      </c>
      <c r="E40" s="18">
        <v>0.1</v>
      </c>
      <c r="F40" s="13">
        <v>0.4</v>
      </c>
      <c r="G40" s="13">
        <v>1</v>
      </c>
    </row>
    <row r="41" spans="1:8" ht="14.25" x14ac:dyDescent="0.2">
      <c r="A41" s="27" t="s">
        <v>172</v>
      </c>
      <c r="B41" s="20" t="s">
        <v>133</v>
      </c>
      <c r="C41" s="14" t="s">
        <v>1277</v>
      </c>
      <c r="D41" s="12" t="s">
        <v>1277</v>
      </c>
      <c r="E41" s="22" t="s">
        <v>1277</v>
      </c>
      <c r="F41" s="12" t="s">
        <v>1277</v>
      </c>
      <c r="G41" s="12">
        <v>20</v>
      </c>
      <c r="H41" s="39" t="s">
        <v>173</v>
      </c>
    </row>
    <row r="42" spans="1:8" x14ac:dyDescent="0.2">
      <c r="B42" s="20" t="s">
        <v>135</v>
      </c>
      <c r="C42" s="17" t="s">
        <v>1277</v>
      </c>
      <c r="D42" s="13" t="s">
        <v>1277</v>
      </c>
      <c r="E42" s="18" t="s">
        <v>1277</v>
      </c>
      <c r="F42" s="13" t="s">
        <v>1277</v>
      </c>
      <c r="G42" s="13">
        <v>1.4</v>
      </c>
    </row>
    <row r="43" spans="1:8" ht="27" x14ac:dyDescent="0.2">
      <c r="A43" s="27" t="s">
        <v>628</v>
      </c>
      <c r="B43" s="20" t="s">
        <v>133</v>
      </c>
      <c r="C43" s="14">
        <v>154</v>
      </c>
      <c r="D43" s="12">
        <v>74</v>
      </c>
      <c r="E43" s="22">
        <v>80</v>
      </c>
      <c r="F43" s="12">
        <v>211</v>
      </c>
      <c r="G43" s="12">
        <v>407</v>
      </c>
      <c r="H43" s="39" t="s">
        <v>175</v>
      </c>
    </row>
    <row r="44" spans="1:8" x14ac:dyDescent="0.2">
      <c r="B44" s="20" t="s">
        <v>135</v>
      </c>
      <c r="C44" s="17">
        <v>1.7</v>
      </c>
      <c r="D44" s="13">
        <v>0.8</v>
      </c>
      <c r="E44" s="18">
        <v>0.9</v>
      </c>
      <c r="F44" s="13">
        <v>2.2999999999999998</v>
      </c>
      <c r="G44" s="13">
        <v>4.5</v>
      </c>
    </row>
    <row r="45" spans="1:8" x14ac:dyDescent="0.2">
      <c r="A45" s="27" t="s">
        <v>176</v>
      </c>
      <c r="B45" s="20" t="s">
        <v>133</v>
      </c>
      <c r="C45" s="14">
        <v>263</v>
      </c>
      <c r="D45" s="12">
        <v>261</v>
      </c>
      <c r="E45" s="22">
        <v>2</v>
      </c>
      <c r="F45" s="12">
        <v>31</v>
      </c>
      <c r="G45" s="12">
        <v>191</v>
      </c>
      <c r="H45" s="39" t="s">
        <v>177</v>
      </c>
    </row>
    <row r="46" spans="1:8" x14ac:dyDescent="0.2">
      <c r="B46" s="20" t="s">
        <v>135</v>
      </c>
      <c r="C46" s="17">
        <v>4.4000000000000004</v>
      </c>
      <c r="D46" s="13">
        <v>4.4000000000000004</v>
      </c>
      <c r="E46" s="18">
        <v>0</v>
      </c>
      <c r="F46" s="13">
        <v>0.5</v>
      </c>
      <c r="G46" s="13">
        <v>3.2</v>
      </c>
    </row>
    <row r="47" spans="1:8" ht="25.5" x14ac:dyDescent="0.2">
      <c r="A47" s="27" t="s">
        <v>178</v>
      </c>
      <c r="B47" s="20" t="s">
        <v>133</v>
      </c>
      <c r="C47" s="14">
        <v>25</v>
      </c>
      <c r="D47" s="12">
        <v>25</v>
      </c>
      <c r="E47" s="22" t="s">
        <v>1277</v>
      </c>
      <c r="F47" s="12">
        <v>11</v>
      </c>
      <c r="G47" s="12">
        <v>23</v>
      </c>
      <c r="H47" s="39" t="s">
        <v>179</v>
      </c>
    </row>
    <row r="48" spans="1:8" ht="14.25" customHeight="1" x14ac:dyDescent="0.2">
      <c r="B48" s="20" t="s">
        <v>135</v>
      </c>
      <c r="C48" s="17">
        <v>0.7</v>
      </c>
      <c r="D48" s="13">
        <v>0.7</v>
      </c>
      <c r="E48" s="18" t="s">
        <v>1277</v>
      </c>
      <c r="F48" s="13">
        <v>0.3</v>
      </c>
      <c r="G48" s="13">
        <v>0.6</v>
      </c>
    </row>
    <row r="49" spans="1:8" ht="27" x14ac:dyDescent="0.2">
      <c r="A49" s="27" t="s">
        <v>180</v>
      </c>
      <c r="B49" s="20" t="s">
        <v>133</v>
      </c>
      <c r="C49" s="14" t="s">
        <v>1277</v>
      </c>
      <c r="D49" s="12" t="s">
        <v>1277</v>
      </c>
      <c r="E49" s="22" t="s">
        <v>1277</v>
      </c>
      <c r="F49" s="12">
        <v>64</v>
      </c>
      <c r="G49" s="12">
        <v>66</v>
      </c>
      <c r="H49" s="39" t="s">
        <v>181</v>
      </c>
    </row>
    <row r="50" spans="1:8" ht="12" customHeight="1" x14ac:dyDescent="0.2">
      <c r="B50" s="20" t="s">
        <v>135</v>
      </c>
      <c r="C50" s="17" t="s">
        <v>1277</v>
      </c>
      <c r="D50" s="13" t="s">
        <v>1277</v>
      </c>
      <c r="E50" s="18" t="s">
        <v>1277</v>
      </c>
      <c r="F50" s="13">
        <v>4.0999999999999996</v>
      </c>
      <c r="G50" s="13">
        <v>4.2</v>
      </c>
    </row>
    <row r="51" spans="1:8" ht="18.75" customHeight="1" x14ac:dyDescent="0.2">
      <c r="A51" s="27" t="s">
        <v>182</v>
      </c>
      <c r="B51" s="20" t="s">
        <v>133</v>
      </c>
      <c r="C51" s="14">
        <v>123</v>
      </c>
      <c r="D51" s="12">
        <v>87</v>
      </c>
      <c r="E51" s="22">
        <v>36</v>
      </c>
      <c r="F51" s="12">
        <v>67</v>
      </c>
      <c r="G51" s="12">
        <v>287</v>
      </c>
      <c r="H51" s="39" t="s">
        <v>183</v>
      </c>
    </row>
    <row r="52" spans="1:8" x14ac:dyDescent="0.2">
      <c r="B52" s="20" t="s">
        <v>135</v>
      </c>
      <c r="C52" s="17">
        <v>1.5</v>
      </c>
      <c r="D52" s="13">
        <v>1.1000000000000001</v>
      </c>
      <c r="E52" s="18">
        <v>0.4</v>
      </c>
      <c r="F52" s="13">
        <v>0.8</v>
      </c>
      <c r="G52" s="13">
        <v>3.6</v>
      </c>
    </row>
    <row r="53" spans="1:8" ht="14.25" x14ac:dyDescent="0.2">
      <c r="A53" s="27" t="s">
        <v>184</v>
      </c>
      <c r="B53" s="20" t="s">
        <v>133</v>
      </c>
      <c r="C53" s="14">
        <v>9</v>
      </c>
      <c r="D53" s="12">
        <v>9</v>
      </c>
      <c r="E53" s="22" t="s">
        <v>1277</v>
      </c>
      <c r="F53" s="12" t="s">
        <v>1277</v>
      </c>
      <c r="G53" s="12">
        <v>61</v>
      </c>
      <c r="H53" s="39" t="s">
        <v>185</v>
      </c>
    </row>
    <row r="54" spans="1:8" x14ac:dyDescent="0.2">
      <c r="B54" s="20" t="s">
        <v>135</v>
      </c>
      <c r="C54" s="17">
        <v>0.4</v>
      </c>
      <c r="D54" s="13">
        <v>0.4</v>
      </c>
      <c r="E54" s="18" t="s">
        <v>1277</v>
      </c>
      <c r="F54" s="13" t="s">
        <v>1277</v>
      </c>
      <c r="G54" s="13">
        <v>2.6</v>
      </c>
    </row>
    <row r="55" spans="1:8" ht="25.5" x14ac:dyDescent="0.2">
      <c r="A55" s="27" t="s">
        <v>186</v>
      </c>
      <c r="B55" s="20" t="s">
        <v>133</v>
      </c>
      <c r="C55" s="14">
        <v>385</v>
      </c>
      <c r="D55" s="12">
        <v>230</v>
      </c>
      <c r="E55" s="22">
        <v>155</v>
      </c>
      <c r="F55" s="12">
        <v>387</v>
      </c>
      <c r="G55" s="12">
        <v>807</v>
      </c>
      <c r="H55" s="39" t="s">
        <v>187</v>
      </c>
    </row>
    <row r="56" spans="1:8" x14ac:dyDescent="0.2">
      <c r="B56" s="20" t="s">
        <v>135</v>
      </c>
      <c r="C56" s="17">
        <v>1.8</v>
      </c>
      <c r="D56" s="13">
        <v>1.1000000000000001</v>
      </c>
      <c r="E56" s="18">
        <v>0.7</v>
      </c>
      <c r="F56" s="13">
        <v>1.9</v>
      </c>
      <c r="G56" s="13">
        <v>3.9</v>
      </c>
    </row>
    <row r="57" spans="1:8" ht="25.5" x14ac:dyDescent="0.2">
      <c r="A57" s="27" t="s">
        <v>188</v>
      </c>
      <c r="B57" s="20" t="s">
        <v>133</v>
      </c>
      <c r="C57" s="14">
        <v>391</v>
      </c>
      <c r="D57" s="12">
        <v>263</v>
      </c>
      <c r="E57" s="22">
        <v>128</v>
      </c>
      <c r="F57" s="12">
        <v>782</v>
      </c>
      <c r="G57" s="12">
        <v>1206</v>
      </c>
      <c r="H57" s="39" t="s">
        <v>189</v>
      </c>
    </row>
    <row r="58" spans="1:8" x14ac:dyDescent="0.2">
      <c r="B58" s="20" t="s">
        <v>135</v>
      </c>
      <c r="C58" s="17">
        <v>3.3</v>
      </c>
      <c r="D58" s="13">
        <v>2.2000000000000002</v>
      </c>
      <c r="E58" s="18">
        <v>1.1000000000000001</v>
      </c>
      <c r="F58" s="13">
        <v>6.6</v>
      </c>
      <c r="G58" s="13">
        <v>10.199999999999999</v>
      </c>
    </row>
    <row r="59" spans="1:8" x14ac:dyDescent="0.2">
      <c r="A59" s="27" t="s">
        <v>190</v>
      </c>
      <c r="B59" s="20" t="s">
        <v>133</v>
      </c>
      <c r="C59" s="14">
        <v>33</v>
      </c>
      <c r="D59" s="12">
        <v>3</v>
      </c>
      <c r="E59" s="22">
        <v>30</v>
      </c>
      <c r="F59" s="12">
        <v>19</v>
      </c>
      <c r="G59" s="12">
        <v>269</v>
      </c>
      <c r="H59" s="39" t="s">
        <v>191</v>
      </c>
    </row>
    <row r="60" spans="1:8" x14ac:dyDescent="0.2">
      <c r="B60" s="20" t="s">
        <v>135</v>
      </c>
      <c r="C60" s="17">
        <v>0.5</v>
      </c>
      <c r="D60" s="13">
        <v>0</v>
      </c>
      <c r="E60" s="18">
        <v>0.5</v>
      </c>
      <c r="F60" s="13">
        <v>0.3</v>
      </c>
      <c r="G60" s="13">
        <v>4.3</v>
      </c>
    </row>
    <row r="61" spans="1:8" ht="14.25" x14ac:dyDescent="0.2">
      <c r="A61" s="27" t="s">
        <v>192</v>
      </c>
      <c r="B61" s="20" t="s">
        <v>133</v>
      </c>
      <c r="C61" s="14">
        <v>836</v>
      </c>
      <c r="D61" s="12">
        <v>598</v>
      </c>
      <c r="E61" s="22">
        <v>238</v>
      </c>
      <c r="F61" s="12">
        <v>369</v>
      </c>
      <c r="G61" s="12">
        <v>1394</v>
      </c>
      <c r="H61" s="39" t="s">
        <v>193</v>
      </c>
    </row>
    <row r="62" spans="1:8" x14ac:dyDescent="0.2">
      <c r="B62" s="20" t="s">
        <v>135</v>
      </c>
      <c r="C62" s="17">
        <v>3</v>
      </c>
      <c r="D62" s="13">
        <v>2.2000000000000002</v>
      </c>
      <c r="E62" s="18">
        <v>0.9</v>
      </c>
      <c r="F62" s="13">
        <v>1.3</v>
      </c>
      <c r="G62" s="13">
        <v>5.0999999999999996</v>
      </c>
    </row>
    <row r="63" spans="1:8" ht="25.5" x14ac:dyDescent="0.2">
      <c r="A63" s="27" t="s">
        <v>194</v>
      </c>
      <c r="B63" s="20" t="s">
        <v>133</v>
      </c>
      <c r="C63" s="14">
        <v>29</v>
      </c>
      <c r="D63" s="12">
        <v>28</v>
      </c>
      <c r="E63" s="22">
        <v>1</v>
      </c>
      <c r="F63" s="12">
        <v>4</v>
      </c>
      <c r="G63" s="12">
        <v>9</v>
      </c>
      <c r="H63" s="39" t="s">
        <v>195</v>
      </c>
    </row>
    <row r="64" spans="1:8" x14ac:dyDescent="0.2">
      <c r="B64" s="20" t="s">
        <v>135</v>
      </c>
      <c r="C64" s="17">
        <v>0.5</v>
      </c>
      <c r="D64" s="13">
        <v>0.5</v>
      </c>
      <c r="E64" s="18">
        <v>0</v>
      </c>
      <c r="F64" s="13">
        <v>0.1</v>
      </c>
      <c r="G64" s="13">
        <v>0.2</v>
      </c>
    </row>
    <row r="65" spans="1:8" x14ac:dyDescent="0.2">
      <c r="A65" s="27" t="s">
        <v>196</v>
      </c>
      <c r="B65" s="20" t="s">
        <v>133</v>
      </c>
      <c r="C65" s="14">
        <v>407</v>
      </c>
      <c r="D65" s="12">
        <v>53</v>
      </c>
      <c r="E65" s="22">
        <v>354</v>
      </c>
      <c r="F65" s="12">
        <v>2115</v>
      </c>
      <c r="G65" s="12">
        <v>3874</v>
      </c>
      <c r="H65" s="39" t="s">
        <v>197</v>
      </c>
    </row>
    <row r="66" spans="1:8" x14ac:dyDescent="0.2">
      <c r="B66" s="20" t="s">
        <v>135</v>
      </c>
      <c r="C66" s="17">
        <v>3.5</v>
      </c>
      <c r="D66" s="13">
        <v>0.5</v>
      </c>
      <c r="E66" s="18">
        <v>3.1</v>
      </c>
      <c r="F66" s="13">
        <v>18.399999999999999</v>
      </c>
      <c r="G66" s="13">
        <v>33.6</v>
      </c>
    </row>
    <row r="67" spans="1:8" ht="14.25" x14ac:dyDescent="0.2">
      <c r="A67" s="27" t="s">
        <v>198</v>
      </c>
      <c r="B67" s="20" t="s">
        <v>133</v>
      </c>
      <c r="C67" s="14">
        <v>74</v>
      </c>
      <c r="D67" s="12">
        <v>9</v>
      </c>
      <c r="E67" s="22">
        <v>65</v>
      </c>
      <c r="F67" s="12">
        <v>63</v>
      </c>
      <c r="G67" s="12">
        <v>190</v>
      </c>
      <c r="H67" s="39" t="s">
        <v>199</v>
      </c>
    </row>
    <row r="68" spans="1:8" x14ac:dyDescent="0.2">
      <c r="B68" s="20" t="s">
        <v>135</v>
      </c>
      <c r="C68" s="17">
        <v>0.6</v>
      </c>
      <c r="D68" s="13">
        <v>0.1</v>
      </c>
      <c r="E68" s="18">
        <v>0.6</v>
      </c>
      <c r="F68" s="13">
        <v>0.5</v>
      </c>
      <c r="G68" s="13">
        <v>1.6</v>
      </c>
    </row>
    <row r="69" spans="1:8" ht="27" x14ac:dyDescent="0.2">
      <c r="A69" s="27" t="s">
        <v>200</v>
      </c>
      <c r="B69" s="20" t="s">
        <v>133</v>
      </c>
      <c r="C69" s="14">
        <v>4061</v>
      </c>
      <c r="D69" s="12">
        <v>528</v>
      </c>
      <c r="E69" s="22">
        <v>3533</v>
      </c>
      <c r="F69" s="12">
        <v>22</v>
      </c>
      <c r="G69" s="12">
        <v>4065</v>
      </c>
      <c r="H69" s="39" t="s">
        <v>201</v>
      </c>
    </row>
    <row r="70" spans="1:8" x14ac:dyDescent="0.2">
      <c r="B70" s="20" t="s">
        <v>135</v>
      </c>
      <c r="C70" s="17">
        <v>20.100000000000001</v>
      </c>
      <c r="D70" s="13">
        <v>2.6</v>
      </c>
      <c r="E70" s="18">
        <v>17.5</v>
      </c>
      <c r="F70" s="13">
        <v>0.1</v>
      </c>
      <c r="G70" s="13">
        <v>20.100000000000001</v>
      </c>
    </row>
    <row r="71" spans="1:8" x14ac:dyDescent="0.2">
      <c r="A71" s="224" t="s">
        <v>202</v>
      </c>
      <c r="B71" s="20" t="s">
        <v>133</v>
      </c>
      <c r="C71" s="14">
        <v>483</v>
      </c>
      <c r="D71" s="12">
        <v>117</v>
      </c>
      <c r="E71" s="22">
        <v>366</v>
      </c>
      <c r="F71" s="12">
        <v>277</v>
      </c>
      <c r="G71" s="12">
        <v>514</v>
      </c>
      <c r="H71" s="39" t="s">
        <v>203</v>
      </c>
    </row>
    <row r="72" spans="1:8" x14ac:dyDescent="0.2">
      <c r="B72" s="20" t="s">
        <v>135</v>
      </c>
      <c r="C72" s="17">
        <v>9.8000000000000007</v>
      </c>
      <c r="D72" s="13">
        <v>2.4</v>
      </c>
      <c r="E72" s="18">
        <v>7.4</v>
      </c>
      <c r="F72" s="13">
        <v>5.6</v>
      </c>
      <c r="G72" s="13">
        <v>10.4</v>
      </c>
    </row>
    <row r="73" spans="1:8" x14ac:dyDescent="0.2">
      <c r="A73" s="27" t="s">
        <v>204</v>
      </c>
      <c r="B73" s="20" t="s">
        <v>133</v>
      </c>
      <c r="C73" s="14">
        <v>832</v>
      </c>
      <c r="D73" s="12">
        <v>96</v>
      </c>
      <c r="E73" s="22">
        <v>736</v>
      </c>
      <c r="F73" s="12">
        <v>128</v>
      </c>
      <c r="G73" s="12">
        <v>1049</v>
      </c>
      <c r="H73" s="39" t="s">
        <v>205</v>
      </c>
    </row>
    <row r="74" spans="1:8" x14ac:dyDescent="0.2">
      <c r="B74" s="20" t="s">
        <v>135</v>
      </c>
      <c r="C74" s="17">
        <v>5.7</v>
      </c>
      <c r="D74" s="13">
        <v>0.7</v>
      </c>
      <c r="E74" s="18">
        <v>5</v>
      </c>
      <c r="F74" s="13">
        <v>0.9</v>
      </c>
      <c r="G74" s="13">
        <v>7.2</v>
      </c>
    </row>
    <row r="75" spans="1:8" x14ac:dyDescent="0.2">
      <c r="A75" s="27" t="s">
        <v>206</v>
      </c>
      <c r="B75" s="20" t="s">
        <v>133</v>
      </c>
      <c r="C75" s="14">
        <v>100</v>
      </c>
      <c r="D75" s="12">
        <v>100</v>
      </c>
      <c r="E75" s="22" t="s">
        <v>1277</v>
      </c>
      <c r="F75" s="12">
        <v>64</v>
      </c>
      <c r="G75" s="12">
        <v>201</v>
      </c>
      <c r="H75" s="39" t="s">
        <v>207</v>
      </c>
    </row>
    <row r="76" spans="1:8" x14ac:dyDescent="0.2">
      <c r="B76" s="20" t="s">
        <v>135</v>
      </c>
      <c r="C76" s="17">
        <v>2.5</v>
      </c>
      <c r="D76" s="13">
        <v>2.5</v>
      </c>
      <c r="E76" s="18" t="s">
        <v>1277</v>
      </c>
      <c r="F76" s="13">
        <v>1.6</v>
      </c>
      <c r="G76" s="13">
        <v>5</v>
      </c>
    </row>
    <row r="77" spans="1:8" ht="25.5" x14ac:dyDescent="0.2">
      <c r="A77" s="27" t="s">
        <v>313</v>
      </c>
      <c r="B77" s="20" t="s">
        <v>133</v>
      </c>
      <c r="C77" s="14">
        <v>389</v>
      </c>
      <c r="D77" s="12">
        <v>180</v>
      </c>
      <c r="E77" s="22">
        <v>209</v>
      </c>
      <c r="F77" s="12">
        <v>200</v>
      </c>
      <c r="G77" s="12">
        <v>1900</v>
      </c>
      <c r="H77" s="39" t="s">
        <v>209</v>
      </c>
    </row>
    <row r="78" spans="1:8" x14ac:dyDescent="0.2">
      <c r="B78" s="20" t="s">
        <v>135</v>
      </c>
      <c r="C78" s="17">
        <v>4.5999999999999996</v>
      </c>
      <c r="D78" s="13">
        <v>2.1</v>
      </c>
      <c r="E78" s="18">
        <v>2.5</v>
      </c>
      <c r="F78" s="13">
        <v>2.4</v>
      </c>
      <c r="G78" s="13">
        <v>22.3</v>
      </c>
    </row>
    <row r="79" spans="1:8" ht="27" x14ac:dyDescent="0.2">
      <c r="A79" s="183" t="s">
        <v>210</v>
      </c>
      <c r="B79" s="20" t="s">
        <v>133</v>
      </c>
      <c r="C79" s="14">
        <v>111</v>
      </c>
      <c r="D79" s="12">
        <v>72</v>
      </c>
      <c r="E79" s="22">
        <v>39</v>
      </c>
      <c r="F79" s="12">
        <v>108</v>
      </c>
      <c r="G79" s="12">
        <v>2152</v>
      </c>
      <c r="H79" s="184" t="s">
        <v>211</v>
      </c>
    </row>
    <row r="80" spans="1:8" x14ac:dyDescent="0.2">
      <c r="B80" s="20" t="s">
        <v>135</v>
      </c>
      <c r="C80" s="17">
        <v>1.1000000000000001</v>
      </c>
      <c r="D80" s="13">
        <v>0.7</v>
      </c>
      <c r="E80" s="18">
        <v>0.4</v>
      </c>
      <c r="F80" s="13">
        <v>1.1000000000000001</v>
      </c>
      <c r="G80" s="13">
        <v>21</v>
      </c>
    </row>
    <row r="81" spans="1:8" ht="27" x14ac:dyDescent="0.2">
      <c r="A81" s="183" t="s">
        <v>212</v>
      </c>
      <c r="B81" s="20" t="s">
        <v>133</v>
      </c>
      <c r="C81" s="14">
        <v>976</v>
      </c>
      <c r="D81" s="12">
        <v>222</v>
      </c>
      <c r="E81" s="22">
        <v>754</v>
      </c>
      <c r="F81" s="12">
        <v>106</v>
      </c>
      <c r="G81" s="12">
        <v>1325</v>
      </c>
      <c r="H81" s="184" t="s">
        <v>213</v>
      </c>
    </row>
    <row r="82" spans="1:8" x14ac:dyDescent="0.2">
      <c r="B82" s="20" t="s">
        <v>135</v>
      </c>
      <c r="C82" s="17">
        <v>6.4</v>
      </c>
      <c r="D82" s="13">
        <v>1.5</v>
      </c>
      <c r="E82" s="18">
        <v>5</v>
      </c>
      <c r="F82" s="13">
        <v>0.7</v>
      </c>
      <c r="G82" s="13">
        <v>8.6999999999999993</v>
      </c>
    </row>
    <row r="83" spans="1:8" x14ac:dyDescent="0.2">
      <c r="A83" s="27" t="s">
        <v>214</v>
      </c>
      <c r="B83" s="20" t="s">
        <v>133</v>
      </c>
      <c r="C83" s="14">
        <v>218</v>
      </c>
      <c r="D83" s="12">
        <v>114</v>
      </c>
      <c r="E83" s="22">
        <v>104</v>
      </c>
      <c r="F83" s="12">
        <v>41</v>
      </c>
      <c r="G83" s="12">
        <v>323</v>
      </c>
      <c r="H83" s="39" t="s">
        <v>215</v>
      </c>
    </row>
    <row r="84" spans="1:8" x14ac:dyDescent="0.2">
      <c r="B84" s="20" t="s">
        <v>135</v>
      </c>
      <c r="C84" s="17">
        <v>4.8</v>
      </c>
      <c r="D84" s="13">
        <v>2.5</v>
      </c>
      <c r="E84" s="18">
        <v>2.2999999999999998</v>
      </c>
      <c r="F84" s="13">
        <v>0.9</v>
      </c>
      <c r="G84" s="13">
        <v>7.2</v>
      </c>
    </row>
    <row r="85" spans="1:8" x14ac:dyDescent="0.2">
      <c r="A85" s="27" t="s">
        <v>216</v>
      </c>
      <c r="B85" s="20" t="s">
        <v>133</v>
      </c>
      <c r="C85" s="14">
        <v>548</v>
      </c>
      <c r="D85" s="12">
        <v>27</v>
      </c>
      <c r="E85" s="22">
        <v>521</v>
      </c>
      <c r="F85" s="12">
        <v>53</v>
      </c>
      <c r="G85" s="12">
        <v>681</v>
      </c>
      <c r="H85" s="39" t="s">
        <v>217</v>
      </c>
    </row>
    <row r="86" spans="1:8" x14ac:dyDescent="0.2">
      <c r="B86" s="20" t="s">
        <v>135</v>
      </c>
      <c r="C86" s="17">
        <v>14.4</v>
      </c>
      <c r="D86" s="13">
        <v>0.7</v>
      </c>
      <c r="E86" s="18">
        <v>13.7</v>
      </c>
      <c r="F86" s="13">
        <v>1.4</v>
      </c>
      <c r="G86" s="13">
        <v>17.899999999999999</v>
      </c>
    </row>
    <row r="87" spans="1:8" ht="25.5" x14ac:dyDescent="0.2">
      <c r="A87" s="27" t="s">
        <v>218</v>
      </c>
      <c r="B87" s="20" t="s">
        <v>133</v>
      </c>
      <c r="C87" s="14">
        <v>210</v>
      </c>
      <c r="D87" s="12">
        <v>81</v>
      </c>
      <c r="E87" s="22">
        <v>129</v>
      </c>
      <c r="F87" s="12">
        <v>12</v>
      </c>
      <c r="G87" s="12">
        <v>321</v>
      </c>
      <c r="H87" s="39" t="s">
        <v>219</v>
      </c>
    </row>
    <row r="88" spans="1:8" x14ac:dyDescent="0.2">
      <c r="B88" s="20" t="s">
        <v>135</v>
      </c>
      <c r="C88" s="17">
        <v>3.2</v>
      </c>
      <c r="D88" s="13">
        <v>1.2</v>
      </c>
      <c r="E88" s="18">
        <v>1.9</v>
      </c>
      <c r="F88" s="13">
        <v>0.2</v>
      </c>
      <c r="G88" s="13">
        <v>4.8</v>
      </c>
    </row>
    <row r="89" spans="1:8" ht="15" customHeight="1" x14ac:dyDescent="0.2">
      <c r="A89" s="182" t="s">
        <v>222</v>
      </c>
      <c r="B89" s="162" t="s">
        <v>133</v>
      </c>
      <c r="C89" s="16">
        <v>1446</v>
      </c>
      <c r="D89" s="15">
        <v>971</v>
      </c>
      <c r="E89" s="24">
        <v>475</v>
      </c>
      <c r="F89" s="15">
        <v>221</v>
      </c>
      <c r="G89" s="15">
        <v>1513</v>
      </c>
      <c r="H89" s="178" t="s">
        <v>223</v>
      </c>
    </row>
    <row r="90" spans="1:8" ht="15" customHeight="1" x14ac:dyDescent="0.2">
      <c r="B90" s="162" t="s">
        <v>135</v>
      </c>
      <c r="C90" s="88">
        <v>4.0999999999999996</v>
      </c>
      <c r="D90" s="25">
        <v>2.7</v>
      </c>
      <c r="E90" s="222">
        <v>1.3</v>
      </c>
      <c r="F90" s="25">
        <v>0.6</v>
      </c>
      <c r="G90" s="25">
        <v>4.3</v>
      </c>
    </row>
    <row r="91" spans="1:8" ht="14.25" x14ac:dyDescent="0.2">
      <c r="A91" s="185" t="s">
        <v>1301</v>
      </c>
      <c r="B91" s="20" t="s">
        <v>133</v>
      </c>
      <c r="C91" s="14">
        <v>202</v>
      </c>
      <c r="D91" s="12">
        <v>162</v>
      </c>
      <c r="E91" s="22">
        <v>40</v>
      </c>
      <c r="F91" s="12">
        <v>50</v>
      </c>
      <c r="G91" s="12">
        <v>508</v>
      </c>
      <c r="H91" s="186" t="s">
        <v>1302</v>
      </c>
    </row>
    <row r="92" spans="1:8" x14ac:dyDescent="0.2">
      <c r="B92" s="20" t="s">
        <v>135</v>
      </c>
      <c r="C92" s="17">
        <v>2</v>
      </c>
      <c r="D92" s="13">
        <v>1.6</v>
      </c>
      <c r="E92" s="18">
        <v>0.4</v>
      </c>
      <c r="F92" s="13">
        <v>0.5</v>
      </c>
      <c r="G92" s="13">
        <v>5</v>
      </c>
    </row>
    <row r="93" spans="1:8" ht="14.25" x14ac:dyDescent="0.2">
      <c r="A93" s="185" t="s">
        <v>226</v>
      </c>
      <c r="B93" s="20" t="s">
        <v>133</v>
      </c>
      <c r="C93" s="14">
        <v>762</v>
      </c>
      <c r="D93" s="12">
        <v>508</v>
      </c>
      <c r="E93" s="22">
        <v>254</v>
      </c>
      <c r="F93" s="12">
        <v>108</v>
      </c>
      <c r="G93" s="12">
        <v>572</v>
      </c>
      <c r="H93" s="186" t="s">
        <v>227</v>
      </c>
    </row>
    <row r="94" spans="1:8" x14ac:dyDescent="0.2">
      <c r="B94" s="20" t="s">
        <v>135</v>
      </c>
      <c r="C94" s="17">
        <v>6.2</v>
      </c>
      <c r="D94" s="13">
        <v>4.0999999999999996</v>
      </c>
      <c r="E94" s="18">
        <v>2.1</v>
      </c>
      <c r="F94" s="13">
        <v>0.9</v>
      </c>
      <c r="G94" s="13">
        <v>4.7</v>
      </c>
    </row>
    <row r="95" spans="1:8" x14ac:dyDescent="0.2">
      <c r="A95" s="185" t="s">
        <v>228</v>
      </c>
      <c r="B95" s="20" t="s">
        <v>133</v>
      </c>
      <c r="C95" s="14">
        <v>482</v>
      </c>
      <c r="D95" s="12">
        <v>301</v>
      </c>
      <c r="E95" s="22">
        <v>181</v>
      </c>
      <c r="F95" s="12">
        <v>63</v>
      </c>
      <c r="G95" s="12">
        <v>433</v>
      </c>
      <c r="H95" s="186" t="s">
        <v>229</v>
      </c>
    </row>
    <row r="96" spans="1:8" x14ac:dyDescent="0.2">
      <c r="B96" s="20" t="s">
        <v>135</v>
      </c>
      <c r="C96" s="17">
        <v>3.7</v>
      </c>
      <c r="D96" s="13">
        <v>2.2999999999999998</v>
      </c>
      <c r="E96" s="18">
        <v>1.4</v>
      </c>
      <c r="F96" s="13">
        <v>0.5</v>
      </c>
      <c r="G96" s="13">
        <v>3.3</v>
      </c>
    </row>
    <row r="97" spans="1:8" ht="18" customHeight="1" x14ac:dyDescent="0.2">
      <c r="A97" s="182" t="s">
        <v>230</v>
      </c>
      <c r="B97" s="162" t="s">
        <v>133</v>
      </c>
      <c r="C97" s="16">
        <v>336</v>
      </c>
      <c r="D97" s="15">
        <v>101</v>
      </c>
      <c r="E97" s="24">
        <v>235</v>
      </c>
      <c r="F97" s="15">
        <v>267</v>
      </c>
      <c r="G97" s="15">
        <v>702</v>
      </c>
      <c r="H97" s="178" t="s">
        <v>231</v>
      </c>
    </row>
    <row r="98" spans="1:8" ht="15" customHeight="1" x14ac:dyDescent="0.2">
      <c r="B98" s="162" t="s">
        <v>135</v>
      </c>
      <c r="C98" s="88">
        <v>0.3</v>
      </c>
      <c r="D98" s="25">
        <v>0.1</v>
      </c>
      <c r="E98" s="222">
        <v>0.2</v>
      </c>
      <c r="F98" s="25">
        <v>0.2</v>
      </c>
      <c r="G98" s="25">
        <v>0.6</v>
      </c>
    </row>
    <row r="99" spans="1:8" ht="27" x14ac:dyDescent="0.2">
      <c r="A99" s="185" t="s">
        <v>232</v>
      </c>
      <c r="B99" s="20" t="s">
        <v>133</v>
      </c>
      <c r="C99" s="14">
        <v>27</v>
      </c>
      <c r="D99" s="12">
        <v>9</v>
      </c>
      <c r="E99" s="22">
        <v>18</v>
      </c>
      <c r="F99" s="12">
        <v>82</v>
      </c>
      <c r="G99" s="12">
        <v>192</v>
      </c>
      <c r="H99" s="186" t="s">
        <v>233</v>
      </c>
    </row>
    <row r="100" spans="1:8" x14ac:dyDescent="0.2">
      <c r="B100" s="20" t="s">
        <v>135</v>
      </c>
      <c r="C100" s="17">
        <v>0.3</v>
      </c>
      <c r="D100" s="13">
        <v>0.1</v>
      </c>
      <c r="E100" s="18">
        <v>0.2</v>
      </c>
      <c r="F100" s="13">
        <v>0.8</v>
      </c>
      <c r="G100" s="13">
        <v>1.9</v>
      </c>
    </row>
    <row r="101" spans="1:8" ht="14.25" x14ac:dyDescent="0.2">
      <c r="A101" s="185" t="s">
        <v>234</v>
      </c>
      <c r="B101" s="20" t="s">
        <v>133</v>
      </c>
      <c r="C101" s="14">
        <v>201</v>
      </c>
      <c r="D101" s="12">
        <v>49</v>
      </c>
      <c r="E101" s="22">
        <v>152</v>
      </c>
      <c r="F101" s="12">
        <v>152</v>
      </c>
      <c r="G101" s="12">
        <v>303</v>
      </c>
      <c r="H101" s="186" t="s">
        <v>235</v>
      </c>
    </row>
    <row r="102" spans="1:8" x14ac:dyDescent="0.2">
      <c r="B102" s="20" t="s">
        <v>135</v>
      </c>
      <c r="C102" s="17">
        <v>0.4</v>
      </c>
      <c r="D102" s="13">
        <v>0.1</v>
      </c>
      <c r="E102" s="18">
        <v>0.3</v>
      </c>
      <c r="F102" s="13">
        <v>0.3</v>
      </c>
      <c r="G102" s="13">
        <v>0.6</v>
      </c>
    </row>
    <row r="103" spans="1:8" ht="14.25" x14ac:dyDescent="0.2">
      <c r="A103" s="185" t="s">
        <v>236</v>
      </c>
      <c r="B103" s="20" t="s">
        <v>133</v>
      </c>
      <c r="C103" s="14">
        <v>108</v>
      </c>
      <c r="D103" s="12">
        <v>43</v>
      </c>
      <c r="E103" s="22">
        <v>65</v>
      </c>
      <c r="F103" s="12">
        <v>33</v>
      </c>
      <c r="G103" s="12">
        <v>207</v>
      </c>
      <c r="H103" s="186" t="s">
        <v>237</v>
      </c>
    </row>
    <row r="104" spans="1:8" x14ac:dyDescent="0.2">
      <c r="B104" s="20" t="s">
        <v>135</v>
      </c>
      <c r="C104" s="17">
        <v>0.2</v>
      </c>
      <c r="D104" s="13">
        <v>0.1</v>
      </c>
      <c r="E104" s="18">
        <v>0.1</v>
      </c>
      <c r="F104" s="13">
        <v>0</v>
      </c>
      <c r="G104" s="13">
        <v>0.3</v>
      </c>
    </row>
    <row r="105" spans="1:8" x14ac:dyDescent="0.2">
      <c r="A105" s="182" t="s">
        <v>238</v>
      </c>
      <c r="B105" s="162" t="s">
        <v>133</v>
      </c>
      <c r="C105" s="16">
        <v>4868</v>
      </c>
      <c r="D105" s="15">
        <v>1414</v>
      </c>
      <c r="E105" s="24">
        <v>3454</v>
      </c>
      <c r="F105" s="15">
        <v>659</v>
      </c>
      <c r="G105" s="15">
        <v>5077</v>
      </c>
      <c r="H105" s="178" t="s">
        <v>239</v>
      </c>
    </row>
    <row r="106" spans="1:8" x14ac:dyDescent="0.2">
      <c r="B106" s="162" t="s">
        <v>135</v>
      </c>
      <c r="C106" s="88">
        <v>8.1</v>
      </c>
      <c r="D106" s="25">
        <v>2.4</v>
      </c>
      <c r="E106" s="222">
        <v>5.8</v>
      </c>
      <c r="F106" s="25">
        <v>1.1000000000000001</v>
      </c>
      <c r="G106" s="25">
        <v>8.5</v>
      </c>
    </row>
    <row r="107" spans="1:8" ht="14.25" x14ac:dyDescent="0.2">
      <c r="A107" s="185" t="s">
        <v>240</v>
      </c>
      <c r="B107" s="20" t="s">
        <v>133</v>
      </c>
      <c r="C107" s="14">
        <v>3905</v>
      </c>
      <c r="D107" s="12">
        <v>1330</v>
      </c>
      <c r="E107" s="22">
        <v>2575</v>
      </c>
      <c r="F107" s="12">
        <v>441</v>
      </c>
      <c r="G107" s="12">
        <v>3407</v>
      </c>
      <c r="H107" s="186" t="s">
        <v>241</v>
      </c>
    </row>
    <row r="108" spans="1:8" x14ac:dyDescent="0.2">
      <c r="B108" s="20" t="s">
        <v>135</v>
      </c>
      <c r="C108" s="17">
        <v>10.8</v>
      </c>
      <c r="D108" s="13">
        <v>3.7</v>
      </c>
      <c r="E108" s="18">
        <v>7.1</v>
      </c>
      <c r="F108" s="13">
        <v>1.2</v>
      </c>
      <c r="G108" s="13">
        <v>9.5</v>
      </c>
    </row>
    <row r="109" spans="1:8" ht="25.5" x14ac:dyDescent="0.2">
      <c r="A109" s="185" t="s">
        <v>246</v>
      </c>
      <c r="B109" s="20" t="s">
        <v>133</v>
      </c>
      <c r="C109" s="14">
        <v>963</v>
      </c>
      <c r="D109" s="12">
        <v>84</v>
      </c>
      <c r="E109" s="22">
        <v>879</v>
      </c>
      <c r="F109" s="12">
        <v>218</v>
      </c>
      <c r="G109" s="12">
        <v>1670</v>
      </c>
      <c r="H109" s="186" t="s">
        <v>247</v>
      </c>
    </row>
    <row r="110" spans="1:8" x14ac:dyDescent="0.2">
      <c r="B110" s="20" t="s">
        <v>135</v>
      </c>
      <c r="C110" s="17">
        <v>6.6</v>
      </c>
      <c r="D110" s="13">
        <v>0.6</v>
      </c>
      <c r="E110" s="18">
        <v>6.1</v>
      </c>
      <c r="F110" s="13">
        <v>1.5</v>
      </c>
      <c r="G110" s="13">
        <v>11.5</v>
      </c>
    </row>
    <row r="111" spans="1:8" x14ac:dyDescent="0.2">
      <c r="A111" s="182" t="s">
        <v>250</v>
      </c>
      <c r="B111" s="162" t="s">
        <v>133</v>
      </c>
      <c r="C111" s="16">
        <v>30</v>
      </c>
      <c r="D111" s="15">
        <v>20</v>
      </c>
      <c r="E111" s="24">
        <v>10</v>
      </c>
      <c r="F111" s="15">
        <v>19</v>
      </c>
      <c r="G111" s="15">
        <v>67</v>
      </c>
      <c r="H111" s="178" t="s">
        <v>251</v>
      </c>
    </row>
    <row r="112" spans="1:8" x14ac:dyDescent="0.2">
      <c r="B112" s="162" t="s">
        <v>135</v>
      </c>
      <c r="C112" s="88">
        <v>0.1</v>
      </c>
      <c r="D112" s="25">
        <v>0.1</v>
      </c>
      <c r="E112" s="222">
        <v>0</v>
      </c>
      <c r="F112" s="25">
        <v>0.1</v>
      </c>
      <c r="G112" s="25">
        <v>0.3</v>
      </c>
    </row>
    <row r="113" spans="1:8" x14ac:dyDescent="0.2">
      <c r="A113" s="185" t="s">
        <v>252</v>
      </c>
      <c r="B113" s="20" t="s">
        <v>133</v>
      </c>
      <c r="C113" s="14">
        <v>7</v>
      </c>
      <c r="D113" s="12">
        <v>7</v>
      </c>
      <c r="E113" s="22" t="s">
        <v>1277</v>
      </c>
      <c r="F113" s="12" t="s">
        <v>1277</v>
      </c>
      <c r="G113" s="12" t="s">
        <v>1277</v>
      </c>
      <c r="H113" s="186" t="s">
        <v>253</v>
      </c>
    </row>
    <row r="114" spans="1:8" x14ac:dyDescent="0.2">
      <c r="B114" s="20" t="s">
        <v>135</v>
      </c>
      <c r="C114" s="17">
        <v>0.3</v>
      </c>
      <c r="D114" s="13">
        <v>0.3</v>
      </c>
      <c r="E114" s="18" t="s">
        <v>1277</v>
      </c>
      <c r="F114" s="13" t="s">
        <v>1277</v>
      </c>
      <c r="G114" s="13" t="s">
        <v>1277</v>
      </c>
    </row>
    <row r="115" spans="1:8" x14ac:dyDescent="0.2">
      <c r="A115" s="185" t="s">
        <v>256</v>
      </c>
      <c r="B115" s="20" t="s">
        <v>133</v>
      </c>
      <c r="C115" s="14">
        <v>10</v>
      </c>
      <c r="D115" s="12" t="s">
        <v>1277</v>
      </c>
      <c r="E115" s="22">
        <v>10</v>
      </c>
      <c r="F115" s="12">
        <v>6</v>
      </c>
      <c r="G115" s="12">
        <v>51</v>
      </c>
      <c r="H115" s="186" t="s">
        <v>257</v>
      </c>
    </row>
    <row r="116" spans="1:8" x14ac:dyDescent="0.2">
      <c r="B116" s="20" t="s">
        <v>135</v>
      </c>
      <c r="C116" s="17">
        <v>0.2</v>
      </c>
      <c r="D116" s="13" t="s">
        <v>1277</v>
      </c>
      <c r="E116" s="18">
        <v>0.2</v>
      </c>
      <c r="F116" s="13">
        <v>0.1</v>
      </c>
      <c r="G116" s="13">
        <v>1.2</v>
      </c>
    </row>
    <row r="117" spans="1:8" ht="27" x14ac:dyDescent="0.2">
      <c r="A117" s="331" t="s">
        <v>631</v>
      </c>
      <c r="B117" s="20" t="s">
        <v>133</v>
      </c>
      <c r="C117" s="14" t="s">
        <v>1277</v>
      </c>
      <c r="D117" s="12" t="s">
        <v>1277</v>
      </c>
      <c r="E117" s="22" t="s">
        <v>1277</v>
      </c>
      <c r="F117" s="12">
        <v>13</v>
      </c>
      <c r="G117" s="12">
        <v>13</v>
      </c>
      <c r="H117" s="332" t="s">
        <v>259</v>
      </c>
    </row>
    <row r="118" spans="1:8" ht="12" customHeight="1" x14ac:dyDescent="0.2">
      <c r="B118" s="20" t="s">
        <v>135</v>
      </c>
      <c r="C118" s="17" t="s">
        <v>1277</v>
      </c>
      <c r="D118" s="13" t="s">
        <v>1277</v>
      </c>
      <c r="E118" s="18" t="s">
        <v>1277</v>
      </c>
      <c r="F118" s="13">
        <v>0.1</v>
      </c>
      <c r="G118" s="13">
        <v>0.1</v>
      </c>
    </row>
    <row r="119" spans="1:8" ht="14.25" x14ac:dyDescent="0.2">
      <c r="A119" s="185" t="s">
        <v>1303</v>
      </c>
      <c r="B119" s="20" t="s">
        <v>133</v>
      </c>
      <c r="C119" s="14">
        <v>13</v>
      </c>
      <c r="D119" s="12">
        <v>13</v>
      </c>
      <c r="E119" s="22" t="s">
        <v>1277</v>
      </c>
      <c r="F119" s="12" t="s">
        <v>1277</v>
      </c>
      <c r="G119" s="12">
        <v>3</v>
      </c>
      <c r="H119" s="186" t="s">
        <v>1304</v>
      </c>
    </row>
    <row r="120" spans="1:8" x14ac:dyDescent="0.2">
      <c r="B120" s="20" t="s">
        <v>135</v>
      </c>
      <c r="C120" s="17">
        <v>0.4</v>
      </c>
      <c r="D120" s="13">
        <v>0.4</v>
      </c>
      <c r="E120" s="18" t="s">
        <v>1277</v>
      </c>
      <c r="F120" s="13" t="s">
        <v>1277</v>
      </c>
      <c r="G120" s="13">
        <v>0.1</v>
      </c>
    </row>
    <row r="121" spans="1:8" ht="25.5" x14ac:dyDescent="0.2">
      <c r="A121" s="182" t="s">
        <v>401</v>
      </c>
      <c r="B121" s="162" t="s">
        <v>133</v>
      </c>
      <c r="C121" s="16">
        <v>13</v>
      </c>
      <c r="D121" s="15">
        <v>7</v>
      </c>
      <c r="E121" s="24">
        <v>6</v>
      </c>
      <c r="F121" s="15">
        <v>4</v>
      </c>
      <c r="G121" s="15">
        <v>93</v>
      </c>
      <c r="H121" s="178" t="s">
        <v>263</v>
      </c>
    </row>
    <row r="122" spans="1:8" x14ac:dyDescent="0.2">
      <c r="B122" s="162" t="s">
        <v>135</v>
      </c>
      <c r="C122" s="88">
        <v>0.2</v>
      </c>
      <c r="D122" s="25">
        <v>0.1</v>
      </c>
      <c r="E122" s="222">
        <v>0.1</v>
      </c>
      <c r="F122" s="25">
        <v>0.1</v>
      </c>
      <c r="G122" s="25">
        <v>1.4</v>
      </c>
    </row>
    <row r="123" spans="1:8" ht="15" customHeight="1" x14ac:dyDescent="0.2">
      <c r="A123" s="185" t="s">
        <v>264</v>
      </c>
      <c r="B123" s="20" t="s">
        <v>133</v>
      </c>
      <c r="C123" s="14">
        <v>13</v>
      </c>
      <c r="D123" s="12">
        <v>7</v>
      </c>
      <c r="E123" s="22">
        <v>6</v>
      </c>
      <c r="F123" s="12">
        <v>4</v>
      </c>
      <c r="G123" s="12">
        <v>88</v>
      </c>
      <c r="H123" s="186" t="s">
        <v>265</v>
      </c>
    </row>
    <row r="124" spans="1:8" ht="15" customHeight="1" x14ac:dyDescent="0.2">
      <c r="B124" s="20" t="s">
        <v>135</v>
      </c>
      <c r="C124" s="17">
        <v>0.2</v>
      </c>
      <c r="D124" s="13">
        <v>0.1</v>
      </c>
      <c r="E124" s="18">
        <v>0.1</v>
      </c>
      <c r="F124" s="13">
        <v>0.1</v>
      </c>
      <c r="G124" s="13">
        <v>1.4</v>
      </c>
    </row>
    <row r="125" spans="1:8" x14ac:dyDescent="0.2">
      <c r="A125" s="185" t="s">
        <v>266</v>
      </c>
      <c r="B125" s="20" t="s">
        <v>133</v>
      </c>
      <c r="C125" s="14" t="s">
        <v>1277</v>
      </c>
      <c r="D125" s="12" t="s">
        <v>1277</v>
      </c>
      <c r="E125" s="22" t="s">
        <v>1277</v>
      </c>
      <c r="F125" s="12" t="s">
        <v>1277</v>
      </c>
      <c r="G125" s="12">
        <v>5</v>
      </c>
      <c r="H125" s="186" t="s">
        <v>267</v>
      </c>
    </row>
    <row r="126" spans="1:8" x14ac:dyDescent="0.2">
      <c r="B126" s="20" t="s">
        <v>135</v>
      </c>
      <c r="C126" s="17" t="s">
        <v>1277</v>
      </c>
      <c r="D126" s="13" t="s">
        <v>1277</v>
      </c>
      <c r="E126" s="18" t="s">
        <v>1277</v>
      </c>
      <c r="F126" s="13" t="s">
        <v>1277</v>
      </c>
      <c r="G126" s="13">
        <v>2.2999999999999998</v>
      </c>
    </row>
    <row r="127" spans="1:8" ht="15" customHeight="1" x14ac:dyDescent="0.2">
      <c r="A127" s="182" t="s">
        <v>268</v>
      </c>
      <c r="B127" s="162" t="s">
        <v>133</v>
      </c>
      <c r="C127" s="16">
        <v>15</v>
      </c>
      <c r="D127" s="15">
        <v>15</v>
      </c>
      <c r="E127" s="24" t="s">
        <v>1277</v>
      </c>
      <c r="F127" s="15" t="s">
        <v>1277</v>
      </c>
      <c r="G127" s="15">
        <v>70</v>
      </c>
      <c r="H127" s="178" t="s">
        <v>269</v>
      </c>
    </row>
    <row r="128" spans="1:8" ht="15" customHeight="1" x14ac:dyDescent="0.2">
      <c r="B128" s="162" t="s">
        <v>135</v>
      </c>
      <c r="C128" s="88">
        <v>0.4</v>
      </c>
      <c r="D128" s="25">
        <v>0.4</v>
      </c>
      <c r="E128" s="222" t="s">
        <v>1277</v>
      </c>
      <c r="F128" s="25" t="s">
        <v>1277</v>
      </c>
      <c r="G128" s="25">
        <v>1.7</v>
      </c>
    </row>
    <row r="129" spans="1:1025" ht="27" x14ac:dyDescent="0.2">
      <c r="A129" s="185" t="s">
        <v>1018</v>
      </c>
      <c r="B129" s="20" t="s">
        <v>133</v>
      </c>
      <c r="C129" s="14">
        <v>15</v>
      </c>
      <c r="D129" s="12">
        <v>15</v>
      </c>
      <c r="E129" s="22" t="s">
        <v>1277</v>
      </c>
      <c r="F129" s="12" t="s">
        <v>1277</v>
      </c>
      <c r="G129" s="12">
        <v>70</v>
      </c>
      <c r="H129" s="186" t="s">
        <v>1305</v>
      </c>
    </row>
    <row r="130" spans="1:1025" x14ac:dyDescent="0.2">
      <c r="B130" s="20" t="s">
        <v>135</v>
      </c>
      <c r="C130" s="17">
        <v>0.8</v>
      </c>
      <c r="D130" s="13">
        <v>0.8</v>
      </c>
      <c r="E130" s="18" t="s">
        <v>1277</v>
      </c>
      <c r="F130" s="13" t="s">
        <v>1277</v>
      </c>
      <c r="G130" s="13">
        <v>3.5</v>
      </c>
    </row>
    <row r="131" spans="1:1025" ht="14.25" x14ac:dyDescent="0.2">
      <c r="A131" s="182" t="s">
        <v>1306</v>
      </c>
      <c r="B131" s="162" t="s">
        <v>133</v>
      </c>
      <c r="C131" s="16">
        <v>192</v>
      </c>
      <c r="D131" s="15" t="s">
        <v>1277</v>
      </c>
      <c r="E131" s="24">
        <v>192</v>
      </c>
      <c r="F131" s="15">
        <v>153</v>
      </c>
      <c r="G131" s="15">
        <v>204</v>
      </c>
      <c r="H131" s="178" t="s">
        <v>1307</v>
      </c>
    </row>
    <row r="132" spans="1:1025" ht="15" customHeight="1" x14ac:dyDescent="0.2">
      <c r="B132" s="162" t="s">
        <v>135</v>
      </c>
      <c r="C132" s="88">
        <v>1.1000000000000001</v>
      </c>
      <c r="D132" s="25" t="s">
        <v>1277</v>
      </c>
      <c r="E132" s="222">
        <v>1.1000000000000001</v>
      </c>
      <c r="F132" s="25">
        <v>0.9</v>
      </c>
      <c r="G132" s="25">
        <v>1.2</v>
      </c>
    </row>
    <row r="133" spans="1:1025" ht="15" customHeight="1" x14ac:dyDescent="0.2">
      <c r="A133" s="182" t="s">
        <v>1308</v>
      </c>
      <c r="B133" s="162" t="s">
        <v>133</v>
      </c>
      <c r="C133" s="16">
        <v>1933</v>
      </c>
      <c r="D133" s="15">
        <v>1862</v>
      </c>
      <c r="E133" s="24">
        <v>71</v>
      </c>
      <c r="F133" s="15">
        <v>104</v>
      </c>
      <c r="G133" s="15">
        <v>435</v>
      </c>
      <c r="H133" s="178" t="s">
        <v>1309</v>
      </c>
    </row>
    <row r="134" spans="1:1025" ht="15" customHeight="1" x14ac:dyDescent="0.2">
      <c r="B134" s="162" t="s">
        <v>135</v>
      </c>
      <c r="C134" s="88">
        <v>3.6</v>
      </c>
      <c r="D134" s="25">
        <v>3.4</v>
      </c>
      <c r="E134" s="222">
        <v>0.1</v>
      </c>
      <c r="F134" s="25">
        <v>0.2</v>
      </c>
      <c r="G134" s="25">
        <v>0.8</v>
      </c>
    </row>
    <row r="135" spans="1:1025" s="347" customFormat="1" ht="13.9" customHeight="1" x14ac:dyDescent="0.2">
      <c r="A135" s="387" t="s">
        <v>1470</v>
      </c>
      <c r="B135" s="387"/>
      <c r="C135" s="387"/>
      <c r="D135" s="387"/>
      <c r="E135" s="387"/>
      <c r="F135" s="387"/>
      <c r="G135" s="387"/>
      <c r="H135" s="387"/>
      <c r="I135" s="339"/>
      <c r="J135" s="339"/>
      <c r="K135" s="339"/>
      <c r="L135" s="339"/>
      <c r="M135" s="339"/>
      <c r="N135" s="339"/>
      <c r="O135" s="339"/>
      <c r="P135" s="339"/>
      <c r="Q135" s="339"/>
      <c r="R135" s="339"/>
      <c r="S135" s="339"/>
      <c r="T135" s="339"/>
      <c r="U135" s="339"/>
      <c r="V135" s="339"/>
      <c r="W135" s="339"/>
      <c r="X135" s="339"/>
      <c r="Y135" s="339"/>
      <c r="Z135" s="339"/>
      <c r="AA135" s="339"/>
      <c r="AB135" s="339"/>
      <c r="AC135" s="339"/>
      <c r="AD135" s="339"/>
      <c r="AE135" s="339"/>
      <c r="AF135" s="339"/>
      <c r="AG135" s="339"/>
      <c r="AH135" s="339"/>
      <c r="AI135" s="339"/>
      <c r="AJ135" s="339"/>
      <c r="AK135" s="339"/>
      <c r="AL135" s="339"/>
      <c r="AM135" s="339"/>
      <c r="AN135" s="339"/>
      <c r="AO135" s="339"/>
      <c r="AP135" s="339"/>
      <c r="AQ135" s="339"/>
      <c r="AR135" s="339"/>
      <c r="AS135" s="339"/>
      <c r="AT135" s="339"/>
      <c r="AU135" s="339"/>
      <c r="AV135" s="339"/>
      <c r="AW135" s="339"/>
      <c r="AX135" s="339"/>
      <c r="AY135" s="339"/>
      <c r="AZ135" s="339"/>
      <c r="BA135" s="339"/>
      <c r="BB135" s="339"/>
      <c r="BC135" s="339"/>
      <c r="BD135" s="339"/>
      <c r="BE135" s="339"/>
      <c r="BF135" s="339"/>
      <c r="BG135" s="339"/>
      <c r="BH135" s="339"/>
      <c r="BI135" s="339"/>
      <c r="BJ135" s="339"/>
      <c r="BK135" s="339"/>
      <c r="BL135" s="339"/>
      <c r="BM135" s="339"/>
      <c r="BN135" s="339"/>
      <c r="BO135" s="339"/>
      <c r="BP135" s="339"/>
      <c r="BQ135" s="339"/>
      <c r="BR135" s="339"/>
      <c r="BS135" s="339"/>
      <c r="BT135" s="339"/>
      <c r="BU135" s="339"/>
      <c r="BV135" s="339"/>
      <c r="BW135" s="339"/>
      <c r="BX135" s="339"/>
      <c r="BY135" s="339"/>
      <c r="BZ135" s="339"/>
      <c r="CA135" s="339"/>
      <c r="CB135" s="339"/>
      <c r="CC135" s="339"/>
      <c r="CD135" s="339"/>
      <c r="CE135" s="339"/>
      <c r="CF135" s="339"/>
      <c r="CG135" s="339"/>
      <c r="CH135" s="339"/>
      <c r="CI135" s="339"/>
      <c r="CJ135" s="339"/>
      <c r="CK135" s="339"/>
      <c r="CL135" s="339"/>
      <c r="CM135" s="339"/>
      <c r="CN135" s="339"/>
      <c r="CO135" s="339"/>
      <c r="CP135" s="339"/>
      <c r="CQ135" s="339"/>
      <c r="CR135" s="339"/>
      <c r="CS135" s="339"/>
      <c r="CT135" s="339"/>
      <c r="CU135" s="339"/>
      <c r="CV135" s="339"/>
      <c r="CW135" s="339"/>
      <c r="CX135" s="339"/>
      <c r="CY135" s="339"/>
      <c r="CZ135" s="339"/>
      <c r="DA135" s="339"/>
      <c r="DB135" s="339"/>
      <c r="DC135" s="339"/>
      <c r="DD135" s="339"/>
      <c r="DE135" s="339"/>
      <c r="DF135" s="339"/>
      <c r="DG135" s="339"/>
      <c r="DH135" s="339"/>
      <c r="DI135" s="339"/>
      <c r="DJ135" s="339"/>
      <c r="DK135" s="339"/>
      <c r="DL135" s="339"/>
      <c r="DM135" s="339"/>
      <c r="DN135" s="339"/>
      <c r="DO135" s="339"/>
      <c r="DP135" s="339"/>
      <c r="DQ135" s="339"/>
      <c r="DR135" s="339"/>
      <c r="DS135" s="339"/>
      <c r="DT135" s="339"/>
      <c r="DU135" s="339"/>
      <c r="DV135" s="339"/>
      <c r="DW135" s="339"/>
      <c r="DX135" s="339"/>
      <c r="DY135" s="339"/>
      <c r="DZ135" s="339"/>
      <c r="EA135" s="339"/>
      <c r="EB135" s="339"/>
      <c r="EC135" s="339"/>
      <c r="ED135" s="339"/>
      <c r="EE135" s="339"/>
      <c r="EF135" s="339"/>
      <c r="EG135" s="339"/>
      <c r="EH135" s="339"/>
      <c r="EI135" s="339"/>
      <c r="EJ135" s="339"/>
      <c r="EK135" s="339"/>
      <c r="EL135" s="339"/>
      <c r="EM135" s="339"/>
      <c r="EN135" s="339"/>
      <c r="EO135" s="339"/>
      <c r="EP135" s="339"/>
      <c r="EQ135" s="339"/>
      <c r="ER135" s="339"/>
      <c r="ES135" s="339"/>
      <c r="ET135" s="339"/>
      <c r="EU135" s="339"/>
      <c r="EV135" s="339"/>
      <c r="EW135" s="339"/>
      <c r="EX135" s="339"/>
      <c r="EY135" s="339"/>
      <c r="EZ135" s="339"/>
      <c r="FA135" s="339"/>
      <c r="FB135" s="339"/>
      <c r="FC135" s="339"/>
      <c r="FD135" s="339"/>
      <c r="FE135" s="339"/>
      <c r="FF135" s="339"/>
      <c r="FG135" s="339"/>
      <c r="FH135" s="339"/>
      <c r="FI135" s="339"/>
      <c r="FJ135" s="339"/>
      <c r="FK135" s="339"/>
      <c r="FL135" s="339"/>
      <c r="FM135" s="339"/>
      <c r="FN135" s="339"/>
      <c r="FO135" s="339"/>
      <c r="FP135" s="339"/>
      <c r="FQ135" s="339"/>
      <c r="FR135" s="339"/>
      <c r="FS135" s="339"/>
      <c r="FT135" s="339"/>
      <c r="FU135" s="339"/>
      <c r="FV135" s="339"/>
      <c r="FW135" s="339"/>
      <c r="FX135" s="339"/>
      <c r="FY135" s="339"/>
      <c r="FZ135" s="339"/>
      <c r="GA135" s="339"/>
      <c r="GB135" s="339"/>
      <c r="GC135" s="339"/>
      <c r="GD135" s="339"/>
      <c r="GE135" s="339"/>
      <c r="GF135" s="339"/>
      <c r="GG135" s="339"/>
      <c r="GH135" s="339"/>
      <c r="GI135" s="339"/>
      <c r="GJ135" s="339"/>
      <c r="GK135" s="339"/>
      <c r="GL135" s="339"/>
      <c r="GM135" s="339"/>
      <c r="GN135" s="339"/>
      <c r="GO135" s="339"/>
      <c r="GP135" s="339"/>
      <c r="GQ135" s="339"/>
      <c r="GR135" s="339"/>
      <c r="GS135" s="339"/>
      <c r="GT135" s="339"/>
      <c r="GU135" s="339"/>
      <c r="GV135" s="339"/>
      <c r="GW135" s="339"/>
      <c r="GX135" s="339"/>
      <c r="GY135" s="339"/>
      <c r="GZ135" s="339"/>
      <c r="HA135" s="339"/>
      <c r="HB135" s="339"/>
      <c r="HC135" s="339"/>
      <c r="HD135" s="339"/>
      <c r="HE135" s="339"/>
      <c r="HF135" s="339"/>
      <c r="HG135" s="339"/>
      <c r="HH135" s="339"/>
      <c r="HI135" s="339"/>
      <c r="HJ135" s="339"/>
      <c r="HK135" s="339"/>
      <c r="HL135" s="339"/>
      <c r="HM135" s="339"/>
      <c r="HN135" s="339"/>
      <c r="HO135" s="339"/>
      <c r="HP135" s="339"/>
      <c r="HQ135" s="339"/>
      <c r="HR135" s="339"/>
      <c r="HS135" s="339"/>
      <c r="HT135" s="339"/>
      <c r="HU135" s="339"/>
      <c r="HV135" s="339"/>
      <c r="HW135" s="339"/>
      <c r="HX135" s="339"/>
      <c r="HY135" s="339"/>
      <c r="HZ135" s="339"/>
      <c r="IA135" s="339"/>
      <c r="IB135" s="339"/>
      <c r="IC135" s="339"/>
      <c r="ID135" s="339"/>
      <c r="IE135" s="339"/>
      <c r="IF135" s="339"/>
      <c r="IG135" s="339"/>
      <c r="IH135" s="339"/>
      <c r="II135" s="339"/>
      <c r="IJ135" s="339"/>
      <c r="IK135" s="339"/>
      <c r="IL135" s="339"/>
      <c r="IM135" s="339"/>
      <c r="IN135" s="339"/>
      <c r="IO135" s="339"/>
      <c r="IP135" s="339"/>
      <c r="IQ135" s="339"/>
      <c r="IR135" s="339"/>
      <c r="IS135" s="339"/>
      <c r="IT135" s="339"/>
      <c r="IU135" s="339"/>
      <c r="IV135" s="339"/>
      <c r="IW135" s="339"/>
      <c r="IX135" s="339"/>
      <c r="IY135" s="339"/>
      <c r="IZ135" s="339"/>
      <c r="JA135" s="339"/>
      <c r="JB135" s="339"/>
      <c r="JC135" s="339"/>
      <c r="JD135" s="339"/>
      <c r="JE135" s="339"/>
      <c r="JF135" s="339"/>
      <c r="JG135" s="339"/>
      <c r="JH135" s="339"/>
      <c r="JI135" s="339"/>
      <c r="JJ135" s="339"/>
      <c r="JK135" s="339"/>
      <c r="JL135" s="339"/>
      <c r="JM135" s="339"/>
      <c r="JN135" s="339"/>
      <c r="JO135" s="339"/>
      <c r="JP135" s="339"/>
      <c r="JQ135" s="339"/>
      <c r="JR135" s="339"/>
      <c r="JS135" s="339"/>
      <c r="JT135" s="339"/>
      <c r="JU135" s="339"/>
      <c r="JV135" s="339"/>
      <c r="JW135" s="339"/>
      <c r="JX135" s="339"/>
      <c r="JY135" s="339"/>
      <c r="JZ135" s="339"/>
      <c r="KA135" s="339"/>
      <c r="KB135" s="339"/>
      <c r="KC135" s="339"/>
      <c r="KD135" s="339"/>
      <c r="KE135" s="339"/>
      <c r="KF135" s="339"/>
      <c r="KG135" s="339"/>
      <c r="KH135" s="339"/>
      <c r="KI135" s="339"/>
      <c r="KJ135" s="339"/>
      <c r="KK135" s="339"/>
      <c r="KL135" s="339"/>
      <c r="KM135" s="339"/>
      <c r="KN135" s="339"/>
      <c r="KO135" s="339"/>
      <c r="KP135" s="339"/>
      <c r="KQ135" s="339"/>
      <c r="KR135" s="339"/>
      <c r="KS135" s="339"/>
      <c r="KT135" s="339"/>
      <c r="KU135" s="339"/>
      <c r="KV135" s="339"/>
      <c r="KW135" s="339"/>
      <c r="KX135" s="339"/>
      <c r="KY135" s="339"/>
      <c r="KZ135" s="339"/>
      <c r="LA135" s="339"/>
      <c r="LB135" s="339"/>
      <c r="LC135" s="339"/>
      <c r="LD135" s="339"/>
      <c r="LE135" s="339"/>
      <c r="LF135" s="339"/>
      <c r="LG135" s="339"/>
      <c r="LH135" s="339"/>
      <c r="LI135" s="339"/>
      <c r="LJ135" s="339"/>
      <c r="LK135" s="339"/>
      <c r="LL135" s="339"/>
      <c r="LM135" s="339"/>
      <c r="LN135" s="339"/>
      <c r="LO135" s="339"/>
      <c r="LP135" s="339"/>
      <c r="LQ135" s="339"/>
      <c r="LR135" s="339"/>
      <c r="LS135" s="339"/>
      <c r="LT135" s="339"/>
      <c r="LU135" s="339"/>
      <c r="LV135" s="339"/>
      <c r="LW135" s="339"/>
      <c r="LX135" s="339"/>
      <c r="LY135" s="339"/>
      <c r="LZ135" s="339"/>
      <c r="MA135" s="339"/>
      <c r="MB135" s="339"/>
      <c r="MC135" s="339"/>
      <c r="MD135" s="339"/>
      <c r="ME135" s="339"/>
      <c r="MF135" s="339"/>
      <c r="MG135" s="339"/>
      <c r="MH135" s="339"/>
      <c r="MI135" s="339"/>
      <c r="MJ135" s="339"/>
      <c r="MK135" s="339"/>
      <c r="ML135" s="339"/>
      <c r="MM135" s="339"/>
      <c r="MN135" s="339"/>
      <c r="MO135" s="339"/>
      <c r="MP135" s="339"/>
      <c r="MQ135" s="339"/>
      <c r="MR135" s="339"/>
      <c r="MS135" s="339"/>
      <c r="MT135" s="339"/>
      <c r="MU135" s="339"/>
      <c r="MV135" s="339"/>
      <c r="MW135" s="339"/>
      <c r="MX135" s="339"/>
      <c r="MY135" s="339"/>
      <c r="MZ135" s="339"/>
      <c r="NA135" s="339"/>
      <c r="NB135" s="339"/>
      <c r="NC135" s="339"/>
      <c r="ND135" s="339"/>
      <c r="NE135" s="339"/>
      <c r="NF135" s="339"/>
      <c r="NG135" s="339"/>
      <c r="NH135" s="339"/>
      <c r="NI135" s="339"/>
      <c r="NJ135" s="339"/>
      <c r="NK135" s="339"/>
      <c r="NL135" s="339"/>
      <c r="NM135" s="339"/>
      <c r="NN135" s="339"/>
      <c r="NO135" s="339"/>
      <c r="NP135" s="339"/>
      <c r="NQ135" s="339"/>
      <c r="NR135" s="339"/>
      <c r="NS135" s="339"/>
      <c r="NT135" s="339"/>
      <c r="NU135" s="339"/>
      <c r="NV135" s="339"/>
      <c r="NW135" s="339"/>
      <c r="NX135" s="339"/>
      <c r="NY135" s="339"/>
      <c r="NZ135" s="339"/>
      <c r="OA135" s="339"/>
      <c r="OB135" s="339"/>
      <c r="OC135" s="339"/>
      <c r="OD135" s="339"/>
      <c r="OE135" s="339"/>
      <c r="OF135" s="339"/>
      <c r="OG135" s="339"/>
      <c r="OH135" s="339"/>
      <c r="OI135" s="339"/>
      <c r="OJ135" s="339"/>
      <c r="OK135" s="339"/>
      <c r="OL135" s="339"/>
      <c r="OM135" s="339"/>
      <c r="ON135" s="339"/>
      <c r="OO135" s="339"/>
      <c r="OP135" s="339"/>
      <c r="OQ135" s="339"/>
      <c r="OR135" s="339"/>
      <c r="OS135" s="339"/>
      <c r="OT135" s="339"/>
      <c r="OU135" s="339"/>
      <c r="OV135" s="339"/>
      <c r="OW135" s="339"/>
      <c r="OX135" s="339"/>
      <c r="OY135" s="339"/>
      <c r="OZ135" s="339"/>
      <c r="PA135" s="339"/>
      <c r="PB135" s="339"/>
      <c r="PC135" s="339"/>
      <c r="PD135" s="339"/>
      <c r="PE135" s="339"/>
      <c r="PF135" s="339"/>
      <c r="PG135" s="339"/>
      <c r="PH135" s="339"/>
      <c r="PI135" s="339"/>
      <c r="PJ135" s="339"/>
      <c r="PK135" s="339"/>
      <c r="PL135" s="339"/>
      <c r="PM135" s="339"/>
      <c r="PN135" s="339"/>
      <c r="PO135" s="339"/>
      <c r="PP135" s="339"/>
      <c r="PQ135" s="339"/>
      <c r="PR135" s="339"/>
      <c r="PS135" s="339"/>
      <c r="PT135" s="339"/>
      <c r="PU135" s="339"/>
      <c r="PV135" s="339"/>
      <c r="PW135" s="339"/>
      <c r="PX135" s="339"/>
      <c r="PY135" s="339"/>
      <c r="PZ135" s="339"/>
      <c r="QA135" s="339"/>
      <c r="QB135" s="339"/>
      <c r="QC135" s="339"/>
      <c r="QD135" s="339"/>
      <c r="QE135" s="339"/>
      <c r="QF135" s="339"/>
      <c r="QG135" s="339"/>
      <c r="QH135" s="339"/>
      <c r="QI135" s="339"/>
      <c r="QJ135" s="339"/>
      <c r="QK135" s="339"/>
      <c r="QL135" s="339"/>
      <c r="QM135" s="339"/>
      <c r="QN135" s="339"/>
      <c r="QO135" s="339"/>
      <c r="QP135" s="339"/>
      <c r="QQ135" s="339"/>
      <c r="QR135" s="339"/>
      <c r="QS135" s="339"/>
      <c r="QT135" s="339"/>
      <c r="QU135" s="339"/>
      <c r="QV135" s="339"/>
      <c r="QW135" s="339"/>
      <c r="QX135" s="339"/>
      <c r="QY135" s="339"/>
      <c r="QZ135" s="339"/>
      <c r="RA135" s="339"/>
      <c r="RB135" s="339"/>
      <c r="RC135" s="339"/>
      <c r="RD135" s="339"/>
      <c r="RE135" s="339"/>
      <c r="RF135" s="339"/>
      <c r="RG135" s="339"/>
      <c r="RH135" s="339"/>
      <c r="RI135" s="339"/>
      <c r="RJ135" s="339"/>
      <c r="RK135" s="339"/>
      <c r="RL135" s="339"/>
      <c r="RM135" s="339"/>
      <c r="RN135" s="339"/>
      <c r="RO135" s="339"/>
      <c r="RP135" s="339"/>
      <c r="RQ135" s="339"/>
      <c r="RR135" s="339"/>
      <c r="RS135" s="339"/>
      <c r="RT135" s="339"/>
      <c r="RU135" s="339"/>
      <c r="RV135" s="339"/>
      <c r="RW135" s="339"/>
      <c r="RX135" s="339"/>
      <c r="RY135" s="339"/>
      <c r="RZ135" s="339"/>
      <c r="SA135" s="339"/>
      <c r="SB135" s="339"/>
      <c r="SC135" s="339"/>
      <c r="SD135" s="339"/>
      <c r="SE135" s="339"/>
      <c r="SF135" s="339"/>
      <c r="SG135" s="339"/>
      <c r="SH135" s="339"/>
      <c r="SI135" s="339"/>
      <c r="SJ135" s="339"/>
      <c r="SK135" s="339"/>
      <c r="SL135" s="339"/>
      <c r="SM135" s="339"/>
      <c r="SN135" s="339"/>
      <c r="SO135" s="339"/>
      <c r="SP135" s="339"/>
      <c r="SQ135" s="339"/>
      <c r="SR135" s="339"/>
      <c r="SS135" s="339"/>
      <c r="ST135" s="339"/>
      <c r="SU135" s="339"/>
      <c r="SV135" s="339"/>
      <c r="SW135" s="339"/>
      <c r="SX135" s="339"/>
      <c r="SY135" s="339"/>
      <c r="SZ135" s="339"/>
      <c r="TA135" s="339"/>
      <c r="TB135" s="339"/>
      <c r="TC135" s="339"/>
      <c r="TD135" s="339"/>
      <c r="TE135" s="339"/>
      <c r="TF135" s="339"/>
      <c r="TG135" s="339"/>
      <c r="TH135" s="339"/>
      <c r="TI135" s="339"/>
      <c r="TJ135" s="339"/>
      <c r="TK135" s="339"/>
      <c r="TL135" s="339"/>
      <c r="TM135" s="339"/>
      <c r="TN135" s="339"/>
      <c r="TO135" s="339"/>
      <c r="TP135" s="339"/>
      <c r="TQ135" s="339"/>
      <c r="TR135" s="339"/>
      <c r="TS135" s="339"/>
      <c r="TT135" s="339"/>
      <c r="TU135" s="339"/>
      <c r="TV135" s="339"/>
      <c r="TW135" s="339"/>
      <c r="TX135" s="339"/>
      <c r="TY135" s="339"/>
      <c r="TZ135" s="339"/>
      <c r="UA135" s="339"/>
      <c r="UB135" s="339"/>
      <c r="UC135" s="339"/>
      <c r="UD135" s="339"/>
      <c r="UE135" s="339"/>
      <c r="UF135" s="339"/>
      <c r="UG135" s="339"/>
      <c r="UH135" s="339"/>
      <c r="UI135" s="339"/>
      <c r="UJ135" s="339"/>
      <c r="UK135" s="339"/>
      <c r="UL135" s="339"/>
      <c r="UM135" s="339"/>
      <c r="UN135" s="339"/>
      <c r="UO135" s="339"/>
      <c r="UP135" s="339"/>
      <c r="UQ135" s="339"/>
      <c r="UR135" s="339"/>
      <c r="US135" s="339"/>
      <c r="UT135" s="339"/>
      <c r="UU135" s="339"/>
      <c r="UV135" s="339"/>
      <c r="UW135" s="339"/>
      <c r="UX135" s="339"/>
      <c r="UY135" s="339"/>
      <c r="UZ135" s="339"/>
      <c r="VA135" s="339"/>
      <c r="VB135" s="339"/>
      <c r="VC135" s="339"/>
      <c r="VD135" s="339"/>
      <c r="VE135" s="339"/>
      <c r="VF135" s="339"/>
      <c r="VG135" s="339"/>
      <c r="VH135" s="339"/>
      <c r="VI135" s="339"/>
      <c r="VJ135" s="339"/>
      <c r="VK135" s="339"/>
      <c r="VL135" s="339"/>
      <c r="VM135" s="339"/>
      <c r="VN135" s="339"/>
      <c r="VO135" s="339"/>
      <c r="VP135" s="339"/>
      <c r="VQ135" s="339"/>
      <c r="VR135" s="339"/>
      <c r="VS135" s="339"/>
      <c r="VT135" s="339"/>
      <c r="VU135" s="339"/>
      <c r="VV135" s="339"/>
      <c r="VW135" s="339"/>
      <c r="VX135" s="339"/>
      <c r="VY135" s="339"/>
      <c r="VZ135" s="339"/>
      <c r="WA135" s="339"/>
      <c r="WB135" s="339"/>
      <c r="WC135" s="339"/>
      <c r="WD135" s="339"/>
      <c r="WE135" s="339"/>
      <c r="WF135" s="339"/>
      <c r="WG135" s="339"/>
      <c r="WH135" s="339"/>
      <c r="WI135" s="339"/>
      <c r="WJ135" s="339"/>
      <c r="WK135" s="339"/>
      <c r="WL135" s="339"/>
      <c r="WM135" s="339"/>
      <c r="WN135" s="339"/>
      <c r="WO135" s="339"/>
      <c r="WP135" s="339"/>
      <c r="WQ135" s="339"/>
      <c r="WR135" s="339"/>
      <c r="WS135" s="339"/>
      <c r="WT135" s="339"/>
      <c r="WU135" s="339"/>
      <c r="WV135" s="339"/>
      <c r="WW135" s="339"/>
      <c r="WX135" s="339"/>
      <c r="WY135" s="339"/>
      <c r="WZ135" s="339"/>
      <c r="XA135" s="339"/>
      <c r="XB135" s="339"/>
      <c r="XC135" s="339"/>
      <c r="XD135" s="339"/>
      <c r="XE135" s="339"/>
      <c r="XF135" s="339"/>
      <c r="XG135" s="339"/>
      <c r="XH135" s="339"/>
      <c r="XI135" s="339"/>
      <c r="XJ135" s="339"/>
      <c r="XK135" s="339"/>
      <c r="XL135" s="339"/>
      <c r="XM135" s="339"/>
      <c r="XN135" s="339"/>
      <c r="XO135" s="339"/>
      <c r="XP135" s="339"/>
      <c r="XQ135" s="339"/>
      <c r="XR135" s="339"/>
      <c r="XS135" s="339"/>
      <c r="XT135" s="339"/>
      <c r="XU135" s="339"/>
      <c r="XV135" s="339"/>
      <c r="XW135" s="339"/>
      <c r="XX135" s="339"/>
      <c r="XY135" s="339"/>
      <c r="XZ135" s="339"/>
      <c r="YA135" s="339"/>
      <c r="YB135" s="339"/>
      <c r="YC135" s="339"/>
      <c r="YD135" s="339"/>
      <c r="YE135" s="339"/>
      <c r="YF135" s="339"/>
      <c r="YG135" s="339"/>
      <c r="YH135" s="339"/>
      <c r="YI135" s="339"/>
      <c r="YJ135" s="339"/>
      <c r="YK135" s="339"/>
      <c r="YL135" s="339"/>
      <c r="YM135" s="339"/>
      <c r="YN135" s="339"/>
      <c r="YO135" s="339"/>
      <c r="YP135" s="339"/>
      <c r="YQ135" s="339"/>
      <c r="YR135" s="339"/>
      <c r="YS135" s="339"/>
      <c r="YT135" s="339"/>
      <c r="YU135" s="339"/>
      <c r="YV135" s="339"/>
      <c r="YW135" s="339"/>
      <c r="YX135" s="339"/>
      <c r="YY135" s="339"/>
      <c r="YZ135" s="339"/>
      <c r="ZA135" s="339"/>
      <c r="ZB135" s="339"/>
      <c r="ZC135" s="339"/>
      <c r="ZD135" s="339"/>
      <c r="ZE135" s="339"/>
      <c r="ZF135" s="339"/>
      <c r="ZG135" s="339"/>
      <c r="ZH135" s="339"/>
      <c r="ZI135" s="339"/>
      <c r="ZJ135" s="339"/>
      <c r="ZK135" s="339"/>
      <c r="ZL135" s="339"/>
      <c r="ZM135" s="339"/>
      <c r="ZN135" s="339"/>
      <c r="ZO135" s="339"/>
      <c r="ZP135" s="339"/>
      <c r="ZQ135" s="339"/>
      <c r="ZR135" s="339"/>
      <c r="ZS135" s="339"/>
      <c r="ZT135" s="339"/>
      <c r="ZU135" s="339"/>
      <c r="ZV135" s="339"/>
      <c r="ZW135" s="339"/>
      <c r="ZX135" s="339"/>
      <c r="ZY135" s="339"/>
      <c r="ZZ135" s="339"/>
      <c r="AAA135" s="339"/>
      <c r="AAB135" s="339"/>
      <c r="AAC135" s="339"/>
      <c r="AAD135" s="339"/>
      <c r="AAE135" s="339"/>
      <c r="AAF135" s="339"/>
      <c r="AAG135" s="339"/>
      <c r="AAH135" s="339"/>
      <c r="AAI135" s="339"/>
      <c r="AAJ135" s="339"/>
      <c r="AAK135" s="339"/>
      <c r="AAL135" s="339"/>
      <c r="AAM135" s="339"/>
      <c r="AAN135" s="339"/>
      <c r="AAO135" s="339"/>
      <c r="AAP135" s="339"/>
      <c r="AAQ135" s="339"/>
      <c r="AAR135" s="339"/>
      <c r="AAS135" s="339"/>
      <c r="AAT135" s="339"/>
      <c r="AAU135" s="339"/>
      <c r="AAV135" s="339"/>
      <c r="AAW135" s="339"/>
      <c r="AAX135" s="339"/>
      <c r="AAY135" s="339"/>
      <c r="AAZ135" s="339"/>
      <c r="ABA135" s="339"/>
      <c r="ABB135" s="339"/>
      <c r="ABC135" s="339"/>
      <c r="ABD135" s="339"/>
      <c r="ABE135" s="339"/>
      <c r="ABF135" s="339"/>
      <c r="ABG135" s="339"/>
      <c r="ABH135" s="339"/>
      <c r="ABI135" s="339"/>
      <c r="ABJ135" s="339"/>
      <c r="ABK135" s="339"/>
      <c r="ABL135" s="339"/>
      <c r="ABM135" s="339"/>
      <c r="ABN135" s="339"/>
      <c r="ABO135" s="339"/>
      <c r="ABP135" s="339"/>
      <c r="ABQ135" s="339"/>
      <c r="ABR135" s="339"/>
      <c r="ABS135" s="339"/>
      <c r="ABT135" s="339"/>
      <c r="ABU135" s="339"/>
      <c r="ABV135" s="339"/>
      <c r="ABW135" s="339"/>
      <c r="ABX135" s="339"/>
      <c r="ABY135" s="339"/>
      <c r="ABZ135" s="339"/>
      <c r="ACA135" s="339"/>
      <c r="ACB135" s="339"/>
      <c r="ACC135" s="339"/>
      <c r="ACD135" s="339"/>
      <c r="ACE135" s="339"/>
      <c r="ACF135" s="339"/>
      <c r="ACG135" s="339"/>
      <c r="ACH135" s="339"/>
      <c r="ACI135" s="339"/>
      <c r="ACJ135" s="339"/>
      <c r="ACK135" s="339"/>
      <c r="ACL135" s="339"/>
      <c r="ACM135" s="339"/>
      <c r="ACN135" s="339"/>
      <c r="ACO135" s="339"/>
      <c r="ACP135" s="339"/>
      <c r="ACQ135" s="339"/>
      <c r="ACR135" s="339"/>
      <c r="ACS135" s="339"/>
      <c r="ACT135" s="339"/>
      <c r="ACU135" s="339"/>
      <c r="ACV135" s="339"/>
      <c r="ACW135" s="339"/>
      <c r="ACX135" s="339"/>
      <c r="ACY135" s="339"/>
      <c r="ACZ135" s="339"/>
      <c r="ADA135" s="339"/>
      <c r="ADB135" s="339"/>
      <c r="ADC135" s="339"/>
      <c r="ADD135" s="339"/>
      <c r="ADE135" s="339"/>
      <c r="ADF135" s="339"/>
      <c r="ADG135" s="339"/>
      <c r="ADH135" s="339"/>
      <c r="ADI135" s="339"/>
      <c r="ADJ135" s="339"/>
      <c r="ADK135" s="339"/>
      <c r="ADL135" s="339"/>
      <c r="ADM135" s="339"/>
      <c r="ADN135" s="339"/>
      <c r="ADO135" s="339"/>
      <c r="ADP135" s="339"/>
      <c r="ADQ135" s="339"/>
      <c r="ADR135" s="339"/>
      <c r="ADS135" s="339"/>
      <c r="ADT135" s="339"/>
      <c r="ADU135" s="339"/>
      <c r="ADV135" s="339"/>
      <c r="ADW135" s="339"/>
      <c r="ADX135" s="339"/>
      <c r="ADY135" s="339"/>
      <c r="ADZ135" s="339"/>
      <c r="AEA135" s="339"/>
      <c r="AEB135" s="339"/>
      <c r="AEC135" s="339"/>
      <c r="AED135" s="339"/>
      <c r="AEE135" s="339"/>
      <c r="AEF135" s="339"/>
      <c r="AEG135" s="339"/>
      <c r="AEH135" s="339"/>
      <c r="AEI135" s="339"/>
      <c r="AEJ135" s="339"/>
      <c r="AEK135" s="339"/>
      <c r="AEL135" s="339"/>
      <c r="AEM135" s="339"/>
      <c r="AEN135" s="339"/>
      <c r="AEO135" s="339"/>
      <c r="AEP135" s="339"/>
      <c r="AEQ135" s="339"/>
      <c r="AER135" s="339"/>
      <c r="AES135" s="339"/>
      <c r="AET135" s="339"/>
      <c r="AEU135" s="339"/>
      <c r="AEV135" s="339"/>
      <c r="AEW135" s="339"/>
      <c r="AEX135" s="339"/>
      <c r="AEY135" s="339"/>
      <c r="AEZ135" s="339"/>
      <c r="AFA135" s="339"/>
      <c r="AFB135" s="339"/>
      <c r="AFC135" s="339"/>
      <c r="AFD135" s="339"/>
      <c r="AFE135" s="339"/>
      <c r="AFF135" s="339"/>
      <c r="AFG135" s="339"/>
      <c r="AFH135" s="339"/>
      <c r="AFI135" s="339"/>
      <c r="AFJ135" s="339"/>
      <c r="AFK135" s="339"/>
      <c r="AFL135" s="339"/>
      <c r="AFM135" s="339"/>
      <c r="AFN135" s="339"/>
      <c r="AFO135" s="339"/>
      <c r="AFP135" s="339"/>
      <c r="AFQ135" s="339"/>
      <c r="AFR135" s="339"/>
      <c r="AFS135" s="339"/>
      <c r="AFT135" s="339"/>
      <c r="AFU135" s="339"/>
      <c r="AFV135" s="339"/>
      <c r="AFW135" s="339"/>
      <c r="AFX135" s="339"/>
      <c r="AFY135" s="339"/>
      <c r="AFZ135" s="339"/>
      <c r="AGA135" s="339"/>
      <c r="AGB135" s="339"/>
      <c r="AGC135" s="339"/>
      <c r="AGD135" s="339"/>
      <c r="AGE135" s="339"/>
      <c r="AGF135" s="339"/>
      <c r="AGG135" s="339"/>
      <c r="AGH135" s="339"/>
      <c r="AGI135" s="339"/>
      <c r="AGJ135" s="339"/>
      <c r="AGK135" s="339"/>
      <c r="AGL135" s="339"/>
      <c r="AGM135" s="339"/>
      <c r="AGN135" s="339"/>
      <c r="AGO135" s="339"/>
      <c r="AGP135" s="339"/>
      <c r="AGQ135" s="339"/>
      <c r="AGR135" s="339"/>
      <c r="AGS135" s="339"/>
      <c r="AGT135" s="339"/>
      <c r="AGU135" s="339"/>
      <c r="AGV135" s="339"/>
      <c r="AGW135" s="339"/>
      <c r="AGX135" s="339"/>
      <c r="AGY135" s="339"/>
      <c r="AGZ135" s="339"/>
      <c r="AHA135" s="339"/>
      <c r="AHB135" s="339"/>
      <c r="AHC135" s="339"/>
      <c r="AHD135" s="339"/>
      <c r="AHE135" s="339"/>
      <c r="AHF135" s="339"/>
      <c r="AHG135" s="339"/>
      <c r="AHH135" s="339"/>
      <c r="AHI135" s="339"/>
      <c r="AHJ135" s="339"/>
      <c r="AHK135" s="339"/>
      <c r="AHL135" s="339"/>
      <c r="AHM135" s="339"/>
      <c r="AHN135" s="339"/>
      <c r="AHO135" s="339"/>
      <c r="AHP135" s="339"/>
      <c r="AHQ135" s="339"/>
      <c r="AHR135" s="339"/>
      <c r="AHS135" s="339"/>
      <c r="AHT135" s="339"/>
      <c r="AHU135" s="339"/>
      <c r="AHV135" s="339"/>
      <c r="AHW135" s="339"/>
      <c r="AHX135" s="339"/>
      <c r="AHY135" s="339"/>
      <c r="AHZ135" s="339"/>
      <c r="AIA135" s="339"/>
      <c r="AIB135" s="339"/>
      <c r="AIC135" s="339"/>
      <c r="AID135" s="339"/>
      <c r="AIE135" s="339"/>
      <c r="AIF135" s="339"/>
      <c r="AIG135" s="339"/>
      <c r="AIH135" s="339"/>
      <c r="AII135" s="339"/>
      <c r="AIJ135" s="339"/>
      <c r="AIK135" s="339"/>
      <c r="AIL135" s="339"/>
      <c r="AIM135" s="339"/>
      <c r="AIN135" s="339"/>
      <c r="AIO135" s="339"/>
      <c r="AIP135" s="339"/>
      <c r="AIQ135" s="339"/>
      <c r="AIR135" s="339"/>
      <c r="AIS135" s="339"/>
      <c r="AIT135" s="339"/>
      <c r="AIU135" s="339"/>
      <c r="AIV135" s="339"/>
      <c r="AIW135" s="339"/>
      <c r="AIX135" s="339"/>
      <c r="AIY135" s="339"/>
      <c r="AIZ135" s="339"/>
      <c r="AJA135" s="339"/>
      <c r="AJB135" s="339"/>
      <c r="AJC135" s="339"/>
      <c r="AJD135" s="339"/>
      <c r="AJE135" s="339"/>
      <c r="AJF135" s="339"/>
      <c r="AJG135" s="339"/>
      <c r="AJH135" s="339"/>
      <c r="AJI135" s="339"/>
      <c r="AJJ135" s="339"/>
      <c r="AJK135" s="339"/>
      <c r="AJL135" s="339"/>
      <c r="AJM135" s="339"/>
      <c r="AJN135" s="339"/>
      <c r="AJO135" s="339"/>
      <c r="AJP135" s="339"/>
      <c r="AJQ135" s="339"/>
      <c r="AJR135" s="339"/>
      <c r="AJS135" s="339"/>
      <c r="AJT135" s="339"/>
      <c r="AJU135" s="339"/>
      <c r="AJV135" s="339"/>
      <c r="AJW135" s="339"/>
      <c r="AJX135" s="339"/>
      <c r="AJY135" s="339"/>
      <c r="AJZ135" s="339"/>
      <c r="AKA135" s="339"/>
      <c r="AKB135" s="339"/>
      <c r="AKC135" s="339"/>
      <c r="AKD135" s="339"/>
      <c r="AKE135" s="339"/>
      <c r="AKF135" s="339"/>
      <c r="AKG135" s="339"/>
      <c r="AKH135" s="339"/>
      <c r="AKI135" s="339"/>
      <c r="AKJ135" s="339"/>
      <c r="AKK135" s="339"/>
      <c r="AKL135" s="339"/>
      <c r="AKM135" s="339"/>
      <c r="AKN135" s="339"/>
      <c r="AKO135" s="339"/>
      <c r="AKP135" s="339"/>
      <c r="AKQ135" s="339"/>
      <c r="AKR135" s="339"/>
      <c r="AKS135" s="339"/>
      <c r="AKT135" s="339"/>
      <c r="AKU135" s="339"/>
      <c r="AKV135" s="339"/>
      <c r="AKW135" s="339"/>
      <c r="AKX135" s="339"/>
      <c r="AKY135" s="339"/>
      <c r="AKZ135" s="339"/>
      <c r="ALA135" s="339"/>
      <c r="ALB135" s="339"/>
      <c r="ALC135" s="339"/>
      <c r="ALD135" s="339"/>
      <c r="ALE135" s="339"/>
      <c r="ALF135" s="339"/>
      <c r="ALG135" s="339"/>
      <c r="ALH135" s="339"/>
      <c r="ALI135" s="339"/>
      <c r="ALJ135" s="339"/>
      <c r="ALK135" s="339"/>
      <c r="ALL135" s="339"/>
      <c r="ALM135" s="339"/>
      <c r="ALN135" s="339"/>
      <c r="ALO135" s="339"/>
      <c r="ALP135" s="339"/>
      <c r="ALQ135" s="339"/>
      <c r="ALR135" s="339"/>
      <c r="ALS135" s="339"/>
      <c r="ALT135" s="339"/>
      <c r="ALU135" s="339"/>
      <c r="ALV135" s="339"/>
      <c r="ALW135" s="339"/>
      <c r="ALX135" s="339"/>
      <c r="ALY135" s="339"/>
      <c r="ALZ135" s="339"/>
      <c r="AMA135" s="339"/>
      <c r="AMB135" s="339"/>
      <c r="AMC135" s="339"/>
      <c r="AMD135" s="339"/>
      <c r="AME135" s="339"/>
      <c r="AMF135" s="339"/>
      <c r="AMG135" s="339"/>
      <c r="AMH135" s="339"/>
      <c r="AMI135" s="339"/>
      <c r="AMJ135" s="339"/>
      <c r="AMK135" s="339"/>
    </row>
    <row r="136" spans="1:1025" s="347" customFormat="1" ht="13.9" customHeight="1" x14ac:dyDescent="0.2">
      <c r="A136" s="339" t="s">
        <v>1366</v>
      </c>
      <c r="B136" s="340"/>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c r="AA136" s="339"/>
      <c r="AB136" s="339"/>
      <c r="AC136" s="339"/>
      <c r="AD136" s="339"/>
      <c r="AE136" s="339"/>
      <c r="AF136" s="339"/>
      <c r="AG136" s="339"/>
      <c r="AH136" s="339"/>
      <c r="AI136" s="339"/>
      <c r="AJ136" s="339"/>
      <c r="AK136" s="339"/>
      <c r="AL136" s="339"/>
      <c r="AM136" s="339"/>
      <c r="AN136" s="339"/>
      <c r="AO136" s="339"/>
      <c r="AP136" s="339"/>
      <c r="AQ136" s="339"/>
      <c r="AR136" s="339"/>
      <c r="AS136" s="339"/>
      <c r="AT136" s="339"/>
      <c r="AU136" s="339"/>
      <c r="AV136" s="339"/>
      <c r="AW136" s="339"/>
      <c r="AX136" s="339"/>
      <c r="AY136" s="339"/>
      <c r="AZ136" s="339"/>
      <c r="BA136" s="339"/>
      <c r="BB136" s="339"/>
      <c r="BC136" s="339"/>
      <c r="BD136" s="339"/>
      <c r="BE136" s="339"/>
      <c r="BF136" s="339"/>
      <c r="BG136" s="339"/>
      <c r="BH136" s="339"/>
      <c r="BI136" s="339"/>
      <c r="BJ136" s="339"/>
      <c r="BK136" s="339"/>
      <c r="BL136" s="339"/>
      <c r="BM136" s="339"/>
      <c r="BN136" s="339"/>
      <c r="BO136" s="339"/>
      <c r="BP136" s="339"/>
      <c r="BQ136" s="339"/>
      <c r="BR136" s="339"/>
      <c r="BS136" s="339"/>
      <c r="BT136" s="339"/>
      <c r="BU136" s="339"/>
      <c r="BV136" s="339"/>
      <c r="BW136" s="339"/>
      <c r="BX136" s="339"/>
      <c r="BY136" s="339"/>
      <c r="BZ136" s="339"/>
      <c r="CA136" s="339"/>
      <c r="CB136" s="339"/>
      <c r="CC136" s="339"/>
      <c r="CD136" s="339"/>
      <c r="CE136" s="339"/>
      <c r="CF136" s="339"/>
      <c r="CG136" s="339"/>
      <c r="CH136" s="339"/>
      <c r="CI136" s="339"/>
      <c r="CJ136" s="339"/>
      <c r="CK136" s="339"/>
      <c r="CL136" s="339"/>
      <c r="CM136" s="339"/>
      <c r="CN136" s="339"/>
      <c r="CO136" s="339"/>
      <c r="CP136" s="339"/>
      <c r="CQ136" s="339"/>
      <c r="CR136" s="339"/>
      <c r="CS136" s="339"/>
      <c r="CT136" s="339"/>
      <c r="CU136" s="339"/>
      <c r="CV136" s="339"/>
      <c r="CW136" s="339"/>
      <c r="CX136" s="339"/>
      <c r="CY136" s="339"/>
      <c r="CZ136" s="339"/>
      <c r="DA136" s="339"/>
      <c r="DB136" s="339"/>
      <c r="DC136" s="339"/>
      <c r="DD136" s="339"/>
      <c r="DE136" s="339"/>
      <c r="DF136" s="339"/>
      <c r="DG136" s="339"/>
      <c r="DH136" s="339"/>
      <c r="DI136" s="339"/>
      <c r="DJ136" s="339"/>
      <c r="DK136" s="339"/>
      <c r="DL136" s="339"/>
      <c r="DM136" s="339"/>
      <c r="DN136" s="339"/>
      <c r="DO136" s="339"/>
      <c r="DP136" s="339"/>
      <c r="DQ136" s="339"/>
      <c r="DR136" s="339"/>
      <c r="DS136" s="339"/>
      <c r="DT136" s="339"/>
      <c r="DU136" s="339"/>
      <c r="DV136" s="339"/>
      <c r="DW136" s="339"/>
      <c r="DX136" s="339"/>
      <c r="DY136" s="339"/>
      <c r="DZ136" s="339"/>
      <c r="EA136" s="339"/>
      <c r="EB136" s="339"/>
      <c r="EC136" s="339"/>
      <c r="ED136" s="339"/>
      <c r="EE136" s="339"/>
      <c r="EF136" s="339"/>
      <c r="EG136" s="339"/>
      <c r="EH136" s="339"/>
      <c r="EI136" s="339"/>
      <c r="EJ136" s="339"/>
      <c r="EK136" s="339"/>
      <c r="EL136" s="339"/>
      <c r="EM136" s="339"/>
      <c r="EN136" s="339"/>
      <c r="EO136" s="339"/>
      <c r="EP136" s="339"/>
      <c r="EQ136" s="339"/>
      <c r="ER136" s="339"/>
      <c r="ES136" s="339"/>
      <c r="ET136" s="339"/>
      <c r="EU136" s="339"/>
      <c r="EV136" s="339"/>
      <c r="EW136" s="339"/>
      <c r="EX136" s="339"/>
      <c r="EY136" s="339"/>
      <c r="EZ136" s="339"/>
      <c r="FA136" s="339"/>
      <c r="FB136" s="339"/>
      <c r="FC136" s="339"/>
      <c r="FD136" s="339"/>
      <c r="FE136" s="339"/>
      <c r="FF136" s="339"/>
      <c r="FG136" s="339"/>
      <c r="FH136" s="339"/>
      <c r="FI136" s="339"/>
      <c r="FJ136" s="339"/>
      <c r="FK136" s="339"/>
      <c r="FL136" s="339"/>
      <c r="FM136" s="339"/>
      <c r="FN136" s="339"/>
      <c r="FO136" s="339"/>
      <c r="FP136" s="339"/>
      <c r="FQ136" s="339"/>
      <c r="FR136" s="339"/>
      <c r="FS136" s="339"/>
      <c r="FT136" s="339"/>
      <c r="FU136" s="339"/>
      <c r="FV136" s="339"/>
      <c r="FW136" s="339"/>
      <c r="FX136" s="339"/>
      <c r="FY136" s="339"/>
      <c r="FZ136" s="339"/>
      <c r="GA136" s="339"/>
      <c r="GB136" s="339"/>
      <c r="GC136" s="339"/>
      <c r="GD136" s="339"/>
      <c r="GE136" s="339"/>
      <c r="GF136" s="339"/>
      <c r="GG136" s="339"/>
      <c r="GH136" s="339"/>
      <c r="GI136" s="339"/>
      <c r="GJ136" s="339"/>
      <c r="GK136" s="339"/>
      <c r="GL136" s="339"/>
      <c r="GM136" s="339"/>
      <c r="GN136" s="339"/>
      <c r="GO136" s="339"/>
      <c r="GP136" s="339"/>
      <c r="GQ136" s="339"/>
      <c r="GR136" s="339"/>
      <c r="GS136" s="339"/>
      <c r="GT136" s="339"/>
      <c r="GU136" s="339"/>
      <c r="GV136" s="339"/>
      <c r="GW136" s="339"/>
      <c r="GX136" s="339"/>
      <c r="GY136" s="339"/>
      <c r="GZ136" s="339"/>
      <c r="HA136" s="339"/>
      <c r="HB136" s="339"/>
      <c r="HC136" s="339"/>
      <c r="HD136" s="339"/>
      <c r="HE136" s="339"/>
      <c r="HF136" s="339"/>
      <c r="HG136" s="339"/>
      <c r="HH136" s="339"/>
      <c r="HI136" s="339"/>
      <c r="HJ136" s="339"/>
      <c r="HK136" s="339"/>
      <c r="HL136" s="339"/>
      <c r="HM136" s="339"/>
      <c r="HN136" s="339"/>
      <c r="HO136" s="339"/>
      <c r="HP136" s="339"/>
      <c r="HQ136" s="339"/>
      <c r="HR136" s="339"/>
      <c r="HS136" s="339"/>
      <c r="HT136" s="339"/>
      <c r="HU136" s="339"/>
      <c r="HV136" s="339"/>
      <c r="HW136" s="339"/>
      <c r="HX136" s="339"/>
      <c r="HY136" s="339"/>
      <c r="HZ136" s="339"/>
      <c r="IA136" s="339"/>
      <c r="IB136" s="339"/>
      <c r="IC136" s="339"/>
      <c r="ID136" s="339"/>
      <c r="IE136" s="339"/>
      <c r="IF136" s="339"/>
      <c r="IG136" s="339"/>
      <c r="IH136" s="339"/>
      <c r="II136" s="339"/>
      <c r="IJ136" s="339"/>
      <c r="IK136" s="339"/>
      <c r="IL136" s="339"/>
      <c r="IM136" s="339"/>
      <c r="IN136" s="339"/>
      <c r="IO136" s="339"/>
      <c r="IP136" s="339"/>
      <c r="IQ136" s="339"/>
      <c r="IR136" s="339"/>
      <c r="IS136" s="339"/>
      <c r="IT136" s="339"/>
      <c r="IU136" s="339"/>
      <c r="IV136" s="339"/>
      <c r="IW136" s="339"/>
      <c r="IX136" s="339"/>
      <c r="IY136" s="339"/>
      <c r="IZ136" s="339"/>
      <c r="JA136" s="339"/>
      <c r="JB136" s="339"/>
      <c r="JC136" s="339"/>
      <c r="JD136" s="339"/>
      <c r="JE136" s="339"/>
      <c r="JF136" s="339"/>
      <c r="JG136" s="339"/>
      <c r="JH136" s="339"/>
      <c r="JI136" s="339"/>
      <c r="JJ136" s="339"/>
      <c r="JK136" s="339"/>
      <c r="JL136" s="339"/>
      <c r="JM136" s="339"/>
      <c r="JN136" s="339"/>
      <c r="JO136" s="339"/>
      <c r="JP136" s="339"/>
      <c r="JQ136" s="339"/>
      <c r="JR136" s="339"/>
      <c r="JS136" s="339"/>
      <c r="JT136" s="339"/>
      <c r="JU136" s="339"/>
      <c r="JV136" s="339"/>
      <c r="JW136" s="339"/>
      <c r="JX136" s="339"/>
      <c r="JY136" s="339"/>
      <c r="JZ136" s="339"/>
      <c r="KA136" s="339"/>
      <c r="KB136" s="339"/>
      <c r="KC136" s="339"/>
      <c r="KD136" s="339"/>
      <c r="KE136" s="339"/>
      <c r="KF136" s="339"/>
      <c r="KG136" s="339"/>
      <c r="KH136" s="339"/>
      <c r="KI136" s="339"/>
      <c r="KJ136" s="339"/>
      <c r="KK136" s="339"/>
      <c r="KL136" s="339"/>
      <c r="KM136" s="339"/>
      <c r="KN136" s="339"/>
      <c r="KO136" s="339"/>
      <c r="KP136" s="339"/>
      <c r="KQ136" s="339"/>
      <c r="KR136" s="339"/>
      <c r="KS136" s="339"/>
      <c r="KT136" s="339"/>
      <c r="KU136" s="339"/>
      <c r="KV136" s="339"/>
      <c r="KW136" s="339"/>
      <c r="KX136" s="339"/>
      <c r="KY136" s="339"/>
      <c r="KZ136" s="339"/>
      <c r="LA136" s="339"/>
      <c r="LB136" s="339"/>
      <c r="LC136" s="339"/>
      <c r="LD136" s="339"/>
      <c r="LE136" s="339"/>
      <c r="LF136" s="339"/>
      <c r="LG136" s="339"/>
      <c r="LH136" s="339"/>
      <c r="LI136" s="339"/>
      <c r="LJ136" s="339"/>
      <c r="LK136" s="339"/>
      <c r="LL136" s="339"/>
      <c r="LM136" s="339"/>
      <c r="LN136" s="339"/>
      <c r="LO136" s="339"/>
      <c r="LP136" s="339"/>
      <c r="LQ136" s="339"/>
      <c r="LR136" s="339"/>
      <c r="LS136" s="339"/>
      <c r="LT136" s="339"/>
      <c r="LU136" s="339"/>
      <c r="LV136" s="339"/>
      <c r="LW136" s="339"/>
      <c r="LX136" s="339"/>
      <c r="LY136" s="339"/>
      <c r="LZ136" s="339"/>
      <c r="MA136" s="339"/>
      <c r="MB136" s="339"/>
      <c r="MC136" s="339"/>
      <c r="MD136" s="339"/>
      <c r="ME136" s="339"/>
      <c r="MF136" s="339"/>
      <c r="MG136" s="339"/>
      <c r="MH136" s="339"/>
      <c r="MI136" s="339"/>
      <c r="MJ136" s="339"/>
      <c r="MK136" s="339"/>
      <c r="ML136" s="339"/>
      <c r="MM136" s="339"/>
      <c r="MN136" s="339"/>
      <c r="MO136" s="339"/>
      <c r="MP136" s="339"/>
      <c r="MQ136" s="339"/>
      <c r="MR136" s="339"/>
      <c r="MS136" s="339"/>
      <c r="MT136" s="339"/>
      <c r="MU136" s="339"/>
      <c r="MV136" s="339"/>
      <c r="MW136" s="339"/>
      <c r="MX136" s="339"/>
      <c r="MY136" s="339"/>
      <c r="MZ136" s="339"/>
      <c r="NA136" s="339"/>
      <c r="NB136" s="339"/>
      <c r="NC136" s="339"/>
      <c r="ND136" s="339"/>
      <c r="NE136" s="339"/>
      <c r="NF136" s="339"/>
      <c r="NG136" s="339"/>
      <c r="NH136" s="339"/>
      <c r="NI136" s="339"/>
      <c r="NJ136" s="339"/>
      <c r="NK136" s="339"/>
      <c r="NL136" s="339"/>
      <c r="NM136" s="339"/>
      <c r="NN136" s="339"/>
      <c r="NO136" s="339"/>
      <c r="NP136" s="339"/>
      <c r="NQ136" s="339"/>
      <c r="NR136" s="339"/>
      <c r="NS136" s="339"/>
      <c r="NT136" s="339"/>
      <c r="NU136" s="339"/>
      <c r="NV136" s="339"/>
      <c r="NW136" s="339"/>
      <c r="NX136" s="339"/>
      <c r="NY136" s="339"/>
      <c r="NZ136" s="339"/>
      <c r="OA136" s="339"/>
      <c r="OB136" s="339"/>
      <c r="OC136" s="339"/>
      <c r="OD136" s="339"/>
      <c r="OE136" s="339"/>
      <c r="OF136" s="339"/>
      <c r="OG136" s="339"/>
      <c r="OH136" s="339"/>
      <c r="OI136" s="339"/>
      <c r="OJ136" s="339"/>
      <c r="OK136" s="339"/>
      <c r="OL136" s="339"/>
      <c r="OM136" s="339"/>
      <c r="ON136" s="339"/>
      <c r="OO136" s="339"/>
      <c r="OP136" s="339"/>
      <c r="OQ136" s="339"/>
      <c r="OR136" s="339"/>
      <c r="OS136" s="339"/>
      <c r="OT136" s="339"/>
      <c r="OU136" s="339"/>
      <c r="OV136" s="339"/>
      <c r="OW136" s="339"/>
      <c r="OX136" s="339"/>
      <c r="OY136" s="339"/>
      <c r="OZ136" s="339"/>
      <c r="PA136" s="339"/>
      <c r="PB136" s="339"/>
      <c r="PC136" s="339"/>
      <c r="PD136" s="339"/>
      <c r="PE136" s="339"/>
      <c r="PF136" s="339"/>
      <c r="PG136" s="339"/>
      <c r="PH136" s="339"/>
      <c r="PI136" s="339"/>
      <c r="PJ136" s="339"/>
      <c r="PK136" s="339"/>
      <c r="PL136" s="339"/>
      <c r="PM136" s="339"/>
      <c r="PN136" s="339"/>
      <c r="PO136" s="339"/>
      <c r="PP136" s="339"/>
      <c r="PQ136" s="339"/>
      <c r="PR136" s="339"/>
      <c r="PS136" s="339"/>
      <c r="PT136" s="339"/>
      <c r="PU136" s="339"/>
      <c r="PV136" s="339"/>
      <c r="PW136" s="339"/>
      <c r="PX136" s="339"/>
      <c r="PY136" s="339"/>
      <c r="PZ136" s="339"/>
      <c r="QA136" s="339"/>
      <c r="QB136" s="339"/>
      <c r="QC136" s="339"/>
      <c r="QD136" s="339"/>
      <c r="QE136" s="339"/>
      <c r="QF136" s="339"/>
      <c r="QG136" s="339"/>
      <c r="QH136" s="339"/>
      <c r="QI136" s="339"/>
      <c r="QJ136" s="339"/>
      <c r="QK136" s="339"/>
      <c r="QL136" s="339"/>
      <c r="QM136" s="339"/>
      <c r="QN136" s="339"/>
      <c r="QO136" s="339"/>
      <c r="QP136" s="339"/>
      <c r="QQ136" s="339"/>
      <c r="QR136" s="339"/>
      <c r="QS136" s="339"/>
      <c r="QT136" s="339"/>
      <c r="QU136" s="339"/>
      <c r="QV136" s="339"/>
      <c r="QW136" s="339"/>
      <c r="QX136" s="339"/>
      <c r="QY136" s="339"/>
      <c r="QZ136" s="339"/>
      <c r="RA136" s="339"/>
      <c r="RB136" s="339"/>
      <c r="RC136" s="339"/>
      <c r="RD136" s="339"/>
      <c r="RE136" s="339"/>
      <c r="RF136" s="339"/>
      <c r="RG136" s="339"/>
      <c r="RH136" s="339"/>
      <c r="RI136" s="339"/>
      <c r="RJ136" s="339"/>
      <c r="RK136" s="339"/>
      <c r="RL136" s="339"/>
      <c r="RM136" s="339"/>
      <c r="RN136" s="339"/>
      <c r="RO136" s="339"/>
      <c r="RP136" s="339"/>
      <c r="RQ136" s="339"/>
      <c r="RR136" s="339"/>
      <c r="RS136" s="339"/>
      <c r="RT136" s="339"/>
      <c r="RU136" s="339"/>
      <c r="RV136" s="339"/>
      <c r="RW136" s="339"/>
      <c r="RX136" s="339"/>
      <c r="RY136" s="339"/>
      <c r="RZ136" s="339"/>
      <c r="SA136" s="339"/>
      <c r="SB136" s="339"/>
      <c r="SC136" s="339"/>
      <c r="SD136" s="339"/>
      <c r="SE136" s="339"/>
      <c r="SF136" s="339"/>
      <c r="SG136" s="339"/>
      <c r="SH136" s="339"/>
      <c r="SI136" s="339"/>
      <c r="SJ136" s="339"/>
      <c r="SK136" s="339"/>
      <c r="SL136" s="339"/>
      <c r="SM136" s="339"/>
      <c r="SN136" s="339"/>
      <c r="SO136" s="339"/>
      <c r="SP136" s="339"/>
      <c r="SQ136" s="339"/>
      <c r="SR136" s="339"/>
      <c r="SS136" s="339"/>
      <c r="ST136" s="339"/>
      <c r="SU136" s="339"/>
      <c r="SV136" s="339"/>
      <c r="SW136" s="339"/>
      <c r="SX136" s="339"/>
      <c r="SY136" s="339"/>
      <c r="SZ136" s="339"/>
      <c r="TA136" s="339"/>
      <c r="TB136" s="339"/>
      <c r="TC136" s="339"/>
      <c r="TD136" s="339"/>
      <c r="TE136" s="339"/>
      <c r="TF136" s="339"/>
      <c r="TG136" s="339"/>
      <c r="TH136" s="339"/>
      <c r="TI136" s="339"/>
      <c r="TJ136" s="339"/>
      <c r="TK136" s="339"/>
      <c r="TL136" s="339"/>
      <c r="TM136" s="339"/>
      <c r="TN136" s="339"/>
      <c r="TO136" s="339"/>
      <c r="TP136" s="339"/>
      <c r="TQ136" s="339"/>
      <c r="TR136" s="339"/>
      <c r="TS136" s="339"/>
      <c r="TT136" s="339"/>
      <c r="TU136" s="339"/>
      <c r="TV136" s="339"/>
      <c r="TW136" s="339"/>
      <c r="TX136" s="339"/>
      <c r="TY136" s="339"/>
      <c r="TZ136" s="339"/>
      <c r="UA136" s="339"/>
      <c r="UB136" s="339"/>
      <c r="UC136" s="339"/>
      <c r="UD136" s="339"/>
      <c r="UE136" s="339"/>
      <c r="UF136" s="339"/>
      <c r="UG136" s="339"/>
      <c r="UH136" s="339"/>
      <c r="UI136" s="339"/>
      <c r="UJ136" s="339"/>
      <c r="UK136" s="339"/>
      <c r="UL136" s="339"/>
      <c r="UM136" s="339"/>
      <c r="UN136" s="339"/>
      <c r="UO136" s="339"/>
      <c r="UP136" s="339"/>
      <c r="UQ136" s="339"/>
      <c r="UR136" s="339"/>
      <c r="US136" s="339"/>
      <c r="UT136" s="339"/>
      <c r="UU136" s="339"/>
      <c r="UV136" s="339"/>
      <c r="UW136" s="339"/>
      <c r="UX136" s="339"/>
      <c r="UY136" s="339"/>
      <c r="UZ136" s="339"/>
      <c r="VA136" s="339"/>
      <c r="VB136" s="339"/>
      <c r="VC136" s="339"/>
      <c r="VD136" s="339"/>
      <c r="VE136" s="339"/>
      <c r="VF136" s="339"/>
      <c r="VG136" s="339"/>
      <c r="VH136" s="339"/>
      <c r="VI136" s="339"/>
      <c r="VJ136" s="339"/>
      <c r="VK136" s="339"/>
      <c r="VL136" s="339"/>
      <c r="VM136" s="339"/>
      <c r="VN136" s="339"/>
      <c r="VO136" s="339"/>
      <c r="VP136" s="339"/>
      <c r="VQ136" s="339"/>
      <c r="VR136" s="339"/>
      <c r="VS136" s="339"/>
      <c r="VT136" s="339"/>
      <c r="VU136" s="339"/>
      <c r="VV136" s="339"/>
      <c r="VW136" s="339"/>
      <c r="VX136" s="339"/>
      <c r="VY136" s="339"/>
      <c r="VZ136" s="339"/>
      <c r="WA136" s="339"/>
      <c r="WB136" s="339"/>
      <c r="WC136" s="339"/>
      <c r="WD136" s="339"/>
      <c r="WE136" s="339"/>
      <c r="WF136" s="339"/>
      <c r="WG136" s="339"/>
      <c r="WH136" s="339"/>
      <c r="WI136" s="339"/>
      <c r="WJ136" s="339"/>
      <c r="WK136" s="339"/>
      <c r="WL136" s="339"/>
      <c r="WM136" s="339"/>
      <c r="WN136" s="339"/>
      <c r="WO136" s="339"/>
      <c r="WP136" s="339"/>
      <c r="WQ136" s="339"/>
      <c r="WR136" s="339"/>
      <c r="WS136" s="339"/>
      <c r="WT136" s="339"/>
      <c r="WU136" s="339"/>
      <c r="WV136" s="339"/>
      <c r="WW136" s="339"/>
      <c r="WX136" s="339"/>
      <c r="WY136" s="339"/>
      <c r="WZ136" s="339"/>
      <c r="XA136" s="339"/>
      <c r="XB136" s="339"/>
      <c r="XC136" s="339"/>
      <c r="XD136" s="339"/>
      <c r="XE136" s="339"/>
      <c r="XF136" s="339"/>
      <c r="XG136" s="339"/>
      <c r="XH136" s="339"/>
      <c r="XI136" s="339"/>
      <c r="XJ136" s="339"/>
      <c r="XK136" s="339"/>
      <c r="XL136" s="339"/>
      <c r="XM136" s="339"/>
      <c r="XN136" s="339"/>
      <c r="XO136" s="339"/>
      <c r="XP136" s="339"/>
      <c r="XQ136" s="339"/>
      <c r="XR136" s="339"/>
      <c r="XS136" s="339"/>
      <c r="XT136" s="339"/>
      <c r="XU136" s="339"/>
      <c r="XV136" s="339"/>
      <c r="XW136" s="339"/>
      <c r="XX136" s="339"/>
      <c r="XY136" s="339"/>
      <c r="XZ136" s="339"/>
      <c r="YA136" s="339"/>
      <c r="YB136" s="339"/>
      <c r="YC136" s="339"/>
      <c r="YD136" s="339"/>
      <c r="YE136" s="339"/>
      <c r="YF136" s="339"/>
      <c r="YG136" s="339"/>
      <c r="YH136" s="339"/>
      <c r="YI136" s="339"/>
      <c r="YJ136" s="339"/>
      <c r="YK136" s="339"/>
      <c r="YL136" s="339"/>
      <c r="YM136" s="339"/>
      <c r="YN136" s="339"/>
      <c r="YO136" s="339"/>
      <c r="YP136" s="339"/>
      <c r="YQ136" s="339"/>
      <c r="YR136" s="339"/>
      <c r="YS136" s="339"/>
      <c r="YT136" s="339"/>
      <c r="YU136" s="339"/>
      <c r="YV136" s="339"/>
      <c r="YW136" s="339"/>
      <c r="YX136" s="339"/>
      <c r="YY136" s="339"/>
      <c r="YZ136" s="339"/>
      <c r="ZA136" s="339"/>
      <c r="ZB136" s="339"/>
      <c r="ZC136" s="339"/>
      <c r="ZD136" s="339"/>
      <c r="ZE136" s="339"/>
      <c r="ZF136" s="339"/>
      <c r="ZG136" s="339"/>
      <c r="ZH136" s="339"/>
      <c r="ZI136" s="339"/>
      <c r="ZJ136" s="339"/>
      <c r="ZK136" s="339"/>
      <c r="ZL136" s="339"/>
      <c r="ZM136" s="339"/>
      <c r="ZN136" s="339"/>
      <c r="ZO136" s="339"/>
      <c r="ZP136" s="339"/>
      <c r="ZQ136" s="339"/>
      <c r="ZR136" s="339"/>
      <c r="ZS136" s="339"/>
      <c r="ZT136" s="339"/>
      <c r="ZU136" s="339"/>
      <c r="ZV136" s="339"/>
      <c r="ZW136" s="339"/>
      <c r="ZX136" s="339"/>
      <c r="ZY136" s="339"/>
      <c r="ZZ136" s="339"/>
      <c r="AAA136" s="339"/>
      <c r="AAB136" s="339"/>
      <c r="AAC136" s="339"/>
      <c r="AAD136" s="339"/>
      <c r="AAE136" s="339"/>
      <c r="AAF136" s="339"/>
      <c r="AAG136" s="339"/>
      <c r="AAH136" s="339"/>
      <c r="AAI136" s="339"/>
      <c r="AAJ136" s="339"/>
      <c r="AAK136" s="339"/>
      <c r="AAL136" s="339"/>
      <c r="AAM136" s="339"/>
      <c r="AAN136" s="339"/>
      <c r="AAO136" s="339"/>
      <c r="AAP136" s="339"/>
      <c r="AAQ136" s="339"/>
      <c r="AAR136" s="339"/>
      <c r="AAS136" s="339"/>
      <c r="AAT136" s="339"/>
      <c r="AAU136" s="339"/>
      <c r="AAV136" s="339"/>
      <c r="AAW136" s="339"/>
      <c r="AAX136" s="339"/>
      <c r="AAY136" s="339"/>
      <c r="AAZ136" s="339"/>
      <c r="ABA136" s="339"/>
      <c r="ABB136" s="339"/>
      <c r="ABC136" s="339"/>
      <c r="ABD136" s="339"/>
      <c r="ABE136" s="339"/>
      <c r="ABF136" s="339"/>
      <c r="ABG136" s="339"/>
      <c r="ABH136" s="339"/>
      <c r="ABI136" s="339"/>
      <c r="ABJ136" s="339"/>
      <c r="ABK136" s="339"/>
      <c r="ABL136" s="339"/>
      <c r="ABM136" s="339"/>
      <c r="ABN136" s="339"/>
      <c r="ABO136" s="339"/>
      <c r="ABP136" s="339"/>
      <c r="ABQ136" s="339"/>
      <c r="ABR136" s="339"/>
      <c r="ABS136" s="339"/>
      <c r="ABT136" s="339"/>
      <c r="ABU136" s="339"/>
      <c r="ABV136" s="339"/>
      <c r="ABW136" s="339"/>
      <c r="ABX136" s="339"/>
      <c r="ABY136" s="339"/>
      <c r="ABZ136" s="339"/>
      <c r="ACA136" s="339"/>
      <c r="ACB136" s="339"/>
      <c r="ACC136" s="339"/>
      <c r="ACD136" s="339"/>
      <c r="ACE136" s="339"/>
      <c r="ACF136" s="339"/>
      <c r="ACG136" s="339"/>
      <c r="ACH136" s="339"/>
      <c r="ACI136" s="339"/>
      <c r="ACJ136" s="339"/>
      <c r="ACK136" s="339"/>
      <c r="ACL136" s="339"/>
      <c r="ACM136" s="339"/>
      <c r="ACN136" s="339"/>
      <c r="ACO136" s="339"/>
      <c r="ACP136" s="339"/>
      <c r="ACQ136" s="339"/>
      <c r="ACR136" s="339"/>
      <c r="ACS136" s="339"/>
      <c r="ACT136" s="339"/>
      <c r="ACU136" s="339"/>
      <c r="ACV136" s="339"/>
      <c r="ACW136" s="339"/>
      <c r="ACX136" s="339"/>
      <c r="ACY136" s="339"/>
      <c r="ACZ136" s="339"/>
      <c r="ADA136" s="339"/>
      <c r="ADB136" s="339"/>
      <c r="ADC136" s="339"/>
      <c r="ADD136" s="339"/>
      <c r="ADE136" s="339"/>
      <c r="ADF136" s="339"/>
      <c r="ADG136" s="339"/>
      <c r="ADH136" s="339"/>
      <c r="ADI136" s="339"/>
      <c r="ADJ136" s="339"/>
      <c r="ADK136" s="339"/>
      <c r="ADL136" s="339"/>
      <c r="ADM136" s="339"/>
      <c r="ADN136" s="339"/>
      <c r="ADO136" s="339"/>
      <c r="ADP136" s="339"/>
      <c r="ADQ136" s="339"/>
      <c r="ADR136" s="339"/>
      <c r="ADS136" s="339"/>
      <c r="ADT136" s="339"/>
      <c r="ADU136" s="339"/>
      <c r="ADV136" s="339"/>
      <c r="ADW136" s="339"/>
      <c r="ADX136" s="339"/>
      <c r="ADY136" s="339"/>
      <c r="ADZ136" s="339"/>
      <c r="AEA136" s="339"/>
      <c r="AEB136" s="339"/>
      <c r="AEC136" s="339"/>
      <c r="AED136" s="339"/>
      <c r="AEE136" s="339"/>
      <c r="AEF136" s="339"/>
      <c r="AEG136" s="339"/>
      <c r="AEH136" s="339"/>
      <c r="AEI136" s="339"/>
      <c r="AEJ136" s="339"/>
      <c r="AEK136" s="339"/>
      <c r="AEL136" s="339"/>
      <c r="AEM136" s="339"/>
      <c r="AEN136" s="339"/>
      <c r="AEO136" s="339"/>
      <c r="AEP136" s="339"/>
      <c r="AEQ136" s="339"/>
      <c r="AER136" s="339"/>
      <c r="AES136" s="339"/>
      <c r="AET136" s="339"/>
      <c r="AEU136" s="339"/>
      <c r="AEV136" s="339"/>
      <c r="AEW136" s="339"/>
      <c r="AEX136" s="339"/>
      <c r="AEY136" s="339"/>
      <c r="AEZ136" s="339"/>
      <c r="AFA136" s="339"/>
      <c r="AFB136" s="339"/>
      <c r="AFC136" s="339"/>
      <c r="AFD136" s="339"/>
      <c r="AFE136" s="339"/>
      <c r="AFF136" s="339"/>
      <c r="AFG136" s="339"/>
      <c r="AFH136" s="339"/>
      <c r="AFI136" s="339"/>
      <c r="AFJ136" s="339"/>
      <c r="AFK136" s="339"/>
      <c r="AFL136" s="339"/>
      <c r="AFM136" s="339"/>
      <c r="AFN136" s="339"/>
      <c r="AFO136" s="339"/>
      <c r="AFP136" s="339"/>
      <c r="AFQ136" s="339"/>
      <c r="AFR136" s="339"/>
      <c r="AFS136" s="339"/>
      <c r="AFT136" s="339"/>
      <c r="AFU136" s="339"/>
      <c r="AFV136" s="339"/>
      <c r="AFW136" s="339"/>
      <c r="AFX136" s="339"/>
      <c r="AFY136" s="339"/>
      <c r="AFZ136" s="339"/>
      <c r="AGA136" s="339"/>
      <c r="AGB136" s="339"/>
      <c r="AGC136" s="339"/>
      <c r="AGD136" s="339"/>
      <c r="AGE136" s="339"/>
      <c r="AGF136" s="339"/>
      <c r="AGG136" s="339"/>
      <c r="AGH136" s="339"/>
      <c r="AGI136" s="339"/>
      <c r="AGJ136" s="339"/>
      <c r="AGK136" s="339"/>
      <c r="AGL136" s="339"/>
      <c r="AGM136" s="339"/>
      <c r="AGN136" s="339"/>
      <c r="AGO136" s="339"/>
      <c r="AGP136" s="339"/>
      <c r="AGQ136" s="339"/>
      <c r="AGR136" s="339"/>
      <c r="AGS136" s="339"/>
      <c r="AGT136" s="339"/>
      <c r="AGU136" s="339"/>
      <c r="AGV136" s="339"/>
      <c r="AGW136" s="339"/>
      <c r="AGX136" s="339"/>
      <c r="AGY136" s="339"/>
      <c r="AGZ136" s="339"/>
      <c r="AHA136" s="339"/>
      <c r="AHB136" s="339"/>
      <c r="AHC136" s="339"/>
      <c r="AHD136" s="339"/>
      <c r="AHE136" s="339"/>
      <c r="AHF136" s="339"/>
      <c r="AHG136" s="339"/>
      <c r="AHH136" s="339"/>
      <c r="AHI136" s="339"/>
      <c r="AHJ136" s="339"/>
      <c r="AHK136" s="339"/>
      <c r="AHL136" s="339"/>
      <c r="AHM136" s="339"/>
      <c r="AHN136" s="339"/>
      <c r="AHO136" s="339"/>
      <c r="AHP136" s="339"/>
      <c r="AHQ136" s="339"/>
      <c r="AHR136" s="339"/>
      <c r="AHS136" s="339"/>
      <c r="AHT136" s="339"/>
      <c r="AHU136" s="339"/>
      <c r="AHV136" s="339"/>
      <c r="AHW136" s="339"/>
      <c r="AHX136" s="339"/>
      <c r="AHY136" s="339"/>
      <c r="AHZ136" s="339"/>
      <c r="AIA136" s="339"/>
      <c r="AIB136" s="339"/>
      <c r="AIC136" s="339"/>
      <c r="AID136" s="339"/>
      <c r="AIE136" s="339"/>
      <c r="AIF136" s="339"/>
      <c r="AIG136" s="339"/>
      <c r="AIH136" s="339"/>
      <c r="AII136" s="339"/>
      <c r="AIJ136" s="339"/>
      <c r="AIK136" s="339"/>
      <c r="AIL136" s="339"/>
      <c r="AIM136" s="339"/>
      <c r="AIN136" s="339"/>
      <c r="AIO136" s="339"/>
      <c r="AIP136" s="339"/>
      <c r="AIQ136" s="339"/>
      <c r="AIR136" s="339"/>
      <c r="AIS136" s="339"/>
      <c r="AIT136" s="339"/>
      <c r="AIU136" s="339"/>
      <c r="AIV136" s="339"/>
      <c r="AIW136" s="339"/>
      <c r="AIX136" s="339"/>
      <c r="AIY136" s="339"/>
      <c r="AIZ136" s="339"/>
      <c r="AJA136" s="339"/>
      <c r="AJB136" s="339"/>
      <c r="AJC136" s="339"/>
      <c r="AJD136" s="339"/>
      <c r="AJE136" s="339"/>
      <c r="AJF136" s="339"/>
      <c r="AJG136" s="339"/>
      <c r="AJH136" s="339"/>
      <c r="AJI136" s="339"/>
      <c r="AJJ136" s="339"/>
      <c r="AJK136" s="339"/>
      <c r="AJL136" s="339"/>
      <c r="AJM136" s="339"/>
      <c r="AJN136" s="339"/>
      <c r="AJO136" s="339"/>
      <c r="AJP136" s="339"/>
      <c r="AJQ136" s="339"/>
      <c r="AJR136" s="339"/>
      <c r="AJS136" s="339"/>
      <c r="AJT136" s="339"/>
      <c r="AJU136" s="339"/>
      <c r="AJV136" s="339"/>
      <c r="AJW136" s="339"/>
      <c r="AJX136" s="339"/>
      <c r="AJY136" s="339"/>
      <c r="AJZ136" s="339"/>
      <c r="AKA136" s="339"/>
      <c r="AKB136" s="339"/>
      <c r="AKC136" s="339"/>
      <c r="AKD136" s="339"/>
      <c r="AKE136" s="339"/>
      <c r="AKF136" s="339"/>
      <c r="AKG136" s="339"/>
      <c r="AKH136" s="339"/>
      <c r="AKI136" s="339"/>
      <c r="AKJ136" s="339"/>
      <c r="AKK136" s="339"/>
      <c r="AKL136" s="339"/>
      <c r="AKM136" s="339"/>
      <c r="AKN136" s="339"/>
      <c r="AKO136" s="339"/>
      <c r="AKP136" s="339"/>
      <c r="AKQ136" s="339"/>
      <c r="AKR136" s="339"/>
      <c r="AKS136" s="339"/>
      <c r="AKT136" s="339"/>
      <c r="AKU136" s="339"/>
      <c r="AKV136" s="339"/>
      <c r="AKW136" s="339"/>
      <c r="AKX136" s="339"/>
      <c r="AKY136" s="339"/>
      <c r="AKZ136" s="339"/>
      <c r="ALA136" s="339"/>
      <c r="ALB136" s="339"/>
      <c r="ALC136" s="339"/>
      <c r="ALD136" s="339"/>
      <c r="ALE136" s="339"/>
      <c r="ALF136" s="339"/>
      <c r="ALG136" s="339"/>
      <c r="ALH136" s="339"/>
      <c r="ALI136" s="339"/>
      <c r="ALJ136" s="339"/>
      <c r="ALK136" s="339"/>
      <c r="ALL136" s="339"/>
      <c r="ALM136" s="339"/>
      <c r="ALN136" s="339"/>
      <c r="ALO136" s="339"/>
      <c r="ALP136" s="339"/>
      <c r="ALQ136" s="339"/>
      <c r="ALR136" s="339"/>
      <c r="ALS136" s="339"/>
      <c r="ALT136" s="339"/>
      <c r="ALU136" s="339"/>
      <c r="ALV136" s="339"/>
      <c r="ALW136" s="339"/>
      <c r="ALX136" s="339"/>
      <c r="ALY136" s="339"/>
      <c r="ALZ136" s="339"/>
      <c r="AMA136" s="339"/>
      <c r="AMB136" s="339"/>
      <c r="AMC136" s="339"/>
      <c r="AMD136" s="339"/>
      <c r="AME136" s="339"/>
      <c r="AMF136" s="339"/>
      <c r="AMG136" s="339"/>
      <c r="AMH136" s="339"/>
      <c r="AMI136" s="339"/>
      <c r="AMJ136" s="339"/>
      <c r="AMK136" s="339"/>
    </row>
    <row r="137" spans="1:1025" s="347" customFormat="1" ht="13.9" customHeight="1" x14ac:dyDescent="0.2">
      <c r="A137" s="339" t="s">
        <v>1367</v>
      </c>
      <c r="B137" s="340"/>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c r="AA137" s="339"/>
      <c r="AB137" s="339"/>
      <c r="AC137" s="339"/>
      <c r="AD137" s="339"/>
      <c r="AE137" s="339"/>
      <c r="AF137" s="339"/>
      <c r="AG137" s="339"/>
      <c r="AH137" s="339"/>
      <c r="AI137" s="339"/>
      <c r="AJ137" s="339"/>
      <c r="AK137" s="339"/>
      <c r="AL137" s="339"/>
      <c r="AM137" s="339"/>
      <c r="AN137" s="339"/>
      <c r="AO137" s="339"/>
      <c r="AP137" s="339"/>
      <c r="AQ137" s="339"/>
      <c r="AR137" s="339"/>
      <c r="AS137" s="339"/>
      <c r="AT137" s="339"/>
      <c r="AU137" s="339"/>
      <c r="AV137" s="339"/>
      <c r="AW137" s="339"/>
      <c r="AX137" s="339"/>
      <c r="AY137" s="339"/>
      <c r="AZ137" s="339"/>
      <c r="BA137" s="339"/>
      <c r="BB137" s="339"/>
      <c r="BC137" s="339"/>
      <c r="BD137" s="339"/>
      <c r="BE137" s="339"/>
      <c r="BF137" s="339"/>
      <c r="BG137" s="339"/>
      <c r="BH137" s="339"/>
      <c r="BI137" s="339"/>
      <c r="BJ137" s="339"/>
      <c r="BK137" s="339"/>
      <c r="BL137" s="339"/>
      <c r="BM137" s="339"/>
      <c r="BN137" s="339"/>
      <c r="BO137" s="339"/>
      <c r="BP137" s="339"/>
      <c r="BQ137" s="339"/>
      <c r="BR137" s="339"/>
      <c r="BS137" s="339"/>
      <c r="BT137" s="339"/>
      <c r="BU137" s="339"/>
      <c r="BV137" s="339"/>
      <c r="BW137" s="339"/>
      <c r="BX137" s="339"/>
      <c r="BY137" s="339"/>
      <c r="BZ137" s="339"/>
      <c r="CA137" s="339"/>
      <c r="CB137" s="339"/>
      <c r="CC137" s="339"/>
      <c r="CD137" s="339"/>
      <c r="CE137" s="339"/>
      <c r="CF137" s="339"/>
      <c r="CG137" s="339"/>
      <c r="CH137" s="339"/>
      <c r="CI137" s="339"/>
      <c r="CJ137" s="339"/>
      <c r="CK137" s="339"/>
      <c r="CL137" s="339"/>
      <c r="CM137" s="339"/>
      <c r="CN137" s="339"/>
      <c r="CO137" s="339"/>
      <c r="CP137" s="339"/>
      <c r="CQ137" s="339"/>
      <c r="CR137" s="339"/>
      <c r="CS137" s="339"/>
      <c r="CT137" s="339"/>
      <c r="CU137" s="339"/>
      <c r="CV137" s="339"/>
      <c r="CW137" s="339"/>
      <c r="CX137" s="339"/>
      <c r="CY137" s="339"/>
      <c r="CZ137" s="339"/>
      <c r="DA137" s="339"/>
      <c r="DB137" s="339"/>
      <c r="DC137" s="339"/>
      <c r="DD137" s="339"/>
      <c r="DE137" s="339"/>
      <c r="DF137" s="339"/>
      <c r="DG137" s="339"/>
      <c r="DH137" s="339"/>
      <c r="DI137" s="339"/>
      <c r="DJ137" s="339"/>
      <c r="DK137" s="339"/>
      <c r="DL137" s="339"/>
      <c r="DM137" s="339"/>
      <c r="DN137" s="339"/>
      <c r="DO137" s="339"/>
      <c r="DP137" s="339"/>
      <c r="DQ137" s="339"/>
      <c r="DR137" s="339"/>
      <c r="DS137" s="339"/>
      <c r="DT137" s="339"/>
      <c r="DU137" s="339"/>
      <c r="DV137" s="339"/>
      <c r="DW137" s="339"/>
      <c r="DX137" s="339"/>
      <c r="DY137" s="339"/>
      <c r="DZ137" s="339"/>
      <c r="EA137" s="339"/>
      <c r="EB137" s="339"/>
      <c r="EC137" s="339"/>
      <c r="ED137" s="339"/>
      <c r="EE137" s="339"/>
      <c r="EF137" s="339"/>
      <c r="EG137" s="339"/>
      <c r="EH137" s="339"/>
      <c r="EI137" s="339"/>
      <c r="EJ137" s="339"/>
      <c r="EK137" s="339"/>
      <c r="EL137" s="339"/>
      <c r="EM137" s="339"/>
      <c r="EN137" s="339"/>
      <c r="EO137" s="339"/>
      <c r="EP137" s="339"/>
      <c r="EQ137" s="339"/>
      <c r="ER137" s="339"/>
      <c r="ES137" s="339"/>
      <c r="ET137" s="339"/>
      <c r="EU137" s="339"/>
      <c r="EV137" s="339"/>
      <c r="EW137" s="339"/>
      <c r="EX137" s="339"/>
      <c r="EY137" s="339"/>
      <c r="EZ137" s="339"/>
      <c r="FA137" s="339"/>
      <c r="FB137" s="339"/>
      <c r="FC137" s="339"/>
      <c r="FD137" s="339"/>
      <c r="FE137" s="339"/>
      <c r="FF137" s="339"/>
      <c r="FG137" s="339"/>
      <c r="FH137" s="339"/>
      <c r="FI137" s="339"/>
      <c r="FJ137" s="339"/>
      <c r="FK137" s="339"/>
      <c r="FL137" s="339"/>
      <c r="FM137" s="339"/>
      <c r="FN137" s="339"/>
      <c r="FO137" s="339"/>
      <c r="FP137" s="339"/>
      <c r="FQ137" s="339"/>
      <c r="FR137" s="339"/>
      <c r="FS137" s="339"/>
      <c r="FT137" s="339"/>
      <c r="FU137" s="339"/>
      <c r="FV137" s="339"/>
      <c r="FW137" s="339"/>
      <c r="FX137" s="339"/>
      <c r="FY137" s="339"/>
      <c r="FZ137" s="339"/>
      <c r="GA137" s="339"/>
      <c r="GB137" s="339"/>
      <c r="GC137" s="339"/>
      <c r="GD137" s="339"/>
      <c r="GE137" s="339"/>
      <c r="GF137" s="339"/>
      <c r="GG137" s="339"/>
      <c r="GH137" s="339"/>
      <c r="GI137" s="339"/>
      <c r="GJ137" s="339"/>
      <c r="GK137" s="339"/>
      <c r="GL137" s="339"/>
      <c r="GM137" s="339"/>
      <c r="GN137" s="339"/>
      <c r="GO137" s="339"/>
      <c r="GP137" s="339"/>
      <c r="GQ137" s="339"/>
      <c r="GR137" s="339"/>
      <c r="GS137" s="339"/>
      <c r="GT137" s="339"/>
      <c r="GU137" s="339"/>
      <c r="GV137" s="339"/>
      <c r="GW137" s="339"/>
      <c r="GX137" s="339"/>
      <c r="GY137" s="339"/>
      <c r="GZ137" s="339"/>
      <c r="HA137" s="339"/>
      <c r="HB137" s="339"/>
      <c r="HC137" s="339"/>
      <c r="HD137" s="339"/>
      <c r="HE137" s="339"/>
      <c r="HF137" s="339"/>
      <c r="HG137" s="339"/>
      <c r="HH137" s="339"/>
      <c r="HI137" s="339"/>
      <c r="HJ137" s="339"/>
      <c r="HK137" s="339"/>
      <c r="HL137" s="339"/>
      <c r="HM137" s="339"/>
      <c r="HN137" s="339"/>
      <c r="HO137" s="339"/>
      <c r="HP137" s="339"/>
      <c r="HQ137" s="339"/>
      <c r="HR137" s="339"/>
      <c r="HS137" s="339"/>
      <c r="HT137" s="339"/>
      <c r="HU137" s="339"/>
      <c r="HV137" s="339"/>
      <c r="HW137" s="339"/>
      <c r="HX137" s="339"/>
      <c r="HY137" s="339"/>
      <c r="HZ137" s="339"/>
      <c r="IA137" s="339"/>
      <c r="IB137" s="339"/>
      <c r="IC137" s="339"/>
      <c r="ID137" s="339"/>
      <c r="IE137" s="339"/>
      <c r="IF137" s="339"/>
      <c r="IG137" s="339"/>
      <c r="IH137" s="339"/>
      <c r="II137" s="339"/>
      <c r="IJ137" s="339"/>
      <c r="IK137" s="339"/>
      <c r="IL137" s="339"/>
      <c r="IM137" s="339"/>
      <c r="IN137" s="339"/>
      <c r="IO137" s="339"/>
      <c r="IP137" s="339"/>
      <c r="IQ137" s="339"/>
      <c r="IR137" s="339"/>
      <c r="IS137" s="339"/>
      <c r="IT137" s="339"/>
      <c r="IU137" s="339"/>
      <c r="IV137" s="339"/>
      <c r="IW137" s="339"/>
      <c r="IX137" s="339"/>
      <c r="IY137" s="339"/>
      <c r="IZ137" s="339"/>
      <c r="JA137" s="339"/>
      <c r="JB137" s="339"/>
      <c r="JC137" s="339"/>
      <c r="JD137" s="339"/>
      <c r="JE137" s="339"/>
      <c r="JF137" s="339"/>
      <c r="JG137" s="339"/>
      <c r="JH137" s="339"/>
      <c r="JI137" s="339"/>
      <c r="JJ137" s="339"/>
      <c r="JK137" s="339"/>
      <c r="JL137" s="339"/>
      <c r="JM137" s="339"/>
      <c r="JN137" s="339"/>
      <c r="JO137" s="339"/>
      <c r="JP137" s="339"/>
      <c r="JQ137" s="339"/>
      <c r="JR137" s="339"/>
      <c r="JS137" s="339"/>
      <c r="JT137" s="339"/>
      <c r="JU137" s="339"/>
      <c r="JV137" s="339"/>
      <c r="JW137" s="339"/>
      <c r="JX137" s="339"/>
      <c r="JY137" s="339"/>
      <c r="JZ137" s="339"/>
      <c r="KA137" s="339"/>
      <c r="KB137" s="339"/>
      <c r="KC137" s="339"/>
      <c r="KD137" s="339"/>
      <c r="KE137" s="339"/>
      <c r="KF137" s="339"/>
      <c r="KG137" s="339"/>
      <c r="KH137" s="339"/>
      <c r="KI137" s="339"/>
      <c r="KJ137" s="339"/>
      <c r="KK137" s="339"/>
      <c r="KL137" s="339"/>
      <c r="KM137" s="339"/>
      <c r="KN137" s="339"/>
      <c r="KO137" s="339"/>
      <c r="KP137" s="339"/>
      <c r="KQ137" s="339"/>
      <c r="KR137" s="339"/>
      <c r="KS137" s="339"/>
      <c r="KT137" s="339"/>
      <c r="KU137" s="339"/>
      <c r="KV137" s="339"/>
      <c r="KW137" s="339"/>
      <c r="KX137" s="339"/>
      <c r="KY137" s="339"/>
      <c r="KZ137" s="339"/>
      <c r="LA137" s="339"/>
      <c r="LB137" s="339"/>
      <c r="LC137" s="339"/>
      <c r="LD137" s="339"/>
      <c r="LE137" s="339"/>
      <c r="LF137" s="339"/>
      <c r="LG137" s="339"/>
      <c r="LH137" s="339"/>
      <c r="LI137" s="339"/>
      <c r="LJ137" s="339"/>
      <c r="LK137" s="339"/>
      <c r="LL137" s="339"/>
      <c r="LM137" s="339"/>
      <c r="LN137" s="339"/>
      <c r="LO137" s="339"/>
      <c r="LP137" s="339"/>
      <c r="LQ137" s="339"/>
      <c r="LR137" s="339"/>
      <c r="LS137" s="339"/>
      <c r="LT137" s="339"/>
      <c r="LU137" s="339"/>
      <c r="LV137" s="339"/>
      <c r="LW137" s="339"/>
      <c r="LX137" s="339"/>
      <c r="LY137" s="339"/>
      <c r="LZ137" s="339"/>
      <c r="MA137" s="339"/>
      <c r="MB137" s="339"/>
      <c r="MC137" s="339"/>
      <c r="MD137" s="339"/>
      <c r="ME137" s="339"/>
      <c r="MF137" s="339"/>
      <c r="MG137" s="339"/>
      <c r="MH137" s="339"/>
      <c r="MI137" s="339"/>
      <c r="MJ137" s="339"/>
      <c r="MK137" s="339"/>
      <c r="ML137" s="339"/>
      <c r="MM137" s="339"/>
      <c r="MN137" s="339"/>
      <c r="MO137" s="339"/>
      <c r="MP137" s="339"/>
      <c r="MQ137" s="339"/>
      <c r="MR137" s="339"/>
      <c r="MS137" s="339"/>
      <c r="MT137" s="339"/>
      <c r="MU137" s="339"/>
      <c r="MV137" s="339"/>
      <c r="MW137" s="339"/>
      <c r="MX137" s="339"/>
      <c r="MY137" s="339"/>
      <c r="MZ137" s="339"/>
      <c r="NA137" s="339"/>
      <c r="NB137" s="339"/>
      <c r="NC137" s="339"/>
      <c r="ND137" s="339"/>
      <c r="NE137" s="339"/>
      <c r="NF137" s="339"/>
      <c r="NG137" s="339"/>
      <c r="NH137" s="339"/>
      <c r="NI137" s="339"/>
      <c r="NJ137" s="339"/>
      <c r="NK137" s="339"/>
      <c r="NL137" s="339"/>
      <c r="NM137" s="339"/>
      <c r="NN137" s="339"/>
      <c r="NO137" s="339"/>
      <c r="NP137" s="339"/>
      <c r="NQ137" s="339"/>
      <c r="NR137" s="339"/>
      <c r="NS137" s="339"/>
      <c r="NT137" s="339"/>
      <c r="NU137" s="339"/>
      <c r="NV137" s="339"/>
      <c r="NW137" s="339"/>
      <c r="NX137" s="339"/>
      <c r="NY137" s="339"/>
      <c r="NZ137" s="339"/>
      <c r="OA137" s="339"/>
      <c r="OB137" s="339"/>
      <c r="OC137" s="339"/>
      <c r="OD137" s="339"/>
      <c r="OE137" s="339"/>
      <c r="OF137" s="339"/>
      <c r="OG137" s="339"/>
      <c r="OH137" s="339"/>
      <c r="OI137" s="339"/>
      <c r="OJ137" s="339"/>
      <c r="OK137" s="339"/>
      <c r="OL137" s="339"/>
      <c r="OM137" s="339"/>
      <c r="ON137" s="339"/>
      <c r="OO137" s="339"/>
      <c r="OP137" s="339"/>
      <c r="OQ137" s="339"/>
      <c r="OR137" s="339"/>
      <c r="OS137" s="339"/>
      <c r="OT137" s="339"/>
      <c r="OU137" s="339"/>
      <c r="OV137" s="339"/>
      <c r="OW137" s="339"/>
      <c r="OX137" s="339"/>
      <c r="OY137" s="339"/>
      <c r="OZ137" s="339"/>
      <c r="PA137" s="339"/>
      <c r="PB137" s="339"/>
      <c r="PC137" s="339"/>
      <c r="PD137" s="339"/>
      <c r="PE137" s="339"/>
      <c r="PF137" s="339"/>
      <c r="PG137" s="339"/>
      <c r="PH137" s="339"/>
      <c r="PI137" s="339"/>
      <c r="PJ137" s="339"/>
      <c r="PK137" s="339"/>
      <c r="PL137" s="339"/>
      <c r="PM137" s="339"/>
      <c r="PN137" s="339"/>
      <c r="PO137" s="339"/>
      <c r="PP137" s="339"/>
      <c r="PQ137" s="339"/>
      <c r="PR137" s="339"/>
      <c r="PS137" s="339"/>
      <c r="PT137" s="339"/>
      <c r="PU137" s="339"/>
      <c r="PV137" s="339"/>
      <c r="PW137" s="339"/>
      <c r="PX137" s="339"/>
      <c r="PY137" s="339"/>
      <c r="PZ137" s="339"/>
      <c r="QA137" s="339"/>
      <c r="QB137" s="339"/>
      <c r="QC137" s="339"/>
      <c r="QD137" s="339"/>
      <c r="QE137" s="339"/>
      <c r="QF137" s="339"/>
      <c r="QG137" s="339"/>
      <c r="QH137" s="339"/>
      <c r="QI137" s="339"/>
      <c r="QJ137" s="339"/>
      <c r="QK137" s="339"/>
      <c r="QL137" s="339"/>
      <c r="QM137" s="339"/>
      <c r="QN137" s="339"/>
      <c r="QO137" s="339"/>
      <c r="QP137" s="339"/>
      <c r="QQ137" s="339"/>
      <c r="QR137" s="339"/>
      <c r="QS137" s="339"/>
      <c r="QT137" s="339"/>
      <c r="QU137" s="339"/>
      <c r="QV137" s="339"/>
      <c r="QW137" s="339"/>
      <c r="QX137" s="339"/>
      <c r="QY137" s="339"/>
      <c r="QZ137" s="339"/>
      <c r="RA137" s="339"/>
      <c r="RB137" s="339"/>
      <c r="RC137" s="339"/>
      <c r="RD137" s="339"/>
      <c r="RE137" s="339"/>
      <c r="RF137" s="339"/>
      <c r="RG137" s="339"/>
      <c r="RH137" s="339"/>
      <c r="RI137" s="339"/>
      <c r="RJ137" s="339"/>
      <c r="RK137" s="339"/>
      <c r="RL137" s="339"/>
      <c r="RM137" s="339"/>
      <c r="RN137" s="339"/>
      <c r="RO137" s="339"/>
      <c r="RP137" s="339"/>
      <c r="RQ137" s="339"/>
      <c r="RR137" s="339"/>
      <c r="RS137" s="339"/>
      <c r="RT137" s="339"/>
      <c r="RU137" s="339"/>
      <c r="RV137" s="339"/>
      <c r="RW137" s="339"/>
      <c r="RX137" s="339"/>
      <c r="RY137" s="339"/>
      <c r="RZ137" s="339"/>
      <c r="SA137" s="339"/>
      <c r="SB137" s="339"/>
      <c r="SC137" s="339"/>
      <c r="SD137" s="339"/>
      <c r="SE137" s="339"/>
      <c r="SF137" s="339"/>
      <c r="SG137" s="339"/>
      <c r="SH137" s="339"/>
      <c r="SI137" s="339"/>
      <c r="SJ137" s="339"/>
      <c r="SK137" s="339"/>
      <c r="SL137" s="339"/>
      <c r="SM137" s="339"/>
      <c r="SN137" s="339"/>
      <c r="SO137" s="339"/>
      <c r="SP137" s="339"/>
      <c r="SQ137" s="339"/>
      <c r="SR137" s="339"/>
      <c r="SS137" s="339"/>
      <c r="ST137" s="339"/>
      <c r="SU137" s="339"/>
      <c r="SV137" s="339"/>
      <c r="SW137" s="339"/>
      <c r="SX137" s="339"/>
      <c r="SY137" s="339"/>
      <c r="SZ137" s="339"/>
      <c r="TA137" s="339"/>
      <c r="TB137" s="339"/>
      <c r="TC137" s="339"/>
      <c r="TD137" s="339"/>
      <c r="TE137" s="339"/>
      <c r="TF137" s="339"/>
      <c r="TG137" s="339"/>
      <c r="TH137" s="339"/>
      <c r="TI137" s="339"/>
      <c r="TJ137" s="339"/>
      <c r="TK137" s="339"/>
      <c r="TL137" s="339"/>
      <c r="TM137" s="339"/>
      <c r="TN137" s="339"/>
      <c r="TO137" s="339"/>
      <c r="TP137" s="339"/>
      <c r="TQ137" s="339"/>
      <c r="TR137" s="339"/>
      <c r="TS137" s="339"/>
      <c r="TT137" s="339"/>
      <c r="TU137" s="339"/>
      <c r="TV137" s="339"/>
      <c r="TW137" s="339"/>
      <c r="TX137" s="339"/>
      <c r="TY137" s="339"/>
      <c r="TZ137" s="339"/>
      <c r="UA137" s="339"/>
      <c r="UB137" s="339"/>
      <c r="UC137" s="339"/>
      <c r="UD137" s="339"/>
      <c r="UE137" s="339"/>
      <c r="UF137" s="339"/>
      <c r="UG137" s="339"/>
      <c r="UH137" s="339"/>
      <c r="UI137" s="339"/>
      <c r="UJ137" s="339"/>
      <c r="UK137" s="339"/>
      <c r="UL137" s="339"/>
      <c r="UM137" s="339"/>
      <c r="UN137" s="339"/>
      <c r="UO137" s="339"/>
      <c r="UP137" s="339"/>
      <c r="UQ137" s="339"/>
      <c r="UR137" s="339"/>
      <c r="US137" s="339"/>
      <c r="UT137" s="339"/>
      <c r="UU137" s="339"/>
      <c r="UV137" s="339"/>
      <c r="UW137" s="339"/>
      <c r="UX137" s="339"/>
      <c r="UY137" s="339"/>
      <c r="UZ137" s="339"/>
      <c r="VA137" s="339"/>
      <c r="VB137" s="339"/>
      <c r="VC137" s="339"/>
      <c r="VD137" s="339"/>
      <c r="VE137" s="339"/>
      <c r="VF137" s="339"/>
      <c r="VG137" s="339"/>
      <c r="VH137" s="339"/>
      <c r="VI137" s="339"/>
      <c r="VJ137" s="339"/>
      <c r="VK137" s="339"/>
      <c r="VL137" s="339"/>
      <c r="VM137" s="339"/>
      <c r="VN137" s="339"/>
      <c r="VO137" s="339"/>
      <c r="VP137" s="339"/>
      <c r="VQ137" s="339"/>
      <c r="VR137" s="339"/>
      <c r="VS137" s="339"/>
      <c r="VT137" s="339"/>
      <c r="VU137" s="339"/>
      <c r="VV137" s="339"/>
      <c r="VW137" s="339"/>
      <c r="VX137" s="339"/>
      <c r="VY137" s="339"/>
      <c r="VZ137" s="339"/>
      <c r="WA137" s="339"/>
      <c r="WB137" s="339"/>
      <c r="WC137" s="339"/>
      <c r="WD137" s="339"/>
      <c r="WE137" s="339"/>
      <c r="WF137" s="339"/>
      <c r="WG137" s="339"/>
      <c r="WH137" s="339"/>
      <c r="WI137" s="339"/>
      <c r="WJ137" s="339"/>
      <c r="WK137" s="339"/>
      <c r="WL137" s="339"/>
      <c r="WM137" s="339"/>
      <c r="WN137" s="339"/>
      <c r="WO137" s="339"/>
      <c r="WP137" s="339"/>
      <c r="WQ137" s="339"/>
      <c r="WR137" s="339"/>
      <c r="WS137" s="339"/>
      <c r="WT137" s="339"/>
      <c r="WU137" s="339"/>
      <c r="WV137" s="339"/>
      <c r="WW137" s="339"/>
      <c r="WX137" s="339"/>
      <c r="WY137" s="339"/>
      <c r="WZ137" s="339"/>
      <c r="XA137" s="339"/>
      <c r="XB137" s="339"/>
      <c r="XC137" s="339"/>
      <c r="XD137" s="339"/>
      <c r="XE137" s="339"/>
      <c r="XF137" s="339"/>
      <c r="XG137" s="339"/>
      <c r="XH137" s="339"/>
      <c r="XI137" s="339"/>
      <c r="XJ137" s="339"/>
      <c r="XK137" s="339"/>
      <c r="XL137" s="339"/>
      <c r="XM137" s="339"/>
      <c r="XN137" s="339"/>
      <c r="XO137" s="339"/>
      <c r="XP137" s="339"/>
      <c r="XQ137" s="339"/>
      <c r="XR137" s="339"/>
      <c r="XS137" s="339"/>
      <c r="XT137" s="339"/>
      <c r="XU137" s="339"/>
      <c r="XV137" s="339"/>
      <c r="XW137" s="339"/>
      <c r="XX137" s="339"/>
      <c r="XY137" s="339"/>
      <c r="XZ137" s="339"/>
      <c r="YA137" s="339"/>
      <c r="YB137" s="339"/>
      <c r="YC137" s="339"/>
      <c r="YD137" s="339"/>
      <c r="YE137" s="339"/>
      <c r="YF137" s="339"/>
      <c r="YG137" s="339"/>
      <c r="YH137" s="339"/>
      <c r="YI137" s="339"/>
      <c r="YJ137" s="339"/>
      <c r="YK137" s="339"/>
      <c r="YL137" s="339"/>
      <c r="YM137" s="339"/>
      <c r="YN137" s="339"/>
      <c r="YO137" s="339"/>
      <c r="YP137" s="339"/>
      <c r="YQ137" s="339"/>
      <c r="YR137" s="339"/>
      <c r="YS137" s="339"/>
      <c r="YT137" s="339"/>
      <c r="YU137" s="339"/>
      <c r="YV137" s="339"/>
      <c r="YW137" s="339"/>
      <c r="YX137" s="339"/>
      <c r="YY137" s="339"/>
      <c r="YZ137" s="339"/>
      <c r="ZA137" s="339"/>
      <c r="ZB137" s="339"/>
      <c r="ZC137" s="339"/>
      <c r="ZD137" s="339"/>
      <c r="ZE137" s="339"/>
      <c r="ZF137" s="339"/>
      <c r="ZG137" s="339"/>
      <c r="ZH137" s="339"/>
      <c r="ZI137" s="339"/>
      <c r="ZJ137" s="339"/>
      <c r="ZK137" s="339"/>
      <c r="ZL137" s="339"/>
      <c r="ZM137" s="339"/>
      <c r="ZN137" s="339"/>
      <c r="ZO137" s="339"/>
      <c r="ZP137" s="339"/>
      <c r="ZQ137" s="339"/>
      <c r="ZR137" s="339"/>
      <c r="ZS137" s="339"/>
      <c r="ZT137" s="339"/>
      <c r="ZU137" s="339"/>
      <c r="ZV137" s="339"/>
      <c r="ZW137" s="339"/>
      <c r="ZX137" s="339"/>
      <c r="ZY137" s="339"/>
      <c r="ZZ137" s="339"/>
      <c r="AAA137" s="339"/>
      <c r="AAB137" s="339"/>
      <c r="AAC137" s="339"/>
      <c r="AAD137" s="339"/>
      <c r="AAE137" s="339"/>
      <c r="AAF137" s="339"/>
      <c r="AAG137" s="339"/>
      <c r="AAH137" s="339"/>
      <c r="AAI137" s="339"/>
      <c r="AAJ137" s="339"/>
      <c r="AAK137" s="339"/>
      <c r="AAL137" s="339"/>
      <c r="AAM137" s="339"/>
      <c r="AAN137" s="339"/>
      <c r="AAO137" s="339"/>
      <c r="AAP137" s="339"/>
      <c r="AAQ137" s="339"/>
      <c r="AAR137" s="339"/>
      <c r="AAS137" s="339"/>
      <c r="AAT137" s="339"/>
      <c r="AAU137" s="339"/>
      <c r="AAV137" s="339"/>
      <c r="AAW137" s="339"/>
      <c r="AAX137" s="339"/>
      <c r="AAY137" s="339"/>
      <c r="AAZ137" s="339"/>
      <c r="ABA137" s="339"/>
      <c r="ABB137" s="339"/>
      <c r="ABC137" s="339"/>
      <c r="ABD137" s="339"/>
      <c r="ABE137" s="339"/>
      <c r="ABF137" s="339"/>
      <c r="ABG137" s="339"/>
      <c r="ABH137" s="339"/>
      <c r="ABI137" s="339"/>
      <c r="ABJ137" s="339"/>
      <c r="ABK137" s="339"/>
      <c r="ABL137" s="339"/>
      <c r="ABM137" s="339"/>
      <c r="ABN137" s="339"/>
      <c r="ABO137" s="339"/>
      <c r="ABP137" s="339"/>
      <c r="ABQ137" s="339"/>
      <c r="ABR137" s="339"/>
      <c r="ABS137" s="339"/>
      <c r="ABT137" s="339"/>
      <c r="ABU137" s="339"/>
      <c r="ABV137" s="339"/>
      <c r="ABW137" s="339"/>
      <c r="ABX137" s="339"/>
      <c r="ABY137" s="339"/>
      <c r="ABZ137" s="339"/>
      <c r="ACA137" s="339"/>
      <c r="ACB137" s="339"/>
      <c r="ACC137" s="339"/>
      <c r="ACD137" s="339"/>
      <c r="ACE137" s="339"/>
      <c r="ACF137" s="339"/>
      <c r="ACG137" s="339"/>
      <c r="ACH137" s="339"/>
      <c r="ACI137" s="339"/>
      <c r="ACJ137" s="339"/>
      <c r="ACK137" s="339"/>
      <c r="ACL137" s="339"/>
      <c r="ACM137" s="339"/>
      <c r="ACN137" s="339"/>
      <c r="ACO137" s="339"/>
      <c r="ACP137" s="339"/>
      <c r="ACQ137" s="339"/>
      <c r="ACR137" s="339"/>
      <c r="ACS137" s="339"/>
      <c r="ACT137" s="339"/>
      <c r="ACU137" s="339"/>
      <c r="ACV137" s="339"/>
      <c r="ACW137" s="339"/>
      <c r="ACX137" s="339"/>
      <c r="ACY137" s="339"/>
      <c r="ACZ137" s="339"/>
      <c r="ADA137" s="339"/>
      <c r="ADB137" s="339"/>
      <c r="ADC137" s="339"/>
      <c r="ADD137" s="339"/>
      <c r="ADE137" s="339"/>
      <c r="ADF137" s="339"/>
      <c r="ADG137" s="339"/>
      <c r="ADH137" s="339"/>
      <c r="ADI137" s="339"/>
      <c r="ADJ137" s="339"/>
      <c r="ADK137" s="339"/>
      <c r="ADL137" s="339"/>
      <c r="ADM137" s="339"/>
      <c r="ADN137" s="339"/>
      <c r="ADO137" s="339"/>
      <c r="ADP137" s="339"/>
      <c r="ADQ137" s="339"/>
      <c r="ADR137" s="339"/>
      <c r="ADS137" s="339"/>
      <c r="ADT137" s="339"/>
      <c r="ADU137" s="339"/>
      <c r="ADV137" s="339"/>
      <c r="ADW137" s="339"/>
      <c r="ADX137" s="339"/>
      <c r="ADY137" s="339"/>
      <c r="ADZ137" s="339"/>
      <c r="AEA137" s="339"/>
      <c r="AEB137" s="339"/>
      <c r="AEC137" s="339"/>
      <c r="AED137" s="339"/>
      <c r="AEE137" s="339"/>
      <c r="AEF137" s="339"/>
      <c r="AEG137" s="339"/>
      <c r="AEH137" s="339"/>
      <c r="AEI137" s="339"/>
      <c r="AEJ137" s="339"/>
      <c r="AEK137" s="339"/>
      <c r="AEL137" s="339"/>
      <c r="AEM137" s="339"/>
      <c r="AEN137" s="339"/>
      <c r="AEO137" s="339"/>
      <c r="AEP137" s="339"/>
      <c r="AEQ137" s="339"/>
      <c r="AER137" s="339"/>
      <c r="AES137" s="339"/>
      <c r="AET137" s="339"/>
      <c r="AEU137" s="339"/>
      <c r="AEV137" s="339"/>
      <c r="AEW137" s="339"/>
      <c r="AEX137" s="339"/>
      <c r="AEY137" s="339"/>
      <c r="AEZ137" s="339"/>
      <c r="AFA137" s="339"/>
      <c r="AFB137" s="339"/>
      <c r="AFC137" s="339"/>
      <c r="AFD137" s="339"/>
      <c r="AFE137" s="339"/>
      <c r="AFF137" s="339"/>
      <c r="AFG137" s="339"/>
      <c r="AFH137" s="339"/>
      <c r="AFI137" s="339"/>
      <c r="AFJ137" s="339"/>
      <c r="AFK137" s="339"/>
      <c r="AFL137" s="339"/>
      <c r="AFM137" s="339"/>
      <c r="AFN137" s="339"/>
      <c r="AFO137" s="339"/>
      <c r="AFP137" s="339"/>
      <c r="AFQ137" s="339"/>
      <c r="AFR137" s="339"/>
      <c r="AFS137" s="339"/>
      <c r="AFT137" s="339"/>
      <c r="AFU137" s="339"/>
      <c r="AFV137" s="339"/>
      <c r="AFW137" s="339"/>
      <c r="AFX137" s="339"/>
      <c r="AFY137" s="339"/>
      <c r="AFZ137" s="339"/>
      <c r="AGA137" s="339"/>
      <c r="AGB137" s="339"/>
      <c r="AGC137" s="339"/>
      <c r="AGD137" s="339"/>
      <c r="AGE137" s="339"/>
      <c r="AGF137" s="339"/>
      <c r="AGG137" s="339"/>
      <c r="AGH137" s="339"/>
      <c r="AGI137" s="339"/>
      <c r="AGJ137" s="339"/>
      <c r="AGK137" s="339"/>
      <c r="AGL137" s="339"/>
      <c r="AGM137" s="339"/>
      <c r="AGN137" s="339"/>
      <c r="AGO137" s="339"/>
      <c r="AGP137" s="339"/>
      <c r="AGQ137" s="339"/>
      <c r="AGR137" s="339"/>
      <c r="AGS137" s="339"/>
      <c r="AGT137" s="339"/>
      <c r="AGU137" s="339"/>
      <c r="AGV137" s="339"/>
      <c r="AGW137" s="339"/>
      <c r="AGX137" s="339"/>
      <c r="AGY137" s="339"/>
      <c r="AGZ137" s="339"/>
      <c r="AHA137" s="339"/>
      <c r="AHB137" s="339"/>
      <c r="AHC137" s="339"/>
      <c r="AHD137" s="339"/>
      <c r="AHE137" s="339"/>
      <c r="AHF137" s="339"/>
      <c r="AHG137" s="339"/>
      <c r="AHH137" s="339"/>
      <c r="AHI137" s="339"/>
      <c r="AHJ137" s="339"/>
      <c r="AHK137" s="339"/>
      <c r="AHL137" s="339"/>
      <c r="AHM137" s="339"/>
      <c r="AHN137" s="339"/>
      <c r="AHO137" s="339"/>
      <c r="AHP137" s="339"/>
      <c r="AHQ137" s="339"/>
      <c r="AHR137" s="339"/>
      <c r="AHS137" s="339"/>
      <c r="AHT137" s="339"/>
      <c r="AHU137" s="339"/>
      <c r="AHV137" s="339"/>
      <c r="AHW137" s="339"/>
      <c r="AHX137" s="339"/>
      <c r="AHY137" s="339"/>
      <c r="AHZ137" s="339"/>
      <c r="AIA137" s="339"/>
      <c r="AIB137" s="339"/>
      <c r="AIC137" s="339"/>
      <c r="AID137" s="339"/>
      <c r="AIE137" s="339"/>
      <c r="AIF137" s="339"/>
      <c r="AIG137" s="339"/>
      <c r="AIH137" s="339"/>
      <c r="AII137" s="339"/>
      <c r="AIJ137" s="339"/>
      <c r="AIK137" s="339"/>
      <c r="AIL137" s="339"/>
      <c r="AIM137" s="339"/>
      <c r="AIN137" s="339"/>
      <c r="AIO137" s="339"/>
      <c r="AIP137" s="339"/>
      <c r="AIQ137" s="339"/>
      <c r="AIR137" s="339"/>
      <c r="AIS137" s="339"/>
      <c r="AIT137" s="339"/>
      <c r="AIU137" s="339"/>
      <c r="AIV137" s="339"/>
      <c r="AIW137" s="339"/>
      <c r="AIX137" s="339"/>
      <c r="AIY137" s="339"/>
      <c r="AIZ137" s="339"/>
      <c r="AJA137" s="339"/>
      <c r="AJB137" s="339"/>
      <c r="AJC137" s="339"/>
      <c r="AJD137" s="339"/>
      <c r="AJE137" s="339"/>
      <c r="AJF137" s="339"/>
      <c r="AJG137" s="339"/>
      <c r="AJH137" s="339"/>
      <c r="AJI137" s="339"/>
      <c r="AJJ137" s="339"/>
      <c r="AJK137" s="339"/>
      <c r="AJL137" s="339"/>
      <c r="AJM137" s="339"/>
      <c r="AJN137" s="339"/>
      <c r="AJO137" s="339"/>
      <c r="AJP137" s="339"/>
      <c r="AJQ137" s="339"/>
      <c r="AJR137" s="339"/>
      <c r="AJS137" s="339"/>
      <c r="AJT137" s="339"/>
      <c r="AJU137" s="339"/>
      <c r="AJV137" s="339"/>
      <c r="AJW137" s="339"/>
      <c r="AJX137" s="339"/>
      <c r="AJY137" s="339"/>
      <c r="AJZ137" s="339"/>
      <c r="AKA137" s="339"/>
      <c r="AKB137" s="339"/>
      <c r="AKC137" s="339"/>
      <c r="AKD137" s="339"/>
      <c r="AKE137" s="339"/>
      <c r="AKF137" s="339"/>
      <c r="AKG137" s="339"/>
      <c r="AKH137" s="339"/>
      <c r="AKI137" s="339"/>
      <c r="AKJ137" s="339"/>
      <c r="AKK137" s="339"/>
      <c r="AKL137" s="339"/>
      <c r="AKM137" s="339"/>
      <c r="AKN137" s="339"/>
      <c r="AKO137" s="339"/>
      <c r="AKP137" s="339"/>
      <c r="AKQ137" s="339"/>
      <c r="AKR137" s="339"/>
      <c r="AKS137" s="339"/>
      <c r="AKT137" s="339"/>
      <c r="AKU137" s="339"/>
      <c r="AKV137" s="339"/>
      <c r="AKW137" s="339"/>
      <c r="AKX137" s="339"/>
      <c r="AKY137" s="339"/>
      <c r="AKZ137" s="339"/>
      <c r="ALA137" s="339"/>
      <c r="ALB137" s="339"/>
      <c r="ALC137" s="339"/>
      <c r="ALD137" s="339"/>
      <c r="ALE137" s="339"/>
      <c r="ALF137" s="339"/>
      <c r="ALG137" s="339"/>
      <c r="ALH137" s="339"/>
      <c r="ALI137" s="339"/>
      <c r="ALJ137" s="339"/>
      <c r="ALK137" s="339"/>
      <c r="ALL137" s="339"/>
      <c r="ALM137" s="339"/>
      <c r="ALN137" s="339"/>
      <c r="ALO137" s="339"/>
      <c r="ALP137" s="339"/>
      <c r="ALQ137" s="339"/>
      <c r="ALR137" s="339"/>
      <c r="ALS137" s="339"/>
      <c r="ALT137" s="339"/>
      <c r="ALU137" s="339"/>
      <c r="ALV137" s="339"/>
      <c r="ALW137" s="339"/>
      <c r="ALX137" s="339"/>
      <c r="ALY137" s="339"/>
      <c r="ALZ137" s="339"/>
      <c r="AMA137" s="339"/>
      <c r="AMB137" s="339"/>
      <c r="AMC137" s="339"/>
      <c r="AMD137" s="339"/>
      <c r="AME137" s="339"/>
      <c r="AMF137" s="339"/>
      <c r="AMG137" s="339"/>
      <c r="AMH137" s="339"/>
      <c r="AMI137" s="339"/>
      <c r="AMJ137" s="339"/>
      <c r="AMK137" s="339"/>
    </row>
    <row r="138" spans="1:1025" s="347" customFormat="1" ht="13.9" customHeight="1" x14ac:dyDescent="0.2">
      <c r="A138" s="339" t="s">
        <v>1467</v>
      </c>
      <c r="B138" s="340"/>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c r="AA138" s="339"/>
      <c r="AB138" s="339"/>
      <c r="AC138" s="339"/>
      <c r="AD138" s="339"/>
      <c r="AE138" s="339"/>
      <c r="AF138" s="339"/>
      <c r="AG138" s="339"/>
      <c r="AH138" s="339"/>
      <c r="AI138" s="339"/>
      <c r="AJ138" s="339"/>
      <c r="AK138" s="339"/>
      <c r="AL138" s="339"/>
      <c r="AM138" s="339"/>
      <c r="AN138" s="339"/>
      <c r="AO138" s="339"/>
      <c r="AP138" s="339"/>
      <c r="AQ138" s="339"/>
      <c r="AR138" s="339"/>
      <c r="AS138" s="339"/>
      <c r="AT138" s="339"/>
      <c r="AU138" s="339"/>
      <c r="AV138" s="339"/>
      <c r="AW138" s="339"/>
      <c r="AX138" s="339"/>
      <c r="AY138" s="339"/>
      <c r="AZ138" s="339"/>
      <c r="BA138" s="339"/>
      <c r="BB138" s="339"/>
      <c r="BC138" s="339"/>
      <c r="BD138" s="339"/>
      <c r="BE138" s="339"/>
      <c r="BF138" s="339"/>
      <c r="BG138" s="339"/>
      <c r="BH138" s="339"/>
      <c r="BI138" s="339"/>
      <c r="BJ138" s="339"/>
      <c r="BK138" s="339"/>
      <c r="BL138" s="339"/>
      <c r="BM138" s="339"/>
      <c r="BN138" s="339"/>
      <c r="BO138" s="339"/>
      <c r="BP138" s="339"/>
      <c r="BQ138" s="339"/>
      <c r="BR138" s="339"/>
      <c r="BS138" s="339"/>
      <c r="BT138" s="339"/>
      <c r="BU138" s="339"/>
      <c r="BV138" s="339"/>
      <c r="BW138" s="339"/>
      <c r="BX138" s="339"/>
      <c r="BY138" s="339"/>
      <c r="BZ138" s="339"/>
      <c r="CA138" s="339"/>
      <c r="CB138" s="339"/>
      <c r="CC138" s="339"/>
      <c r="CD138" s="339"/>
      <c r="CE138" s="339"/>
      <c r="CF138" s="339"/>
      <c r="CG138" s="339"/>
      <c r="CH138" s="339"/>
      <c r="CI138" s="339"/>
      <c r="CJ138" s="339"/>
      <c r="CK138" s="339"/>
      <c r="CL138" s="339"/>
      <c r="CM138" s="339"/>
      <c r="CN138" s="339"/>
      <c r="CO138" s="339"/>
      <c r="CP138" s="339"/>
      <c r="CQ138" s="339"/>
      <c r="CR138" s="339"/>
      <c r="CS138" s="339"/>
      <c r="CT138" s="339"/>
      <c r="CU138" s="339"/>
      <c r="CV138" s="339"/>
      <c r="CW138" s="339"/>
      <c r="CX138" s="339"/>
      <c r="CY138" s="339"/>
      <c r="CZ138" s="339"/>
      <c r="DA138" s="339"/>
      <c r="DB138" s="339"/>
      <c r="DC138" s="339"/>
      <c r="DD138" s="339"/>
      <c r="DE138" s="339"/>
      <c r="DF138" s="339"/>
      <c r="DG138" s="339"/>
      <c r="DH138" s="339"/>
      <c r="DI138" s="339"/>
      <c r="DJ138" s="339"/>
      <c r="DK138" s="339"/>
      <c r="DL138" s="339"/>
      <c r="DM138" s="339"/>
      <c r="DN138" s="339"/>
      <c r="DO138" s="339"/>
      <c r="DP138" s="339"/>
      <c r="DQ138" s="339"/>
      <c r="DR138" s="339"/>
      <c r="DS138" s="339"/>
      <c r="DT138" s="339"/>
      <c r="DU138" s="339"/>
      <c r="DV138" s="339"/>
      <c r="DW138" s="339"/>
      <c r="DX138" s="339"/>
      <c r="DY138" s="339"/>
      <c r="DZ138" s="339"/>
      <c r="EA138" s="339"/>
      <c r="EB138" s="339"/>
      <c r="EC138" s="339"/>
      <c r="ED138" s="339"/>
      <c r="EE138" s="339"/>
      <c r="EF138" s="339"/>
      <c r="EG138" s="339"/>
      <c r="EH138" s="339"/>
      <c r="EI138" s="339"/>
      <c r="EJ138" s="339"/>
      <c r="EK138" s="339"/>
      <c r="EL138" s="339"/>
      <c r="EM138" s="339"/>
      <c r="EN138" s="339"/>
      <c r="EO138" s="339"/>
      <c r="EP138" s="339"/>
      <c r="EQ138" s="339"/>
      <c r="ER138" s="339"/>
      <c r="ES138" s="339"/>
      <c r="ET138" s="339"/>
      <c r="EU138" s="339"/>
      <c r="EV138" s="339"/>
      <c r="EW138" s="339"/>
      <c r="EX138" s="339"/>
      <c r="EY138" s="339"/>
      <c r="EZ138" s="339"/>
      <c r="FA138" s="339"/>
      <c r="FB138" s="339"/>
      <c r="FC138" s="339"/>
      <c r="FD138" s="339"/>
      <c r="FE138" s="339"/>
      <c r="FF138" s="339"/>
      <c r="FG138" s="339"/>
      <c r="FH138" s="339"/>
      <c r="FI138" s="339"/>
      <c r="FJ138" s="339"/>
      <c r="FK138" s="339"/>
      <c r="FL138" s="339"/>
      <c r="FM138" s="339"/>
      <c r="FN138" s="339"/>
      <c r="FO138" s="339"/>
      <c r="FP138" s="339"/>
      <c r="FQ138" s="339"/>
      <c r="FR138" s="339"/>
      <c r="FS138" s="339"/>
      <c r="FT138" s="339"/>
      <c r="FU138" s="339"/>
      <c r="FV138" s="339"/>
      <c r="FW138" s="339"/>
      <c r="FX138" s="339"/>
      <c r="FY138" s="339"/>
      <c r="FZ138" s="339"/>
      <c r="GA138" s="339"/>
      <c r="GB138" s="339"/>
      <c r="GC138" s="339"/>
      <c r="GD138" s="339"/>
      <c r="GE138" s="339"/>
      <c r="GF138" s="339"/>
      <c r="GG138" s="339"/>
      <c r="GH138" s="339"/>
      <c r="GI138" s="339"/>
      <c r="GJ138" s="339"/>
      <c r="GK138" s="339"/>
      <c r="GL138" s="339"/>
      <c r="GM138" s="339"/>
      <c r="GN138" s="339"/>
      <c r="GO138" s="339"/>
      <c r="GP138" s="339"/>
      <c r="GQ138" s="339"/>
      <c r="GR138" s="339"/>
      <c r="GS138" s="339"/>
      <c r="GT138" s="339"/>
      <c r="GU138" s="339"/>
      <c r="GV138" s="339"/>
      <c r="GW138" s="339"/>
      <c r="GX138" s="339"/>
      <c r="GY138" s="339"/>
      <c r="GZ138" s="339"/>
      <c r="HA138" s="339"/>
      <c r="HB138" s="339"/>
      <c r="HC138" s="339"/>
      <c r="HD138" s="339"/>
      <c r="HE138" s="339"/>
      <c r="HF138" s="339"/>
      <c r="HG138" s="339"/>
      <c r="HH138" s="339"/>
      <c r="HI138" s="339"/>
      <c r="HJ138" s="339"/>
      <c r="HK138" s="339"/>
      <c r="HL138" s="339"/>
      <c r="HM138" s="339"/>
      <c r="HN138" s="339"/>
      <c r="HO138" s="339"/>
      <c r="HP138" s="339"/>
      <c r="HQ138" s="339"/>
      <c r="HR138" s="339"/>
      <c r="HS138" s="339"/>
      <c r="HT138" s="339"/>
      <c r="HU138" s="339"/>
      <c r="HV138" s="339"/>
      <c r="HW138" s="339"/>
      <c r="HX138" s="339"/>
      <c r="HY138" s="339"/>
      <c r="HZ138" s="339"/>
      <c r="IA138" s="339"/>
      <c r="IB138" s="339"/>
      <c r="IC138" s="339"/>
      <c r="ID138" s="339"/>
      <c r="IE138" s="339"/>
      <c r="IF138" s="339"/>
      <c r="IG138" s="339"/>
      <c r="IH138" s="339"/>
      <c r="II138" s="339"/>
      <c r="IJ138" s="339"/>
      <c r="IK138" s="339"/>
      <c r="IL138" s="339"/>
      <c r="IM138" s="339"/>
      <c r="IN138" s="339"/>
      <c r="IO138" s="339"/>
      <c r="IP138" s="339"/>
      <c r="IQ138" s="339"/>
      <c r="IR138" s="339"/>
      <c r="IS138" s="339"/>
      <c r="IT138" s="339"/>
      <c r="IU138" s="339"/>
      <c r="IV138" s="339"/>
      <c r="IW138" s="339"/>
      <c r="IX138" s="339"/>
      <c r="IY138" s="339"/>
      <c r="IZ138" s="339"/>
      <c r="JA138" s="339"/>
      <c r="JB138" s="339"/>
      <c r="JC138" s="339"/>
      <c r="JD138" s="339"/>
      <c r="JE138" s="339"/>
      <c r="JF138" s="339"/>
      <c r="JG138" s="339"/>
      <c r="JH138" s="339"/>
      <c r="JI138" s="339"/>
      <c r="JJ138" s="339"/>
      <c r="JK138" s="339"/>
      <c r="JL138" s="339"/>
      <c r="JM138" s="339"/>
      <c r="JN138" s="339"/>
      <c r="JO138" s="339"/>
      <c r="JP138" s="339"/>
      <c r="JQ138" s="339"/>
      <c r="JR138" s="339"/>
      <c r="JS138" s="339"/>
      <c r="JT138" s="339"/>
      <c r="JU138" s="339"/>
      <c r="JV138" s="339"/>
      <c r="JW138" s="339"/>
      <c r="JX138" s="339"/>
      <c r="JY138" s="339"/>
      <c r="JZ138" s="339"/>
      <c r="KA138" s="339"/>
      <c r="KB138" s="339"/>
      <c r="KC138" s="339"/>
      <c r="KD138" s="339"/>
      <c r="KE138" s="339"/>
      <c r="KF138" s="339"/>
      <c r="KG138" s="339"/>
      <c r="KH138" s="339"/>
      <c r="KI138" s="339"/>
      <c r="KJ138" s="339"/>
      <c r="KK138" s="339"/>
      <c r="KL138" s="339"/>
      <c r="KM138" s="339"/>
      <c r="KN138" s="339"/>
      <c r="KO138" s="339"/>
      <c r="KP138" s="339"/>
      <c r="KQ138" s="339"/>
      <c r="KR138" s="339"/>
      <c r="KS138" s="339"/>
      <c r="KT138" s="339"/>
      <c r="KU138" s="339"/>
      <c r="KV138" s="339"/>
      <c r="KW138" s="339"/>
      <c r="KX138" s="339"/>
      <c r="KY138" s="339"/>
      <c r="KZ138" s="339"/>
      <c r="LA138" s="339"/>
      <c r="LB138" s="339"/>
      <c r="LC138" s="339"/>
      <c r="LD138" s="339"/>
      <c r="LE138" s="339"/>
      <c r="LF138" s="339"/>
      <c r="LG138" s="339"/>
      <c r="LH138" s="339"/>
      <c r="LI138" s="339"/>
      <c r="LJ138" s="339"/>
      <c r="LK138" s="339"/>
      <c r="LL138" s="339"/>
      <c r="LM138" s="339"/>
      <c r="LN138" s="339"/>
      <c r="LO138" s="339"/>
      <c r="LP138" s="339"/>
      <c r="LQ138" s="339"/>
      <c r="LR138" s="339"/>
      <c r="LS138" s="339"/>
      <c r="LT138" s="339"/>
      <c r="LU138" s="339"/>
      <c r="LV138" s="339"/>
      <c r="LW138" s="339"/>
      <c r="LX138" s="339"/>
      <c r="LY138" s="339"/>
      <c r="LZ138" s="339"/>
      <c r="MA138" s="339"/>
      <c r="MB138" s="339"/>
      <c r="MC138" s="339"/>
      <c r="MD138" s="339"/>
      <c r="ME138" s="339"/>
      <c r="MF138" s="339"/>
      <c r="MG138" s="339"/>
      <c r="MH138" s="339"/>
      <c r="MI138" s="339"/>
      <c r="MJ138" s="339"/>
      <c r="MK138" s="339"/>
      <c r="ML138" s="339"/>
      <c r="MM138" s="339"/>
      <c r="MN138" s="339"/>
      <c r="MO138" s="339"/>
      <c r="MP138" s="339"/>
      <c r="MQ138" s="339"/>
      <c r="MR138" s="339"/>
      <c r="MS138" s="339"/>
      <c r="MT138" s="339"/>
      <c r="MU138" s="339"/>
      <c r="MV138" s="339"/>
      <c r="MW138" s="339"/>
      <c r="MX138" s="339"/>
      <c r="MY138" s="339"/>
      <c r="MZ138" s="339"/>
      <c r="NA138" s="339"/>
      <c r="NB138" s="339"/>
      <c r="NC138" s="339"/>
      <c r="ND138" s="339"/>
      <c r="NE138" s="339"/>
      <c r="NF138" s="339"/>
      <c r="NG138" s="339"/>
      <c r="NH138" s="339"/>
      <c r="NI138" s="339"/>
      <c r="NJ138" s="339"/>
      <c r="NK138" s="339"/>
      <c r="NL138" s="339"/>
      <c r="NM138" s="339"/>
      <c r="NN138" s="339"/>
      <c r="NO138" s="339"/>
      <c r="NP138" s="339"/>
      <c r="NQ138" s="339"/>
      <c r="NR138" s="339"/>
      <c r="NS138" s="339"/>
      <c r="NT138" s="339"/>
      <c r="NU138" s="339"/>
      <c r="NV138" s="339"/>
      <c r="NW138" s="339"/>
      <c r="NX138" s="339"/>
      <c r="NY138" s="339"/>
      <c r="NZ138" s="339"/>
      <c r="OA138" s="339"/>
      <c r="OB138" s="339"/>
      <c r="OC138" s="339"/>
      <c r="OD138" s="339"/>
      <c r="OE138" s="339"/>
      <c r="OF138" s="339"/>
      <c r="OG138" s="339"/>
      <c r="OH138" s="339"/>
      <c r="OI138" s="339"/>
      <c r="OJ138" s="339"/>
      <c r="OK138" s="339"/>
      <c r="OL138" s="339"/>
      <c r="OM138" s="339"/>
      <c r="ON138" s="339"/>
      <c r="OO138" s="339"/>
      <c r="OP138" s="339"/>
      <c r="OQ138" s="339"/>
      <c r="OR138" s="339"/>
      <c r="OS138" s="339"/>
      <c r="OT138" s="339"/>
      <c r="OU138" s="339"/>
      <c r="OV138" s="339"/>
      <c r="OW138" s="339"/>
      <c r="OX138" s="339"/>
      <c r="OY138" s="339"/>
      <c r="OZ138" s="339"/>
      <c r="PA138" s="339"/>
      <c r="PB138" s="339"/>
      <c r="PC138" s="339"/>
      <c r="PD138" s="339"/>
      <c r="PE138" s="339"/>
      <c r="PF138" s="339"/>
      <c r="PG138" s="339"/>
      <c r="PH138" s="339"/>
      <c r="PI138" s="339"/>
      <c r="PJ138" s="339"/>
      <c r="PK138" s="339"/>
      <c r="PL138" s="339"/>
      <c r="PM138" s="339"/>
      <c r="PN138" s="339"/>
      <c r="PO138" s="339"/>
      <c r="PP138" s="339"/>
      <c r="PQ138" s="339"/>
      <c r="PR138" s="339"/>
      <c r="PS138" s="339"/>
      <c r="PT138" s="339"/>
      <c r="PU138" s="339"/>
      <c r="PV138" s="339"/>
      <c r="PW138" s="339"/>
      <c r="PX138" s="339"/>
      <c r="PY138" s="339"/>
      <c r="PZ138" s="339"/>
      <c r="QA138" s="339"/>
      <c r="QB138" s="339"/>
      <c r="QC138" s="339"/>
      <c r="QD138" s="339"/>
      <c r="QE138" s="339"/>
      <c r="QF138" s="339"/>
      <c r="QG138" s="339"/>
      <c r="QH138" s="339"/>
      <c r="QI138" s="339"/>
      <c r="QJ138" s="339"/>
      <c r="QK138" s="339"/>
      <c r="QL138" s="339"/>
      <c r="QM138" s="339"/>
      <c r="QN138" s="339"/>
      <c r="QO138" s="339"/>
      <c r="QP138" s="339"/>
      <c r="QQ138" s="339"/>
      <c r="QR138" s="339"/>
      <c r="QS138" s="339"/>
      <c r="QT138" s="339"/>
      <c r="QU138" s="339"/>
      <c r="QV138" s="339"/>
      <c r="QW138" s="339"/>
      <c r="QX138" s="339"/>
      <c r="QY138" s="339"/>
      <c r="QZ138" s="339"/>
      <c r="RA138" s="339"/>
      <c r="RB138" s="339"/>
      <c r="RC138" s="339"/>
      <c r="RD138" s="339"/>
      <c r="RE138" s="339"/>
      <c r="RF138" s="339"/>
      <c r="RG138" s="339"/>
      <c r="RH138" s="339"/>
      <c r="RI138" s="339"/>
      <c r="RJ138" s="339"/>
      <c r="RK138" s="339"/>
      <c r="RL138" s="339"/>
      <c r="RM138" s="339"/>
      <c r="RN138" s="339"/>
      <c r="RO138" s="339"/>
      <c r="RP138" s="339"/>
      <c r="RQ138" s="339"/>
      <c r="RR138" s="339"/>
      <c r="RS138" s="339"/>
      <c r="RT138" s="339"/>
      <c r="RU138" s="339"/>
      <c r="RV138" s="339"/>
      <c r="RW138" s="339"/>
      <c r="RX138" s="339"/>
      <c r="RY138" s="339"/>
      <c r="RZ138" s="339"/>
      <c r="SA138" s="339"/>
      <c r="SB138" s="339"/>
      <c r="SC138" s="339"/>
      <c r="SD138" s="339"/>
      <c r="SE138" s="339"/>
      <c r="SF138" s="339"/>
      <c r="SG138" s="339"/>
      <c r="SH138" s="339"/>
      <c r="SI138" s="339"/>
      <c r="SJ138" s="339"/>
      <c r="SK138" s="339"/>
      <c r="SL138" s="339"/>
      <c r="SM138" s="339"/>
      <c r="SN138" s="339"/>
      <c r="SO138" s="339"/>
      <c r="SP138" s="339"/>
      <c r="SQ138" s="339"/>
      <c r="SR138" s="339"/>
      <c r="SS138" s="339"/>
      <c r="ST138" s="339"/>
      <c r="SU138" s="339"/>
      <c r="SV138" s="339"/>
      <c r="SW138" s="339"/>
      <c r="SX138" s="339"/>
      <c r="SY138" s="339"/>
      <c r="SZ138" s="339"/>
      <c r="TA138" s="339"/>
      <c r="TB138" s="339"/>
      <c r="TC138" s="339"/>
      <c r="TD138" s="339"/>
      <c r="TE138" s="339"/>
      <c r="TF138" s="339"/>
      <c r="TG138" s="339"/>
      <c r="TH138" s="339"/>
      <c r="TI138" s="339"/>
      <c r="TJ138" s="339"/>
      <c r="TK138" s="339"/>
      <c r="TL138" s="339"/>
      <c r="TM138" s="339"/>
      <c r="TN138" s="339"/>
      <c r="TO138" s="339"/>
      <c r="TP138" s="339"/>
      <c r="TQ138" s="339"/>
      <c r="TR138" s="339"/>
      <c r="TS138" s="339"/>
      <c r="TT138" s="339"/>
      <c r="TU138" s="339"/>
      <c r="TV138" s="339"/>
      <c r="TW138" s="339"/>
      <c r="TX138" s="339"/>
      <c r="TY138" s="339"/>
      <c r="TZ138" s="339"/>
      <c r="UA138" s="339"/>
      <c r="UB138" s="339"/>
      <c r="UC138" s="339"/>
      <c r="UD138" s="339"/>
      <c r="UE138" s="339"/>
      <c r="UF138" s="339"/>
      <c r="UG138" s="339"/>
      <c r="UH138" s="339"/>
      <c r="UI138" s="339"/>
      <c r="UJ138" s="339"/>
      <c r="UK138" s="339"/>
      <c r="UL138" s="339"/>
      <c r="UM138" s="339"/>
      <c r="UN138" s="339"/>
      <c r="UO138" s="339"/>
      <c r="UP138" s="339"/>
      <c r="UQ138" s="339"/>
      <c r="UR138" s="339"/>
      <c r="US138" s="339"/>
      <c r="UT138" s="339"/>
      <c r="UU138" s="339"/>
      <c r="UV138" s="339"/>
      <c r="UW138" s="339"/>
      <c r="UX138" s="339"/>
      <c r="UY138" s="339"/>
      <c r="UZ138" s="339"/>
      <c r="VA138" s="339"/>
      <c r="VB138" s="339"/>
      <c r="VC138" s="339"/>
      <c r="VD138" s="339"/>
      <c r="VE138" s="339"/>
      <c r="VF138" s="339"/>
      <c r="VG138" s="339"/>
      <c r="VH138" s="339"/>
      <c r="VI138" s="339"/>
      <c r="VJ138" s="339"/>
      <c r="VK138" s="339"/>
      <c r="VL138" s="339"/>
      <c r="VM138" s="339"/>
      <c r="VN138" s="339"/>
      <c r="VO138" s="339"/>
      <c r="VP138" s="339"/>
      <c r="VQ138" s="339"/>
      <c r="VR138" s="339"/>
      <c r="VS138" s="339"/>
      <c r="VT138" s="339"/>
      <c r="VU138" s="339"/>
      <c r="VV138" s="339"/>
      <c r="VW138" s="339"/>
      <c r="VX138" s="339"/>
      <c r="VY138" s="339"/>
      <c r="VZ138" s="339"/>
      <c r="WA138" s="339"/>
      <c r="WB138" s="339"/>
      <c r="WC138" s="339"/>
      <c r="WD138" s="339"/>
      <c r="WE138" s="339"/>
      <c r="WF138" s="339"/>
      <c r="WG138" s="339"/>
      <c r="WH138" s="339"/>
      <c r="WI138" s="339"/>
      <c r="WJ138" s="339"/>
      <c r="WK138" s="339"/>
      <c r="WL138" s="339"/>
      <c r="WM138" s="339"/>
      <c r="WN138" s="339"/>
      <c r="WO138" s="339"/>
      <c r="WP138" s="339"/>
      <c r="WQ138" s="339"/>
      <c r="WR138" s="339"/>
      <c r="WS138" s="339"/>
      <c r="WT138" s="339"/>
      <c r="WU138" s="339"/>
      <c r="WV138" s="339"/>
      <c r="WW138" s="339"/>
      <c r="WX138" s="339"/>
      <c r="WY138" s="339"/>
      <c r="WZ138" s="339"/>
      <c r="XA138" s="339"/>
      <c r="XB138" s="339"/>
      <c r="XC138" s="339"/>
      <c r="XD138" s="339"/>
      <c r="XE138" s="339"/>
      <c r="XF138" s="339"/>
      <c r="XG138" s="339"/>
      <c r="XH138" s="339"/>
      <c r="XI138" s="339"/>
      <c r="XJ138" s="339"/>
      <c r="XK138" s="339"/>
      <c r="XL138" s="339"/>
      <c r="XM138" s="339"/>
      <c r="XN138" s="339"/>
      <c r="XO138" s="339"/>
      <c r="XP138" s="339"/>
      <c r="XQ138" s="339"/>
      <c r="XR138" s="339"/>
      <c r="XS138" s="339"/>
      <c r="XT138" s="339"/>
      <c r="XU138" s="339"/>
      <c r="XV138" s="339"/>
      <c r="XW138" s="339"/>
      <c r="XX138" s="339"/>
      <c r="XY138" s="339"/>
      <c r="XZ138" s="339"/>
      <c r="YA138" s="339"/>
      <c r="YB138" s="339"/>
      <c r="YC138" s="339"/>
      <c r="YD138" s="339"/>
      <c r="YE138" s="339"/>
      <c r="YF138" s="339"/>
      <c r="YG138" s="339"/>
      <c r="YH138" s="339"/>
      <c r="YI138" s="339"/>
      <c r="YJ138" s="339"/>
      <c r="YK138" s="339"/>
      <c r="YL138" s="339"/>
      <c r="YM138" s="339"/>
      <c r="YN138" s="339"/>
      <c r="YO138" s="339"/>
      <c r="YP138" s="339"/>
      <c r="YQ138" s="339"/>
      <c r="YR138" s="339"/>
      <c r="YS138" s="339"/>
      <c r="YT138" s="339"/>
      <c r="YU138" s="339"/>
      <c r="YV138" s="339"/>
      <c r="YW138" s="339"/>
      <c r="YX138" s="339"/>
      <c r="YY138" s="339"/>
      <c r="YZ138" s="339"/>
      <c r="ZA138" s="339"/>
      <c r="ZB138" s="339"/>
      <c r="ZC138" s="339"/>
      <c r="ZD138" s="339"/>
      <c r="ZE138" s="339"/>
      <c r="ZF138" s="339"/>
      <c r="ZG138" s="339"/>
      <c r="ZH138" s="339"/>
      <c r="ZI138" s="339"/>
      <c r="ZJ138" s="339"/>
      <c r="ZK138" s="339"/>
      <c r="ZL138" s="339"/>
      <c r="ZM138" s="339"/>
      <c r="ZN138" s="339"/>
      <c r="ZO138" s="339"/>
      <c r="ZP138" s="339"/>
      <c r="ZQ138" s="339"/>
      <c r="ZR138" s="339"/>
      <c r="ZS138" s="339"/>
      <c r="ZT138" s="339"/>
      <c r="ZU138" s="339"/>
      <c r="ZV138" s="339"/>
      <c r="ZW138" s="339"/>
      <c r="ZX138" s="339"/>
      <c r="ZY138" s="339"/>
      <c r="ZZ138" s="339"/>
      <c r="AAA138" s="339"/>
      <c r="AAB138" s="339"/>
      <c r="AAC138" s="339"/>
      <c r="AAD138" s="339"/>
      <c r="AAE138" s="339"/>
      <c r="AAF138" s="339"/>
      <c r="AAG138" s="339"/>
      <c r="AAH138" s="339"/>
      <c r="AAI138" s="339"/>
      <c r="AAJ138" s="339"/>
      <c r="AAK138" s="339"/>
      <c r="AAL138" s="339"/>
      <c r="AAM138" s="339"/>
      <c r="AAN138" s="339"/>
      <c r="AAO138" s="339"/>
      <c r="AAP138" s="339"/>
      <c r="AAQ138" s="339"/>
      <c r="AAR138" s="339"/>
      <c r="AAS138" s="339"/>
      <c r="AAT138" s="339"/>
      <c r="AAU138" s="339"/>
      <c r="AAV138" s="339"/>
      <c r="AAW138" s="339"/>
      <c r="AAX138" s="339"/>
      <c r="AAY138" s="339"/>
      <c r="AAZ138" s="339"/>
      <c r="ABA138" s="339"/>
      <c r="ABB138" s="339"/>
      <c r="ABC138" s="339"/>
      <c r="ABD138" s="339"/>
      <c r="ABE138" s="339"/>
      <c r="ABF138" s="339"/>
      <c r="ABG138" s="339"/>
      <c r="ABH138" s="339"/>
      <c r="ABI138" s="339"/>
      <c r="ABJ138" s="339"/>
      <c r="ABK138" s="339"/>
      <c r="ABL138" s="339"/>
      <c r="ABM138" s="339"/>
      <c r="ABN138" s="339"/>
      <c r="ABO138" s="339"/>
      <c r="ABP138" s="339"/>
      <c r="ABQ138" s="339"/>
      <c r="ABR138" s="339"/>
      <c r="ABS138" s="339"/>
      <c r="ABT138" s="339"/>
      <c r="ABU138" s="339"/>
      <c r="ABV138" s="339"/>
      <c r="ABW138" s="339"/>
      <c r="ABX138" s="339"/>
      <c r="ABY138" s="339"/>
      <c r="ABZ138" s="339"/>
      <c r="ACA138" s="339"/>
      <c r="ACB138" s="339"/>
      <c r="ACC138" s="339"/>
      <c r="ACD138" s="339"/>
      <c r="ACE138" s="339"/>
      <c r="ACF138" s="339"/>
      <c r="ACG138" s="339"/>
      <c r="ACH138" s="339"/>
      <c r="ACI138" s="339"/>
      <c r="ACJ138" s="339"/>
      <c r="ACK138" s="339"/>
      <c r="ACL138" s="339"/>
      <c r="ACM138" s="339"/>
      <c r="ACN138" s="339"/>
      <c r="ACO138" s="339"/>
      <c r="ACP138" s="339"/>
      <c r="ACQ138" s="339"/>
      <c r="ACR138" s="339"/>
      <c r="ACS138" s="339"/>
      <c r="ACT138" s="339"/>
      <c r="ACU138" s="339"/>
      <c r="ACV138" s="339"/>
      <c r="ACW138" s="339"/>
      <c r="ACX138" s="339"/>
      <c r="ACY138" s="339"/>
      <c r="ACZ138" s="339"/>
      <c r="ADA138" s="339"/>
      <c r="ADB138" s="339"/>
      <c r="ADC138" s="339"/>
      <c r="ADD138" s="339"/>
      <c r="ADE138" s="339"/>
      <c r="ADF138" s="339"/>
      <c r="ADG138" s="339"/>
      <c r="ADH138" s="339"/>
      <c r="ADI138" s="339"/>
      <c r="ADJ138" s="339"/>
      <c r="ADK138" s="339"/>
      <c r="ADL138" s="339"/>
      <c r="ADM138" s="339"/>
      <c r="ADN138" s="339"/>
      <c r="ADO138" s="339"/>
      <c r="ADP138" s="339"/>
      <c r="ADQ138" s="339"/>
      <c r="ADR138" s="339"/>
      <c r="ADS138" s="339"/>
      <c r="ADT138" s="339"/>
      <c r="ADU138" s="339"/>
      <c r="ADV138" s="339"/>
      <c r="ADW138" s="339"/>
      <c r="ADX138" s="339"/>
      <c r="ADY138" s="339"/>
      <c r="ADZ138" s="339"/>
      <c r="AEA138" s="339"/>
      <c r="AEB138" s="339"/>
      <c r="AEC138" s="339"/>
      <c r="AED138" s="339"/>
      <c r="AEE138" s="339"/>
      <c r="AEF138" s="339"/>
      <c r="AEG138" s="339"/>
      <c r="AEH138" s="339"/>
      <c r="AEI138" s="339"/>
      <c r="AEJ138" s="339"/>
      <c r="AEK138" s="339"/>
      <c r="AEL138" s="339"/>
      <c r="AEM138" s="339"/>
      <c r="AEN138" s="339"/>
      <c r="AEO138" s="339"/>
      <c r="AEP138" s="339"/>
      <c r="AEQ138" s="339"/>
      <c r="AER138" s="339"/>
      <c r="AES138" s="339"/>
      <c r="AET138" s="339"/>
      <c r="AEU138" s="339"/>
      <c r="AEV138" s="339"/>
      <c r="AEW138" s="339"/>
      <c r="AEX138" s="339"/>
      <c r="AEY138" s="339"/>
      <c r="AEZ138" s="339"/>
      <c r="AFA138" s="339"/>
      <c r="AFB138" s="339"/>
      <c r="AFC138" s="339"/>
      <c r="AFD138" s="339"/>
      <c r="AFE138" s="339"/>
      <c r="AFF138" s="339"/>
      <c r="AFG138" s="339"/>
      <c r="AFH138" s="339"/>
      <c r="AFI138" s="339"/>
      <c r="AFJ138" s="339"/>
      <c r="AFK138" s="339"/>
      <c r="AFL138" s="339"/>
      <c r="AFM138" s="339"/>
      <c r="AFN138" s="339"/>
      <c r="AFO138" s="339"/>
      <c r="AFP138" s="339"/>
      <c r="AFQ138" s="339"/>
      <c r="AFR138" s="339"/>
      <c r="AFS138" s="339"/>
      <c r="AFT138" s="339"/>
      <c r="AFU138" s="339"/>
      <c r="AFV138" s="339"/>
      <c r="AFW138" s="339"/>
      <c r="AFX138" s="339"/>
      <c r="AFY138" s="339"/>
      <c r="AFZ138" s="339"/>
      <c r="AGA138" s="339"/>
      <c r="AGB138" s="339"/>
      <c r="AGC138" s="339"/>
      <c r="AGD138" s="339"/>
      <c r="AGE138" s="339"/>
      <c r="AGF138" s="339"/>
      <c r="AGG138" s="339"/>
      <c r="AGH138" s="339"/>
      <c r="AGI138" s="339"/>
      <c r="AGJ138" s="339"/>
      <c r="AGK138" s="339"/>
      <c r="AGL138" s="339"/>
      <c r="AGM138" s="339"/>
      <c r="AGN138" s="339"/>
      <c r="AGO138" s="339"/>
      <c r="AGP138" s="339"/>
      <c r="AGQ138" s="339"/>
      <c r="AGR138" s="339"/>
      <c r="AGS138" s="339"/>
      <c r="AGT138" s="339"/>
      <c r="AGU138" s="339"/>
      <c r="AGV138" s="339"/>
      <c r="AGW138" s="339"/>
      <c r="AGX138" s="339"/>
      <c r="AGY138" s="339"/>
      <c r="AGZ138" s="339"/>
      <c r="AHA138" s="339"/>
      <c r="AHB138" s="339"/>
      <c r="AHC138" s="339"/>
      <c r="AHD138" s="339"/>
      <c r="AHE138" s="339"/>
      <c r="AHF138" s="339"/>
      <c r="AHG138" s="339"/>
      <c r="AHH138" s="339"/>
      <c r="AHI138" s="339"/>
      <c r="AHJ138" s="339"/>
      <c r="AHK138" s="339"/>
      <c r="AHL138" s="339"/>
      <c r="AHM138" s="339"/>
      <c r="AHN138" s="339"/>
      <c r="AHO138" s="339"/>
      <c r="AHP138" s="339"/>
      <c r="AHQ138" s="339"/>
      <c r="AHR138" s="339"/>
      <c r="AHS138" s="339"/>
      <c r="AHT138" s="339"/>
      <c r="AHU138" s="339"/>
      <c r="AHV138" s="339"/>
      <c r="AHW138" s="339"/>
      <c r="AHX138" s="339"/>
      <c r="AHY138" s="339"/>
      <c r="AHZ138" s="339"/>
      <c r="AIA138" s="339"/>
      <c r="AIB138" s="339"/>
      <c r="AIC138" s="339"/>
      <c r="AID138" s="339"/>
      <c r="AIE138" s="339"/>
      <c r="AIF138" s="339"/>
      <c r="AIG138" s="339"/>
      <c r="AIH138" s="339"/>
      <c r="AII138" s="339"/>
      <c r="AIJ138" s="339"/>
      <c r="AIK138" s="339"/>
      <c r="AIL138" s="339"/>
      <c r="AIM138" s="339"/>
      <c r="AIN138" s="339"/>
      <c r="AIO138" s="339"/>
      <c r="AIP138" s="339"/>
      <c r="AIQ138" s="339"/>
      <c r="AIR138" s="339"/>
      <c r="AIS138" s="339"/>
      <c r="AIT138" s="339"/>
      <c r="AIU138" s="339"/>
      <c r="AIV138" s="339"/>
      <c r="AIW138" s="339"/>
      <c r="AIX138" s="339"/>
      <c r="AIY138" s="339"/>
      <c r="AIZ138" s="339"/>
      <c r="AJA138" s="339"/>
      <c r="AJB138" s="339"/>
      <c r="AJC138" s="339"/>
      <c r="AJD138" s="339"/>
      <c r="AJE138" s="339"/>
      <c r="AJF138" s="339"/>
      <c r="AJG138" s="339"/>
      <c r="AJH138" s="339"/>
      <c r="AJI138" s="339"/>
      <c r="AJJ138" s="339"/>
      <c r="AJK138" s="339"/>
      <c r="AJL138" s="339"/>
      <c r="AJM138" s="339"/>
      <c r="AJN138" s="339"/>
      <c r="AJO138" s="339"/>
      <c r="AJP138" s="339"/>
      <c r="AJQ138" s="339"/>
      <c r="AJR138" s="339"/>
      <c r="AJS138" s="339"/>
      <c r="AJT138" s="339"/>
      <c r="AJU138" s="339"/>
      <c r="AJV138" s="339"/>
      <c r="AJW138" s="339"/>
      <c r="AJX138" s="339"/>
      <c r="AJY138" s="339"/>
      <c r="AJZ138" s="339"/>
      <c r="AKA138" s="339"/>
      <c r="AKB138" s="339"/>
      <c r="AKC138" s="339"/>
      <c r="AKD138" s="339"/>
      <c r="AKE138" s="339"/>
      <c r="AKF138" s="339"/>
      <c r="AKG138" s="339"/>
      <c r="AKH138" s="339"/>
      <c r="AKI138" s="339"/>
      <c r="AKJ138" s="339"/>
      <c r="AKK138" s="339"/>
      <c r="AKL138" s="339"/>
      <c r="AKM138" s="339"/>
      <c r="AKN138" s="339"/>
      <c r="AKO138" s="339"/>
      <c r="AKP138" s="339"/>
      <c r="AKQ138" s="339"/>
      <c r="AKR138" s="339"/>
      <c r="AKS138" s="339"/>
      <c r="AKT138" s="339"/>
      <c r="AKU138" s="339"/>
      <c r="AKV138" s="339"/>
      <c r="AKW138" s="339"/>
      <c r="AKX138" s="339"/>
      <c r="AKY138" s="339"/>
      <c r="AKZ138" s="339"/>
      <c r="ALA138" s="339"/>
      <c r="ALB138" s="339"/>
      <c r="ALC138" s="339"/>
      <c r="ALD138" s="339"/>
      <c r="ALE138" s="339"/>
      <c r="ALF138" s="339"/>
      <c r="ALG138" s="339"/>
      <c r="ALH138" s="339"/>
      <c r="ALI138" s="339"/>
      <c r="ALJ138" s="339"/>
      <c r="ALK138" s="339"/>
      <c r="ALL138" s="339"/>
      <c r="ALM138" s="339"/>
      <c r="ALN138" s="339"/>
      <c r="ALO138" s="339"/>
      <c r="ALP138" s="339"/>
      <c r="ALQ138" s="339"/>
      <c r="ALR138" s="339"/>
      <c r="ALS138" s="339"/>
      <c r="ALT138" s="339"/>
      <c r="ALU138" s="339"/>
      <c r="ALV138" s="339"/>
      <c r="ALW138" s="339"/>
      <c r="ALX138" s="339"/>
      <c r="ALY138" s="339"/>
      <c r="ALZ138" s="339"/>
      <c r="AMA138" s="339"/>
      <c r="AMB138" s="339"/>
      <c r="AMC138" s="339"/>
      <c r="AMD138" s="339"/>
      <c r="AME138" s="339"/>
      <c r="AMF138" s="339"/>
      <c r="AMG138" s="339"/>
      <c r="AMH138" s="339"/>
      <c r="AMI138" s="339"/>
      <c r="AMJ138" s="339"/>
      <c r="AMK138" s="339"/>
    </row>
    <row r="139" spans="1:1025" s="347" customFormat="1" ht="13.9" customHeight="1" x14ac:dyDescent="0.2">
      <c r="A139" s="339" t="s">
        <v>1468</v>
      </c>
      <c r="B139" s="340"/>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c r="AA139" s="339"/>
      <c r="AB139" s="339"/>
      <c r="AC139" s="339"/>
      <c r="AD139" s="339"/>
      <c r="AE139" s="339"/>
      <c r="AF139" s="339"/>
      <c r="AG139" s="339"/>
      <c r="AH139" s="339"/>
      <c r="AI139" s="339"/>
      <c r="AJ139" s="339"/>
      <c r="AK139" s="339"/>
      <c r="AL139" s="339"/>
      <c r="AM139" s="339"/>
      <c r="AN139" s="339"/>
      <c r="AO139" s="339"/>
      <c r="AP139" s="339"/>
      <c r="AQ139" s="339"/>
      <c r="AR139" s="339"/>
      <c r="AS139" s="339"/>
      <c r="AT139" s="339"/>
      <c r="AU139" s="339"/>
      <c r="AV139" s="339"/>
      <c r="AW139" s="339"/>
      <c r="AX139" s="339"/>
      <c r="AY139" s="339"/>
      <c r="AZ139" s="339"/>
      <c r="BA139" s="339"/>
      <c r="BB139" s="339"/>
      <c r="BC139" s="339"/>
      <c r="BD139" s="339"/>
      <c r="BE139" s="339"/>
      <c r="BF139" s="339"/>
      <c r="BG139" s="339"/>
      <c r="BH139" s="339"/>
      <c r="BI139" s="339"/>
      <c r="BJ139" s="339"/>
      <c r="BK139" s="339"/>
      <c r="BL139" s="339"/>
      <c r="BM139" s="339"/>
      <c r="BN139" s="339"/>
      <c r="BO139" s="339"/>
      <c r="BP139" s="339"/>
      <c r="BQ139" s="339"/>
      <c r="BR139" s="339"/>
      <c r="BS139" s="339"/>
      <c r="BT139" s="339"/>
      <c r="BU139" s="339"/>
      <c r="BV139" s="339"/>
      <c r="BW139" s="339"/>
      <c r="BX139" s="339"/>
      <c r="BY139" s="339"/>
      <c r="BZ139" s="339"/>
      <c r="CA139" s="339"/>
      <c r="CB139" s="339"/>
      <c r="CC139" s="339"/>
      <c r="CD139" s="339"/>
      <c r="CE139" s="339"/>
      <c r="CF139" s="339"/>
      <c r="CG139" s="339"/>
      <c r="CH139" s="339"/>
      <c r="CI139" s="339"/>
      <c r="CJ139" s="339"/>
      <c r="CK139" s="339"/>
      <c r="CL139" s="339"/>
      <c r="CM139" s="339"/>
      <c r="CN139" s="339"/>
      <c r="CO139" s="339"/>
      <c r="CP139" s="339"/>
      <c r="CQ139" s="339"/>
      <c r="CR139" s="339"/>
      <c r="CS139" s="339"/>
      <c r="CT139" s="339"/>
      <c r="CU139" s="339"/>
      <c r="CV139" s="339"/>
      <c r="CW139" s="339"/>
      <c r="CX139" s="339"/>
      <c r="CY139" s="339"/>
      <c r="CZ139" s="339"/>
      <c r="DA139" s="339"/>
      <c r="DB139" s="339"/>
      <c r="DC139" s="339"/>
      <c r="DD139" s="339"/>
      <c r="DE139" s="339"/>
      <c r="DF139" s="339"/>
      <c r="DG139" s="339"/>
      <c r="DH139" s="339"/>
      <c r="DI139" s="339"/>
      <c r="DJ139" s="339"/>
      <c r="DK139" s="339"/>
      <c r="DL139" s="339"/>
      <c r="DM139" s="339"/>
      <c r="DN139" s="339"/>
      <c r="DO139" s="339"/>
      <c r="DP139" s="339"/>
      <c r="DQ139" s="339"/>
      <c r="DR139" s="339"/>
      <c r="DS139" s="339"/>
      <c r="DT139" s="339"/>
      <c r="DU139" s="339"/>
      <c r="DV139" s="339"/>
      <c r="DW139" s="339"/>
      <c r="DX139" s="339"/>
      <c r="DY139" s="339"/>
      <c r="DZ139" s="339"/>
      <c r="EA139" s="339"/>
      <c r="EB139" s="339"/>
      <c r="EC139" s="339"/>
      <c r="ED139" s="339"/>
      <c r="EE139" s="339"/>
      <c r="EF139" s="339"/>
      <c r="EG139" s="339"/>
      <c r="EH139" s="339"/>
      <c r="EI139" s="339"/>
      <c r="EJ139" s="339"/>
      <c r="EK139" s="339"/>
      <c r="EL139" s="339"/>
      <c r="EM139" s="339"/>
      <c r="EN139" s="339"/>
      <c r="EO139" s="339"/>
      <c r="EP139" s="339"/>
      <c r="EQ139" s="339"/>
      <c r="ER139" s="339"/>
      <c r="ES139" s="339"/>
      <c r="ET139" s="339"/>
      <c r="EU139" s="339"/>
      <c r="EV139" s="339"/>
      <c r="EW139" s="339"/>
      <c r="EX139" s="339"/>
      <c r="EY139" s="339"/>
      <c r="EZ139" s="339"/>
      <c r="FA139" s="339"/>
      <c r="FB139" s="339"/>
      <c r="FC139" s="339"/>
      <c r="FD139" s="339"/>
      <c r="FE139" s="339"/>
      <c r="FF139" s="339"/>
      <c r="FG139" s="339"/>
      <c r="FH139" s="339"/>
      <c r="FI139" s="339"/>
      <c r="FJ139" s="339"/>
      <c r="FK139" s="339"/>
      <c r="FL139" s="339"/>
      <c r="FM139" s="339"/>
      <c r="FN139" s="339"/>
      <c r="FO139" s="339"/>
      <c r="FP139" s="339"/>
      <c r="FQ139" s="339"/>
      <c r="FR139" s="339"/>
      <c r="FS139" s="339"/>
      <c r="FT139" s="339"/>
      <c r="FU139" s="339"/>
      <c r="FV139" s="339"/>
      <c r="FW139" s="339"/>
      <c r="FX139" s="339"/>
      <c r="FY139" s="339"/>
      <c r="FZ139" s="339"/>
      <c r="GA139" s="339"/>
      <c r="GB139" s="339"/>
      <c r="GC139" s="339"/>
      <c r="GD139" s="339"/>
      <c r="GE139" s="339"/>
      <c r="GF139" s="339"/>
      <c r="GG139" s="339"/>
      <c r="GH139" s="339"/>
      <c r="GI139" s="339"/>
      <c r="GJ139" s="339"/>
      <c r="GK139" s="339"/>
      <c r="GL139" s="339"/>
      <c r="GM139" s="339"/>
      <c r="GN139" s="339"/>
      <c r="GO139" s="339"/>
      <c r="GP139" s="339"/>
      <c r="GQ139" s="339"/>
      <c r="GR139" s="339"/>
      <c r="GS139" s="339"/>
      <c r="GT139" s="339"/>
      <c r="GU139" s="339"/>
      <c r="GV139" s="339"/>
      <c r="GW139" s="339"/>
      <c r="GX139" s="339"/>
      <c r="GY139" s="339"/>
      <c r="GZ139" s="339"/>
      <c r="HA139" s="339"/>
      <c r="HB139" s="339"/>
      <c r="HC139" s="339"/>
      <c r="HD139" s="339"/>
      <c r="HE139" s="339"/>
      <c r="HF139" s="339"/>
      <c r="HG139" s="339"/>
      <c r="HH139" s="339"/>
      <c r="HI139" s="339"/>
      <c r="HJ139" s="339"/>
      <c r="HK139" s="339"/>
      <c r="HL139" s="339"/>
      <c r="HM139" s="339"/>
      <c r="HN139" s="339"/>
      <c r="HO139" s="339"/>
      <c r="HP139" s="339"/>
      <c r="HQ139" s="339"/>
      <c r="HR139" s="339"/>
      <c r="HS139" s="339"/>
      <c r="HT139" s="339"/>
      <c r="HU139" s="339"/>
      <c r="HV139" s="339"/>
      <c r="HW139" s="339"/>
      <c r="HX139" s="339"/>
      <c r="HY139" s="339"/>
      <c r="HZ139" s="339"/>
      <c r="IA139" s="339"/>
      <c r="IB139" s="339"/>
      <c r="IC139" s="339"/>
      <c r="ID139" s="339"/>
      <c r="IE139" s="339"/>
      <c r="IF139" s="339"/>
      <c r="IG139" s="339"/>
      <c r="IH139" s="339"/>
      <c r="II139" s="339"/>
      <c r="IJ139" s="339"/>
      <c r="IK139" s="339"/>
      <c r="IL139" s="339"/>
      <c r="IM139" s="339"/>
      <c r="IN139" s="339"/>
      <c r="IO139" s="339"/>
      <c r="IP139" s="339"/>
      <c r="IQ139" s="339"/>
      <c r="IR139" s="339"/>
      <c r="IS139" s="339"/>
      <c r="IT139" s="339"/>
      <c r="IU139" s="339"/>
      <c r="IV139" s="339"/>
      <c r="IW139" s="339"/>
      <c r="IX139" s="339"/>
      <c r="IY139" s="339"/>
      <c r="IZ139" s="339"/>
      <c r="JA139" s="339"/>
      <c r="JB139" s="339"/>
      <c r="JC139" s="339"/>
      <c r="JD139" s="339"/>
      <c r="JE139" s="339"/>
      <c r="JF139" s="339"/>
      <c r="JG139" s="339"/>
      <c r="JH139" s="339"/>
      <c r="JI139" s="339"/>
      <c r="JJ139" s="339"/>
      <c r="JK139" s="339"/>
      <c r="JL139" s="339"/>
      <c r="JM139" s="339"/>
      <c r="JN139" s="339"/>
      <c r="JO139" s="339"/>
      <c r="JP139" s="339"/>
      <c r="JQ139" s="339"/>
      <c r="JR139" s="339"/>
      <c r="JS139" s="339"/>
      <c r="JT139" s="339"/>
      <c r="JU139" s="339"/>
      <c r="JV139" s="339"/>
      <c r="JW139" s="339"/>
      <c r="JX139" s="339"/>
      <c r="JY139" s="339"/>
      <c r="JZ139" s="339"/>
      <c r="KA139" s="339"/>
      <c r="KB139" s="339"/>
      <c r="KC139" s="339"/>
      <c r="KD139" s="339"/>
      <c r="KE139" s="339"/>
      <c r="KF139" s="339"/>
      <c r="KG139" s="339"/>
      <c r="KH139" s="339"/>
      <c r="KI139" s="339"/>
      <c r="KJ139" s="339"/>
      <c r="KK139" s="339"/>
      <c r="KL139" s="339"/>
      <c r="KM139" s="339"/>
      <c r="KN139" s="339"/>
      <c r="KO139" s="339"/>
      <c r="KP139" s="339"/>
      <c r="KQ139" s="339"/>
      <c r="KR139" s="339"/>
      <c r="KS139" s="339"/>
      <c r="KT139" s="339"/>
      <c r="KU139" s="339"/>
      <c r="KV139" s="339"/>
      <c r="KW139" s="339"/>
      <c r="KX139" s="339"/>
      <c r="KY139" s="339"/>
      <c r="KZ139" s="339"/>
      <c r="LA139" s="339"/>
      <c r="LB139" s="339"/>
      <c r="LC139" s="339"/>
      <c r="LD139" s="339"/>
      <c r="LE139" s="339"/>
      <c r="LF139" s="339"/>
      <c r="LG139" s="339"/>
      <c r="LH139" s="339"/>
      <c r="LI139" s="339"/>
      <c r="LJ139" s="339"/>
      <c r="LK139" s="339"/>
      <c r="LL139" s="339"/>
      <c r="LM139" s="339"/>
      <c r="LN139" s="339"/>
      <c r="LO139" s="339"/>
      <c r="LP139" s="339"/>
      <c r="LQ139" s="339"/>
      <c r="LR139" s="339"/>
      <c r="LS139" s="339"/>
      <c r="LT139" s="339"/>
      <c r="LU139" s="339"/>
      <c r="LV139" s="339"/>
      <c r="LW139" s="339"/>
      <c r="LX139" s="339"/>
      <c r="LY139" s="339"/>
      <c r="LZ139" s="339"/>
      <c r="MA139" s="339"/>
      <c r="MB139" s="339"/>
      <c r="MC139" s="339"/>
      <c r="MD139" s="339"/>
      <c r="ME139" s="339"/>
      <c r="MF139" s="339"/>
      <c r="MG139" s="339"/>
      <c r="MH139" s="339"/>
      <c r="MI139" s="339"/>
      <c r="MJ139" s="339"/>
      <c r="MK139" s="339"/>
      <c r="ML139" s="339"/>
      <c r="MM139" s="339"/>
      <c r="MN139" s="339"/>
      <c r="MO139" s="339"/>
      <c r="MP139" s="339"/>
      <c r="MQ139" s="339"/>
      <c r="MR139" s="339"/>
      <c r="MS139" s="339"/>
      <c r="MT139" s="339"/>
      <c r="MU139" s="339"/>
      <c r="MV139" s="339"/>
      <c r="MW139" s="339"/>
      <c r="MX139" s="339"/>
      <c r="MY139" s="339"/>
      <c r="MZ139" s="339"/>
      <c r="NA139" s="339"/>
      <c r="NB139" s="339"/>
      <c r="NC139" s="339"/>
      <c r="ND139" s="339"/>
      <c r="NE139" s="339"/>
      <c r="NF139" s="339"/>
      <c r="NG139" s="339"/>
      <c r="NH139" s="339"/>
      <c r="NI139" s="339"/>
      <c r="NJ139" s="339"/>
      <c r="NK139" s="339"/>
      <c r="NL139" s="339"/>
      <c r="NM139" s="339"/>
      <c r="NN139" s="339"/>
      <c r="NO139" s="339"/>
      <c r="NP139" s="339"/>
      <c r="NQ139" s="339"/>
      <c r="NR139" s="339"/>
      <c r="NS139" s="339"/>
      <c r="NT139" s="339"/>
      <c r="NU139" s="339"/>
      <c r="NV139" s="339"/>
      <c r="NW139" s="339"/>
      <c r="NX139" s="339"/>
      <c r="NY139" s="339"/>
      <c r="NZ139" s="339"/>
      <c r="OA139" s="339"/>
      <c r="OB139" s="339"/>
      <c r="OC139" s="339"/>
      <c r="OD139" s="339"/>
      <c r="OE139" s="339"/>
      <c r="OF139" s="339"/>
      <c r="OG139" s="339"/>
      <c r="OH139" s="339"/>
      <c r="OI139" s="339"/>
      <c r="OJ139" s="339"/>
      <c r="OK139" s="339"/>
      <c r="OL139" s="339"/>
      <c r="OM139" s="339"/>
      <c r="ON139" s="339"/>
      <c r="OO139" s="339"/>
      <c r="OP139" s="339"/>
      <c r="OQ139" s="339"/>
      <c r="OR139" s="339"/>
      <c r="OS139" s="339"/>
      <c r="OT139" s="339"/>
      <c r="OU139" s="339"/>
      <c r="OV139" s="339"/>
      <c r="OW139" s="339"/>
      <c r="OX139" s="339"/>
      <c r="OY139" s="339"/>
      <c r="OZ139" s="339"/>
      <c r="PA139" s="339"/>
      <c r="PB139" s="339"/>
      <c r="PC139" s="339"/>
      <c r="PD139" s="339"/>
      <c r="PE139" s="339"/>
      <c r="PF139" s="339"/>
      <c r="PG139" s="339"/>
      <c r="PH139" s="339"/>
      <c r="PI139" s="339"/>
      <c r="PJ139" s="339"/>
      <c r="PK139" s="339"/>
      <c r="PL139" s="339"/>
      <c r="PM139" s="339"/>
      <c r="PN139" s="339"/>
      <c r="PO139" s="339"/>
      <c r="PP139" s="339"/>
      <c r="PQ139" s="339"/>
      <c r="PR139" s="339"/>
      <c r="PS139" s="339"/>
      <c r="PT139" s="339"/>
      <c r="PU139" s="339"/>
      <c r="PV139" s="339"/>
      <c r="PW139" s="339"/>
      <c r="PX139" s="339"/>
      <c r="PY139" s="339"/>
      <c r="PZ139" s="339"/>
      <c r="QA139" s="339"/>
      <c r="QB139" s="339"/>
      <c r="QC139" s="339"/>
      <c r="QD139" s="339"/>
      <c r="QE139" s="339"/>
      <c r="QF139" s="339"/>
      <c r="QG139" s="339"/>
      <c r="QH139" s="339"/>
      <c r="QI139" s="339"/>
      <c r="QJ139" s="339"/>
      <c r="QK139" s="339"/>
      <c r="QL139" s="339"/>
      <c r="QM139" s="339"/>
      <c r="QN139" s="339"/>
      <c r="QO139" s="339"/>
      <c r="QP139" s="339"/>
      <c r="QQ139" s="339"/>
      <c r="QR139" s="339"/>
      <c r="QS139" s="339"/>
      <c r="QT139" s="339"/>
      <c r="QU139" s="339"/>
      <c r="QV139" s="339"/>
      <c r="QW139" s="339"/>
      <c r="QX139" s="339"/>
      <c r="QY139" s="339"/>
      <c r="QZ139" s="339"/>
      <c r="RA139" s="339"/>
      <c r="RB139" s="339"/>
      <c r="RC139" s="339"/>
      <c r="RD139" s="339"/>
      <c r="RE139" s="339"/>
      <c r="RF139" s="339"/>
      <c r="RG139" s="339"/>
      <c r="RH139" s="339"/>
      <c r="RI139" s="339"/>
      <c r="RJ139" s="339"/>
      <c r="RK139" s="339"/>
      <c r="RL139" s="339"/>
      <c r="RM139" s="339"/>
      <c r="RN139" s="339"/>
      <c r="RO139" s="339"/>
      <c r="RP139" s="339"/>
      <c r="RQ139" s="339"/>
      <c r="RR139" s="339"/>
      <c r="RS139" s="339"/>
      <c r="RT139" s="339"/>
      <c r="RU139" s="339"/>
      <c r="RV139" s="339"/>
      <c r="RW139" s="339"/>
      <c r="RX139" s="339"/>
      <c r="RY139" s="339"/>
      <c r="RZ139" s="339"/>
      <c r="SA139" s="339"/>
      <c r="SB139" s="339"/>
      <c r="SC139" s="339"/>
      <c r="SD139" s="339"/>
      <c r="SE139" s="339"/>
      <c r="SF139" s="339"/>
      <c r="SG139" s="339"/>
      <c r="SH139" s="339"/>
      <c r="SI139" s="339"/>
      <c r="SJ139" s="339"/>
      <c r="SK139" s="339"/>
      <c r="SL139" s="339"/>
      <c r="SM139" s="339"/>
      <c r="SN139" s="339"/>
      <c r="SO139" s="339"/>
      <c r="SP139" s="339"/>
      <c r="SQ139" s="339"/>
      <c r="SR139" s="339"/>
      <c r="SS139" s="339"/>
      <c r="ST139" s="339"/>
      <c r="SU139" s="339"/>
      <c r="SV139" s="339"/>
      <c r="SW139" s="339"/>
      <c r="SX139" s="339"/>
      <c r="SY139" s="339"/>
      <c r="SZ139" s="339"/>
      <c r="TA139" s="339"/>
      <c r="TB139" s="339"/>
      <c r="TC139" s="339"/>
      <c r="TD139" s="339"/>
      <c r="TE139" s="339"/>
      <c r="TF139" s="339"/>
      <c r="TG139" s="339"/>
      <c r="TH139" s="339"/>
      <c r="TI139" s="339"/>
      <c r="TJ139" s="339"/>
      <c r="TK139" s="339"/>
      <c r="TL139" s="339"/>
      <c r="TM139" s="339"/>
      <c r="TN139" s="339"/>
      <c r="TO139" s="339"/>
      <c r="TP139" s="339"/>
      <c r="TQ139" s="339"/>
      <c r="TR139" s="339"/>
      <c r="TS139" s="339"/>
      <c r="TT139" s="339"/>
      <c r="TU139" s="339"/>
      <c r="TV139" s="339"/>
      <c r="TW139" s="339"/>
      <c r="TX139" s="339"/>
      <c r="TY139" s="339"/>
      <c r="TZ139" s="339"/>
      <c r="UA139" s="339"/>
      <c r="UB139" s="339"/>
      <c r="UC139" s="339"/>
      <c r="UD139" s="339"/>
      <c r="UE139" s="339"/>
      <c r="UF139" s="339"/>
      <c r="UG139" s="339"/>
      <c r="UH139" s="339"/>
      <c r="UI139" s="339"/>
      <c r="UJ139" s="339"/>
      <c r="UK139" s="339"/>
      <c r="UL139" s="339"/>
      <c r="UM139" s="339"/>
      <c r="UN139" s="339"/>
      <c r="UO139" s="339"/>
      <c r="UP139" s="339"/>
      <c r="UQ139" s="339"/>
      <c r="UR139" s="339"/>
      <c r="US139" s="339"/>
      <c r="UT139" s="339"/>
      <c r="UU139" s="339"/>
      <c r="UV139" s="339"/>
      <c r="UW139" s="339"/>
      <c r="UX139" s="339"/>
      <c r="UY139" s="339"/>
      <c r="UZ139" s="339"/>
      <c r="VA139" s="339"/>
      <c r="VB139" s="339"/>
      <c r="VC139" s="339"/>
      <c r="VD139" s="339"/>
      <c r="VE139" s="339"/>
      <c r="VF139" s="339"/>
      <c r="VG139" s="339"/>
      <c r="VH139" s="339"/>
      <c r="VI139" s="339"/>
      <c r="VJ139" s="339"/>
      <c r="VK139" s="339"/>
      <c r="VL139" s="339"/>
      <c r="VM139" s="339"/>
      <c r="VN139" s="339"/>
      <c r="VO139" s="339"/>
      <c r="VP139" s="339"/>
      <c r="VQ139" s="339"/>
      <c r="VR139" s="339"/>
      <c r="VS139" s="339"/>
      <c r="VT139" s="339"/>
      <c r="VU139" s="339"/>
      <c r="VV139" s="339"/>
      <c r="VW139" s="339"/>
      <c r="VX139" s="339"/>
      <c r="VY139" s="339"/>
      <c r="VZ139" s="339"/>
      <c r="WA139" s="339"/>
      <c r="WB139" s="339"/>
      <c r="WC139" s="339"/>
      <c r="WD139" s="339"/>
      <c r="WE139" s="339"/>
      <c r="WF139" s="339"/>
      <c r="WG139" s="339"/>
      <c r="WH139" s="339"/>
      <c r="WI139" s="339"/>
      <c r="WJ139" s="339"/>
      <c r="WK139" s="339"/>
      <c r="WL139" s="339"/>
      <c r="WM139" s="339"/>
      <c r="WN139" s="339"/>
      <c r="WO139" s="339"/>
      <c r="WP139" s="339"/>
      <c r="WQ139" s="339"/>
      <c r="WR139" s="339"/>
      <c r="WS139" s="339"/>
      <c r="WT139" s="339"/>
      <c r="WU139" s="339"/>
      <c r="WV139" s="339"/>
      <c r="WW139" s="339"/>
      <c r="WX139" s="339"/>
      <c r="WY139" s="339"/>
      <c r="WZ139" s="339"/>
      <c r="XA139" s="339"/>
      <c r="XB139" s="339"/>
      <c r="XC139" s="339"/>
      <c r="XD139" s="339"/>
      <c r="XE139" s="339"/>
      <c r="XF139" s="339"/>
      <c r="XG139" s="339"/>
      <c r="XH139" s="339"/>
      <c r="XI139" s="339"/>
      <c r="XJ139" s="339"/>
      <c r="XK139" s="339"/>
      <c r="XL139" s="339"/>
      <c r="XM139" s="339"/>
      <c r="XN139" s="339"/>
      <c r="XO139" s="339"/>
      <c r="XP139" s="339"/>
      <c r="XQ139" s="339"/>
      <c r="XR139" s="339"/>
      <c r="XS139" s="339"/>
      <c r="XT139" s="339"/>
      <c r="XU139" s="339"/>
      <c r="XV139" s="339"/>
      <c r="XW139" s="339"/>
      <c r="XX139" s="339"/>
      <c r="XY139" s="339"/>
      <c r="XZ139" s="339"/>
      <c r="YA139" s="339"/>
      <c r="YB139" s="339"/>
      <c r="YC139" s="339"/>
      <c r="YD139" s="339"/>
      <c r="YE139" s="339"/>
      <c r="YF139" s="339"/>
      <c r="YG139" s="339"/>
      <c r="YH139" s="339"/>
      <c r="YI139" s="339"/>
      <c r="YJ139" s="339"/>
      <c r="YK139" s="339"/>
      <c r="YL139" s="339"/>
      <c r="YM139" s="339"/>
      <c r="YN139" s="339"/>
      <c r="YO139" s="339"/>
      <c r="YP139" s="339"/>
      <c r="YQ139" s="339"/>
      <c r="YR139" s="339"/>
      <c r="YS139" s="339"/>
      <c r="YT139" s="339"/>
      <c r="YU139" s="339"/>
      <c r="YV139" s="339"/>
      <c r="YW139" s="339"/>
      <c r="YX139" s="339"/>
      <c r="YY139" s="339"/>
      <c r="YZ139" s="339"/>
      <c r="ZA139" s="339"/>
      <c r="ZB139" s="339"/>
      <c r="ZC139" s="339"/>
      <c r="ZD139" s="339"/>
      <c r="ZE139" s="339"/>
      <c r="ZF139" s="339"/>
      <c r="ZG139" s="339"/>
      <c r="ZH139" s="339"/>
      <c r="ZI139" s="339"/>
      <c r="ZJ139" s="339"/>
      <c r="ZK139" s="339"/>
      <c r="ZL139" s="339"/>
      <c r="ZM139" s="339"/>
      <c r="ZN139" s="339"/>
      <c r="ZO139" s="339"/>
      <c r="ZP139" s="339"/>
      <c r="ZQ139" s="339"/>
      <c r="ZR139" s="339"/>
      <c r="ZS139" s="339"/>
      <c r="ZT139" s="339"/>
      <c r="ZU139" s="339"/>
      <c r="ZV139" s="339"/>
      <c r="ZW139" s="339"/>
      <c r="ZX139" s="339"/>
      <c r="ZY139" s="339"/>
      <c r="ZZ139" s="339"/>
      <c r="AAA139" s="339"/>
      <c r="AAB139" s="339"/>
      <c r="AAC139" s="339"/>
      <c r="AAD139" s="339"/>
      <c r="AAE139" s="339"/>
      <c r="AAF139" s="339"/>
      <c r="AAG139" s="339"/>
      <c r="AAH139" s="339"/>
      <c r="AAI139" s="339"/>
      <c r="AAJ139" s="339"/>
      <c r="AAK139" s="339"/>
      <c r="AAL139" s="339"/>
      <c r="AAM139" s="339"/>
      <c r="AAN139" s="339"/>
      <c r="AAO139" s="339"/>
      <c r="AAP139" s="339"/>
      <c r="AAQ139" s="339"/>
      <c r="AAR139" s="339"/>
      <c r="AAS139" s="339"/>
      <c r="AAT139" s="339"/>
      <c r="AAU139" s="339"/>
      <c r="AAV139" s="339"/>
      <c r="AAW139" s="339"/>
      <c r="AAX139" s="339"/>
      <c r="AAY139" s="339"/>
      <c r="AAZ139" s="339"/>
      <c r="ABA139" s="339"/>
      <c r="ABB139" s="339"/>
      <c r="ABC139" s="339"/>
      <c r="ABD139" s="339"/>
      <c r="ABE139" s="339"/>
      <c r="ABF139" s="339"/>
      <c r="ABG139" s="339"/>
      <c r="ABH139" s="339"/>
      <c r="ABI139" s="339"/>
      <c r="ABJ139" s="339"/>
      <c r="ABK139" s="339"/>
      <c r="ABL139" s="339"/>
      <c r="ABM139" s="339"/>
      <c r="ABN139" s="339"/>
      <c r="ABO139" s="339"/>
      <c r="ABP139" s="339"/>
      <c r="ABQ139" s="339"/>
      <c r="ABR139" s="339"/>
      <c r="ABS139" s="339"/>
      <c r="ABT139" s="339"/>
      <c r="ABU139" s="339"/>
      <c r="ABV139" s="339"/>
      <c r="ABW139" s="339"/>
      <c r="ABX139" s="339"/>
      <c r="ABY139" s="339"/>
      <c r="ABZ139" s="339"/>
      <c r="ACA139" s="339"/>
      <c r="ACB139" s="339"/>
      <c r="ACC139" s="339"/>
      <c r="ACD139" s="339"/>
      <c r="ACE139" s="339"/>
      <c r="ACF139" s="339"/>
      <c r="ACG139" s="339"/>
      <c r="ACH139" s="339"/>
      <c r="ACI139" s="339"/>
      <c r="ACJ139" s="339"/>
      <c r="ACK139" s="339"/>
      <c r="ACL139" s="339"/>
      <c r="ACM139" s="339"/>
      <c r="ACN139" s="339"/>
      <c r="ACO139" s="339"/>
      <c r="ACP139" s="339"/>
      <c r="ACQ139" s="339"/>
      <c r="ACR139" s="339"/>
      <c r="ACS139" s="339"/>
      <c r="ACT139" s="339"/>
      <c r="ACU139" s="339"/>
      <c r="ACV139" s="339"/>
      <c r="ACW139" s="339"/>
      <c r="ACX139" s="339"/>
      <c r="ACY139" s="339"/>
      <c r="ACZ139" s="339"/>
      <c r="ADA139" s="339"/>
      <c r="ADB139" s="339"/>
      <c r="ADC139" s="339"/>
      <c r="ADD139" s="339"/>
      <c r="ADE139" s="339"/>
      <c r="ADF139" s="339"/>
      <c r="ADG139" s="339"/>
      <c r="ADH139" s="339"/>
      <c r="ADI139" s="339"/>
      <c r="ADJ139" s="339"/>
      <c r="ADK139" s="339"/>
      <c r="ADL139" s="339"/>
      <c r="ADM139" s="339"/>
      <c r="ADN139" s="339"/>
      <c r="ADO139" s="339"/>
      <c r="ADP139" s="339"/>
      <c r="ADQ139" s="339"/>
      <c r="ADR139" s="339"/>
      <c r="ADS139" s="339"/>
      <c r="ADT139" s="339"/>
      <c r="ADU139" s="339"/>
      <c r="ADV139" s="339"/>
      <c r="ADW139" s="339"/>
      <c r="ADX139" s="339"/>
      <c r="ADY139" s="339"/>
      <c r="ADZ139" s="339"/>
      <c r="AEA139" s="339"/>
      <c r="AEB139" s="339"/>
      <c r="AEC139" s="339"/>
      <c r="AED139" s="339"/>
      <c r="AEE139" s="339"/>
      <c r="AEF139" s="339"/>
      <c r="AEG139" s="339"/>
      <c r="AEH139" s="339"/>
      <c r="AEI139" s="339"/>
      <c r="AEJ139" s="339"/>
      <c r="AEK139" s="339"/>
      <c r="AEL139" s="339"/>
      <c r="AEM139" s="339"/>
      <c r="AEN139" s="339"/>
      <c r="AEO139" s="339"/>
      <c r="AEP139" s="339"/>
      <c r="AEQ139" s="339"/>
      <c r="AER139" s="339"/>
      <c r="AES139" s="339"/>
      <c r="AET139" s="339"/>
      <c r="AEU139" s="339"/>
      <c r="AEV139" s="339"/>
      <c r="AEW139" s="339"/>
      <c r="AEX139" s="339"/>
      <c r="AEY139" s="339"/>
      <c r="AEZ139" s="339"/>
      <c r="AFA139" s="339"/>
      <c r="AFB139" s="339"/>
      <c r="AFC139" s="339"/>
      <c r="AFD139" s="339"/>
      <c r="AFE139" s="339"/>
      <c r="AFF139" s="339"/>
      <c r="AFG139" s="339"/>
      <c r="AFH139" s="339"/>
      <c r="AFI139" s="339"/>
      <c r="AFJ139" s="339"/>
      <c r="AFK139" s="339"/>
      <c r="AFL139" s="339"/>
      <c r="AFM139" s="339"/>
      <c r="AFN139" s="339"/>
      <c r="AFO139" s="339"/>
      <c r="AFP139" s="339"/>
      <c r="AFQ139" s="339"/>
      <c r="AFR139" s="339"/>
      <c r="AFS139" s="339"/>
      <c r="AFT139" s="339"/>
      <c r="AFU139" s="339"/>
      <c r="AFV139" s="339"/>
      <c r="AFW139" s="339"/>
      <c r="AFX139" s="339"/>
      <c r="AFY139" s="339"/>
      <c r="AFZ139" s="339"/>
      <c r="AGA139" s="339"/>
      <c r="AGB139" s="339"/>
      <c r="AGC139" s="339"/>
      <c r="AGD139" s="339"/>
      <c r="AGE139" s="339"/>
      <c r="AGF139" s="339"/>
      <c r="AGG139" s="339"/>
      <c r="AGH139" s="339"/>
      <c r="AGI139" s="339"/>
      <c r="AGJ139" s="339"/>
      <c r="AGK139" s="339"/>
      <c r="AGL139" s="339"/>
      <c r="AGM139" s="339"/>
      <c r="AGN139" s="339"/>
      <c r="AGO139" s="339"/>
      <c r="AGP139" s="339"/>
      <c r="AGQ139" s="339"/>
      <c r="AGR139" s="339"/>
      <c r="AGS139" s="339"/>
      <c r="AGT139" s="339"/>
      <c r="AGU139" s="339"/>
      <c r="AGV139" s="339"/>
      <c r="AGW139" s="339"/>
      <c r="AGX139" s="339"/>
      <c r="AGY139" s="339"/>
      <c r="AGZ139" s="339"/>
      <c r="AHA139" s="339"/>
      <c r="AHB139" s="339"/>
      <c r="AHC139" s="339"/>
      <c r="AHD139" s="339"/>
      <c r="AHE139" s="339"/>
      <c r="AHF139" s="339"/>
      <c r="AHG139" s="339"/>
      <c r="AHH139" s="339"/>
      <c r="AHI139" s="339"/>
      <c r="AHJ139" s="339"/>
      <c r="AHK139" s="339"/>
      <c r="AHL139" s="339"/>
      <c r="AHM139" s="339"/>
      <c r="AHN139" s="339"/>
      <c r="AHO139" s="339"/>
      <c r="AHP139" s="339"/>
      <c r="AHQ139" s="339"/>
      <c r="AHR139" s="339"/>
      <c r="AHS139" s="339"/>
      <c r="AHT139" s="339"/>
      <c r="AHU139" s="339"/>
      <c r="AHV139" s="339"/>
      <c r="AHW139" s="339"/>
      <c r="AHX139" s="339"/>
      <c r="AHY139" s="339"/>
      <c r="AHZ139" s="339"/>
      <c r="AIA139" s="339"/>
      <c r="AIB139" s="339"/>
      <c r="AIC139" s="339"/>
      <c r="AID139" s="339"/>
      <c r="AIE139" s="339"/>
      <c r="AIF139" s="339"/>
      <c r="AIG139" s="339"/>
      <c r="AIH139" s="339"/>
      <c r="AII139" s="339"/>
      <c r="AIJ139" s="339"/>
      <c r="AIK139" s="339"/>
      <c r="AIL139" s="339"/>
      <c r="AIM139" s="339"/>
      <c r="AIN139" s="339"/>
      <c r="AIO139" s="339"/>
      <c r="AIP139" s="339"/>
      <c r="AIQ139" s="339"/>
      <c r="AIR139" s="339"/>
      <c r="AIS139" s="339"/>
      <c r="AIT139" s="339"/>
      <c r="AIU139" s="339"/>
      <c r="AIV139" s="339"/>
      <c r="AIW139" s="339"/>
      <c r="AIX139" s="339"/>
      <c r="AIY139" s="339"/>
      <c r="AIZ139" s="339"/>
      <c r="AJA139" s="339"/>
      <c r="AJB139" s="339"/>
      <c r="AJC139" s="339"/>
      <c r="AJD139" s="339"/>
      <c r="AJE139" s="339"/>
      <c r="AJF139" s="339"/>
      <c r="AJG139" s="339"/>
      <c r="AJH139" s="339"/>
      <c r="AJI139" s="339"/>
      <c r="AJJ139" s="339"/>
      <c r="AJK139" s="339"/>
      <c r="AJL139" s="339"/>
      <c r="AJM139" s="339"/>
      <c r="AJN139" s="339"/>
      <c r="AJO139" s="339"/>
      <c r="AJP139" s="339"/>
      <c r="AJQ139" s="339"/>
      <c r="AJR139" s="339"/>
      <c r="AJS139" s="339"/>
      <c r="AJT139" s="339"/>
      <c r="AJU139" s="339"/>
      <c r="AJV139" s="339"/>
      <c r="AJW139" s="339"/>
      <c r="AJX139" s="339"/>
      <c r="AJY139" s="339"/>
      <c r="AJZ139" s="339"/>
      <c r="AKA139" s="339"/>
      <c r="AKB139" s="339"/>
      <c r="AKC139" s="339"/>
      <c r="AKD139" s="339"/>
      <c r="AKE139" s="339"/>
      <c r="AKF139" s="339"/>
      <c r="AKG139" s="339"/>
      <c r="AKH139" s="339"/>
      <c r="AKI139" s="339"/>
      <c r="AKJ139" s="339"/>
      <c r="AKK139" s="339"/>
      <c r="AKL139" s="339"/>
      <c r="AKM139" s="339"/>
      <c r="AKN139" s="339"/>
      <c r="AKO139" s="339"/>
      <c r="AKP139" s="339"/>
      <c r="AKQ139" s="339"/>
      <c r="AKR139" s="339"/>
      <c r="AKS139" s="339"/>
      <c r="AKT139" s="339"/>
      <c r="AKU139" s="339"/>
      <c r="AKV139" s="339"/>
      <c r="AKW139" s="339"/>
      <c r="AKX139" s="339"/>
      <c r="AKY139" s="339"/>
      <c r="AKZ139" s="339"/>
      <c r="ALA139" s="339"/>
      <c r="ALB139" s="339"/>
      <c r="ALC139" s="339"/>
      <c r="ALD139" s="339"/>
      <c r="ALE139" s="339"/>
      <c r="ALF139" s="339"/>
      <c r="ALG139" s="339"/>
      <c r="ALH139" s="339"/>
      <c r="ALI139" s="339"/>
      <c r="ALJ139" s="339"/>
      <c r="ALK139" s="339"/>
      <c r="ALL139" s="339"/>
      <c r="ALM139" s="339"/>
      <c r="ALN139" s="339"/>
      <c r="ALO139" s="339"/>
      <c r="ALP139" s="339"/>
      <c r="ALQ139" s="339"/>
      <c r="ALR139" s="339"/>
      <c r="ALS139" s="339"/>
      <c r="ALT139" s="339"/>
      <c r="ALU139" s="339"/>
      <c r="ALV139" s="339"/>
      <c r="ALW139" s="339"/>
      <c r="ALX139" s="339"/>
      <c r="ALY139" s="339"/>
      <c r="ALZ139" s="339"/>
      <c r="AMA139" s="339"/>
      <c r="AMB139" s="339"/>
      <c r="AMC139" s="339"/>
      <c r="AMD139" s="339"/>
      <c r="AME139" s="339"/>
      <c r="AMF139" s="339"/>
      <c r="AMG139" s="339"/>
      <c r="AMH139" s="339"/>
      <c r="AMI139" s="339"/>
      <c r="AMJ139" s="339"/>
      <c r="AMK139" s="339"/>
    </row>
    <row r="140" spans="1:1025" s="347" customFormat="1" ht="13.9" customHeight="1" x14ac:dyDescent="0.2">
      <c r="A140" s="339" t="s">
        <v>1469</v>
      </c>
      <c r="B140" s="340"/>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c r="AI140" s="339"/>
      <c r="AJ140" s="339"/>
      <c r="AK140" s="339"/>
      <c r="AL140" s="339"/>
      <c r="AM140" s="339"/>
      <c r="AN140" s="339"/>
      <c r="AO140" s="339"/>
      <c r="AP140" s="339"/>
      <c r="AQ140" s="339"/>
      <c r="AR140" s="339"/>
      <c r="AS140" s="339"/>
      <c r="AT140" s="339"/>
      <c r="AU140" s="339"/>
      <c r="AV140" s="339"/>
      <c r="AW140" s="339"/>
      <c r="AX140" s="339"/>
      <c r="AY140" s="339"/>
      <c r="AZ140" s="339"/>
      <c r="BA140" s="339"/>
      <c r="BB140" s="339"/>
      <c r="BC140" s="339"/>
      <c r="BD140" s="339"/>
      <c r="BE140" s="339"/>
      <c r="BF140" s="339"/>
      <c r="BG140" s="339"/>
      <c r="BH140" s="339"/>
      <c r="BI140" s="339"/>
      <c r="BJ140" s="339"/>
      <c r="BK140" s="339"/>
      <c r="BL140" s="339"/>
      <c r="BM140" s="339"/>
      <c r="BN140" s="339"/>
      <c r="BO140" s="339"/>
      <c r="BP140" s="339"/>
      <c r="BQ140" s="339"/>
      <c r="BR140" s="339"/>
      <c r="BS140" s="339"/>
      <c r="BT140" s="339"/>
      <c r="BU140" s="339"/>
      <c r="BV140" s="339"/>
      <c r="BW140" s="339"/>
      <c r="BX140" s="339"/>
      <c r="BY140" s="339"/>
      <c r="BZ140" s="339"/>
      <c r="CA140" s="339"/>
      <c r="CB140" s="339"/>
      <c r="CC140" s="339"/>
      <c r="CD140" s="339"/>
      <c r="CE140" s="339"/>
      <c r="CF140" s="339"/>
      <c r="CG140" s="339"/>
      <c r="CH140" s="339"/>
      <c r="CI140" s="339"/>
      <c r="CJ140" s="339"/>
      <c r="CK140" s="339"/>
      <c r="CL140" s="339"/>
      <c r="CM140" s="339"/>
      <c r="CN140" s="339"/>
      <c r="CO140" s="339"/>
      <c r="CP140" s="339"/>
      <c r="CQ140" s="339"/>
      <c r="CR140" s="339"/>
      <c r="CS140" s="339"/>
      <c r="CT140" s="339"/>
      <c r="CU140" s="339"/>
      <c r="CV140" s="339"/>
      <c r="CW140" s="339"/>
      <c r="CX140" s="339"/>
      <c r="CY140" s="339"/>
      <c r="CZ140" s="339"/>
      <c r="DA140" s="339"/>
      <c r="DB140" s="339"/>
      <c r="DC140" s="339"/>
      <c r="DD140" s="339"/>
      <c r="DE140" s="339"/>
      <c r="DF140" s="339"/>
      <c r="DG140" s="339"/>
      <c r="DH140" s="339"/>
      <c r="DI140" s="339"/>
      <c r="DJ140" s="339"/>
      <c r="DK140" s="339"/>
      <c r="DL140" s="339"/>
      <c r="DM140" s="339"/>
      <c r="DN140" s="339"/>
      <c r="DO140" s="339"/>
      <c r="DP140" s="339"/>
      <c r="DQ140" s="339"/>
      <c r="DR140" s="339"/>
      <c r="DS140" s="339"/>
      <c r="DT140" s="339"/>
      <c r="DU140" s="339"/>
      <c r="DV140" s="339"/>
      <c r="DW140" s="339"/>
      <c r="DX140" s="339"/>
      <c r="DY140" s="339"/>
      <c r="DZ140" s="339"/>
      <c r="EA140" s="339"/>
      <c r="EB140" s="339"/>
      <c r="EC140" s="339"/>
      <c r="ED140" s="339"/>
      <c r="EE140" s="339"/>
      <c r="EF140" s="339"/>
      <c r="EG140" s="339"/>
      <c r="EH140" s="339"/>
      <c r="EI140" s="339"/>
      <c r="EJ140" s="339"/>
      <c r="EK140" s="339"/>
      <c r="EL140" s="339"/>
      <c r="EM140" s="339"/>
      <c r="EN140" s="339"/>
      <c r="EO140" s="339"/>
      <c r="EP140" s="339"/>
      <c r="EQ140" s="339"/>
      <c r="ER140" s="339"/>
      <c r="ES140" s="339"/>
      <c r="ET140" s="339"/>
      <c r="EU140" s="339"/>
      <c r="EV140" s="339"/>
      <c r="EW140" s="339"/>
      <c r="EX140" s="339"/>
      <c r="EY140" s="339"/>
      <c r="EZ140" s="339"/>
      <c r="FA140" s="339"/>
      <c r="FB140" s="339"/>
      <c r="FC140" s="339"/>
      <c r="FD140" s="339"/>
      <c r="FE140" s="339"/>
      <c r="FF140" s="339"/>
      <c r="FG140" s="339"/>
      <c r="FH140" s="339"/>
      <c r="FI140" s="339"/>
      <c r="FJ140" s="339"/>
      <c r="FK140" s="339"/>
      <c r="FL140" s="339"/>
      <c r="FM140" s="339"/>
      <c r="FN140" s="339"/>
      <c r="FO140" s="339"/>
      <c r="FP140" s="339"/>
      <c r="FQ140" s="339"/>
      <c r="FR140" s="339"/>
      <c r="FS140" s="339"/>
      <c r="FT140" s="339"/>
      <c r="FU140" s="339"/>
      <c r="FV140" s="339"/>
      <c r="FW140" s="339"/>
      <c r="FX140" s="339"/>
      <c r="FY140" s="339"/>
      <c r="FZ140" s="339"/>
      <c r="GA140" s="339"/>
      <c r="GB140" s="339"/>
      <c r="GC140" s="339"/>
      <c r="GD140" s="339"/>
      <c r="GE140" s="339"/>
      <c r="GF140" s="339"/>
      <c r="GG140" s="339"/>
      <c r="GH140" s="339"/>
      <c r="GI140" s="339"/>
      <c r="GJ140" s="339"/>
      <c r="GK140" s="339"/>
      <c r="GL140" s="339"/>
      <c r="GM140" s="339"/>
      <c r="GN140" s="339"/>
      <c r="GO140" s="339"/>
      <c r="GP140" s="339"/>
      <c r="GQ140" s="339"/>
      <c r="GR140" s="339"/>
      <c r="GS140" s="339"/>
      <c r="GT140" s="339"/>
      <c r="GU140" s="339"/>
      <c r="GV140" s="339"/>
      <c r="GW140" s="339"/>
      <c r="GX140" s="339"/>
      <c r="GY140" s="339"/>
      <c r="GZ140" s="339"/>
      <c r="HA140" s="339"/>
      <c r="HB140" s="339"/>
      <c r="HC140" s="339"/>
      <c r="HD140" s="339"/>
      <c r="HE140" s="339"/>
      <c r="HF140" s="339"/>
      <c r="HG140" s="339"/>
      <c r="HH140" s="339"/>
      <c r="HI140" s="339"/>
      <c r="HJ140" s="339"/>
      <c r="HK140" s="339"/>
      <c r="HL140" s="339"/>
      <c r="HM140" s="339"/>
      <c r="HN140" s="339"/>
      <c r="HO140" s="339"/>
      <c r="HP140" s="339"/>
      <c r="HQ140" s="339"/>
      <c r="HR140" s="339"/>
      <c r="HS140" s="339"/>
      <c r="HT140" s="339"/>
      <c r="HU140" s="339"/>
      <c r="HV140" s="339"/>
      <c r="HW140" s="339"/>
      <c r="HX140" s="339"/>
      <c r="HY140" s="339"/>
      <c r="HZ140" s="339"/>
      <c r="IA140" s="339"/>
      <c r="IB140" s="339"/>
      <c r="IC140" s="339"/>
      <c r="ID140" s="339"/>
      <c r="IE140" s="339"/>
      <c r="IF140" s="339"/>
      <c r="IG140" s="339"/>
      <c r="IH140" s="339"/>
      <c r="II140" s="339"/>
      <c r="IJ140" s="339"/>
      <c r="IK140" s="339"/>
      <c r="IL140" s="339"/>
      <c r="IM140" s="339"/>
      <c r="IN140" s="339"/>
      <c r="IO140" s="339"/>
      <c r="IP140" s="339"/>
      <c r="IQ140" s="339"/>
      <c r="IR140" s="339"/>
      <c r="IS140" s="339"/>
      <c r="IT140" s="339"/>
      <c r="IU140" s="339"/>
      <c r="IV140" s="339"/>
      <c r="IW140" s="339"/>
      <c r="IX140" s="339"/>
      <c r="IY140" s="339"/>
      <c r="IZ140" s="339"/>
      <c r="JA140" s="339"/>
      <c r="JB140" s="339"/>
      <c r="JC140" s="339"/>
      <c r="JD140" s="339"/>
      <c r="JE140" s="339"/>
      <c r="JF140" s="339"/>
      <c r="JG140" s="339"/>
      <c r="JH140" s="339"/>
      <c r="JI140" s="339"/>
      <c r="JJ140" s="339"/>
      <c r="JK140" s="339"/>
      <c r="JL140" s="339"/>
      <c r="JM140" s="339"/>
      <c r="JN140" s="339"/>
      <c r="JO140" s="339"/>
      <c r="JP140" s="339"/>
      <c r="JQ140" s="339"/>
      <c r="JR140" s="339"/>
      <c r="JS140" s="339"/>
      <c r="JT140" s="339"/>
      <c r="JU140" s="339"/>
      <c r="JV140" s="339"/>
      <c r="JW140" s="339"/>
      <c r="JX140" s="339"/>
      <c r="JY140" s="339"/>
      <c r="JZ140" s="339"/>
      <c r="KA140" s="339"/>
      <c r="KB140" s="339"/>
      <c r="KC140" s="339"/>
      <c r="KD140" s="339"/>
      <c r="KE140" s="339"/>
      <c r="KF140" s="339"/>
      <c r="KG140" s="339"/>
      <c r="KH140" s="339"/>
      <c r="KI140" s="339"/>
      <c r="KJ140" s="339"/>
      <c r="KK140" s="339"/>
      <c r="KL140" s="339"/>
      <c r="KM140" s="339"/>
      <c r="KN140" s="339"/>
      <c r="KO140" s="339"/>
      <c r="KP140" s="339"/>
      <c r="KQ140" s="339"/>
      <c r="KR140" s="339"/>
      <c r="KS140" s="339"/>
      <c r="KT140" s="339"/>
      <c r="KU140" s="339"/>
      <c r="KV140" s="339"/>
      <c r="KW140" s="339"/>
      <c r="KX140" s="339"/>
      <c r="KY140" s="339"/>
      <c r="KZ140" s="339"/>
      <c r="LA140" s="339"/>
      <c r="LB140" s="339"/>
      <c r="LC140" s="339"/>
      <c r="LD140" s="339"/>
      <c r="LE140" s="339"/>
      <c r="LF140" s="339"/>
      <c r="LG140" s="339"/>
      <c r="LH140" s="339"/>
      <c r="LI140" s="339"/>
      <c r="LJ140" s="339"/>
      <c r="LK140" s="339"/>
      <c r="LL140" s="339"/>
      <c r="LM140" s="339"/>
      <c r="LN140" s="339"/>
      <c r="LO140" s="339"/>
      <c r="LP140" s="339"/>
      <c r="LQ140" s="339"/>
      <c r="LR140" s="339"/>
      <c r="LS140" s="339"/>
      <c r="LT140" s="339"/>
      <c r="LU140" s="339"/>
      <c r="LV140" s="339"/>
      <c r="LW140" s="339"/>
      <c r="LX140" s="339"/>
      <c r="LY140" s="339"/>
      <c r="LZ140" s="339"/>
      <c r="MA140" s="339"/>
      <c r="MB140" s="339"/>
      <c r="MC140" s="339"/>
      <c r="MD140" s="339"/>
      <c r="ME140" s="339"/>
      <c r="MF140" s="339"/>
      <c r="MG140" s="339"/>
      <c r="MH140" s="339"/>
      <c r="MI140" s="339"/>
      <c r="MJ140" s="339"/>
      <c r="MK140" s="339"/>
      <c r="ML140" s="339"/>
      <c r="MM140" s="339"/>
      <c r="MN140" s="339"/>
      <c r="MO140" s="339"/>
      <c r="MP140" s="339"/>
      <c r="MQ140" s="339"/>
      <c r="MR140" s="339"/>
      <c r="MS140" s="339"/>
      <c r="MT140" s="339"/>
      <c r="MU140" s="339"/>
      <c r="MV140" s="339"/>
      <c r="MW140" s="339"/>
      <c r="MX140" s="339"/>
      <c r="MY140" s="339"/>
      <c r="MZ140" s="339"/>
      <c r="NA140" s="339"/>
      <c r="NB140" s="339"/>
      <c r="NC140" s="339"/>
      <c r="ND140" s="339"/>
      <c r="NE140" s="339"/>
      <c r="NF140" s="339"/>
      <c r="NG140" s="339"/>
      <c r="NH140" s="339"/>
      <c r="NI140" s="339"/>
      <c r="NJ140" s="339"/>
      <c r="NK140" s="339"/>
      <c r="NL140" s="339"/>
      <c r="NM140" s="339"/>
      <c r="NN140" s="339"/>
      <c r="NO140" s="339"/>
      <c r="NP140" s="339"/>
      <c r="NQ140" s="339"/>
      <c r="NR140" s="339"/>
      <c r="NS140" s="339"/>
      <c r="NT140" s="339"/>
      <c r="NU140" s="339"/>
      <c r="NV140" s="339"/>
      <c r="NW140" s="339"/>
      <c r="NX140" s="339"/>
      <c r="NY140" s="339"/>
      <c r="NZ140" s="339"/>
      <c r="OA140" s="339"/>
      <c r="OB140" s="339"/>
      <c r="OC140" s="339"/>
      <c r="OD140" s="339"/>
      <c r="OE140" s="339"/>
      <c r="OF140" s="339"/>
      <c r="OG140" s="339"/>
      <c r="OH140" s="339"/>
      <c r="OI140" s="339"/>
      <c r="OJ140" s="339"/>
      <c r="OK140" s="339"/>
      <c r="OL140" s="339"/>
      <c r="OM140" s="339"/>
      <c r="ON140" s="339"/>
      <c r="OO140" s="339"/>
      <c r="OP140" s="339"/>
      <c r="OQ140" s="339"/>
      <c r="OR140" s="339"/>
      <c r="OS140" s="339"/>
      <c r="OT140" s="339"/>
      <c r="OU140" s="339"/>
      <c r="OV140" s="339"/>
      <c r="OW140" s="339"/>
      <c r="OX140" s="339"/>
      <c r="OY140" s="339"/>
      <c r="OZ140" s="339"/>
      <c r="PA140" s="339"/>
      <c r="PB140" s="339"/>
      <c r="PC140" s="339"/>
      <c r="PD140" s="339"/>
      <c r="PE140" s="339"/>
      <c r="PF140" s="339"/>
      <c r="PG140" s="339"/>
      <c r="PH140" s="339"/>
      <c r="PI140" s="339"/>
      <c r="PJ140" s="339"/>
      <c r="PK140" s="339"/>
      <c r="PL140" s="339"/>
      <c r="PM140" s="339"/>
      <c r="PN140" s="339"/>
      <c r="PO140" s="339"/>
      <c r="PP140" s="339"/>
      <c r="PQ140" s="339"/>
      <c r="PR140" s="339"/>
      <c r="PS140" s="339"/>
      <c r="PT140" s="339"/>
      <c r="PU140" s="339"/>
      <c r="PV140" s="339"/>
      <c r="PW140" s="339"/>
      <c r="PX140" s="339"/>
      <c r="PY140" s="339"/>
      <c r="PZ140" s="339"/>
      <c r="QA140" s="339"/>
      <c r="QB140" s="339"/>
      <c r="QC140" s="339"/>
      <c r="QD140" s="339"/>
      <c r="QE140" s="339"/>
      <c r="QF140" s="339"/>
      <c r="QG140" s="339"/>
      <c r="QH140" s="339"/>
      <c r="QI140" s="339"/>
      <c r="QJ140" s="339"/>
      <c r="QK140" s="339"/>
      <c r="QL140" s="339"/>
      <c r="QM140" s="339"/>
      <c r="QN140" s="339"/>
      <c r="QO140" s="339"/>
      <c r="QP140" s="339"/>
      <c r="QQ140" s="339"/>
      <c r="QR140" s="339"/>
      <c r="QS140" s="339"/>
      <c r="QT140" s="339"/>
      <c r="QU140" s="339"/>
      <c r="QV140" s="339"/>
      <c r="QW140" s="339"/>
      <c r="QX140" s="339"/>
      <c r="QY140" s="339"/>
      <c r="QZ140" s="339"/>
      <c r="RA140" s="339"/>
      <c r="RB140" s="339"/>
      <c r="RC140" s="339"/>
      <c r="RD140" s="339"/>
      <c r="RE140" s="339"/>
      <c r="RF140" s="339"/>
      <c r="RG140" s="339"/>
      <c r="RH140" s="339"/>
      <c r="RI140" s="339"/>
      <c r="RJ140" s="339"/>
      <c r="RK140" s="339"/>
      <c r="RL140" s="339"/>
      <c r="RM140" s="339"/>
      <c r="RN140" s="339"/>
      <c r="RO140" s="339"/>
      <c r="RP140" s="339"/>
      <c r="RQ140" s="339"/>
      <c r="RR140" s="339"/>
      <c r="RS140" s="339"/>
      <c r="RT140" s="339"/>
      <c r="RU140" s="339"/>
      <c r="RV140" s="339"/>
      <c r="RW140" s="339"/>
      <c r="RX140" s="339"/>
      <c r="RY140" s="339"/>
      <c r="RZ140" s="339"/>
      <c r="SA140" s="339"/>
      <c r="SB140" s="339"/>
      <c r="SC140" s="339"/>
      <c r="SD140" s="339"/>
      <c r="SE140" s="339"/>
      <c r="SF140" s="339"/>
      <c r="SG140" s="339"/>
      <c r="SH140" s="339"/>
      <c r="SI140" s="339"/>
      <c r="SJ140" s="339"/>
      <c r="SK140" s="339"/>
      <c r="SL140" s="339"/>
      <c r="SM140" s="339"/>
      <c r="SN140" s="339"/>
      <c r="SO140" s="339"/>
      <c r="SP140" s="339"/>
      <c r="SQ140" s="339"/>
      <c r="SR140" s="339"/>
      <c r="SS140" s="339"/>
      <c r="ST140" s="339"/>
      <c r="SU140" s="339"/>
      <c r="SV140" s="339"/>
      <c r="SW140" s="339"/>
      <c r="SX140" s="339"/>
      <c r="SY140" s="339"/>
      <c r="SZ140" s="339"/>
      <c r="TA140" s="339"/>
      <c r="TB140" s="339"/>
      <c r="TC140" s="339"/>
      <c r="TD140" s="339"/>
      <c r="TE140" s="339"/>
      <c r="TF140" s="339"/>
      <c r="TG140" s="339"/>
      <c r="TH140" s="339"/>
      <c r="TI140" s="339"/>
      <c r="TJ140" s="339"/>
      <c r="TK140" s="339"/>
      <c r="TL140" s="339"/>
      <c r="TM140" s="339"/>
      <c r="TN140" s="339"/>
      <c r="TO140" s="339"/>
      <c r="TP140" s="339"/>
      <c r="TQ140" s="339"/>
      <c r="TR140" s="339"/>
      <c r="TS140" s="339"/>
      <c r="TT140" s="339"/>
      <c r="TU140" s="339"/>
      <c r="TV140" s="339"/>
      <c r="TW140" s="339"/>
      <c r="TX140" s="339"/>
      <c r="TY140" s="339"/>
      <c r="TZ140" s="339"/>
      <c r="UA140" s="339"/>
      <c r="UB140" s="339"/>
      <c r="UC140" s="339"/>
      <c r="UD140" s="339"/>
      <c r="UE140" s="339"/>
      <c r="UF140" s="339"/>
      <c r="UG140" s="339"/>
      <c r="UH140" s="339"/>
      <c r="UI140" s="339"/>
      <c r="UJ140" s="339"/>
      <c r="UK140" s="339"/>
      <c r="UL140" s="339"/>
      <c r="UM140" s="339"/>
      <c r="UN140" s="339"/>
      <c r="UO140" s="339"/>
      <c r="UP140" s="339"/>
      <c r="UQ140" s="339"/>
      <c r="UR140" s="339"/>
      <c r="US140" s="339"/>
      <c r="UT140" s="339"/>
      <c r="UU140" s="339"/>
      <c r="UV140" s="339"/>
      <c r="UW140" s="339"/>
      <c r="UX140" s="339"/>
      <c r="UY140" s="339"/>
      <c r="UZ140" s="339"/>
      <c r="VA140" s="339"/>
      <c r="VB140" s="339"/>
      <c r="VC140" s="339"/>
      <c r="VD140" s="339"/>
      <c r="VE140" s="339"/>
      <c r="VF140" s="339"/>
      <c r="VG140" s="339"/>
      <c r="VH140" s="339"/>
      <c r="VI140" s="339"/>
      <c r="VJ140" s="339"/>
      <c r="VK140" s="339"/>
      <c r="VL140" s="339"/>
      <c r="VM140" s="339"/>
      <c r="VN140" s="339"/>
      <c r="VO140" s="339"/>
      <c r="VP140" s="339"/>
      <c r="VQ140" s="339"/>
      <c r="VR140" s="339"/>
      <c r="VS140" s="339"/>
      <c r="VT140" s="339"/>
      <c r="VU140" s="339"/>
      <c r="VV140" s="339"/>
      <c r="VW140" s="339"/>
      <c r="VX140" s="339"/>
      <c r="VY140" s="339"/>
      <c r="VZ140" s="339"/>
      <c r="WA140" s="339"/>
      <c r="WB140" s="339"/>
      <c r="WC140" s="339"/>
      <c r="WD140" s="339"/>
      <c r="WE140" s="339"/>
      <c r="WF140" s="339"/>
      <c r="WG140" s="339"/>
      <c r="WH140" s="339"/>
      <c r="WI140" s="339"/>
      <c r="WJ140" s="339"/>
      <c r="WK140" s="339"/>
      <c r="WL140" s="339"/>
      <c r="WM140" s="339"/>
      <c r="WN140" s="339"/>
      <c r="WO140" s="339"/>
      <c r="WP140" s="339"/>
      <c r="WQ140" s="339"/>
      <c r="WR140" s="339"/>
      <c r="WS140" s="339"/>
      <c r="WT140" s="339"/>
      <c r="WU140" s="339"/>
      <c r="WV140" s="339"/>
      <c r="WW140" s="339"/>
      <c r="WX140" s="339"/>
      <c r="WY140" s="339"/>
      <c r="WZ140" s="339"/>
      <c r="XA140" s="339"/>
      <c r="XB140" s="339"/>
      <c r="XC140" s="339"/>
      <c r="XD140" s="339"/>
      <c r="XE140" s="339"/>
      <c r="XF140" s="339"/>
      <c r="XG140" s="339"/>
      <c r="XH140" s="339"/>
      <c r="XI140" s="339"/>
      <c r="XJ140" s="339"/>
      <c r="XK140" s="339"/>
      <c r="XL140" s="339"/>
      <c r="XM140" s="339"/>
      <c r="XN140" s="339"/>
      <c r="XO140" s="339"/>
      <c r="XP140" s="339"/>
      <c r="XQ140" s="339"/>
      <c r="XR140" s="339"/>
      <c r="XS140" s="339"/>
      <c r="XT140" s="339"/>
      <c r="XU140" s="339"/>
      <c r="XV140" s="339"/>
      <c r="XW140" s="339"/>
      <c r="XX140" s="339"/>
      <c r="XY140" s="339"/>
      <c r="XZ140" s="339"/>
      <c r="YA140" s="339"/>
      <c r="YB140" s="339"/>
      <c r="YC140" s="339"/>
      <c r="YD140" s="339"/>
      <c r="YE140" s="339"/>
      <c r="YF140" s="339"/>
      <c r="YG140" s="339"/>
      <c r="YH140" s="339"/>
      <c r="YI140" s="339"/>
      <c r="YJ140" s="339"/>
      <c r="YK140" s="339"/>
      <c r="YL140" s="339"/>
      <c r="YM140" s="339"/>
      <c r="YN140" s="339"/>
      <c r="YO140" s="339"/>
      <c r="YP140" s="339"/>
      <c r="YQ140" s="339"/>
      <c r="YR140" s="339"/>
      <c r="YS140" s="339"/>
      <c r="YT140" s="339"/>
      <c r="YU140" s="339"/>
      <c r="YV140" s="339"/>
      <c r="YW140" s="339"/>
      <c r="YX140" s="339"/>
      <c r="YY140" s="339"/>
      <c r="YZ140" s="339"/>
      <c r="ZA140" s="339"/>
      <c r="ZB140" s="339"/>
      <c r="ZC140" s="339"/>
      <c r="ZD140" s="339"/>
      <c r="ZE140" s="339"/>
      <c r="ZF140" s="339"/>
      <c r="ZG140" s="339"/>
      <c r="ZH140" s="339"/>
      <c r="ZI140" s="339"/>
      <c r="ZJ140" s="339"/>
      <c r="ZK140" s="339"/>
      <c r="ZL140" s="339"/>
      <c r="ZM140" s="339"/>
      <c r="ZN140" s="339"/>
      <c r="ZO140" s="339"/>
      <c r="ZP140" s="339"/>
      <c r="ZQ140" s="339"/>
      <c r="ZR140" s="339"/>
      <c r="ZS140" s="339"/>
      <c r="ZT140" s="339"/>
      <c r="ZU140" s="339"/>
      <c r="ZV140" s="339"/>
      <c r="ZW140" s="339"/>
      <c r="ZX140" s="339"/>
      <c r="ZY140" s="339"/>
      <c r="ZZ140" s="339"/>
      <c r="AAA140" s="339"/>
      <c r="AAB140" s="339"/>
      <c r="AAC140" s="339"/>
      <c r="AAD140" s="339"/>
      <c r="AAE140" s="339"/>
      <c r="AAF140" s="339"/>
      <c r="AAG140" s="339"/>
      <c r="AAH140" s="339"/>
      <c r="AAI140" s="339"/>
      <c r="AAJ140" s="339"/>
      <c r="AAK140" s="339"/>
      <c r="AAL140" s="339"/>
      <c r="AAM140" s="339"/>
      <c r="AAN140" s="339"/>
      <c r="AAO140" s="339"/>
      <c r="AAP140" s="339"/>
      <c r="AAQ140" s="339"/>
      <c r="AAR140" s="339"/>
      <c r="AAS140" s="339"/>
      <c r="AAT140" s="339"/>
      <c r="AAU140" s="339"/>
      <c r="AAV140" s="339"/>
      <c r="AAW140" s="339"/>
      <c r="AAX140" s="339"/>
      <c r="AAY140" s="339"/>
      <c r="AAZ140" s="339"/>
      <c r="ABA140" s="339"/>
      <c r="ABB140" s="339"/>
      <c r="ABC140" s="339"/>
      <c r="ABD140" s="339"/>
      <c r="ABE140" s="339"/>
      <c r="ABF140" s="339"/>
      <c r="ABG140" s="339"/>
      <c r="ABH140" s="339"/>
      <c r="ABI140" s="339"/>
      <c r="ABJ140" s="339"/>
      <c r="ABK140" s="339"/>
      <c r="ABL140" s="339"/>
      <c r="ABM140" s="339"/>
      <c r="ABN140" s="339"/>
      <c r="ABO140" s="339"/>
      <c r="ABP140" s="339"/>
      <c r="ABQ140" s="339"/>
      <c r="ABR140" s="339"/>
      <c r="ABS140" s="339"/>
      <c r="ABT140" s="339"/>
      <c r="ABU140" s="339"/>
      <c r="ABV140" s="339"/>
      <c r="ABW140" s="339"/>
      <c r="ABX140" s="339"/>
      <c r="ABY140" s="339"/>
      <c r="ABZ140" s="339"/>
      <c r="ACA140" s="339"/>
      <c r="ACB140" s="339"/>
      <c r="ACC140" s="339"/>
      <c r="ACD140" s="339"/>
      <c r="ACE140" s="339"/>
      <c r="ACF140" s="339"/>
      <c r="ACG140" s="339"/>
      <c r="ACH140" s="339"/>
      <c r="ACI140" s="339"/>
      <c r="ACJ140" s="339"/>
      <c r="ACK140" s="339"/>
      <c r="ACL140" s="339"/>
      <c r="ACM140" s="339"/>
      <c r="ACN140" s="339"/>
      <c r="ACO140" s="339"/>
      <c r="ACP140" s="339"/>
      <c r="ACQ140" s="339"/>
      <c r="ACR140" s="339"/>
      <c r="ACS140" s="339"/>
      <c r="ACT140" s="339"/>
      <c r="ACU140" s="339"/>
      <c r="ACV140" s="339"/>
      <c r="ACW140" s="339"/>
      <c r="ACX140" s="339"/>
      <c r="ACY140" s="339"/>
      <c r="ACZ140" s="339"/>
      <c r="ADA140" s="339"/>
      <c r="ADB140" s="339"/>
      <c r="ADC140" s="339"/>
      <c r="ADD140" s="339"/>
      <c r="ADE140" s="339"/>
      <c r="ADF140" s="339"/>
      <c r="ADG140" s="339"/>
      <c r="ADH140" s="339"/>
      <c r="ADI140" s="339"/>
      <c r="ADJ140" s="339"/>
      <c r="ADK140" s="339"/>
      <c r="ADL140" s="339"/>
      <c r="ADM140" s="339"/>
      <c r="ADN140" s="339"/>
      <c r="ADO140" s="339"/>
      <c r="ADP140" s="339"/>
      <c r="ADQ140" s="339"/>
      <c r="ADR140" s="339"/>
      <c r="ADS140" s="339"/>
      <c r="ADT140" s="339"/>
      <c r="ADU140" s="339"/>
      <c r="ADV140" s="339"/>
      <c r="ADW140" s="339"/>
      <c r="ADX140" s="339"/>
      <c r="ADY140" s="339"/>
      <c r="ADZ140" s="339"/>
      <c r="AEA140" s="339"/>
      <c r="AEB140" s="339"/>
      <c r="AEC140" s="339"/>
      <c r="AED140" s="339"/>
      <c r="AEE140" s="339"/>
      <c r="AEF140" s="339"/>
      <c r="AEG140" s="339"/>
      <c r="AEH140" s="339"/>
      <c r="AEI140" s="339"/>
      <c r="AEJ140" s="339"/>
      <c r="AEK140" s="339"/>
      <c r="AEL140" s="339"/>
      <c r="AEM140" s="339"/>
      <c r="AEN140" s="339"/>
      <c r="AEO140" s="339"/>
      <c r="AEP140" s="339"/>
      <c r="AEQ140" s="339"/>
      <c r="AER140" s="339"/>
      <c r="AES140" s="339"/>
      <c r="AET140" s="339"/>
      <c r="AEU140" s="339"/>
      <c r="AEV140" s="339"/>
      <c r="AEW140" s="339"/>
      <c r="AEX140" s="339"/>
      <c r="AEY140" s="339"/>
      <c r="AEZ140" s="339"/>
      <c r="AFA140" s="339"/>
      <c r="AFB140" s="339"/>
      <c r="AFC140" s="339"/>
      <c r="AFD140" s="339"/>
      <c r="AFE140" s="339"/>
      <c r="AFF140" s="339"/>
      <c r="AFG140" s="339"/>
      <c r="AFH140" s="339"/>
      <c r="AFI140" s="339"/>
      <c r="AFJ140" s="339"/>
      <c r="AFK140" s="339"/>
      <c r="AFL140" s="339"/>
      <c r="AFM140" s="339"/>
      <c r="AFN140" s="339"/>
      <c r="AFO140" s="339"/>
      <c r="AFP140" s="339"/>
      <c r="AFQ140" s="339"/>
      <c r="AFR140" s="339"/>
      <c r="AFS140" s="339"/>
      <c r="AFT140" s="339"/>
      <c r="AFU140" s="339"/>
      <c r="AFV140" s="339"/>
      <c r="AFW140" s="339"/>
      <c r="AFX140" s="339"/>
      <c r="AFY140" s="339"/>
      <c r="AFZ140" s="339"/>
      <c r="AGA140" s="339"/>
      <c r="AGB140" s="339"/>
      <c r="AGC140" s="339"/>
      <c r="AGD140" s="339"/>
      <c r="AGE140" s="339"/>
      <c r="AGF140" s="339"/>
      <c r="AGG140" s="339"/>
      <c r="AGH140" s="339"/>
      <c r="AGI140" s="339"/>
      <c r="AGJ140" s="339"/>
      <c r="AGK140" s="339"/>
      <c r="AGL140" s="339"/>
      <c r="AGM140" s="339"/>
      <c r="AGN140" s="339"/>
      <c r="AGO140" s="339"/>
      <c r="AGP140" s="339"/>
      <c r="AGQ140" s="339"/>
      <c r="AGR140" s="339"/>
      <c r="AGS140" s="339"/>
      <c r="AGT140" s="339"/>
      <c r="AGU140" s="339"/>
      <c r="AGV140" s="339"/>
      <c r="AGW140" s="339"/>
      <c r="AGX140" s="339"/>
      <c r="AGY140" s="339"/>
      <c r="AGZ140" s="339"/>
      <c r="AHA140" s="339"/>
      <c r="AHB140" s="339"/>
      <c r="AHC140" s="339"/>
      <c r="AHD140" s="339"/>
      <c r="AHE140" s="339"/>
      <c r="AHF140" s="339"/>
      <c r="AHG140" s="339"/>
      <c r="AHH140" s="339"/>
      <c r="AHI140" s="339"/>
      <c r="AHJ140" s="339"/>
      <c r="AHK140" s="339"/>
      <c r="AHL140" s="339"/>
      <c r="AHM140" s="339"/>
      <c r="AHN140" s="339"/>
      <c r="AHO140" s="339"/>
      <c r="AHP140" s="339"/>
      <c r="AHQ140" s="339"/>
      <c r="AHR140" s="339"/>
      <c r="AHS140" s="339"/>
      <c r="AHT140" s="339"/>
      <c r="AHU140" s="339"/>
      <c r="AHV140" s="339"/>
      <c r="AHW140" s="339"/>
      <c r="AHX140" s="339"/>
      <c r="AHY140" s="339"/>
      <c r="AHZ140" s="339"/>
      <c r="AIA140" s="339"/>
      <c r="AIB140" s="339"/>
      <c r="AIC140" s="339"/>
      <c r="AID140" s="339"/>
      <c r="AIE140" s="339"/>
      <c r="AIF140" s="339"/>
      <c r="AIG140" s="339"/>
      <c r="AIH140" s="339"/>
      <c r="AII140" s="339"/>
      <c r="AIJ140" s="339"/>
      <c r="AIK140" s="339"/>
      <c r="AIL140" s="339"/>
      <c r="AIM140" s="339"/>
      <c r="AIN140" s="339"/>
      <c r="AIO140" s="339"/>
      <c r="AIP140" s="339"/>
      <c r="AIQ140" s="339"/>
      <c r="AIR140" s="339"/>
      <c r="AIS140" s="339"/>
      <c r="AIT140" s="339"/>
      <c r="AIU140" s="339"/>
      <c r="AIV140" s="339"/>
      <c r="AIW140" s="339"/>
      <c r="AIX140" s="339"/>
      <c r="AIY140" s="339"/>
      <c r="AIZ140" s="339"/>
      <c r="AJA140" s="339"/>
      <c r="AJB140" s="339"/>
      <c r="AJC140" s="339"/>
      <c r="AJD140" s="339"/>
      <c r="AJE140" s="339"/>
      <c r="AJF140" s="339"/>
      <c r="AJG140" s="339"/>
      <c r="AJH140" s="339"/>
      <c r="AJI140" s="339"/>
      <c r="AJJ140" s="339"/>
      <c r="AJK140" s="339"/>
      <c r="AJL140" s="339"/>
      <c r="AJM140" s="339"/>
      <c r="AJN140" s="339"/>
      <c r="AJO140" s="339"/>
      <c r="AJP140" s="339"/>
      <c r="AJQ140" s="339"/>
      <c r="AJR140" s="339"/>
      <c r="AJS140" s="339"/>
      <c r="AJT140" s="339"/>
      <c r="AJU140" s="339"/>
      <c r="AJV140" s="339"/>
      <c r="AJW140" s="339"/>
      <c r="AJX140" s="339"/>
      <c r="AJY140" s="339"/>
      <c r="AJZ140" s="339"/>
      <c r="AKA140" s="339"/>
      <c r="AKB140" s="339"/>
      <c r="AKC140" s="339"/>
      <c r="AKD140" s="339"/>
      <c r="AKE140" s="339"/>
      <c r="AKF140" s="339"/>
      <c r="AKG140" s="339"/>
      <c r="AKH140" s="339"/>
      <c r="AKI140" s="339"/>
      <c r="AKJ140" s="339"/>
      <c r="AKK140" s="339"/>
      <c r="AKL140" s="339"/>
      <c r="AKM140" s="339"/>
      <c r="AKN140" s="339"/>
      <c r="AKO140" s="339"/>
      <c r="AKP140" s="339"/>
      <c r="AKQ140" s="339"/>
      <c r="AKR140" s="339"/>
      <c r="AKS140" s="339"/>
      <c r="AKT140" s="339"/>
      <c r="AKU140" s="339"/>
      <c r="AKV140" s="339"/>
      <c r="AKW140" s="339"/>
      <c r="AKX140" s="339"/>
      <c r="AKY140" s="339"/>
      <c r="AKZ140" s="339"/>
      <c r="ALA140" s="339"/>
      <c r="ALB140" s="339"/>
      <c r="ALC140" s="339"/>
      <c r="ALD140" s="339"/>
      <c r="ALE140" s="339"/>
      <c r="ALF140" s="339"/>
      <c r="ALG140" s="339"/>
      <c r="ALH140" s="339"/>
      <c r="ALI140" s="339"/>
      <c r="ALJ140" s="339"/>
      <c r="ALK140" s="339"/>
      <c r="ALL140" s="339"/>
      <c r="ALM140" s="339"/>
      <c r="ALN140" s="339"/>
      <c r="ALO140" s="339"/>
      <c r="ALP140" s="339"/>
      <c r="ALQ140" s="339"/>
      <c r="ALR140" s="339"/>
      <c r="ALS140" s="339"/>
      <c r="ALT140" s="339"/>
      <c r="ALU140" s="339"/>
      <c r="ALV140" s="339"/>
      <c r="ALW140" s="339"/>
      <c r="ALX140" s="339"/>
      <c r="ALY140" s="339"/>
      <c r="ALZ140" s="339"/>
      <c r="AMA140" s="339"/>
      <c r="AMB140" s="339"/>
      <c r="AMC140" s="339"/>
      <c r="AMD140" s="339"/>
      <c r="AME140" s="339"/>
      <c r="AMF140" s="339"/>
      <c r="AMG140" s="339"/>
      <c r="AMH140" s="339"/>
      <c r="AMI140" s="339"/>
      <c r="AMJ140" s="339"/>
      <c r="AMK140" s="339"/>
    </row>
    <row r="141" spans="1:1025" s="347" customFormat="1" ht="13.9" customHeight="1" x14ac:dyDescent="0.2">
      <c r="A141" s="339" t="s">
        <v>1471</v>
      </c>
      <c r="B141" s="340"/>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c r="AA141" s="339"/>
      <c r="AB141" s="339"/>
      <c r="AC141" s="339"/>
      <c r="AD141" s="339"/>
      <c r="AE141" s="339"/>
      <c r="AF141" s="339"/>
      <c r="AG141" s="339"/>
      <c r="AH141" s="339"/>
      <c r="AI141" s="339"/>
      <c r="AJ141" s="339"/>
      <c r="AK141" s="339"/>
      <c r="AL141" s="339"/>
      <c r="AM141" s="339"/>
      <c r="AN141" s="339"/>
      <c r="AO141" s="339"/>
      <c r="AP141" s="339"/>
      <c r="AQ141" s="339"/>
      <c r="AR141" s="339"/>
      <c r="AS141" s="339"/>
      <c r="AT141" s="339"/>
      <c r="AU141" s="339"/>
      <c r="AV141" s="339"/>
      <c r="AW141" s="339"/>
      <c r="AX141" s="339"/>
      <c r="AY141" s="339"/>
      <c r="AZ141" s="339"/>
      <c r="BA141" s="339"/>
      <c r="BB141" s="339"/>
      <c r="BC141" s="339"/>
      <c r="BD141" s="339"/>
      <c r="BE141" s="339"/>
      <c r="BF141" s="339"/>
      <c r="BG141" s="339"/>
      <c r="BH141" s="339"/>
      <c r="BI141" s="339"/>
      <c r="BJ141" s="339"/>
      <c r="BK141" s="339"/>
      <c r="BL141" s="339"/>
      <c r="BM141" s="339"/>
      <c r="BN141" s="339"/>
      <c r="BO141" s="339"/>
      <c r="BP141" s="339"/>
      <c r="BQ141" s="339"/>
      <c r="BR141" s="339"/>
      <c r="BS141" s="339"/>
      <c r="BT141" s="339"/>
      <c r="BU141" s="339"/>
      <c r="BV141" s="339"/>
      <c r="BW141" s="339"/>
      <c r="BX141" s="339"/>
      <c r="BY141" s="339"/>
      <c r="BZ141" s="339"/>
      <c r="CA141" s="339"/>
      <c r="CB141" s="339"/>
      <c r="CC141" s="339"/>
      <c r="CD141" s="339"/>
      <c r="CE141" s="339"/>
      <c r="CF141" s="339"/>
      <c r="CG141" s="339"/>
      <c r="CH141" s="339"/>
      <c r="CI141" s="339"/>
      <c r="CJ141" s="339"/>
      <c r="CK141" s="339"/>
      <c r="CL141" s="339"/>
      <c r="CM141" s="339"/>
      <c r="CN141" s="339"/>
      <c r="CO141" s="339"/>
      <c r="CP141" s="339"/>
      <c r="CQ141" s="339"/>
      <c r="CR141" s="339"/>
      <c r="CS141" s="339"/>
      <c r="CT141" s="339"/>
      <c r="CU141" s="339"/>
      <c r="CV141" s="339"/>
      <c r="CW141" s="339"/>
      <c r="CX141" s="339"/>
      <c r="CY141" s="339"/>
      <c r="CZ141" s="339"/>
      <c r="DA141" s="339"/>
      <c r="DB141" s="339"/>
      <c r="DC141" s="339"/>
      <c r="DD141" s="339"/>
      <c r="DE141" s="339"/>
      <c r="DF141" s="339"/>
      <c r="DG141" s="339"/>
      <c r="DH141" s="339"/>
      <c r="DI141" s="339"/>
      <c r="DJ141" s="339"/>
      <c r="DK141" s="339"/>
      <c r="DL141" s="339"/>
      <c r="DM141" s="339"/>
      <c r="DN141" s="339"/>
      <c r="DO141" s="339"/>
      <c r="DP141" s="339"/>
      <c r="DQ141" s="339"/>
      <c r="DR141" s="339"/>
      <c r="DS141" s="339"/>
      <c r="DT141" s="339"/>
      <c r="DU141" s="339"/>
      <c r="DV141" s="339"/>
      <c r="DW141" s="339"/>
      <c r="DX141" s="339"/>
      <c r="DY141" s="339"/>
      <c r="DZ141" s="339"/>
      <c r="EA141" s="339"/>
      <c r="EB141" s="339"/>
      <c r="EC141" s="339"/>
      <c r="ED141" s="339"/>
      <c r="EE141" s="339"/>
      <c r="EF141" s="339"/>
      <c r="EG141" s="339"/>
      <c r="EH141" s="339"/>
      <c r="EI141" s="339"/>
      <c r="EJ141" s="339"/>
      <c r="EK141" s="339"/>
      <c r="EL141" s="339"/>
      <c r="EM141" s="339"/>
      <c r="EN141" s="339"/>
      <c r="EO141" s="339"/>
      <c r="EP141" s="339"/>
      <c r="EQ141" s="339"/>
      <c r="ER141" s="339"/>
      <c r="ES141" s="339"/>
      <c r="ET141" s="339"/>
      <c r="EU141" s="339"/>
      <c r="EV141" s="339"/>
      <c r="EW141" s="339"/>
      <c r="EX141" s="339"/>
      <c r="EY141" s="339"/>
      <c r="EZ141" s="339"/>
      <c r="FA141" s="339"/>
      <c r="FB141" s="339"/>
      <c r="FC141" s="339"/>
      <c r="FD141" s="339"/>
      <c r="FE141" s="339"/>
      <c r="FF141" s="339"/>
      <c r="FG141" s="339"/>
      <c r="FH141" s="339"/>
      <c r="FI141" s="339"/>
      <c r="FJ141" s="339"/>
      <c r="FK141" s="339"/>
      <c r="FL141" s="339"/>
      <c r="FM141" s="339"/>
      <c r="FN141" s="339"/>
      <c r="FO141" s="339"/>
      <c r="FP141" s="339"/>
      <c r="FQ141" s="339"/>
      <c r="FR141" s="339"/>
      <c r="FS141" s="339"/>
      <c r="FT141" s="339"/>
      <c r="FU141" s="339"/>
      <c r="FV141" s="339"/>
      <c r="FW141" s="339"/>
      <c r="FX141" s="339"/>
      <c r="FY141" s="339"/>
      <c r="FZ141" s="339"/>
      <c r="GA141" s="339"/>
      <c r="GB141" s="339"/>
      <c r="GC141" s="339"/>
      <c r="GD141" s="339"/>
      <c r="GE141" s="339"/>
      <c r="GF141" s="339"/>
      <c r="GG141" s="339"/>
      <c r="GH141" s="339"/>
      <c r="GI141" s="339"/>
      <c r="GJ141" s="339"/>
      <c r="GK141" s="339"/>
      <c r="GL141" s="339"/>
      <c r="GM141" s="339"/>
      <c r="GN141" s="339"/>
      <c r="GO141" s="339"/>
      <c r="GP141" s="339"/>
      <c r="GQ141" s="339"/>
      <c r="GR141" s="339"/>
      <c r="GS141" s="339"/>
      <c r="GT141" s="339"/>
      <c r="GU141" s="339"/>
      <c r="GV141" s="339"/>
      <c r="GW141" s="339"/>
      <c r="GX141" s="339"/>
      <c r="GY141" s="339"/>
      <c r="GZ141" s="339"/>
      <c r="HA141" s="339"/>
      <c r="HB141" s="339"/>
      <c r="HC141" s="339"/>
      <c r="HD141" s="339"/>
      <c r="HE141" s="339"/>
      <c r="HF141" s="339"/>
      <c r="HG141" s="339"/>
      <c r="HH141" s="339"/>
      <c r="HI141" s="339"/>
      <c r="HJ141" s="339"/>
      <c r="HK141" s="339"/>
      <c r="HL141" s="339"/>
      <c r="HM141" s="339"/>
      <c r="HN141" s="339"/>
      <c r="HO141" s="339"/>
      <c r="HP141" s="339"/>
      <c r="HQ141" s="339"/>
      <c r="HR141" s="339"/>
      <c r="HS141" s="339"/>
      <c r="HT141" s="339"/>
      <c r="HU141" s="339"/>
      <c r="HV141" s="339"/>
      <c r="HW141" s="339"/>
      <c r="HX141" s="339"/>
      <c r="HY141" s="339"/>
      <c r="HZ141" s="339"/>
      <c r="IA141" s="339"/>
      <c r="IB141" s="339"/>
      <c r="IC141" s="339"/>
      <c r="ID141" s="339"/>
      <c r="IE141" s="339"/>
      <c r="IF141" s="339"/>
      <c r="IG141" s="339"/>
      <c r="IH141" s="339"/>
      <c r="II141" s="339"/>
      <c r="IJ141" s="339"/>
      <c r="IK141" s="339"/>
      <c r="IL141" s="339"/>
      <c r="IM141" s="339"/>
      <c r="IN141" s="339"/>
      <c r="IO141" s="339"/>
      <c r="IP141" s="339"/>
      <c r="IQ141" s="339"/>
      <c r="IR141" s="339"/>
      <c r="IS141" s="339"/>
      <c r="IT141" s="339"/>
      <c r="IU141" s="339"/>
      <c r="IV141" s="339"/>
      <c r="IW141" s="339"/>
      <c r="IX141" s="339"/>
      <c r="IY141" s="339"/>
      <c r="IZ141" s="339"/>
      <c r="JA141" s="339"/>
      <c r="JB141" s="339"/>
      <c r="JC141" s="339"/>
      <c r="JD141" s="339"/>
      <c r="JE141" s="339"/>
      <c r="JF141" s="339"/>
      <c r="JG141" s="339"/>
      <c r="JH141" s="339"/>
      <c r="JI141" s="339"/>
      <c r="JJ141" s="339"/>
      <c r="JK141" s="339"/>
      <c r="JL141" s="339"/>
      <c r="JM141" s="339"/>
      <c r="JN141" s="339"/>
      <c r="JO141" s="339"/>
      <c r="JP141" s="339"/>
      <c r="JQ141" s="339"/>
      <c r="JR141" s="339"/>
      <c r="JS141" s="339"/>
      <c r="JT141" s="339"/>
      <c r="JU141" s="339"/>
      <c r="JV141" s="339"/>
      <c r="JW141" s="339"/>
      <c r="JX141" s="339"/>
      <c r="JY141" s="339"/>
      <c r="JZ141" s="339"/>
      <c r="KA141" s="339"/>
      <c r="KB141" s="339"/>
      <c r="KC141" s="339"/>
      <c r="KD141" s="339"/>
      <c r="KE141" s="339"/>
      <c r="KF141" s="339"/>
      <c r="KG141" s="339"/>
      <c r="KH141" s="339"/>
      <c r="KI141" s="339"/>
      <c r="KJ141" s="339"/>
      <c r="KK141" s="339"/>
      <c r="KL141" s="339"/>
      <c r="KM141" s="339"/>
      <c r="KN141" s="339"/>
      <c r="KO141" s="339"/>
      <c r="KP141" s="339"/>
      <c r="KQ141" s="339"/>
      <c r="KR141" s="339"/>
      <c r="KS141" s="339"/>
      <c r="KT141" s="339"/>
      <c r="KU141" s="339"/>
      <c r="KV141" s="339"/>
      <c r="KW141" s="339"/>
      <c r="KX141" s="339"/>
      <c r="KY141" s="339"/>
      <c r="KZ141" s="339"/>
      <c r="LA141" s="339"/>
      <c r="LB141" s="339"/>
      <c r="LC141" s="339"/>
      <c r="LD141" s="339"/>
      <c r="LE141" s="339"/>
      <c r="LF141" s="339"/>
      <c r="LG141" s="339"/>
      <c r="LH141" s="339"/>
      <c r="LI141" s="339"/>
      <c r="LJ141" s="339"/>
      <c r="LK141" s="339"/>
      <c r="LL141" s="339"/>
      <c r="LM141" s="339"/>
      <c r="LN141" s="339"/>
      <c r="LO141" s="339"/>
      <c r="LP141" s="339"/>
      <c r="LQ141" s="339"/>
      <c r="LR141" s="339"/>
      <c r="LS141" s="339"/>
      <c r="LT141" s="339"/>
      <c r="LU141" s="339"/>
      <c r="LV141" s="339"/>
      <c r="LW141" s="339"/>
      <c r="LX141" s="339"/>
      <c r="LY141" s="339"/>
      <c r="LZ141" s="339"/>
      <c r="MA141" s="339"/>
      <c r="MB141" s="339"/>
      <c r="MC141" s="339"/>
      <c r="MD141" s="339"/>
      <c r="ME141" s="339"/>
      <c r="MF141" s="339"/>
      <c r="MG141" s="339"/>
      <c r="MH141" s="339"/>
      <c r="MI141" s="339"/>
      <c r="MJ141" s="339"/>
      <c r="MK141" s="339"/>
      <c r="ML141" s="339"/>
      <c r="MM141" s="339"/>
      <c r="MN141" s="339"/>
      <c r="MO141" s="339"/>
      <c r="MP141" s="339"/>
      <c r="MQ141" s="339"/>
      <c r="MR141" s="339"/>
      <c r="MS141" s="339"/>
      <c r="MT141" s="339"/>
      <c r="MU141" s="339"/>
      <c r="MV141" s="339"/>
      <c r="MW141" s="339"/>
      <c r="MX141" s="339"/>
      <c r="MY141" s="339"/>
      <c r="MZ141" s="339"/>
      <c r="NA141" s="339"/>
      <c r="NB141" s="339"/>
      <c r="NC141" s="339"/>
      <c r="ND141" s="339"/>
      <c r="NE141" s="339"/>
      <c r="NF141" s="339"/>
      <c r="NG141" s="339"/>
      <c r="NH141" s="339"/>
      <c r="NI141" s="339"/>
      <c r="NJ141" s="339"/>
      <c r="NK141" s="339"/>
      <c r="NL141" s="339"/>
      <c r="NM141" s="339"/>
      <c r="NN141" s="339"/>
      <c r="NO141" s="339"/>
      <c r="NP141" s="339"/>
      <c r="NQ141" s="339"/>
      <c r="NR141" s="339"/>
      <c r="NS141" s="339"/>
      <c r="NT141" s="339"/>
      <c r="NU141" s="339"/>
      <c r="NV141" s="339"/>
      <c r="NW141" s="339"/>
      <c r="NX141" s="339"/>
      <c r="NY141" s="339"/>
      <c r="NZ141" s="339"/>
      <c r="OA141" s="339"/>
      <c r="OB141" s="339"/>
      <c r="OC141" s="339"/>
      <c r="OD141" s="339"/>
      <c r="OE141" s="339"/>
      <c r="OF141" s="339"/>
      <c r="OG141" s="339"/>
      <c r="OH141" s="339"/>
      <c r="OI141" s="339"/>
      <c r="OJ141" s="339"/>
      <c r="OK141" s="339"/>
      <c r="OL141" s="339"/>
      <c r="OM141" s="339"/>
      <c r="ON141" s="339"/>
      <c r="OO141" s="339"/>
      <c r="OP141" s="339"/>
      <c r="OQ141" s="339"/>
      <c r="OR141" s="339"/>
      <c r="OS141" s="339"/>
      <c r="OT141" s="339"/>
      <c r="OU141" s="339"/>
      <c r="OV141" s="339"/>
      <c r="OW141" s="339"/>
      <c r="OX141" s="339"/>
      <c r="OY141" s="339"/>
      <c r="OZ141" s="339"/>
      <c r="PA141" s="339"/>
      <c r="PB141" s="339"/>
      <c r="PC141" s="339"/>
      <c r="PD141" s="339"/>
      <c r="PE141" s="339"/>
      <c r="PF141" s="339"/>
      <c r="PG141" s="339"/>
      <c r="PH141" s="339"/>
      <c r="PI141" s="339"/>
      <c r="PJ141" s="339"/>
      <c r="PK141" s="339"/>
      <c r="PL141" s="339"/>
      <c r="PM141" s="339"/>
      <c r="PN141" s="339"/>
      <c r="PO141" s="339"/>
      <c r="PP141" s="339"/>
      <c r="PQ141" s="339"/>
      <c r="PR141" s="339"/>
      <c r="PS141" s="339"/>
      <c r="PT141" s="339"/>
      <c r="PU141" s="339"/>
      <c r="PV141" s="339"/>
      <c r="PW141" s="339"/>
      <c r="PX141" s="339"/>
      <c r="PY141" s="339"/>
      <c r="PZ141" s="339"/>
      <c r="QA141" s="339"/>
      <c r="QB141" s="339"/>
      <c r="QC141" s="339"/>
      <c r="QD141" s="339"/>
      <c r="QE141" s="339"/>
      <c r="QF141" s="339"/>
      <c r="QG141" s="339"/>
      <c r="QH141" s="339"/>
      <c r="QI141" s="339"/>
      <c r="QJ141" s="339"/>
      <c r="QK141" s="339"/>
      <c r="QL141" s="339"/>
      <c r="QM141" s="339"/>
      <c r="QN141" s="339"/>
      <c r="QO141" s="339"/>
      <c r="QP141" s="339"/>
      <c r="QQ141" s="339"/>
      <c r="QR141" s="339"/>
      <c r="QS141" s="339"/>
      <c r="QT141" s="339"/>
      <c r="QU141" s="339"/>
      <c r="QV141" s="339"/>
      <c r="QW141" s="339"/>
      <c r="QX141" s="339"/>
      <c r="QY141" s="339"/>
      <c r="QZ141" s="339"/>
      <c r="RA141" s="339"/>
      <c r="RB141" s="339"/>
      <c r="RC141" s="339"/>
      <c r="RD141" s="339"/>
      <c r="RE141" s="339"/>
      <c r="RF141" s="339"/>
      <c r="RG141" s="339"/>
      <c r="RH141" s="339"/>
      <c r="RI141" s="339"/>
      <c r="RJ141" s="339"/>
      <c r="RK141" s="339"/>
      <c r="RL141" s="339"/>
      <c r="RM141" s="339"/>
      <c r="RN141" s="339"/>
      <c r="RO141" s="339"/>
      <c r="RP141" s="339"/>
      <c r="RQ141" s="339"/>
      <c r="RR141" s="339"/>
      <c r="RS141" s="339"/>
      <c r="RT141" s="339"/>
      <c r="RU141" s="339"/>
      <c r="RV141" s="339"/>
      <c r="RW141" s="339"/>
      <c r="RX141" s="339"/>
      <c r="RY141" s="339"/>
      <c r="RZ141" s="339"/>
      <c r="SA141" s="339"/>
      <c r="SB141" s="339"/>
      <c r="SC141" s="339"/>
      <c r="SD141" s="339"/>
      <c r="SE141" s="339"/>
      <c r="SF141" s="339"/>
      <c r="SG141" s="339"/>
      <c r="SH141" s="339"/>
      <c r="SI141" s="339"/>
      <c r="SJ141" s="339"/>
      <c r="SK141" s="339"/>
      <c r="SL141" s="339"/>
      <c r="SM141" s="339"/>
      <c r="SN141" s="339"/>
      <c r="SO141" s="339"/>
      <c r="SP141" s="339"/>
      <c r="SQ141" s="339"/>
      <c r="SR141" s="339"/>
      <c r="SS141" s="339"/>
      <c r="ST141" s="339"/>
      <c r="SU141" s="339"/>
      <c r="SV141" s="339"/>
      <c r="SW141" s="339"/>
      <c r="SX141" s="339"/>
      <c r="SY141" s="339"/>
      <c r="SZ141" s="339"/>
      <c r="TA141" s="339"/>
      <c r="TB141" s="339"/>
      <c r="TC141" s="339"/>
      <c r="TD141" s="339"/>
      <c r="TE141" s="339"/>
      <c r="TF141" s="339"/>
      <c r="TG141" s="339"/>
      <c r="TH141" s="339"/>
      <c r="TI141" s="339"/>
      <c r="TJ141" s="339"/>
      <c r="TK141" s="339"/>
      <c r="TL141" s="339"/>
      <c r="TM141" s="339"/>
      <c r="TN141" s="339"/>
      <c r="TO141" s="339"/>
      <c r="TP141" s="339"/>
      <c r="TQ141" s="339"/>
      <c r="TR141" s="339"/>
      <c r="TS141" s="339"/>
      <c r="TT141" s="339"/>
      <c r="TU141" s="339"/>
      <c r="TV141" s="339"/>
      <c r="TW141" s="339"/>
      <c r="TX141" s="339"/>
      <c r="TY141" s="339"/>
      <c r="TZ141" s="339"/>
      <c r="UA141" s="339"/>
      <c r="UB141" s="339"/>
      <c r="UC141" s="339"/>
      <c r="UD141" s="339"/>
      <c r="UE141" s="339"/>
      <c r="UF141" s="339"/>
      <c r="UG141" s="339"/>
      <c r="UH141" s="339"/>
      <c r="UI141" s="339"/>
      <c r="UJ141" s="339"/>
      <c r="UK141" s="339"/>
      <c r="UL141" s="339"/>
      <c r="UM141" s="339"/>
      <c r="UN141" s="339"/>
      <c r="UO141" s="339"/>
      <c r="UP141" s="339"/>
      <c r="UQ141" s="339"/>
      <c r="UR141" s="339"/>
      <c r="US141" s="339"/>
      <c r="UT141" s="339"/>
      <c r="UU141" s="339"/>
      <c r="UV141" s="339"/>
      <c r="UW141" s="339"/>
      <c r="UX141" s="339"/>
      <c r="UY141" s="339"/>
      <c r="UZ141" s="339"/>
      <c r="VA141" s="339"/>
      <c r="VB141" s="339"/>
      <c r="VC141" s="339"/>
      <c r="VD141" s="339"/>
      <c r="VE141" s="339"/>
      <c r="VF141" s="339"/>
      <c r="VG141" s="339"/>
      <c r="VH141" s="339"/>
      <c r="VI141" s="339"/>
      <c r="VJ141" s="339"/>
      <c r="VK141" s="339"/>
      <c r="VL141" s="339"/>
      <c r="VM141" s="339"/>
      <c r="VN141" s="339"/>
      <c r="VO141" s="339"/>
      <c r="VP141" s="339"/>
      <c r="VQ141" s="339"/>
      <c r="VR141" s="339"/>
      <c r="VS141" s="339"/>
      <c r="VT141" s="339"/>
      <c r="VU141" s="339"/>
      <c r="VV141" s="339"/>
      <c r="VW141" s="339"/>
      <c r="VX141" s="339"/>
      <c r="VY141" s="339"/>
      <c r="VZ141" s="339"/>
      <c r="WA141" s="339"/>
      <c r="WB141" s="339"/>
      <c r="WC141" s="339"/>
      <c r="WD141" s="339"/>
      <c r="WE141" s="339"/>
      <c r="WF141" s="339"/>
      <c r="WG141" s="339"/>
      <c r="WH141" s="339"/>
      <c r="WI141" s="339"/>
      <c r="WJ141" s="339"/>
      <c r="WK141" s="339"/>
      <c r="WL141" s="339"/>
      <c r="WM141" s="339"/>
      <c r="WN141" s="339"/>
      <c r="WO141" s="339"/>
      <c r="WP141" s="339"/>
      <c r="WQ141" s="339"/>
      <c r="WR141" s="339"/>
      <c r="WS141" s="339"/>
      <c r="WT141" s="339"/>
      <c r="WU141" s="339"/>
      <c r="WV141" s="339"/>
      <c r="WW141" s="339"/>
      <c r="WX141" s="339"/>
      <c r="WY141" s="339"/>
      <c r="WZ141" s="339"/>
      <c r="XA141" s="339"/>
      <c r="XB141" s="339"/>
      <c r="XC141" s="339"/>
      <c r="XD141" s="339"/>
      <c r="XE141" s="339"/>
      <c r="XF141" s="339"/>
      <c r="XG141" s="339"/>
      <c r="XH141" s="339"/>
      <c r="XI141" s="339"/>
      <c r="XJ141" s="339"/>
      <c r="XK141" s="339"/>
      <c r="XL141" s="339"/>
      <c r="XM141" s="339"/>
      <c r="XN141" s="339"/>
      <c r="XO141" s="339"/>
      <c r="XP141" s="339"/>
      <c r="XQ141" s="339"/>
      <c r="XR141" s="339"/>
      <c r="XS141" s="339"/>
      <c r="XT141" s="339"/>
      <c r="XU141" s="339"/>
      <c r="XV141" s="339"/>
      <c r="XW141" s="339"/>
      <c r="XX141" s="339"/>
      <c r="XY141" s="339"/>
      <c r="XZ141" s="339"/>
      <c r="YA141" s="339"/>
      <c r="YB141" s="339"/>
      <c r="YC141" s="339"/>
      <c r="YD141" s="339"/>
      <c r="YE141" s="339"/>
      <c r="YF141" s="339"/>
      <c r="YG141" s="339"/>
      <c r="YH141" s="339"/>
      <c r="YI141" s="339"/>
      <c r="YJ141" s="339"/>
      <c r="YK141" s="339"/>
      <c r="YL141" s="339"/>
      <c r="YM141" s="339"/>
      <c r="YN141" s="339"/>
      <c r="YO141" s="339"/>
      <c r="YP141" s="339"/>
      <c r="YQ141" s="339"/>
      <c r="YR141" s="339"/>
      <c r="YS141" s="339"/>
      <c r="YT141" s="339"/>
      <c r="YU141" s="339"/>
      <c r="YV141" s="339"/>
      <c r="YW141" s="339"/>
      <c r="YX141" s="339"/>
      <c r="YY141" s="339"/>
      <c r="YZ141" s="339"/>
      <c r="ZA141" s="339"/>
      <c r="ZB141" s="339"/>
      <c r="ZC141" s="339"/>
      <c r="ZD141" s="339"/>
      <c r="ZE141" s="339"/>
      <c r="ZF141" s="339"/>
      <c r="ZG141" s="339"/>
      <c r="ZH141" s="339"/>
      <c r="ZI141" s="339"/>
      <c r="ZJ141" s="339"/>
      <c r="ZK141" s="339"/>
      <c r="ZL141" s="339"/>
      <c r="ZM141" s="339"/>
      <c r="ZN141" s="339"/>
      <c r="ZO141" s="339"/>
      <c r="ZP141" s="339"/>
      <c r="ZQ141" s="339"/>
      <c r="ZR141" s="339"/>
      <c r="ZS141" s="339"/>
      <c r="ZT141" s="339"/>
      <c r="ZU141" s="339"/>
      <c r="ZV141" s="339"/>
      <c r="ZW141" s="339"/>
      <c r="ZX141" s="339"/>
      <c r="ZY141" s="339"/>
      <c r="ZZ141" s="339"/>
      <c r="AAA141" s="339"/>
      <c r="AAB141" s="339"/>
      <c r="AAC141" s="339"/>
      <c r="AAD141" s="339"/>
      <c r="AAE141" s="339"/>
      <c r="AAF141" s="339"/>
      <c r="AAG141" s="339"/>
      <c r="AAH141" s="339"/>
      <c r="AAI141" s="339"/>
      <c r="AAJ141" s="339"/>
      <c r="AAK141" s="339"/>
      <c r="AAL141" s="339"/>
      <c r="AAM141" s="339"/>
      <c r="AAN141" s="339"/>
      <c r="AAO141" s="339"/>
      <c r="AAP141" s="339"/>
      <c r="AAQ141" s="339"/>
      <c r="AAR141" s="339"/>
      <c r="AAS141" s="339"/>
      <c r="AAT141" s="339"/>
      <c r="AAU141" s="339"/>
      <c r="AAV141" s="339"/>
      <c r="AAW141" s="339"/>
      <c r="AAX141" s="339"/>
      <c r="AAY141" s="339"/>
      <c r="AAZ141" s="339"/>
      <c r="ABA141" s="339"/>
      <c r="ABB141" s="339"/>
      <c r="ABC141" s="339"/>
      <c r="ABD141" s="339"/>
      <c r="ABE141" s="339"/>
      <c r="ABF141" s="339"/>
      <c r="ABG141" s="339"/>
      <c r="ABH141" s="339"/>
      <c r="ABI141" s="339"/>
      <c r="ABJ141" s="339"/>
      <c r="ABK141" s="339"/>
      <c r="ABL141" s="339"/>
      <c r="ABM141" s="339"/>
      <c r="ABN141" s="339"/>
      <c r="ABO141" s="339"/>
      <c r="ABP141" s="339"/>
      <c r="ABQ141" s="339"/>
      <c r="ABR141" s="339"/>
      <c r="ABS141" s="339"/>
      <c r="ABT141" s="339"/>
      <c r="ABU141" s="339"/>
      <c r="ABV141" s="339"/>
      <c r="ABW141" s="339"/>
      <c r="ABX141" s="339"/>
      <c r="ABY141" s="339"/>
      <c r="ABZ141" s="339"/>
      <c r="ACA141" s="339"/>
      <c r="ACB141" s="339"/>
      <c r="ACC141" s="339"/>
      <c r="ACD141" s="339"/>
      <c r="ACE141" s="339"/>
      <c r="ACF141" s="339"/>
      <c r="ACG141" s="339"/>
      <c r="ACH141" s="339"/>
      <c r="ACI141" s="339"/>
      <c r="ACJ141" s="339"/>
      <c r="ACK141" s="339"/>
      <c r="ACL141" s="339"/>
      <c r="ACM141" s="339"/>
      <c r="ACN141" s="339"/>
      <c r="ACO141" s="339"/>
      <c r="ACP141" s="339"/>
      <c r="ACQ141" s="339"/>
      <c r="ACR141" s="339"/>
      <c r="ACS141" s="339"/>
      <c r="ACT141" s="339"/>
      <c r="ACU141" s="339"/>
      <c r="ACV141" s="339"/>
      <c r="ACW141" s="339"/>
      <c r="ACX141" s="339"/>
      <c r="ACY141" s="339"/>
      <c r="ACZ141" s="339"/>
      <c r="ADA141" s="339"/>
      <c r="ADB141" s="339"/>
      <c r="ADC141" s="339"/>
      <c r="ADD141" s="339"/>
      <c r="ADE141" s="339"/>
      <c r="ADF141" s="339"/>
      <c r="ADG141" s="339"/>
      <c r="ADH141" s="339"/>
      <c r="ADI141" s="339"/>
      <c r="ADJ141" s="339"/>
      <c r="ADK141" s="339"/>
      <c r="ADL141" s="339"/>
      <c r="ADM141" s="339"/>
      <c r="ADN141" s="339"/>
      <c r="ADO141" s="339"/>
      <c r="ADP141" s="339"/>
      <c r="ADQ141" s="339"/>
      <c r="ADR141" s="339"/>
      <c r="ADS141" s="339"/>
      <c r="ADT141" s="339"/>
      <c r="ADU141" s="339"/>
      <c r="ADV141" s="339"/>
      <c r="ADW141" s="339"/>
      <c r="ADX141" s="339"/>
      <c r="ADY141" s="339"/>
      <c r="ADZ141" s="339"/>
      <c r="AEA141" s="339"/>
      <c r="AEB141" s="339"/>
      <c r="AEC141" s="339"/>
      <c r="AED141" s="339"/>
      <c r="AEE141" s="339"/>
      <c r="AEF141" s="339"/>
      <c r="AEG141" s="339"/>
      <c r="AEH141" s="339"/>
      <c r="AEI141" s="339"/>
      <c r="AEJ141" s="339"/>
      <c r="AEK141" s="339"/>
      <c r="AEL141" s="339"/>
      <c r="AEM141" s="339"/>
      <c r="AEN141" s="339"/>
      <c r="AEO141" s="339"/>
      <c r="AEP141" s="339"/>
      <c r="AEQ141" s="339"/>
      <c r="AER141" s="339"/>
      <c r="AES141" s="339"/>
      <c r="AET141" s="339"/>
      <c r="AEU141" s="339"/>
      <c r="AEV141" s="339"/>
      <c r="AEW141" s="339"/>
      <c r="AEX141" s="339"/>
      <c r="AEY141" s="339"/>
      <c r="AEZ141" s="339"/>
      <c r="AFA141" s="339"/>
      <c r="AFB141" s="339"/>
      <c r="AFC141" s="339"/>
      <c r="AFD141" s="339"/>
      <c r="AFE141" s="339"/>
      <c r="AFF141" s="339"/>
      <c r="AFG141" s="339"/>
      <c r="AFH141" s="339"/>
      <c r="AFI141" s="339"/>
      <c r="AFJ141" s="339"/>
      <c r="AFK141" s="339"/>
      <c r="AFL141" s="339"/>
      <c r="AFM141" s="339"/>
      <c r="AFN141" s="339"/>
      <c r="AFO141" s="339"/>
      <c r="AFP141" s="339"/>
      <c r="AFQ141" s="339"/>
      <c r="AFR141" s="339"/>
      <c r="AFS141" s="339"/>
      <c r="AFT141" s="339"/>
      <c r="AFU141" s="339"/>
      <c r="AFV141" s="339"/>
      <c r="AFW141" s="339"/>
      <c r="AFX141" s="339"/>
      <c r="AFY141" s="339"/>
      <c r="AFZ141" s="339"/>
      <c r="AGA141" s="339"/>
      <c r="AGB141" s="339"/>
      <c r="AGC141" s="339"/>
      <c r="AGD141" s="339"/>
      <c r="AGE141" s="339"/>
      <c r="AGF141" s="339"/>
      <c r="AGG141" s="339"/>
      <c r="AGH141" s="339"/>
      <c r="AGI141" s="339"/>
      <c r="AGJ141" s="339"/>
      <c r="AGK141" s="339"/>
      <c r="AGL141" s="339"/>
      <c r="AGM141" s="339"/>
      <c r="AGN141" s="339"/>
      <c r="AGO141" s="339"/>
      <c r="AGP141" s="339"/>
      <c r="AGQ141" s="339"/>
      <c r="AGR141" s="339"/>
      <c r="AGS141" s="339"/>
      <c r="AGT141" s="339"/>
      <c r="AGU141" s="339"/>
      <c r="AGV141" s="339"/>
      <c r="AGW141" s="339"/>
      <c r="AGX141" s="339"/>
      <c r="AGY141" s="339"/>
      <c r="AGZ141" s="339"/>
      <c r="AHA141" s="339"/>
      <c r="AHB141" s="339"/>
      <c r="AHC141" s="339"/>
      <c r="AHD141" s="339"/>
      <c r="AHE141" s="339"/>
      <c r="AHF141" s="339"/>
      <c r="AHG141" s="339"/>
      <c r="AHH141" s="339"/>
      <c r="AHI141" s="339"/>
      <c r="AHJ141" s="339"/>
      <c r="AHK141" s="339"/>
      <c r="AHL141" s="339"/>
      <c r="AHM141" s="339"/>
      <c r="AHN141" s="339"/>
      <c r="AHO141" s="339"/>
      <c r="AHP141" s="339"/>
      <c r="AHQ141" s="339"/>
      <c r="AHR141" s="339"/>
      <c r="AHS141" s="339"/>
      <c r="AHT141" s="339"/>
      <c r="AHU141" s="339"/>
      <c r="AHV141" s="339"/>
      <c r="AHW141" s="339"/>
      <c r="AHX141" s="339"/>
      <c r="AHY141" s="339"/>
      <c r="AHZ141" s="339"/>
      <c r="AIA141" s="339"/>
      <c r="AIB141" s="339"/>
      <c r="AIC141" s="339"/>
      <c r="AID141" s="339"/>
      <c r="AIE141" s="339"/>
      <c r="AIF141" s="339"/>
      <c r="AIG141" s="339"/>
      <c r="AIH141" s="339"/>
      <c r="AII141" s="339"/>
      <c r="AIJ141" s="339"/>
      <c r="AIK141" s="339"/>
      <c r="AIL141" s="339"/>
      <c r="AIM141" s="339"/>
      <c r="AIN141" s="339"/>
      <c r="AIO141" s="339"/>
      <c r="AIP141" s="339"/>
      <c r="AIQ141" s="339"/>
      <c r="AIR141" s="339"/>
      <c r="AIS141" s="339"/>
      <c r="AIT141" s="339"/>
      <c r="AIU141" s="339"/>
      <c r="AIV141" s="339"/>
      <c r="AIW141" s="339"/>
      <c r="AIX141" s="339"/>
      <c r="AIY141" s="339"/>
      <c r="AIZ141" s="339"/>
      <c r="AJA141" s="339"/>
      <c r="AJB141" s="339"/>
      <c r="AJC141" s="339"/>
      <c r="AJD141" s="339"/>
      <c r="AJE141" s="339"/>
      <c r="AJF141" s="339"/>
      <c r="AJG141" s="339"/>
      <c r="AJH141" s="339"/>
      <c r="AJI141" s="339"/>
      <c r="AJJ141" s="339"/>
      <c r="AJK141" s="339"/>
      <c r="AJL141" s="339"/>
      <c r="AJM141" s="339"/>
      <c r="AJN141" s="339"/>
      <c r="AJO141" s="339"/>
      <c r="AJP141" s="339"/>
      <c r="AJQ141" s="339"/>
      <c r="AJR141" s="339"/>
      <c r="AJS141" s="339"/>
      <c r="AJT141" s="339"/>
      <c r="AJU141" s="339"/>
      <c r="AJV141" s="339"/>
      <c r="AJW141" s="339"/>
      <c r="AJX141" s="339"/>
      <c r="AJY141" s="339"/>
      <c r="AJZ141" s="339"/>
      <c r="AKA141" s="339"/>
      <c r="AKB141" s="339"/>
      <c r="AKC141" s="339"/>
      <c r="AKD141" s="339"/>
      <c r="AKE141" s="339"/>
      <c r="AKF141" s="339"/>
      <c r="AKG141" s="339"/>
      <c r="AKH141" s="339"/>
      <c r="AKI141" s="339"/>
      <c r="AKJ141" s="339"/>
      <c r="AKK141" s="339"/>
      <c r="AKL141" s="339"/>
      <c r="AKM141" s="339"/>
      <c r="AKN141" s="339"/>
      <c r="AKO141" s="339"/>
      <c r="AKP141" s="339"/>
      <c r="AKQ141" s="339"/>
      <c r="AKR141" s="339"/>
      <c r="AKS141" s="339"/>
      <c r="AKT141" s="339"/>
      <c r="AKU141" s="339"/>
      <c r="AKV141" s="339"/>
      <c r="AKW141" s="339"/>
      <c r="AKX141" s="339"/>
      <c r="AKY141" s="339"/>
      <c r="AKZ141" s="339"/>
      <c r="ALA141" s="339"/>
      <c r="ALB141" s="339"/>
      <c r="ALC141" s="339"/>
      <c r="ALD141" s="339"/>
      <c r="ALE141" s="339"/>
      <c r="ALF141" s="339"/>
      <c r="ALG141" s="339"/>
      <c r="ALH141" s="339"/>
      <c r="ALI141" s="339"/>
      <c r="ALJ141" s="339"/>
      <c r="ALK141" s="339"/>
      <c r="ALL141" s="339"/>
      <c r="ALM141" s="339"/>
      <c r="ALN141" s="339"/>
      <c r="ALO141" s="339"/>
      <c r="ALP141" s="339"/>
      <c r="ALQ141" s="339"/>
      <c r="ALR141" s="339"/>
      <c r="ALS141" s="339"/>
      <c r="ALT141" s="339"/>
      <c r="ALU141" s="339"/>
      <c r="ALV141" s="339"/>
      <c r="ALW141" s="339"/>
      <c r="ALX141" s="339"/>
      <c r="ALY141" s="339"/>
      <c r="ALZ141" s="339"/>
      <c r="AMA141" s="339"/>
      <c r="AMB141" s="339"/>
      <c r="AMC141" s="339"/>
      <c r="AMD141" s="339"/>
      <c r="AME141" s="339"/>
      <c r="AMF141" s="339"/>
      <c r="AMG141" s="339"/>
      <c r="AMH141" s="339"/>
      <c r="AMI141" s="339"/>
      <c r="AMJ141" s="339"/>
      <c r="AMK141" s="339"/>
    </row>
    <row r="142" spans="1:1025" s="347" customFormat="1" ht="13.9" customHeight="1" x14ac:dyDescent="0.2">
      <c r="A142" s="388" t="s">
        <v>1473</v>
      </c>
      <c r="B142" s="388"/>
      <c r="C142" s="388"/>
      <c r="D142" s="388"/>
      <c r="E142" s="388"/>
      <c r="F142" s="388"/>
      <c r="G142" s="388"/>
      <c r="H142" s="388"/>
      <c r="I142" s="339"/>
      <c r="J142" s="339"/>
      <c r="K142" s="339"/>
      <c r="L142" s="339"/>
      <c r="M142" s="339"/>
      <c r="N142" s="339"/>
      <c r="O142" s="339"/>
      <c r="P142" s="339"/>
      <c r="Q142" s="339"/>
      <c r="R142" s="339"/>
      <c r="S142" s="339"/>
      <c r="T142" s="339"/>
      <c r="U142" s="339"/>
      <c r="V142" s="339"/>
      <c r="W142" s="339"/>
      <c r="X142" s="339"/>
      <c r="Y142" s="339"/>
      <c r="Z142" s="339"/>
      <c r="AA142" s="339"/>
      <c r="AB142" s="339"/>
      <c r="AC142" s="339"/>
      <c r="AD142" s="339"/>
      <c r="AE142" s="339"/>
      <c r="AF142" s="339"/>
      <c r="AG142" s="339"/>
      <c r="AH142" s="339"/>
      <c r="AI142" s="339"/>
      <c r="AJ142" s="339"/>
      <c r="AK142" s="339"/>
      <c r="AL142" s="339"/>
      <c r="AM142" s="339"/>
      <c r="AN142" s="339"/>
      <c r="AO142" s="339"/>
      <c r="AP142" s="339"/>
      <c r="AQ142" s="339"/>
      <c r="AR142" s="339"/>
      <c r="AS142" s="339"/>
      <c r="AT142" s="339"/>
      <c r="AU142" s="339"/>
      <c r="AV142" s="339"/>
      <c r="AW142" s="339"/>
      <c r="AX142" s="339"/>
      <c r="AY142" s="339"/>
      <c r="AZ142" s="339"/>
      <c r="BA142" s="339"/>
      <c r="BB142" s="339"/>
      <c r="BC142" s="339"/>
      <c r="BD142" s="339"/>
      <c r="BE142" s="339"/>
      <c r="BF142" s="339"/>
      <c r="BG142" s="339"/>
      <c r="BH142" s="339"/>
      <c r="BI142" s="339"/>
      <c r="BJ142" s="339"/>
      <c r="BK142" s="339"/>
      <c r="BL142" s="339"/>
      <c r="BM142" s="339"/>
      <c r="BN142" s="339"/>
      <c r="BO142" s="339"/>
      <c r="BP142" s="339"/>
      <c r="BQ142" s="339"/>
      <c r="BR142" s="339"/>
      <c r="BS142" s="339"/>
      <c r="BT142" s="339"/>
      <c r="BU142" s="339"/>
      <c r="BV142" s="339"/>
      <c r="BW142" s="339"/>
      <c r="BX142" s="339"/>
      <c r="BY142" s="339"/>
      <c r="BZ142" s="339"/>
      <c r="CA142" s="339"/>
      <c r="CB142" s="339"/>
      <c r="CC142" s="339"/>
      <c r="CD142" s="339"/>
      <c r="CE142" s="339"/>
      <c r="CF142" s="339"/>
      <c r="CG142" s="339"/>
      <c r="CH142" s="339"/>
      <c r="CI142" s="339"/>
      <c r="CJ142" s="339"/>
      <c r="CK142" s="339"/>
      <c r="CL142" s="339"/>
      <c r="CM142" s="339"/>
      <c r="CN142" s="339"/>
      <c r="CO142" s="339"/>
      <c r="CP142" s="339"/>
      <c r="CQ142" s="339"/>
      <c r="CR142" s="339"/>
      <c r="CS142" s="339"/>
      <c r="CT142" s="339"/>
      <c r="CU142" s="339"/>
      <c r="CV142" s="339"/>
      <c r="CW142" s="339"/>
      <c r="CX142" s="339"/>
      <c r="CY142" s="339"/>
      <c r="CZ142" s="339"/>
      <c r="DA142" s="339"/>
      <c r="DB142" s="339"/>
      <c r="DC142" s="339"/>
      <c r="DD142" s="339"/>
      <c r="DE142" s="339"/>
      <c r="DF142" s="339"/>
      <c r="DG142" s="339"/>
      <c r="DH142" s="339"/>
      <c r="DI142" s="339"/>
      <c r="DJ142" s="339"/>
      <c r="DK142" s="339"/>
      <c r="DL142" s="339"/>
      <c r="DM142" s="339"/>
      <c r="DN142" s="339"/>
      <c r="DO142" s="339"/>
      <c r="DP142" s="339"/>
      <c r="DQ142" s="339"/>
      <c r="DR142" s="339"/>
      <c r="DS142" s="339"/>
      <c r="DT142" s="339"/>
      <c r="DU142" s="339"/>
      <c r="DV142" s="339"/>
      <c r="DW142" s="339"/>
      <c r="DX142" s="339"/>
      <c r="DY142" s="339"/>
      <c r="DZ142" s="339"/>
      <c r="EA142" s="339"/>
      <c r="EB142" s="339"/>
      <c r="EC142" s="339"/>
      <c r="ED142" s="339"/>
      <c r="EE142" s="339"/>
      <c r="EF142" s="339"/>
      <c r="EG142" s="339"/>
      <c r="EH142" s="339"/>
      <c r="EI142" s="339"/>
      <c r="EJ142" s="339"/>
      <c r="EK142" s="339"/>
      <c r="EL142" s="339"/>
      <c r="EM142" s="339"/>
      <c r="EN142" s="339"/>
      <c r="EO142" s="339"/>
      <c r="EP142" s="339"/>
      <c r="EQ142" s="339"/>
      <c r="ER142" s="339"/>
      <c r="ES142" s="339"/>
      <c r="ET142" s="339"/>
      <c r="EU142" s="339"/>
      <c r="EV142" s="339"/>
      <c r="EW142" s="339"/>
      <c r="EX142" s="339"/>
      <c r="EY142" s="339"/>
      <c r="EZ142" s="339"/>
      <c r="FA142" s="339"/>
      <c r="FB142" s="339"/>
      <c r="FC142" s="339"/>
      <c r="FD142" s="339"/>
      <c r="FE142" s="339"/>
      <c r="FF142" s="339"/>
      <c r="FG142" s="339"/>
      <c r="FH142" s="339"/>
      <c r="FI142" s="339"/>
      <c r="FJ142" s="339"/>
      <c r="FK142" s="339"/>
      <c r="FL142" s="339"/>
      <c r="FM142" s="339"/>
      <c r="FN142" s="339"/>
      <c r="FO142" s="339"/>
      <c r="FP142" s="339"/>
      <c r="FQ142" s="339"/>
      <c r="FR142" s="339"/>
      <c r="FS142" s="339"/>
      <c r="FT142" s="339"/>
      <c r="FU142" s="339"/>
      <c r="FV142" s="339"/>
      <c r="FW142" s="339"/>
      <c r="FX142" s="339"/>
      <c r="FY142" s="339"/>
      <c r="FZ142" s="339"/>
      <c r="GA142" s="339"/>
      <c r="GB142" s="339"/>
      <c r="GC142" s="339"/>
      <c r="GD142" s="339"/>
      <c r="GE142" s="339"/>
      <c r="GF142" s="339"/>
      <c r="GG142" s="339"/>
      <c r="GH142" s="339"/>
      <c r="GI142" s="339"/>
      <c r="GJ142" s="339"/>
      <c r="GK142" s="339"/>
      <c r="GL142" s="339"/>
      <c r="GM142" s="339"/>
      <c r="GN142" s="339"/>
      <c r="GO142" s="339"/>
      <c r="GP142" s="339"/>
      <c r="GQ142" s="339"/>
      <c r="GR142" s="339"/>
      <c r="GS142" s="339"/>
      <c r="GT142" s="339"/>
      <c r="GU142" s="339"/>
      <c r="GV142" s="339"/>
      <c r="GW142" s="339"/>
      <c r="GX142" s="339"/>
      <c r="GY142" s="339"/>
      <c r="GZ142" s="339"/>
      <c r="HA142" s="339"/>
      <c r="HB142" s="339"/>
      <c r="HC142" s="339"/>
      <c r="HD142" s="339"/>
      <c r="HE142" s="339"/>
      <c r="HF142" s="339"/>
      <c r="HG142" s="339"/>
      <c r="HH142" s="339"/>
      <c r="HI142" s="339"/>
      <c r="HJ142" s="339"/>
      <c r="HK142" s="339"/>
      <c r="HL142" s="339"/>
      <c r="HM142" s="339"/>
      <c r="HN142" s="339"/>
      <c r="HO142" s="339"/>
      <c r="HP142" s="339"/>
      <c r="HQ142" s="339"/>
      <c r="HR142" s="339"/>
      <c r="HS142" s="339"/>
      <c r="HT142" s="339"/>
      <c r="HU142" s="339"/>
      <c r="HV142" s="339"/>
      <c r="HW142" s="339"/>
      <c r="HX142" s="339"/>
      <c r="HY142" s="339"/>
      <c r="HZ142" s="339"/>
      <c r="IA142" s="339"/>
      <c r="IB142" s="339"/>
      <c r="IC142" s="339"/>
      <c r="ID142" s="339"/>
      <c r="IE142" s="339"/>
      <c r="IF142" s="339"/>
      <c r="IG142" s="339"/>
      <c r="IH142" s="339"/>
      <c r="II142" s="339"/>
      <c r="IJ142" s="339"/>
      <c r="IK142" s="339"/>
      <c r="IL142" s="339"/>
      <c r="IM142" s="339"/>
      <c r="IN142" s="339"/>
      <c r="IO142" s="339"/>
      <c r="IP142" s="339"/>
      <c r="IQ142" s="339"/>
      <c r="IR142" s="339"/>
      <c r="IS142" s="339"/>
      <c r="IT142" s="339"/>
      <c r="IU142" s="339"/>
      <c r="IV142" s="339"/>
      <c r="IW142" s="339"/>
      <c r="IX142" s="339"/>
      <c r="IY142" s="339"/>
      <c r="IZ142" s="339"/>
      <c r="JA142" s="339"/>
      <c r="JB142" s="339"/>
      <c r="JC142" s="339"/>
      <c r="JD142" s="339"/>
      <c r="JE142" s="339"/>
      <c r="JF142" s="339"/>
      <c r="JG142" s="339"/>
      <c r="JH142" s="339"/>
      <c r="JI142" s="339"/>
      <c r="JJ142" s="339"/>
      <c r="JK142" s="339"/>
      <c r="JL142" s="339"/>
      <c r="JM142" s="339"/>
      <c r="JN142" s="339"/>
      <c r="JO142" s="339"/>
      <c r="JP142" s="339"/>
      <c r="JQ142" s="339"/>
      <c r="JR142" s="339"/>
      <c r="JS142" s="339"/>
      <c r="JT142" s="339"/>
      <c r="JU142" s="339"/>
      <c r="JV142" s="339"/>
      <c r="JW142" s="339"/>
      <c r="JX142" s="339"/>
      <c r="JY142" s="339"/>
      <c r="JZ142" s="339"/>
      <c r="KA142" s="339"/>
      <c r="KB142" s="339"/>
      <c r="KC142" s="339"/>
      <c r="KD142" s="339"/>
      <c r="KE142" s="339"/>
      <c r="KF142" s="339"/>
      <c r="KG142" s="339"/>
      <c r="KH142" s="339"/>
      <c r="KI142" s="339"/>
      <c r="KJ142" s="339"/>
      <c r="KK142" s="339"/>
      <c r="KL142" s="339"/>
      <c r="KM142" s="339"/>
      <c r="KN142" s="339"/>
      <c r="KO142" s="339"/>
      <c r="KP142" s="339"/>
      <c r="KQ142" s="339"/>
      <c r="KR142" s="339"/>
      <c r="KS142" s="339"/>
      <c r="KT142" s="339"/>
      <c r="KU142" s="339"/>
      <c r="KV142" s="339"/>
      <c r="KW142" s="339"/>
      <c r="KX142" s="339"/>
      <c r="KY142" s="339"/>
      <c r="KZ142" s="339"/>
      <c r="LA142" s="339"/>
      <c r="LB142" s="339"/>
      <c r="LC142" s="339"/>
      <c r="LD142" s="339"/>
      <c r="LE142" s="339"/>
      <c r="LF142" s="339"/>
      <c r="LG142" s="339"/>
      <c r="LH142" s="339"/>
      <c r="LI142" s="339"/>
      <c r="LJ142" s="339"/>
      <c r="LK142" s="339"/>
      <c r="LL142" s="339"/>
      <c r="LM142" s="339"/>
      <c r="LN142" s="339"/>
      <c r="LO142" s="339"/>
      <c r="LP142" s="339"/>
      <c r="LQ142" s="339"/>
      <c r="LR142" s="339"/>
      <c r="LS142" s="339"/>
      <c r="LT142" s="339"/>
      <c r="LU142" s="339"/>
      <c r="LV142" s="339"/>
      <c r="LW142" s="339"/>
      <c r="LX142" s="339"/>
      <c r="LY142" s="339"/>
      <c r="LZ142" s="339"/>
      <c r="MA142" s="339"/>
      <c r="MB142" s="339"/>
      <c r="MC142" s="339"/>
      <c r="MD142" s="339"/>
      <c r="ME142" s="339"/>
      <c r="MF142" s="339"/>
      <c r="MG142" s="339"/>
      <c r="MH142" s="339"/>
      <c r="MI142" s="339"/>
      <c r="MJ142" s="339"/>
      <c r="MK142" s="339"/>
      <c r="ML142" s="339"/>
      <c r="MM142" s="339"/>
      <c r="MN142" s="339"/>
      <c r="MO142" s="339"/>
      <c r="MP142" s="339"/>
      <c r="MQ142" s="339"/>
      <c r="MR142" s="339"/>
      <c r="MS142" s="339"/>
      <c r="MT142" s="339"/>
      <c r="MU142" s="339"/>
      <c r="MV142" s="339"/>
      <c r="MW142" s="339"/>
      <c r="MX142" s="339"/>
      <c r="MY142" s="339"/>
      <c r="MZ142" s="339"/>
      <c r="NA142" s="339"/>
      <c r="NB142" s="339"/>
      <c r="NC142" s="339"/>
      <c r="ND142" s="339"/>
      <c r="NE142" s="339"/>
      <c r="NF142" s="339"/>
      <c r="NG142" s="339"/>
      <c r="NH142" s="339"/>
      <c r="NI142" s="339"/>
      <c r="NJ142" s="339"/>
      <c r="NK142" s="339"/>
      <c r="NL142" s="339"/>
      <c r="NM142" s="339"/>
      <c r="NN142" s="339"/>
      <c r="NO142" s="339"/>
      <c r="NP142" s="339"/>
      <c r="NQ142" s="339"/>
      <c r="NR142" s="339"/>
      <c r="NS142" s="339"/>
      <c r="NT142" s="339"/>
      <c r="NU142" s="339"/>
      <c r="NV142" s="339"/>
      <c r="NW142" s="339"/>
      <c r="NX142" s="339"/>
      <c r="NY142" s="339"/>
      <c r="NZ142" s="339"/>
      <c r="OA142" s="339"/>
      <c r="OB142" s="339"/>
      <c r="OC142" s="339"/>
      <c r="OD142" s="339"/>
      <c r="OE142" s="339"/>
      <c r="OF142" s="339"/>
      <c r="OG142" s="339"/>
      <c r="OH142" s="339"/>
      <c r="OI142" s="339"/>
      <c r="OJ142" s="339"/>
      <c r="OK142" s="339"/>
      <c r="OL142" s="339"/>
      <c r="OM142" s="339"/>
      <c r="ON142" s="339"/>
      <c r="OO142" s="339"/>
      <c r="OP142" s="339"/>
      <c r="OQ142" s="339"/>
      <c r="OR142" s="339"/>
      <c r="OS142" s="339"/>
      <c r="OT142" s="339"/>
      <c r="OU142" s="339"/>
      <c r="OV142" s="339"/>
      <c r="OW142" s="339"/>
      <c r="OX142" s="339"/>
      <c r="OY142" s="339"/>
      <c r="OZ142" s="339"/>
      <c r="PA142" s="339"/>
      <c r="PB142" s="339"/>
      <c r="PC142" s="339"/>
      <c r="PD142" s="339"/>
      <c r="PE142" s="339"/>
      <c r="PF142" s="339"/>
      <c r="PG142" s="339"/>
      <c r="PH142" s="339"/>
      <c r="PI142" s="339"/>
      <c r="PJ142" s="339"/>
      <c r="PK142" s="339"/>
      <c r="PL142" s="339"/>
      <c r="PM142" s="339"/>
      <c r="PN142" s="339"/>
      <c r="PO142" s="339"/>
      <c r="PP142" s="339"/>
      <c r="PQ142" s="339"/>
      <c r="PR142" s="339"/>
      <c r="PS142" s="339"/>
      <c r="PT142" s="339"/>
      <c r="PU142" s="339"/>
      <c r="PV142" s="339"/>
      <c r="PW142" s="339"/>
      <c r="PX142" s="339"/>
      <c r="PY142" s="339"/>
      <c r="PZ142" s="339"/>
      <c r="QA142" s="339"/>
      <c r="QB142" s="339"/>
      <c r="QC142" s="339"/>
      <c r="QD142" s="339"/>
      <c r="QE142" s="339"/>
      <c r="QF142" s="339"/>
      <c r="QG142" s="339"/>
      <c r="QH142" s="339"/>
      <c r="QI142" s="339"/>
      <c r="QJ142" s="339"/>
      <c r="QK142" s="339"/>
      <c r="QL142" s="339"/>
      <c r="QM142" s="339"/>
      <c r="QN142" s="339"/>
      <c r="QO142" s="339"/>
      <c r="QP142" s="339"/>
      <c r="QQ142" s="339"/>
      <c r="QR142" s="339"/>
      <c r="QS142" s="339"/>
      <c r="QT142" s="339"/>
      <c r="QU142" s="339"/>
      <c r="QV142" s="339"/>
      <c r="QW142" s="339"/>
      <c r="QX142" s="339"/>
      <c r="QY142" s="339"/>
      <c r="QZ142" s="339"/>
      <c r="RA142" s="339"/>
      <c r="RB142" s="339"/>
      <c r="RC142" s="339"/>
      <c r="RD142" s="339"/>
      <c r="RE142" s="339"/>
      <c r="RF142" s="339"/>
      <c r="RG142" s="339"/>
      <c r="RH142" s="339"/>
      <c r="RI142" s="339"/>
      <c r="RJ142" s="339"/>
      <c r="RK142" s="339"/>
      <c r="RL142" s="339"/>
      <c r="RM142" s="339"/>
      <c r="RN142" s="339"/>
      <c r="RO142" s="339"/>
      <c r="RP142" s="339"/>
      <c r="RQ142" s="339"/>
      <c r="RR142" s="339"/>
      <c r="RS142" s="339"/>
      <c r="RT142" s="339"/>
      <c r="RU142" s="339"/>
      <c r="RV142" s="339"/>
      <c r="RW142" s="339"/>
      <c r="RX142" s="339"/>
      <c r="RY142" s="339"/>
      <c r="RZ142" s="339"/>
      <c r="SA142" s="339"/>
      <c r="SB142" s="339"/>
      <c r="SC142" s="339"/>
      <c r="SD142" s="339"/>
      <c r="SE142" s="339"/>
      <c r="SF142" s="339"/>
      <c r="SG142" s="339"/>
      <c r="SH142" s="339"/>
      <c r="SI142" s="339"/>
      <c r="SJ142" s="339"/>
      <c r="SK142" s="339"/>
      <c r="SL142" s="339"/>
      <c r="SM142" s="339"/>
      <c r="SN142" s="339"/>
      <c r="SO142" s="339"/>
      <c r="SP142" s="339"/>
      <c r="SQ142" s="339"/>
      <c r="SR142" s="339"/>
      <c r="SS142" s="339"/>
      <c r="ST142" s="339"/>
      <c r="SU142" s="339"/>
      <c r="SV142" s="339"/>
      <c r="SW142" s="339"/>
      <c r="SX142" s="339"/>
      <c r="SY142" s="339"/>
      <c r="SZ142" s="339"/>
      <c r="TA142" s="339"/>
      <c r="TB142" s="339"/>
      <c r="TC142" s="339"/>
      <c r="TD142" s="339"/>
      <c r="TE142" s="339"/>
      <c r="TF142" s="339"/>
      <c r="TG142" s="339"/>
      <c r="TH142" s="339"/>
      <c r="TI142" s="339"/>
      <c r="TJ142" s="339"/>
      <c r="TK142" s="339"/>
      <c r="TL142" s="339"/>
      <c r="TM142" s="339"/>
      <c r="TN142" s="339"/>
      <c r="TO142" s="339"/>
      <c r="TP142" s="339"/>
      <c r="TQ142" s="339"/>
      <c r="TR142" s="339"/>
      <c r="TS142" s="339"/>
      <c r="TT142" s="339"/>
      <c r="TU142" s="339"/>
      <c r="TV142" s="339"/>
      <c r="TW142" s="339"/>
      <c r="TX142" s="339"/>
      <c r="TY142" s="339"/>
      <c r="TZ142" s="339"/>
      <c r="UA142" s="339"/>
      <c r="UB142" s="339"/>
      <c r="UC142" s="339"/>
      <c r="UD142" s="339"/>
      <c r="UE142" s="339"/>
      <c r="UF142" s="339"/>
      <c r="UG142" s="339"/>
      <c r="UH142" s="339"/>
      <c r="UI142" s="339"/>
      <c r="UJ142" s="339"/>
      <c r="UK142" s="339"/>
      <c r="UL142" s="339"/>
      <c r="UM142" s="339"/>
      <c r="UN142" s="339"/>
      <c r="UO142" s="339"/>
      <c r="UP142" s="339"/>
      <c r="UQ142" s="339"/>
      <c r="UR142" s="339"/>
      <c r="US142" s="339"/>
      <c r="UT142" s="339"/>
      <c r="UU142" s="339"/>
      <c r="UV142" s="339"/>
      <c r="UW142" s="339"/>
      <c r="UX142" s="339"/>
      <c r="UY142" s="339"/>
      <c r="UZ142" s="339"/>
      <c r="VA142" s="339"/>
      <c r="VB142" s="339"/>
      <c r="VC142" s="339"/>
      <c r="VD142" s="339"/>
      <c r="VE142" s="339"/>
      <c r="VF142" s="339"/>
      <c r="VG142" s="339"/>
      <c r="VH142" s="339"/>
      <c r="VI142" s="339"/>
      <c r="VJ142" s="339"/>
      <c r="VK142" s="339"/>
      <c r="VL142" s="339"/>
      <c r="VM142" s="339"/>
      <c r="VN142" s="339"/>
      <c r="VO142" s="339"/>
      <c r="VP142" s="339"/>
      <c r="VQ142" s="339"/>
      <c r="VR142" s="339"/>
      <c r="VS142" s="339"/>
      <c r="VT142" s="339"/>
      <c r="VU142" s="339"/>
      <c r="VV142" s="339"/>
      <c r="VW142" s="339"/>
      <c r="VX142" s="339"/>
      <c r="VY142" s="339"/>
      <c r="VZ142" s="339"/>
      <c r="WA142" s="339"/>
      <c r="WB142" s="339"/>
      <c r="WC142" s="339"/>
      <c r="WD142" s="339"/>
      <c r="WE142" s="339"/>
      <c r="WF142" s="339"/>
      <c r="WG142" s="339"/>
      <c r="WH142" s="339"/>
      <c r="WI142" s="339"/>
      <c r="WJ142" s="339"/>
      <c r="WK142" s="339"/>
      <c r="WL142" s="339"/>
      <c r="WM142" s="339"/>
      <c r="WN142" s="339"/>
      <c r="WO142" s="339"/>
      <c r="WP142" s="339"/>
      <c r="WQ142" s="339"/>
      <c r="WR142" s="339"/>
      <c r="WS142" s="339"/>
      <c r="WT142" s="339"/>
      <c r="WU142" s="339"/>
      <c r="WV142" s="339"/>
      <c r="WW142" s="339"/>
      <c r="WX142" s="339"/>
      <c r="WY142" s="339"/>
      <c r="WZ142" s="339"/>
      <c r="XA142" s="339"/>
      <c r="XB142" s="339"/>
      <c r="XC142" s="339"/>
      <c r="XD142" s="339"/>
      <c r="XE142" s="339"/>
      <c r="XF142" s="339"/>
      <c r="XG142" s="339"/>
      <c r="XH142" s="339"/>
      <c r="XI142" s="339"/>
      <c r="XJ142" s="339"/>
      <c r="XK142" s="339"/>
      <c r="XL142" s="339"/>
      <c r="XM142" s="339"/>
      <c r="XN142" s="339"/>
      <c r="XO142" s="339"/>
      <c r="XP142" s="339"/>
      <c r="XQ142" s="339"/>
      <c r="XR142" s="339"/>
      <c r="XS142" s="339"/>
      <c r="XT142" s="339"/>
      <c r="XU142" s="339"/>
      <c r="XV142" s="339"/>
      <c r="XW142" s="339"/>
      <c r="XX142" s="339"/>
      <c r="XY142" s="339"/>
      <c r="XZ142" s="339"/>
      <c r="YA142" s="339"/>
      <c r="YB142" s="339"/>
      <c r="YC142" s="339"/>
      <c r="YD142" s="339"/>
      <c r="YE142" s="339"/>
      <c r="YF142" s="339"/>
      <c r="YG142" s="339"/>
      <c r="YH142" s="339"/>
      <c r="YI142" s="339"/>
      <c r="YJ142" s="339"/>
      <c r="YK142" s="339"/>
      <c r="YL142" s="339"/>
      <c r="YM142" s="339"/>
      <c r="YN142" s="339"/>
      <c r="YO142" s="339"/>
      <c r="YP142" s="339"/>
      <c r="YQ142" s="339"/>
      <c r="YR142" s="339"/>
      <c r="YS142" s="339"/>
      <c r="YT142" s="339"/>
      <c r="YU142" s="339"/>
      <c r="YV142" s="339"/>
      <c r="YW142" s="339"/>
      <c r="YX142" s="339"/>
      <c r="YY142" s="339"/>
      <c r="YZ142" s="339"/>
      <c r="ZA142" s="339"/>
      <c r="ZB142" s="339"/>
      <c r="ZC142" s="339"/>
      <c r="ZD142" s="339"/>
      <c r="ZE142" s="339"/>
      <c r="ZF142" s="339"/>
      <c r="ZG142" s="339"/>
      <c r="ZH142" s="339"/>
      <c r="ZI142" s="339"/>
      <c r="ZJ142" s="339"/>
      <c r="ZK142" s="339"/>
      <c r="ZL142" s="339"/>
      <c r="ZM142" s="339"/>
      <c r="ZN142" s="339"/>
      <c r="ZO142" s="339"/>
      <c r="ZP142" s="339"/>
      <c r="ZQ142" s="339"/>
      <c r="ZR142" s="339"/>
      <c r="ZS142" s="339"/>
      <c r="ZT142" s="339"/>
      <c r="ZU142" s="339"/>
      <c r="ZV142" s="339"/>
      <c r="ZW142" s="339"/>
      <c r="ZX142" s="339"/>
      <c r="ZY142" s="339"/>
      <c r="ZZ142" s="339"/>
      <c r="AAA142" s="339"/>
      <c r="AAB142" s="339"/>
      <c r="AAC142" s="339"/>
      <c r="AAD142" s="339"/>
      <c r="AAE142" s="339"/>
      <c r="AAF142" s="339"/>
      <c r="AAG142" s="339"/>
      <c r="AAH142" s="339"/>
      <c r="AAI142" s="339"/>
      <c r="AAJ142" s="339"/>
      <c r="AAK142" s="339"/>
      <c r="AAL142" s="339"/>
      <c r="AAM142" s="339"/>
      <c r="AAN142" s="339"/>
      <c r="AAO142" s="339"/>
      <c r="AAP142" s="339"/>
      <c r="AAQ142" s="339"/>
      <c r="AAR142" s="339"/>
      <c r="AAS142" s="339"/>
      <c r="AAT142" s="339"/>
      <c r="AAU142" s="339"/>
      <c r="AAV142" s="339"/>
      <c r="AAW142" s="339"/>
      <c r="AAX142" s="339"/>
      <c r="AAY142" s="339"/>
      <c r="AAZ142" s="339"/>
      <c r="ABA142" s="339"/>
      <c r="ABB142" s="339"/>
      <c r="ABC142" s="339"/>
      <c r="ABD142" s="339"/>
      <c r="ABE142" s="339"/>
      <c r="ABF142" s="339"/>
      <c r="ABG142" s="339"/>
      <c r="ABH142" s="339"/>
      <c r="ABI142" s="339"/>
      <c r="ABJ142" s="339"/>
      <c r="ABK142" s="339"/>
      <c r="ABL142" s="339"/>
      <c r="ABM142" s="339"/>
      <c r="ABN142" s="339"/>
      <c r="ABO142" s="339"/>
      <c r="ABP142" s="339"/>
      <c r="ABQ142" s="339"/>
      <c r="ABR142" s="339"/>
      <c r="ABS142" s="339"/>
      <c r="ABT142" s="339"/>
      <c r="ABU142" s="339"/>
      <c r="ABV142" s="339"/>
      <c r="ABW142" s="339"/>
      <c r="ABX142" s="339"/>
      <c r="ABY142" s="339"/>
      <c r="ABZ142" s="339"/>
      <c r="ACA142" s="339"/>
      <c r="ACB142" s="339"/>
      <c r="ACC142" s="339"/>
      <c r="ACD142" s="339"/>
      <c r="ACE142" s="339"/>
      <c r="ACF142" s="339"/>
      <c r="ACG142" s="339"/>
      <c r="ACH142" s="339"/>
      <c r="ACI142" s="339"/>
      <c r="ACJ142" s="339"/>
      <c r="ACK142" s="339"/>
      <c r="ACL142" s="339"/>
      <c r="ACM142" s="339"/>
      <c r="ACN142" s="339"/>
      <c r="ACO142" s="339"/>
      <c r="ACP142" s="339"/>
      <c r="ACQ142" s="339"/>
      <c r="ACR142" s="339"/>
      <c r="ACS142" s="339"/>
      <c r="ACT142" s="339"/>
      <c r="ACU142" s="339"/>
      <c r="ACV142" s="339"/>
      <c r="ACW142" s="339"/>
      <c r="ACX142" s="339"/>
      <c r="ACY142" s="339"/>
      <c r="ACZ142" s="339"/>
      <c r="ADA142" s="339"/>
      <c r="ADB142" s="339"/>
      <c r="ADC142" s="339"/>
      <c r="ADD142" s="339"/>
      <c r="ADE142" s="339"/>
      <c r="ADF142" s="339"/>
      <c r="ADG142" s="339"/>
      <c r="ADH142" s="339"/>
      <c r="ADI142" s="339"/>
      <c r="ADJ142" s="339"/>
      <c r="ADK142" s="339"/>
      <c r="ADL142" s="339"/>
      <c r="ADM142" s="339"/>
      <c r="ADN142" s="339"/>
      <c r="ADO142" s="339"/>
      <c r="ADP142" s="339"/>
      <c r="ADQ142" s="339"/>
      <c r="ADR142" s="339"/>
      <c r="ADS142" s="339"/>
      <c r="ADT142" s="339"/>
      <c r="ADU142" s="339"/>
      <c r="ADV142" s="339"/>
      <c r="ADW142" s="339"/>
      <c r="ADX142" s="339"/>
      <c r="ADY142" s="339"/>
      <c r="ADZ142" s="339"/>
      <c r="AEA142" s="339"/>
      <c r="AEB142" s="339"/>
      <c r="AEC142" s="339"/>
      <c r="AED142" s="339"/>
      <c r="AEE142" s="339"/>
      <c r="AEF142" s="339"/>
      <c r="AEG142" s="339"/>
      <c r="AEH142" s="339"/>
      <c r="AEI142" s="339"/>
      <c r="AEJ142" s="339"/>
      <c r="AEK142" s="339"/>
      <c r="AEL142" s="339"/>
      <c r="AEM142" s="339"/>
      <c r="AEN142" s="339"/>
      <c r="AEO142" s="339"/>
      <c r="AEP142" s="339"/>
      <c r="AEQ142" s="339"/>
      <c r="AER142" s="339"/>
      <c r="AES142" s="339"/>
      <c r="AET142" s="339"/>
      <c r="AEU142" s="339"/>
      <c r="AEV142" s="339"/>
      <c r="AEW142" s="339"/>
      <c r="AEX142" s="339"/>
      <c r="AEY142" s="339"/>
      <c r="AEZ142" s="339"/>
      <c r="AFA142" s="339"/>
      <c r="AFB142" s="339"/>
      <c r="AFC142" s="339"/>
      <c r="AFD142" s="339"/>
      <c r="AFE142" s="339"/>
      <c r="AFF142" s="339"/>
      <c r="AFG142" s="339"/>
      <c r="AFH142" s="339"/>
      <c r="AFI142" s="339"/>
      <c r="AFJ142" s="339"/>
      <c r="AFK142" s="339"/>
      <c r="AFL142" s="339"/>
      <c r="AFM142" s="339"/>
      <c r="AFN142" s="339"/>
      <c r="AFO142" s="339"/>
      <c r="AFP142" s="339"/>
      <c r="AFQ142" s="339"/>
      <c r="AFR142" s="339"/>
      <c r="AFS142" s="339"/>
      <c r="AFT142" s="339"/>
      <c r="AFU142" s="339"/>
      <c r="AFV142" s="339"/>
      <c r="AFW142" s="339"/>
      <c r="AFX142" s="339"/>
      <c r="AFY142" s="339"/>
      <c r="AFZ142" s="339"/>
      <c r="AGA142" s="339"/>
      <c r="AGB142" s="339"/>
      <c r="AGC142" s="339"/>
      <c r="AGD142" s="339"/>
      <c r="AGE142" s="339"/>
      <c r="AGF142" s="339"/>
      <c r="AGG142" s="339"/>
      <c r="AGH142" s="339"/>
      <c r="AGI142" s="339"/>
      <c r="AGJ142" s="339"/>
      <c r="AGK142" s="339"/>
      <c r="AGL142" s="339"/>
      <c r="AGM142" s="339"/>
      <c r="AGN142" s="339"/>
      <c r="AGO142" s="339"/>
      <c r="AGP142" s="339"/>
      <c r="AGQ142" s="339"/>
      <c r="AGR142" s="339"/>
      <c r="AGS142" s="339"/>
      <c r="AGT142" s="339"/>
      <c r="AGU142" s="339"/>
      <c r="AGV142" s="339"/>
      <c r="AGW142" s="339"/>
      <c r="AGX142" s="339"/>
      <c r="AGY142" s="339"/>
      <c r="AGZ142" s="339"/>
      <c r="AHA142" s="339"/>
      <c r="AHB142" s="339"/>
      <c r="AHC142" s="339"/>
      <c r="AHD142" s="339"/>
      <c r="AHE142" s="339"/>
      <c r="AHF142" s="339"/>
      <c r="AHG142" s="339"/>
      <c r="AHH142" s="339"/>
      <c r="AHI142" s="339"/>
      <c r="AHJ142" s="339"/>
      <c r="AHK142" s="339"/>
      <c r="AHL142" s="339"/>
      <c r="AHM142" s="339"/>
      <c r="AHN142" s="339"/>
      <c r="AHO142" s="339"/>
      <c r="AHP142" s="339"/>
      <c r="AHQ142" s="339"/>
      <c r="AHR142" s="339"/>
      <c r="AHS142" s="339"/>
      <c r="AHT142" s="339"/>
      <c r="AHU142" s="339"/>
      <c r="AHV142" s="339"/>
      <c r="AHW142" s="339"/>
      <c r="AHX142" s="339"/>
      <c r="AHY142" s="339"/>
      <c r="AHZ142" s="339"/>
      <c r="AIA142" s="339"/>
      <c r="AIB142" s="339"/>
      <c r="AIC142" s="339"/>
      <c r="AID142" s="339"/>
      <c r="AIE142" s="339"/>
      <c r="AIF142" s="339"/>
      <c r="AIG142" s="339"/>
      <c r="AIH142" s="339"/>
      <c r="AII142" s="339"/>
      <c r="AIJ142" s="339"/>
      <c r="AIK142" s="339"/>
      <c r="AIL142" s="339"/>
      <c r="AIM142" s="339"/>
      <c r="AIN142" s="339"/>
      <c r="AIO142" s="339"/>
      <c r="AIP142" s="339"/>
      <c r="AIQ142" s="339"/>
      <c r="AIR142" s="339"/>
      <c r="AIS142" s="339"/>
      <c r="AIT142" s="339"/>
      <c r="AIU142" s="339"/>
      <c r="AIV142" s="339"/>
      <c r="AIW142" s="339"/>
      <c r="AIX142" s="339"/>
      <c r="AIY142" s="339"/>
      <c r="AIZ142" s="339"/>
      <c r="AJA142" s="339"/>
      <c r="AJB142" s="339"/>
      <c r="AJC142" s="339"/>
      <c r="AJD142" s="339"/>
      <c r="AJE142" s="339"/>
      <c r="AJF142" s="339"/>
      <c r="AJG142" s="339"/>
      <c r="AJH142" s="339"/>
      <c r="AJI142" s="339"/>
      <c r="AJJ142" s="339"/>
      <c r="AJK142" s="339"/>
      <c r="AJL142" s="339"/>
      <c r="AJM142" s="339"/>
      <c r="AJN142" s="339"/>
      <c r="AJO142" s="339"/>
      <c r="AJP142" s="339"/>
      <c r="AJQ142" s="339"/>
      <c r="AJR142" s="339"/>
      <c r="AJS142" s="339"/>
      <c r="AJT142" s="339"/>
      <c r="AJU142" s="339"/>
      <c r="AJV142" s="339"/>
      <c r="AJW142" s="339"/>
      <c r="AJX142" s="339"/>
      <c r="AJY142" s="339"/>
      <c r="AJZ142" s="339"/>
      <c r="AKA142" s="339"/>
      <c r="AKB142" s="339"/>
      <c r="AKC142" s="339"/>
      <c r="AKD142" s="339"/>
      <c r="AKE142" s="339"/>
      <c r="AKF142" s="339"/>
      <c r="AKG142" s="339"/>
      <c r="AKH142" s="339"/>
      <c r="AKI142" s="339"/>
      <c r="AKJ142" s="339"/>
      <c r="AKK142" s="339"/>
      <c r="AKL142" s="339"/>
      <c r="AKM142" s="339"/>
      <c r="AKN142" s="339"/>
      <c r="AKO142" s="339"/>
      <c r="AKP142" s="339"/>
      <c r="AKQ142" s="339"/>
      <c r="AKR142" s="339"/>
      <c r="AKS142" s="339"/>
      <c r="AKT142" s="339"/>
      <c r="AKU142" s="339"/>
      <c r="AKV142" s="339"/>
      <c r="AKW142" s="339"/>
      <c r="AKX142" s="339"/>
      <c r="AKY142" s="339"/>
      <c r="AKZ142" s="339"/>
      <c r="ALA142" s="339"/>
      <c r="ALB142" s="339"/>
      <c r="ALC142" s="339"/>
      <c r="ALD142" s="339"/>
      <c r="ALE142" s="339"/>
      <c r="ALF142" s="339"/>
      <c r="ALG142" s="339"/>
      <c r="ALH142" s="339"/>
      <c r="ALI142" s="339"/>
      <c r="ALJ142" s="339"/>
      <c r="ALK142" s="339"/>
      <c r="ALL142" s="339"/>
      <c r="ALM142" s="339"/>
      <c r="ALN142" s="339"/>
      <c r="ALO142" s="339"/>
      <c r="ALP142" s="339"/>
      <c r="ALQ142" s="339"/>
      <c r="ALR142" s="339"/>
      <c r="ALS142" s="339"/>
      <c r="ALT142" s="339"/>
      <c r="ALU142" s="339"/>
      <c r="ALV142" s="339"/>
      <c r="ALW142" s="339"/>
      <c r="ALX142" s="339"/>
      <c r="ALY142" s="339"/>
      <c r="ALZ142" s="339"/>
      <c r="AMA142" s="339"/>
      <c r="AMB142" s="339"/>
      <c r="AMC142" s="339"/>
      <c r="AMD142" s="339"/>
      <c r="AME142" s="339"/>
      <c r="AMF142" s="339"/>
      <c r="AMG142" s="339"/>
      <c r="AMH142" s="339"/>
      <c r="AMI142" s="339"/>
      <c r="AMJ142" s="339"/>
      <c r="AMK142" s="339"/>
    </row>
    <row r="143" spans="1:1025" s="347" customFormat="1" ht="13.9" customHeight="1" x14ac:dyDescent="0.2">
      <c r="A143" s="341" t="s">
        <v>1338</v>
      </c>
      <c r="B143" s="342"/>
      <c r="C143" s="341"/>
      <c r="D143" s="341"/>
      <c r="E143" s="341"/>
      <c r="F143" s="341"/>
      <c r="G143" s="341"/>
      <c r="H143" s="341"/>
      <c r="I143" s="339"/>
      <c r="J143" s="339"/>
      <c r="K143" s="339"/>
      <c r="L143" s="339"/>
      <c r="M143" s="339"/>
      <c r="N143" s="339"/>
      <c r="O143" s="339"/>
      <c r="P143" s="339"/>
      <c r="Q143" s="339"/>
      <c r="R143" s="339"/>
      <c r="S143" s="339"/>
      <c r="T143" s="339"/>
      <c r="U143" s="339"/>
      <c r="V143" s="339"/>
      <c r="W143" s="339"/>
      <c r="X143" s="339"/>
      <c r="Y143" s="339"/>
      <c r="Z143" s="339"/>
      <c r="AA143" s="339"/>
      <c r="AB143" s="339"/>
      <c r="AC143" s="339"/>
      <c r="AD143" s="339"/>
      <c r="AE143" s="339"/>
      <c r="AF143" s="339"/>
      <c r="AG143" s="339"/>
      <c r="AH143" s="339"/>
      <c r="AI143" s="339"/>
      <c r="AJ143" s="339"/>
      <c r="AK143" s="339"/>
      <c r="AL143" s="339"/>
      <c r="AM143" s="339"/>
      <c r="AN143" s="339"/>
      <c r="AO143" s="339"/>
      <c r="AP143" s="339"/>
      <c r="AQ143" s="339"/>
      <c r="AR143" s="339"/>
      <c r="AS143" s="339"/>
      <c r="AT143" s="339"/>
      <c r="AU143" s="339"/>
      <c r="AV143" s="339"/>
      <c r="AW143" s="339"/>
      <c r="AX143" s="339"/>
      <c r="AY143" s="339"/>
      <c r="AZ143" s="339"/>
      <c r="BA143" s="339"/>
      <c r="BB143" s="339"/>
      <c r="BC143" s="339"/>
      <c r="BD143" s="339"/>
      <c r="BE143" s="339"/>
      <c r="BF143" s="339"/>
      <c r="BG143" s="339"/>
      <c r="BH143" s="339"/>
      <c r="BI143" s="339"/>
      <c r="BJ143" s="339"/>
      <c r="BK143" s="339"/>
      <c r="BL143" s="339"/>
      <c r="BM143" s="339"/>
      <c r="BN143" s="339"/>
      <c r="BO143" s="339"/>
      <c r="BP143" s="339"/>
      <c r="BQ143" s="339"/>
      <c r="BR143" s="339"/>
      <c r="BS143" s="339"/>
      <c r="BT143" s="339"/>
      <c r="BU143" s="339"/>
      <c r="BV143" s="339"/>
      <c r="BW143" s="339"/>
      <c r="BX143" s="339"/>
      <c r="BY143" s="339"/>
      <c r="BZ143" s="339"/>
      <c r="CA143" s="339"/>
      <c r="CB143" s="339"/>
      <c r="CC143" s="339"/>
      <c r="CD143" s="339"/>
      <c r="CE143" s="339"/>
      <c r="CF143" s="339"/>
      <c r="CG143" s="339"/>
      <c r="CH143" s="339"/>
      <c r="CI143" s="339"/>
      <c r="CJ143" s="339"/>
      <c r="CK143" s="339"/>
      <c r="CL143" s="339"/>
      <c r="CM143" s="339"/>
      <c r="CN143" s="339"/>
      <c r="CO143" s="339"/>
      <c r="CP143" s="339"/>
      <c r="CQ143" s="339"/>
      <c r="CR143" s="339"/>
      <c r="CS143" s="339"/>
      <c r="CT143" s="339"/>
      <c r="CU143" s="339"/>
      <c r="CV143" s="339"/>
      <c r="CW143" s="339"/>
      <c r="CX143" s="339"/>
      <c r="CY143" s="339"/>
      <c r="CZ143" s="339"/>
      <c r="DA143" s="339"/>
      <c r="DB143" s="339"/>
      <c r="DC143" s="339"/>
      <c r="DD143" s="339"/>
      <c r="DE143" s="339"/>
      <c r="DF143" s="339"/>
      <c r="DG143" s="339"/>
      <c r="DH143" s="339"/>
      <c r="DI143" s="339"/>
      <c r="DJ143" s="339"/>
      <c r="DK143" s="339"/>
      <c r="DL143" s="339"/>
      <c r="DM143" s="339"/>
      <c r="DN143" s="339"/>
      <c r="DO143" s="339"/>
      <c r="DP143" s="339"/>
      <c r="DQ143" s="339"/>
      <c r="DR143" s="339"/>
      <c r="DS143" s="339"/>
      <c r="DT143" s="339"/>
      <c r="DU143" s="339"/>
      <c r="DV143" s="339"/>
      <c r="DW143" s="339"/>
      <c r="DX143" s="339"/>
      <c r="DY143" s="339"/>
      <c r="DZ143" s="339"/>
      <c r="EA143" s="339"/>
      <c r="EB143" s="339"/>
      <c r="EC143" s="339"/>
      <c r="ED143" s="339"/>
      <c r="EE143" s="339"/>
      <c r="EF143" s="339"/>
      <c r="EG143" s="339"/>
      <c r="EH143" s="339"/>
      <c r="EI143" s="339"/>
      <c r="EJ143" s="339"/>
      <c r="EK143" s="339"/>
      <c r="EL143" s="339"/>
      <c r="EM143" s="339"/>
      <c r="EN143" s="339"/>
      <c r="EO143" s="339"/>
      <c r="EP143" s="339"/>
      <c r="EQ143" s="339"/>
      <c r="ER143" s="339"/>
      <c r="ES143" s="339"/>
      <c r="ET143" s="339"/>
      <c r="EU143" s="339"/>
      <c r="EV143" s="339"/>
      <c r="EW143" s="339"/>
      <c r="EX143" s="339"/>
      <c r="EY143" s="339"/>
      <c r="EZ143" s="339"/>
      <c r="FA143" s="339"/>
      <c r="FB143" s="339"/>
      <c r="FC143" s="339"/>
      <c r="FD143" s="339"/>
      <c r="FE143" s="339"/>
      <c r="FF143" s="339"/>
      <c r="FG143" s="339"/>
      <c r="FH143" s="339"/>
      <c r="FI143" s="339"/>
      <c r="FJ143" s="339"/>
      <c r="FK143" s="339"/>
      <c r="FL143" s="339"/>
      <c r="FM143" s="339"/>
      <c r="FN143" s="339"/>
      <c r="FO143" s="339"/>
      <c r="FP143" s="339"/>
      <c r="FQ143" s="339"/>
      <c r="FR143" s="339"/>
      <c r="FS143" s="339"/>
      <c r="FT143" s="339"/>
      <c r="FU143" s="339"/>
      <c r="FV143" s="339"/>
      <c r="FW143" s="339"/>
      <c r="FX143" s="339"/>
      <c r="FY143" s="339"/>
      <c r="FZ143" s="339"/>
      <c r="GA143" s="339"/>
      <c r="GB143" s="339"/>
      <c r="GC143" s="339"/>
      <c r="GD143" s="339"/>
      <c r="GE143" s="339"/>
      <c r="GF143" s="339"/>
      <c r="GG143" s="339"/>
      <c r="GH143" s="339"/>
      <c r="GI143" s="339"/>
      <c r="GJ143" s="339"/>
      <c r="GK143" s="339"/>
      <c r="GL143" s="339"/>
      <c r="GM143" s="339"/>
      <c r="GN143" s="339"/>
      <c r="GO143" s="339"/>
      <c r="GP143" s="339"/>
      <c r="GQ143" s="339"/>
      <c r="GR143" s="339"/>
      <c r="GS143" s="339"/>
      <c r="GT143" s="339"/>
      <c r="GU143" s="339"/>
      <c r="GV143" s="339"/>
      <c r="GW143" s="339"/>
      <c r="GX143" s="339"/>
      <c r="GY143" s="339"/>
      <c r="GZ143" s="339"/>
      <c r="HA143" s="339"/>
      <c r="HB143" s="339"/>
      <c r="HC143" s="339"/>
      <c r="HD143" s="339"/>
      <c r="HE143" s="339"/>
      <c r="HF143" s="339"/>
      <c r="HG143" s="339"/>
      <c r="HH143" s="339"/>
      <c r="HI143" s="339"/>
      <c r="HJ143" s="339"/>
      <c r="HK143" s="339"/>
      <c r="HL143" s="339"/>
      <c r="HM143" s="339"/>
      <c r="HN143" s="339"/>
      <c r="HO143" s="339"/>
      <c r="HP143" s="339"/>
      <c r="HQ143" s="339"/>
      <c r="HR143" s="339"/>
      <c r="HS143" s="339"/>
      <c r="HT143" s="339"/>
      <c r="HU143" s="339"/>
      <c r="HV143" s="339"/>
      <c r="HW143" s="339"/>
      <c r="HX143" s="339"/>
      <c r="HY143" s="339"/>
      <c r="HZ143" s="339"/>
      <c r="IA143" s="339"/>
      <c r="IB143" s="339"/>
      <c r="IC143" s="339"/>
      <c r="ID143" s="339"/>
      <c r="IE143" s="339"/>
      <c r="IF143" s="339"/>
      <c r="IG143" s="339"/>
      <c r="IH143" s="339"/>
      <c r="II143" s="339"/>
      <c r="IJ143" s="339"/>
      <c r="IK143" s="339"/>
      <c r="IL143" s="339"/>
      <c r="IM143" s="339"/>
      <c r="IN143" s="339"/>
      <c r="IO143" s="339"/>
      <c r="IP143" s="339"/>
      <c r="IQ143" s="339"/>
      <c r="IR143" s="339"/>
      <c r="IS143" s="339"/>
      <c r="IT143" s="339"/>
      <c r="IU143" s="339"/>
      <c r="IV143" s="339"/>
      <c r="IW143" s="339"/>
      <c r="IX143" s="339"/>
      <c r="IY143" s="339"/>
      <c r="IZ143" s="339"/>
      <c r="JA143" s="339"/>
      <c r="JB143" s="339"/>
      <c r="JC143" s="339"/>
      <c r="JD143" s="339"/>
      <c r="JE143" s="339"/>
      <c r="JF143" s="339"/>
      <c r="JG143" s="339"/>
      <c r="JH143" s="339"/>
      <c r="JI143" s="339"/>
      <c r="JJ143" s="339"/>
      <c r="JK143" s="339"/>
      <c r="JL143" s="339"/>
      <c r="JM143" s="339"/>
      <c r="JN143" s="339"/>
      <c r="JO143" s="339"/>
      <c r="JP143" s="339"/>
      <c r="JQ143" s="339"/>
      <c r="JR143" s="339"/>
      <c r="JS143" s="339"/>
      <c r="JT143" s="339"/>
      <c r="JU143" s="339"/>
      <c r="JV143" s="339"/>
      <c r="JW143" s="339"/>
      <c r="JX143" s="339"/>
      <c r="JY143" s="339"/>
      <c r="JZ143" s="339"/>
      <c r="KA143" s="339"/>
      <c r="KB143" s="339"/>
      <c r="KC143" s="339"/>
      <c r="KD143" s="339"/>
      <c r="KE143" s="339"/>
      <c r="KF143" s="339"/>
      <c r="KG143" s="339"/>
      <c r="KH143" s="339"/>
      <c r="KI143" s="339"/>
      <c r="KJ143" s="339"/>
      <c r="KK143" s="339"/>
      <c r="KL143" s="339"/>
      <c r="KM143" s="339"/>
      <c r="KN143" s="339"/>
      <c r="KO143" s="339"/>
      <c r="KP143" s="339"/>
      <c r="KQ143" s="339"/>
      <c r="KR143" s="339"/>
      <c r="KS143" s="339"/>
      <c r="KT143" s="339"/>
      <c r="KU143" s="339"/>
      <c r="KV143" s="339"/>
      <c r="KW143" s="339"/>
      <c r="KX143" s="339"/>
      <c r="KY143" s="339"/>
      <c r="KZ143" s="339"/>
      <c r="LA143" s="339"/>
      <c r="LB143" s="339"/>
      <c r="LC143" s="339"/>
      <c r="LD143" s="339"/>
      <c r="LE143" s="339"/>
      <c r="LF143" s="339"/>
      <c r="LG143" s="339"/>
      <c r="LH143" s="339"/>
      <c r="LI143" s="339"/>
      <c r="LJ143" s="339"/>
      <c r="LK143" s="339"/>
      <c r="LL143" s="339"/>
      <c r="LM143" s="339"/>
      <c r="LN143" s="339"/>
      <c r="LO143" s="339"/>
      <c r="LP143" s="339"/>
      <c r="LQ143" s="339"/>
      <c r="LR143" s="339"/>
      <c r="LS143" s="339"/>
      <c r="LT143" s="339"/>
      <c r="LU143" s="339"/>
      <c r="LV143" s="339"/>
      <c r="LW143" s="339"/>
      <c r="LX143" s="339"/>
      <c r="LY143" s="339"/>
      <c r="LZ143" s="339"/>
      <c r="MA143" s="339"/>
      <c r="MB143" s="339"/>
      <c r="MC143" s="339"/>
      <c r="MD143" s="339"/>
      <c r="ME143" s="339"/>
      <c r="MF143" s="339"/>
      <c r="MG143" s="339"/>
      <c r="MH143" s="339"/>
      <c r="MI143" s="339"/>
      <c r="MJ143" s="339"/>
      <c r="MK143" s="339"/>
      <c r="ML143" s="339"/>
      <c r="MM143" s="339"/>
      <c r="MN143" s="339"/>
      <c r="MO143" s="339"/>
      <c r="MP143" s="339"/>
      <c r="MQ143" s="339"/>
      <c r="MR143" s="339"/>
      <c r="MS143" s="339"/>
      <c r="MT143" s="339"/>
      <c r="MU143" s="339"/>
      <c r="MV143" s="339"/>
      <c r="MW143" s="339"/>
      <c r="MX143" s="339"/>
      <c r="MY143" s="339"/>
      <c r="MZ143" s="339"/>
      <c r="NA143" s="339"/>
      <c r="NB143" s="339"/>
      <c r="NC143" s="339"/>
      <c r="ND143" s="339"/>
      <c r="NE143" s="339"/>
      <c r="NF143" s="339"/>
      <c r="NG143" s="339"/>
      <c r="NH143" s="339"/>
      <c r="NI143" s="339"/>
      <c r="NJ143" s="339"/>
      <c r="NK143" s="339"/>
      <c r="NL143" s="339"/>
      <c r="NM143" s="339"/>
      <c r="NN143" s="339"/>
      <c r="NO143" s="339"/>
      <c r="NP143" s="339"/>
      <c r="NQ143" s="339"/>
      <c r="NR143" s="339"/>
      <c r="NS143" s="339"/>
      <c r="NT143" s="339"/>
      <c r="NU143" s="339"/>
      <c r="NV143" s="339"/>
      <c r="NW143" s="339"/>
      <c r="NX143" s="339"/>
      <c r="NY143" s="339"/>
      <c r="NZ143" s="339"/>
      <c r="OA143" s="339"/>
      <c r="OB143" s="339"/>
      <c r="OC143" s="339"/>
      <c r="OD143" s="339"/>
      <c r="OE143" s="339"/>
      <c r="OF143" s="339"/>
      <c r="OG143" s="339"/>
      <c r="OH143" s="339"/>
      <c r="OI143" s="339"/>
      <c r="OJ143" s="339"/>
      <c r="OK143" s="339"/>
      <c r="OL143" s="339"/>
      <c r="OM143" s="339"/>
      <c r="ON143" s="339"/>
      <c r="OO143" s="339"/>
      <c r="OP143" s="339"/>
      <c r="OQ143" s="339"/>
      <c r="OR143" s="339"/>
      <c r="OS143" s="339"/>
      <c r="OT143" s="339"/>
      <c r="OU143" s="339"/>
      <c r="OV143" s="339"/>
      <c r="OW143" s="339"/>
      <c r="OX143" s="339"/>
      <c r="OY143" s="339"/>
      <c r="OZ143" s="339"/>
      <c r="PA143" s="339"/>
      <c r="PB143" s="339"/>
      <c r="PC143" s="339"/>
      <c r="PD143" s="339"/>
      <c r="PE143" s="339"/>
      <c r="PF143" s="339"/>
      <c r="PG143" s="339"/>
      <c r="PH143" s="339"/>
      <c r="PI143" s="339"/>
      <c r="PJ143" s="339"/>
      <c r="PK143" s="339"/>
      <c r="PL143" s="339"/>
      <c r="PM143" s="339"/>
      <c r="PN143" s="339"/>
      <c r="PO143" s="339"/>
      <c r="PP143" s="339"/>
      <c r="PQ143" s="339"/>
      <c r="PR143" s="339"/>
      <c r="PS143" s="339"/>
      <c r="PT143" s="339"/>
      <c r="PU143" s="339"/>
      <c r="PV143" s="339"/>
      <c r="PW143" s="339"/>
      <c r="PX143" s="339"/>
      <c r="PY143" s="339"/>
      <c r="PZ143" s="339"/>
      <c r="QA143" s="339"/>
      <c r="QB143" s="339"/>
      <c r="QC143" s="339"/>
      <c r="QD143" s="339"/>
      <c r="QE143" s="339"/>
      <c r="QF143" s="339"/>
      <c r="QG143" s="339"/>
      <c r="QH143" s="339"/>
      <c r="QI143" s="339"/>
      <c r="QJ143" s="339"/>
      <c r="QK143" s="339"/>
      <c r="QL143" s="339"/>
      <c r="QM143" s="339"/>
      <c r="QN143" s="339"/>
      <c r="QO143" s="339"/>
      <c r="QP143" s="339"/>
      <c r="QQ143" s="339"/>
      <c r="QR143" s="339"/>
      <c r="QS143" s="339"/>
      <c r="QT143" s="339"/>
      <c r="QU143" s="339"/>
      <c r="QV143" s="339"/>
      <c r="QW143" s="339"/>
      <c r="QX143" s="339"/>
      <c r="QY143" s="339"/>
      <c r="QZ143" s="339"/>
      <c r="RA143" s="339"/>
      <c r="RB143" s="339"/>
      <c r="RC143" s="339"/>
      <c r="RD143" s="339"/>
      <c r="RE143" s="339"/>
      <c r="RF143" s="339"/>
      <c r="RG143" s="339"/>
      <c r="RH143" s="339"/>
      <c r="RI143" s="339"/>
      <c r="RJ143" s="339"/>
      <c r="RK143" s="339"/>
      <c r="RL143" s="339"/>
      <c r="RM143" s="339"/>
      <c r="RN143" s="339"/>
      <c r="RO143" s="339"/>
      <c r="RP143" s="339"/>
      <c r="RQ143" s="339"/>
      <c r="RR143" s="339"/>
      <c r="RS143" s="339"/>
      <c r="RT143" s="339"/>
      <c r="RU143" s="339"/>
      <c r="RV143" s="339"/>
      <c r="RW143" s="339"/>
      <c r="RX143" s="339"/>
      <c r="RY143" s="339"/>
      <c r="RZ143" s="339"/>
      <c r="SA143" s="339"/>
      <c r="SB143" s="339"/>
      <c r="SC143" s="339"/>
      <c r="SD143" s="339"/>
      <c r="SE143" s="339"/>
      <c r="SF143" s="339"/>
      <c r="SG143" s="339"/>
      <c r="SH143" s="339"/>
      <c r="SI143" s="339"/>
      <c r="SJ143" s="339"/>
      <c r="SK143" s="339"/>
      <c r="SL143" s="339"/>
      <c r="SM143" s="339"/>
      <c r="SN143" s="339"/>
      <c r="SO143" s="339"/>
      <c r="SP143" s="339"/>
      <c r="SQ143" s="339"/>
      <c r="SR143" s="339"/>
      <c r="SS143" s="339"/>
      <c r="ST143" s="339"/>
      <c r="SU143" s="339"/>
      <c r="SV143" s="339"/>
      <c r="SW143" s="339"/>
      <c r="SX143" s="339"/>
      <c r="SY143" s="339"/>
      <c r="SZ143" s="339"/>
      <c r="TA143" s="339"/>
      <c r="TB143" s="339"/>
      <c r="TC143" s="339"/>
      <c r="TD143" s="339"/>
      <c r="TE143" s="339"/>
      <c r="TF143" s="339"/>
      <c r="TG143" s="339"/>
      <c r="TH143" s="339"/>
      <c r="TI143" s="339"/>
      <c r="TJ143" s="339"/>
      <c r="TK143" s="339"/>
      <c r="TL143" s="339"/>
      <c r="TM143" s="339"/>
      <c r="TN143" s="339"/>
      <c r="TO143" s="339"/>
      <c r="TP143" s="339"/>
      <c r="TQ143" s="339"/>
      <c r="TR143" s="339"/>
      <c r="TS143" s="339"/>
      <c r="TT143" s="339"/>
      <c r="TU143" s="339"/>
      <c r="TV143" s="339"/>
      <c r="TW143" s="339"/>
      <c r="TX143" s="339"/>
      <c r="TY143" s="339"/>
      <c r="TZ143" s="339"/>
      <c r="UA143" s="339"/>
      <c r="UB143" s="339"/>
      <c r="UC143" s="339"/>
      <c r="UD143" s="339"/>
      <c r="UE143" s="339"/>
      <c r="UF143" s="339"/>
      <c r="UG143" s="339"/>
      <c r="UH143" s="339"/>
      <c r="UI143" s="339"/>
      <c r="UJ143" s="339"/>
      <c r="UK143" s="339"/>
      <c r="UL143" s="339"/>
      <c r="UM143" s="339"/>
      <c r="UN143" s="339"/>
      <c r="UO143" s="339"/>
      <c r="UP143" s="339"/>
      <c r="UQ143" s="339"/>
      <c r="UR143" s="339"/>
      <c r="US143" s="339"/>
      <c r="UT143" s="339"/>
      <c r="UU143" s="339"/>
      <c r="UV143" s="339"/>
      <c r="UW143" s="339"/>
      <c r="UX143" s="339"/>
      <c r="UY143" s="339"/>
      <c r="UZ143" s="339"/>
      <c r="VA143" s="339"/>
      <c r="VB143" s="339"/>
      <c r="VC143" s="339"/>
      <c r="VD143" s="339"/>
      <c r="VE143" s="339"/>
      <c r="VF143" s="339"/>
      <c r="VG143" s="339"/>
      <c r="VH143" s="339"/>
      <c r="VI143" s="339"/>
      <c r="VJ143" s="339"/>
      <c r="VK143" s="339"/>
      <c r="VL143" s="339"/>
      <c r="VM143" s="339"/>
      <c r="VN143" s="339"/>
      <c r="VO143" s="339"/>
      <c r="VP143" s="339"/>
      <c r="VQ143" s="339"/>
      <c r="VR143" s="339"/>
      <c r="VS143" s="339"/>
      <c r="VT143" s="339"/>
      <c r="VU143" s="339"/>
      <c r="VV143" s="339"/>
      <c r="VW143" s="339"/>
      <c r="VX143" s="339"/>
      <c r="VY143" s="339"/>
      <c r="VZ143" s="339"/>
      <c r="WA143" s="339"/>
      <c r="WB143" s="339"/>
      <c r="WC143" s="339"/>
      <c r="WD143" s="339"/>
      <c r="WE143" s="339"/>
      <c r="WF143" s="339"/>
      <c r="WG143" s="339"/>
      <c r="WH143" s="339"/>
      <c r="WI143" s="339"/>
      <c r="WJ143" s="339"/>
      <c r="WK143" s="339"/>
      <c r="WL143" s="339"/>
      <c r="WM143" s="339"/>
      <c r="WN143" s="339"/>
      <c r="WO143" s="339"/>
      <c r="WP143" s="339"/>
      <c r="WQ143" s="339"/>
      <c r="WR143" s="339"/>
      <c r="WS143" s="339"/>
      <c r="WT143" s="339"/>
      <c r="WU143" s="339"/>
      <c r="WV143" s="339"/>
      <c r="WW143" s="339"/>
      <c r="WX143" s="339"/>
      <c r="WY143" s="339"/>
      <c r="WZ143" s="339"/>
      <c r="XA143" s="339"/>
      <c r="XB143" s="339"/>
      <c r="XC143" s="339"/>
      <c r="XD143" s="339"/>
      <c r="XE143" s="339"/>
      <c r="XF143" s="339"/>
      <c r="XG143" s="339"/>
      <c r="XH143" s="339"/>
      <c r="XI143" s="339"/>
      <c r="XJ143" s="339"/>
      <c r="XK143" s="339"/>
      <c r="XL143" s="339"/>
      <c r="XM143" s="339"/>
      <c r="XN143" s="339"/>
      <c r="XO143" s="339"/>
      <c r="XP143" s="339"/>
      <c r="XQ143" s="339"/>
      <c r="XR143" s="339"/>
      <c r="XS143" s="339"/>
      <c r="XT143" s="339"/>
      <c r="XU143" s="339"/>
      <c r="XV143" s="339"/>
      <c r="XW143" s="339"/>
      <c r="XX143" s="339"/>
      <c r="XY143" s="339"/>
      <c r="XZ143" s="339"/>
      <c r="YA143" s="339"/>
      <c r="YB143" s="339"/>
      <c r="YC143" s="339"/>
      <c r="YD143" s="339"/>
      <c r="YE143" s="339"/>
      <c r="YF143" s="339"/>
      <c r="YG143" s="339"/>
      <c r="YH143" s="339"/>
      <c r="YI143" s="339"/>
      <c r="YJ143" s="339"/>
      <c r="YK143" s="339"/>
      <c r="YL143" s="339"/>
      <c r="YM143" s="339"/>
      <c r="YN143" s="339"/>
      <c r="YO143" s="339"/>
      <c r="YP143" s="339"/>
      <c r="YQ143" s="339"/>
      <c r="YR143" s="339"/>
      <c r="YS143" s="339"/>
      <c r="YT143" s="339"/>
      <c r="YU143" s="339"/>
      <c r="YV143" s="339"/>
      <c r="YW143" s="339"/>
      <c r="YX143" s="339"/>
      <c r="YY143" s="339"/>
      <c r="YZ143" s="339"/>
      <c r="ZA143" s="339"/>
      <c r="ZB143" s="339"/>
      <c r="ZC143" s="339"/>
      <c r="ZD143" s="339"/>
      <c r="ZE143" s="339"/>
      <c r="ZF143" s="339"/>
      <c r="ZG143" s="339"/>
      <c r="ZH143" s="339"/>
      <c r="ZI143" s="339"/>
      <c r="ZJ143" s="339"/>
      <c r="ZK143" s="339"/>
      <c r="ZL143" s="339"/>
      <c r="ZM143" s="339"/>
      <c r="ZN143" s="339"/>
      <c r="ZO143" s="339"/>
      <c r="ZP143" s="339"/>
      <c r="ZQ143" s="339"/>
      <c r="ZR143" s="339"/>
      <c r="ZS143" s="339"/>
      <c r="ZT143" s="339"/>
      <c r="ZU143" s="339"/>
      <c r="ZV143" s="339"/>
      <c r="ZW143" s="339"/>
      <c r="ZX143" s="339"/>
      <c r="ZY143" s="339"/>
      <c r="ZZ143" s="339"/>
      <c r="AAA143" s="339"/>
      <c r="AAB143" s="339"/>
      <c r="AAC143" s="339"/>
      <c r="AAD143" s="339"/>
      <c r="AAE143" s="339"/>
      <c r="AAF143" s="339"/>
      <c r="AAG143" s="339"/>
      <c r="AAH143" s="339"/>
      <c r="AAI143" s="339"/>
      <c r="AAJ143" s="339"/>
      <c r="AAK143" s="339"/>
      <c r="AAL143" s="339"/>
      <c r="AAM143" s="339"/>
      <c r="AAN143" s="339"/>
      <c r="AAO143" s="339"/>
      <c r="AAP143" s="339"/>
      <c r="AAQ143" s="339"/>
      <c r="AAR143" s="339"/>
      <c r="AAS143" s="339"/>
      <c r="AAT143" s="339"/>
      <c r="AAU143" s="339"/>
      <c r="AAV143" s="339"/>
      <c r="AAW143" s="339"/>
      <c r="AAX143" s="339"/>
      <c r="AAY143" s="339"/>
      <c r="AAZ143" s="339"/>
      <c r="ABA143" s="339"/>
      <c r="ABB143" s="339"/>
      <c r="ABC143" s="339"/>
      <c r="ABD143" s="339"/>
      <c r="ABE143" s="339"/>
      <c r="ABF143" s="339"/>
      <c r="ABG143" s="339"/>
      <c r="ABH143" s="339"/>
      <c r="ABI143" s="339"/>
      <c r="ABJ143" s="339"/>
      <c r="ABK143" s="339"/>
      <c r="ABL143" s="339"/>
      <c r="ABM143" s="339"/>
      <c r="ABN143" s="339"/>
      <c r="ABO143" s="339"/>
      <c r="ABP143" s="339"/>
      <c r="ABQ143" s="339"/>
      <c r="ABR143" s="339"/>
      <c r="ABS143" s="339"/>
      <c r="ABT143" s="339"/>
      <c r="ABU143" s="339"/>
      <c r="ABV143" s="339"/>
      <c r="ABW143" s="339"/>
      <c r="ABX143" s="339"/>
      <c r="ABY143" s="339"/>
      <c r="ABZ143" s="339"/>
      <c r="ACA143" s="339"/>
      <c r="ACB143" s="339"/>
      <c r="ACC143" s="339"/>
      <c r="ACD143" s="339"/>
      <c r="ACE143" s="339"/>
      <c r="ACF143" s="339"/>
      <c r="ACG143" s="339"/>
      <c r="ACH143" s="339"/>
      <c r="ACI143" s="339"/>
      <c r="ACJ143" s="339"/>
      <c r="ACK143" s="339"/>
      <c r="ACL143" s="339"/>
      <c r="ACM143" s="339"/>
      <c r="ACN143" s="339"/>
      <c r="ACO143" s="339"/>
      <c r="ACP143" s="339"/>
      <c r="ACQ143" s="339"/>
      <c r="ACR143" s="339"/>
      <c r="ACS143" s="339"/>
      <c r="ACT143" s="339"/>
      <c r="ACU143" s="339"/>
      <c r="ACV143" s="339"/>
      <c r="ACW143" s="339"/>
      <c r="ACX143" s="339"/>
      <c r="ACY143" s="339"/>
      <c r="ACZ143" s="339"/>
      <c r="ADA143" s="339"/>
      <c r="ADB143" s="339"/>
      <c r="ADC143" s="339"/>
      <c r="ADD143" s="339"/>
      <c r="ADE143" s="339"/>
      <c r="ADF143" s="339"/>
      <c r="ADG143" s="339"/>
      <c r="ADH143" s="339"/>
      <c r="ADI143" s="339"/>
      <c r="ADJ143" s="339"/>
      <c r="ADK143" s="339"/>
      <c r="ADL143" s="339"/>
      <c r="ADM143" s="339"/>
      <c r="ADN143" s="339"/>
      <c r="ADO143" s="339"/>
      <c r="ADP143" s="339"/>
      <c r="ADQ143" s="339"/>
      <c r="ADR143" s="339"/>
      <c r="ADS143" s="339"/>
      <c r="ADT143" s="339"/>
      <c r="ADU143" s="339"/>
      <c r="ADV143" s="339"/>
      <c r="ADW143" s="339"/>
      <c r="ADX143" s="339"/>
      <c r="ADY143" s="339"/>
      <c r="ADZ143" s="339"/>
      <c r="AEA143" s="339"/>
      <c r="AEB143" s="339"/>
      <c r="AEC143" s="339"/>
      <c r="AED143" s="339"/>
      <c r="AEE143" s="339"/>
      <c r="AEF143" s="339"/>
      <c r="AEG143" s="339"/>
      <c r="AEH143" s="339"/>
      <c r="AEI143" s="339"/>
      <c r="AEJ143" s="339"/>
      <c r="AEK143" s="339"/>
      <c r="AEL143" s="339"/>
      <c r="AEM143" s="339"/>
      <c r="AEN143" s="339"/>
      <c r="AEO143" s="339"/>
      <c r="AEP143" s="339"/>
      <c r="AEQ143" s="339"/>
      <c r="AER143" s="339"/>
      <c r="AES143" s="339"/>
      <c r="AET143" s="339"/>
      <c r="AEU143" s="339"/>
      <c r="AEV143" s="339"/>
      <c r="AEW143" s="339"/>
      <c r="AEX143" s="339"/>
      <c r="AEY143" s="339"/>
      <c r="AEZ143" s="339"/>
      <c r="AFA143" s="339"/>
      <c r="AFB143" s="339"/>
      <c r="AFC143" s="339"/>
      <c r="AFD143" s="339"/>
      <c r="AFE143" s="339"/>
      <c r="AFF143" s="339"/>
      <c r="AFG143" s="339"/>
      <c r="AFH143" s="339"/>
      <c r="AFI143" s="339"/>
      <c r="AFJ143" s="339"/>
      <c r="AFK143" s="339"/>
      <c r="AFL143" s="339"/>
      <c r="AFM143" s="339"/>
      <c r="AFN143" s="339"/>
      <c r="AFO143" s="339"/>
      <c r="AFP143" s="339"/>
      <c r="AFQ143" s="339"/>
      <c r="AFR143" s="339"/>
      <c r="AFS143" s="339"/>
      <c r="AFT143" s="339"/>
      <c r="AFU143" s="339"/>
      <c r="AFV143" s="339"/>
      <c r="AFW143" s="339"/>
      <c r="AFX143" s="339"/>
      <c r="AFY143" s="339"/>
      <c r="AFZ143" s="339"/>
      <c r="AGA143" s="339"/>
      <c r="AGB143" s="339"/>
      <c r="AGC143" s="339"/>
      <c r="AGD143" s="339"/>
      <c r="AGE143" s="339"/>
      <c r="AGF143" s="339"/>
      <c r="AGG143" s="339"/>
      <c r="AGH143" s="339"/>
      <c r="AGI143" s="339"/>
      <c r="AGJ143" s="339"/>
      <c r="AGK143" s="339"/>
      <c r="AGL143" s="339"/>
      <c r="AGM143" s="339"/>
      <c r="AGN143" s="339"/>
      <c r="AGO143" s="339"/>
      <c r="AGP143" s="339"/>
      <c r="AGQ143" s="339"/>
      <c r="AGR143" s="339"/>
      <c r="AGS143" s="339"/>
      <c r="AGT143" s="339"/>
      <c r="AGU143" s="339"/>
      <c r="AGV143" s="339"/>
      <c r="AGW143" s="339"/>
      <c r="AGX143" s="339"/>
      <c r="AGY143" s="339"/>
      <c r="AGZ143" s="339"/>
      <c r="AHA143" s="339"/>
      <c r="AHB143" s="339"/>
      <c r="AHC143" s="339"/>
      <c r="AHD143" s="339"/>
      <c r="AHE143" s="339"/>
      <c r="AHF143" s="339"/>
      <c r="AHG143" s="339"/>
      <c r="AHH143" s="339"/>
      <c r="AHI143" s="339"/>
      <c r="AHJ143" s="339"/>
      <c r="AHK143" s="339"/>
      <c r="AHL143" s="339"/>
      <c r="AHM143" s="339"/>
      <c r="AHN143" s="339"/>
      <c r="AHO143" s="339"/>
      <c r="AHP143" s="339"/>
      <c r="AHQ143" s="339"/>
      <c r="AHR143" s="339"/>
      <c r="AHS143" s="339"/>
      <c r="AHT143" s="339"/>
      <c r="AHU143" s="339"/>
      <c r="AHV143" s="339"/>
      <c r="AHW143" s="339"/>
      <c r="AHX143" s="339"/>
      <c r="AHY143" s="339"/>
      <c r="AHZ143" s="339"/>
      <c r="AIA143" s="339"/>
      <c r="AIB143" s="339"/>
      <c r="AIC143" s="339"/>
      <c r="AID143" s="339"/>
      <c r="AIE143" s="339"/>
      <c r="AIF143" s="339"/>
      <c r="AIG143" s="339"/>
      <c r="AIH143" s="339"/>
      <c r="AII143" s="339"/>
      <c r="AIJ143" s="339"/>
      <c r="AIK143" s="339"/>
      <c r="AIL143" s="339"/>
      <c r="AIM143" s="339"/>
      <c r="AIN143" s="339"/>
      <c r="AIO143" s="339"/>
      <c r="AIP143" s="339"/>
      <c r="AIQ143" s="339"/>
      <c r="AIR143" s="339"/>
      <c r="AIS143" s="339"/>
      <c r="AIT143" s="339"/>
      <c r="AIU143" s="339"/>
      <c r="AIV143" s="339"/>
      <c r="AIW143" s="339"/>
      <c r="AIX143" s="339"/>
      <c r="AIY143" s="339"/>
      <c r="AIZ143" s="339"/>
      <c r="AJA143" s="339"/>
      <c r="AJB143" s="339"/>
      <c r="AJC143" s="339"/>
      <c r="AJD143" s="339"/>
      <c r="AJE143" s="339"/>
      <c r="AJF143" s="339"/>
      <c r="AJG143" s="339"/>
      <c r="AJH143" s="339"/>
      <c r="AJI143" s="339"/>
      <c r="AJJ143" s="339"/>
      <c r="AJK143" s="339"/>
      <c r="AJL143" s="339"/>
      <c r="AJM143" s="339"/>
      <c r="AJN143" s="339"/>
      <c r="AJO143" s="339"/>
      <c r="AJP143" s="339"/>
      <c r="AJQ143" s="339"/>
      <c r="AJR143" s="339"/>
      <c r="AJS143" s="339"/>
      <c r="AJT143" s="339"/>
      <c r="AJU143" s="339"/>
      <c r="AJV143" s="339"/>
      <c r="AJW143" s="339"/>
      <c r="AJX143" s="339"/>
      <c r="AJY143" s="339"/>
      <c r="AJZ143" s="339"/>
      <c r="AKA143" s="339"/>
      <c r="AKB143" s="339"/>
      <c r="AKC143" s="339"/>
      <c r="AKD143" s="339"/>
      <c r="AKE143" s="339"/>
      <c r="AKF143" s="339"/>
      <c r="AKG143" s="339"/>
      <c r="AKH143" s="339"/>
      <c r="AKI143" s="339"/>
      <c r="AKJ143" s="339"/>
      <c r="AKK143" s="339"/>
      <c r="AKL143" s="339"/>
      <c r="AKM143" s="339"/>
      <c r="AKN143" s="339"/>
      <c r="AKO143" s="339"/>
      <c r="AKP143" s="339"/>
      <c r="AKQ143" s="339"/>
      <c r="AKR143" s="339"/>
      <c r="AKS143" s="339"/>
      <c r="AKT143" s="339"/>
      <c r="AKU143" s="339"/>
      <c r="AKV143" s="339"/>
      <c r="AKW143" s="339"/>
      <c r="AKX143" s="339"/>
      <c r="AKY143" s="339"/>
      <c r="AKZ143" s="339"/>
      <c r="ALA143" s="339"/>
      <c r="ALB143" s="339"/>
      <c r="ALC143" s="339"/>
      <c r="ALD143" s="339"/>
      <c r="ALE143" s="339"/>
      <c r="ALF143" s="339"/>
      <c r="ALG143" s="339"/>
      <c r="ALH143" s="339"/>
      <c r="ALI143" s="339"/>
      <c r="ALJ143" s="339"/>
      <c r="ALK143" s="339"/>
      <c r="ALL143" s="339"/>
      <c r="ALM143" s="339"/>
      <c r="ALN143" s="339"/>
      <c r="ALO143" s="339"/>
      <c r="ALP143" s="339"/>
      <c r="ALQ143" s="339"/>
      <c r="ALR143" s="339"/>
      <c r="ALS143" s="339"/>
      <c r="ALT143" s="339"/>
      <c r="ALU143" s="339"/>
      <c r="ALV143" s="339"/>
      <c r="ALW143" s="339"/>
      <c r="ALX143" s="339"/>
      <c r="ALY143" s="339"/>
      <c r="ALZ143" s="339"/>
      <c r="AMA143" s="339"/>
      <c r="AMB143" s="339"/>
      <c r="AMC143" s="339"/>
      <c r="AMD143" s="339"/>
      <c r="AME143" s="339"/>
      <c r="AMF143" s="339"/>
      <c r="AMG143" s="339"/>
      <c r="AMH143" s="339"/>
      <c r="AMI143" s="339"/>
      <c r="AMJ143" s="339"/>
      <c r="AMK143" s="339"/>
    </row>
    <row r="144" spans="1:1025" s="347" customFormat="1" ht="13.9" customHeight="1" x14ac:dyDescent="0.2">
      <c r="A144" s="341" t="s">
        <v>1336</v>
      </c>
      <c r="B144" s="342"/>
      <c r="C144" s="341"/>
      <c r="D144" s="341"/>
      <c r="E144" s="341"/>
      <c r="F144" s="341"/>
      <c r="G144" s="341"/>
      <c r="H144" s="341"/>
      <c r="I144" s="339"/>
      <c r="J144" s="339"/>
      <c r="K144" s="339"/>
      <c r="L144" s="339"/>
      <c r="M144" s="339"/>
      <c r="N144" s="339"/>
      <c r="O144" s="339"/>
      <c r="P144" s="339"/>
      <c r="Q144" s="339"/>
      <c r="R144" s="339"/>
      <c r="S144" s="339"/>
      <c r="T144" s="339"/>
      <c r="U144" s="339"/>
      <c r="V144" s="339"/>
      <c r="W144" s="339"/>
      <c r="X144" s="339"/>
      <c r="Y144" s="339"/>
      <c r="Z144" s="339"/>
      <c r="AA144" s="339"/>
      <c r="AB144" s="339"/>
      <c r="AC144" s="339"/>
      <c r="AD144" s="339"/>
      <c r="AE144" s="339"/>
      <c r="AF144" s="339"/>
      <c r="AG144" s="339"/>
      <c r="AH144" s="339"/>
      <c r="AI144" s="339"/>
      <c r="AJ144" s="339"/>
      <c r="AK144" s="339"/>
      <c r="AL144" s="339"/>
      <c r="AM144" s="339"/>
      <c r="AN144" s="339"/>
      <c r="AO144" s="339"/>
      <c r="AP144" s="339"/>
      <c r="AQ144" s="339"/>
      <c r="AR144" s="339"/>
      <c r="AS144" s="339"/>
      <c r="AT144" s="339"/>
      <c r="AU144" s="339"/>
      <c r="AV144" s="339"/>
      <c r="AW144" s="339"/>
      <c r="AX144" s="339"/>
      <c r="AY144" s="339"/>
      <c r="AZ144" s="339"/>
      <c r="BA144" s="339"/>
      <c r="BB144" s="339"/>
      <c r="BC144" s="339"/>
      <c r="BD144" s="339"/>
      <c r="BE144" s="339"/>
      <c r="BF144" s="339"/>
      <c r="BG144" s="339"/>
      <c r="BH144" s="339"/>
      <c r="BI144" s="339"/>
      <c r="BJ144" s="339"/>
      <c r="BK144" s="339"/>
      <c r="BL144" s="339"/>
      <c r="BM144" s="339"/>
      <c r="BN144" s="339"/>
      <c r="BO144" s="339"/>
      <c r="BP144" s="339"/>
      <c r="BQ144" s="339"/>
      <c r="BR144" s="339"/>
      <c r="BS144" s="339"/>
      <c r="BT144" s="339"/>
      <c r="BU144" s="339"/>
      <c r="BV144" s="339"/>
      <c r="BW144" s="339"/>
      <c r="BX144" s="339"/>
      <c r="BY144" s="339"/>
      <c r="BZ144" s="339"/>
      <c r="CA144" s="339"/>
      <c r="CB144" s="339"/>
      <c r="CC144" s="339"/>
      <c r="CD144" s="339"/>
      <c r="CE144" s="339"/>
      <c r="CF144" s="339"/>
      <c r="CG144" s="339"/>
      <c r="CH144" s="339"/>
      <c r="CI144" s="339"/>
      <c r="CJ144" s="339"/>
      <c r="CK144" s="339"/>
      <c r="CL144" s="339"/>
      <c r="CM144" s="339"/>
      <c r="CN144" s="339"/>
      <c r="CO144" s="339"/>
      <c r="CP144" s="339"/>
      <c r="CQ144" s="339"/>
      <c r="CR144" s="339"/>
      <c r="CS144" s="339"/>
      <c r="CT144" s="339"/>
      <c r="CU144" s="339"/>
      <c r="CV144" s="339"/>
      <c r="CW144" s="339"/>
      <c r="CX144" s="339"/>
      <c r="CY144" s="339"/>
      <c r="CZ144" s="339"/>
      <c r="DA144" s="339"/>
      <c r="DB144" s="339"/>
      <c r="DC144" s="339"/>
      <c r="DD144" s="339"/>
      <c r="DE144" s="339"/>
      <c r="DF144" s="339"/>
      <c r="DG144" s="339"/>
      <c r="DH144" s="339"/>
      <c r="DI144" s="339"/>
      <c r="DJ144" s="339"/>
      <c r="DK144" s="339"/>
      <c r="DL144" s="339"/>
      <c r="DM144" s="339"/>
      <c r="DN144" s="339"/>
      <c r="DO144" s="339"/>
      <c r="DP144" s="339"/>
      <c r="DQ144" s="339"/>
      <c r="DR144" s="339"/>
      <c r="DS144" s="339"/>
      <c r="DT144" s="339"/>
      <c r="DU144" s="339"/>
      <c r="DV144" s="339"/>
      <c r="DW144" s="339"/>
      <c r="DX144" s="339"/>
      <c r="DY144" s="339"/>
      <c r="DZ144" s="339"/>
      <c r="EA144" s="339"/>
      <c r="EB144" s="339"/>
      <c r="EC144" s="339"/>
      <c r="ED144" s="339"/>
      <c r="EE144" s="339"/>
      <c r="EF144" s="339"/>
      <c r="EG144" s="339"/>
      <c r="EH144" s="339"/>
      <c r="EI144" s="339"/>
      <c r="EJ144" s="339"/>
      <c r="EK144" s="339"/>
      <c r="EL144" s="339"/>
      <c r="EM144" s="339"/>
      <c r="EN144" s="339"/>
      <c r="EO144" s="339"/>
      <c r="EP144" s="339"/>
      <c r="EQ144" s="339"/>
      <c r="ER144" s="339"/>
      <c r="ES144" s="339"/>
      <c r="ET144" s="339"/>
      <c r="EU144" s="339"/>
      <c r="EV144" s="339"/>
      <c r="EW144" s="339"/>
      <c r="EX144" s="339"/>
      <c r="EY144" s="339"/>
      <c r="EZ144" s="339"/>
      <c r="FA144" s="339"/>
      <c r="FB144" s="339"/>
      <c r="FC144" s="339"/>
      <c r="FD144" s="339"/>
      <c r="FE144" s="339"/>
      <c r="FF144" s="339"/>
      <c r="FG144" s="339"/>
      <c r="FH144" s="339"/>
      <c r="FI144" s="339"/>
      <c r="FJ144" s="339"/>
      <c r="FK144" s="339"/>
      <c r="FL144" s="339"/>
      <c r="FM144" s="339"/>
      <c r="FN144" s="339"/>
      <c r="FO144" s="339"/>
      <c r="FP144" s="339"/>
      <c r="FQ144" s="339"/>
      <c r="FR144" s="339"/>
      <c r="FS144" s="339"/>
      <c r="FT144" s="339"/>
      <c r="FU144" s="339"/>
      <c r="FV144" s="339"/>
      <c r="FW144" s="339"/>
      <c r="FX144" s="339"/>
      <c r="FY144" s="339"/>
      <c r="FZ144" s="339"/>
      <c r="GA144" s="339"/>
      <c r="GB144" s="339"/>
      <c r="GC144" s="339"/>
      <c r="GD144" s="339"/>
      <c r="GE144" s="339"/>
      <c r="GF144" s="339"/>
      <c r="GG144" s="339"/>
      <c r="GH144" s="339"/>
      <c r="GI144" s="339"/>
      <c r="GJ144" s="339"/>
      <c r="GK144" s="339"/>
      <c r="GL144" s="339"/>
      <c r="GM144" s="339"/>
      <c r="GN144" s="339"/>
      <c r="GO144" s="339"/>
      <c r="GP144" s="339"/>
      <c r="GQ144" s="339"/>
      <c r="GR144" s="339"/>
      <c r="GS144" s="339"/>
      <c r="GT144" s="339"/>
      <c r="GU144" s="339"/>
      <c r="GV144" s="339"/>
      <c r="GW144" s="339"/>
      <c r="GX144" s="339"/>
      <c r="GY144" s="339"/>
      <c r="GZ144" s="339"/>
      <c r="HA144" s="339"/>
      <c r="HB144" s="339"/>
      <c r="HC144" s="339"/>
      <c r="HD144" s="339"/>
      <c r="HE144" s="339"/>
      <c r="HF144" s="339"/>
      <c r="HG144" s="339"/>
      <c r="HH144" s="339"/>
      <c r="HI144" s="339"/>
      <c r="HJ144" s="339"/>
      <c r="HK144" s="339"/>
      <c r="HL144" s="339"/>
      <c r="HM144" s="339"/>
      <c r="HN144" s="339"/>
      <c r="HO144" s="339"/>
      <c r="HP144" s="339"/>
      <c r="HQ144" s="339"/>
      <c r="HR144" s="339"/>
      <c r="HS144" s="339"/>
      <c r="HT144" s="339"/>
      <c r="HU144" s="339"/>
      <c r="HV144" s="339"/>
      <c r="HW144" s="339"/>
      <c r="HX144" s="339"/>
      <c r="HY144" s="339"/>
      <c r="HZ144" s="339"/>
      <c r="IA144" s="339"/>
      <c r="IB144" s="339"/>
      <c r="IC144" s="339"/>
      <c r="ID144" s="339"/>
      <c r="IE144" s="339"/>
      <c r="IF144" s="339"/>
      <c r="IG144" s="339"/>
      <c r="IH144" s="339"/>
      <c r="II144" s="339"/>
      <c r="IJ144" s="339"/>
      <c r="IK144" s="339"/>
      <c r="IL144" s="339"/>
      <c r="IM144" s="339"/>
      <c r="IN144" s="339"/>
      <c r="IO144" s="339"/>
      <c r="IP144" s="339"/>
      <c r="IQ144" s="339"/>
      <c r="IR144" s="339"/>
      <c r="IS144" s="339"/>
      <c r="IT144" s="339"/>
      <c r="IU144" s="339"/>
      <c r="IV144" s="339"/>
      <c r="IW144" s="339"/>
      <c r="IX144" s="339"/>
      <c r="IY144" s="339"/>
      <c r="IZ144" s="339"/>
      <c r="JA144" s="339"/>
      <c r="JB144" s="339"/>
      <c r="JC144" s="339"/>
      <c r="JD144" s="339"/>
      <c r="JE144" s="339"/>
      <c r="JF144" s="339"/>
      <c r="JG144" s="339"/>
      <c r="JH144" s="339"/>
      <c r="JI144" s="339"/>
      <c r="JJ144" s="339"/>
      <c r="JK144" s="339"/>
      <c r="JL144" s="339"/>
      <c r="JM144" s="339"/>
      <c r="JN144" s="339"/>
      <c r="JO144" s="339"/>
      <c r="JP144" s="339"/>
      <c r="JQ144" s="339"/>
      <c r="JR144" s="339"/>
      <c r="JS144" s="339"/>
      <c r="JT144" s="339"/>
      <c r="JU144" s="339"/>
      <c r="JV144" s="339"/>
      <c r="JW144" s="339"/>
      <c r="JX144" s="339"/>
      <c r="JY144" s="339"/>
      <c r="JZ144" s="339"/>
      <c r="KA144" s="339"/>
      <c r="KB144" s="339"/>
      <c r="KC144" s="339"/>
      <c r="KD144" s="339"/>
      <c r="KE144" s="339"/>
      <c r="KF144" s="339"/>
      <c r="KG144" s="339"/>
      <c r="KH144" s="339"/>
      <c r="KI144" s="339"/>
      <c r="KJ144" s="339"/>
      <c r="KK144" s="339"/>
      <c r="KL144" s="339"/>
      <c r="KM144" s="339"/>
      <c r="KN144" s="339"/>
      <c r="KO144" s="339"/>
      <c r="KP144" s="339"/>
      <c r="KQ144" s="339"/>
      <c r="KR144" s="339"/>
      <c r="KS144" s="339"/>
      <c r="KT144" s="339"/>
      <c r="KU144" s="339"/>
      <c r="KV144" s="339"/>
      <c r="KW144" s="339"/>
      <c r="KX144" s="339"/>
      <c r="KY144" s="339"/>
      <c r="KZ144" s="339"/>
      <c r="LA144" s="339"/>
      <c r="LB144" s="339"/>
      <c r="LC144" s="339"/>
      <c r="LD144" s="339"/>
      <c r="LE144" s="339"/>
      <c r="LF144" s="339"/>
      <c r="LG144" s="339"/>
      <c r="LH144" s="339"/>
      <c r="LI144" s="339"/>
      <c r="LJ144" s="339"/>
      <c r="LK144" s="339"/>
      <c r="LL144" s="339"/>
      <c r="LM144" s="339"/>
      <c r="LN144" s="339"/>
      <c r="LO144" s="339"/>
      <c r="LP144" s="339"/>
      <c r="LQ144" s="339"/>
      <c r="LR144" s="339"/>
      <c r="LS144" s="339"/>
      <c r="LT144" s="339"/>
      <c r="LU144" s="339"/>
      <c r="LV144" s="339"/>
      <c r="LW144" s="339"/>
      <c r="LX144" s="339"/>
      <c r="LY144" s="339"/>
      <c r="LZ144" s="339"/>
      <c r="MA144" s="339"/>
      <c r="MB144" s="339"/>
      <c r="MC144" s="339"/>
      <c r="MD144" s="339"/>
      <c r="ME144" s="339"/>
      <c r="MF144" s="339"/>
      <c r="MG144" s="339"/>
      <c r="MH144" s="339"/>
      <c r="MI144" s="339"/>
      <c r="MJ144" s="339"/>
      <c r="MK144" s="339"/>
      <c r="ML144" s="339"/>
      <c r="MM144" s="339"/>
      <c r="MN144" s="339"/>
      <c r="MO144" s="339"/>
      <c r="MP144" s="339"/>
      <c r="MQ144" s="339"/>
      <c r="MR144" s="339"/>
      <c r="MS144" s="339"/>
      <c r="MT144" s="339"/>
      <c r="MU144" s="339"/>
      <c r="MV144" s="339"/>
      <c r="MW144" s="339"/>
      <c r="MX144" s="339"/>
      <c r="MY144" s="339"/>
      <c r="MZ144" s="339"/>
      <c r="NA144" s="339"/>
      <c r="NB144" s="339"/>
      <c r="NC144" s="339"/>
      <c r="ND144" s="339"/>
      <c r="NE144" s="339"/>
      <c r="NF144" s="339"/>
      <c r="NG144" s="339"/>
      <c r="NH144" s="339"/>
      <c r="NI144" s="339"/>
      <c r="NJ144" s="339"/>
      <c r="NK144" s="339"/>
      <c r="NL144" s="339"/>
      <c r="NM144" s="339"/>
      <c r="NN144" s="339"/>
      <c r="NO144" s="339"/>
      <c r="NP144" s="339"/>
      <c r="NQ144" s="339"/>
      <c r="NR144" s="339"/>
      <c r="NS144" s="339"/>
      <c r="NT144" s="339"/>
      <c r="NU144" s="339"/>
      <c r="NV144" s="339"/>
      <c r="NW144" s="339"/>
      <c r="NX144" s="339"/>
      <c r="NY144" s="339"/>
      <c r="NZ144" s="339"/>
      <c r="OA144" s="339"/>
      <c r="OB144" s="339"/>
      <c r="OC144" s="339"/>
      <c r="OD144" s="339"/>
      <c r="OE144" s="339"/>
      <c r="OF144" s="339"/>
      <c r="OG144" s="339"/>
      <c r="OH144" s="339"/>
      <c r="OI144" s="339"/>
      <c r="OJ144" s="339"/>
      <c r="OK144" s="339"/>
      <c r="OL144" s="339"/>
      <c r="OM144" s="339"/>
      <c r="ON144" s="339"/>
      <c r="OO144" s="339"/>
      <c r="OP144" s="339"/>
      <c r="OQ144" s="339"/>
      <c r="OR144" s="339"/>
      <c r="OS144" s="339"/>
      <c r="OT144" s="339"/>
      <c r="OU144" s="339"/>
      <c r="OV144" s="339"/>
      <c r="OW144" s="339"/>
      <c r="OX144" s="339"/>
      <c r="OY144" s="339"/>
      <c r="OZ144" s="339"/>
      <c r="PA144" s="339"/>
      <c r="PB144" s="339"/>
      <c r="PC144" s="339"/>
      <c r="PD144" s="339"/>
      <c r="PE144" s="339"/>
      <c r="PF144" s="339"/>
      <c r="PG144" s="339"/>
      <c r="PH144" s="339"/>
      <c r="PI144" s="339"/>
      <c r="PJ144" s="339"/>
      <c r="PK144" s="339"/>
      <c r="PL144" s="339"/>
      <c r="PM144" s="339"/>
      <c r="PN144" s="339"/>
      <c r="PO144" s="339"/>
      <c r="PP144" s="339"/>
      <c r="PQ144" s="339"/>
      <c r="PR144" s="339"/>
      <c r="PS144" s="339"/>
      <c r="PT144" s="339"/>
      <c r="PU144" s="339"/>
      <c r="PV144" s="339"/>
      <c r="PW144" s="339"/>
      <c r="PX144" s="339"/>
      <c r="PY144" s="339"/>
      <c r="PZ144" s="339"/>
      <c r="QA144" s="339"/>
      <c r="QB144" s="339"/>
      <c r="QC144" s="339"/>
      <c r="QD144" s="339"/>
      <c r="QE144" s="339"/>
      <c r="QF144" s="339"/>
      <c r="QG144" s="339"/>
      <c r="QH144" s="339"/>
      <c r="QI144" s="339"/>
      <c r="QJ144" s="339"/>
      <c r="QK144" s="339"/>
      <c r="QL144" s="339"/>
      <c r="QM144" s="339"/>
      <c r="QN144" s="339"/>
      <c r="QO144" s="339"/>
      <c r="QP144" s="339"/>
      <c r="QQ144" s="339"/>
      <c r="QR144" s="339"/>
      <c r="QS144" s="339"/>
      <c r="QT144" s="339"/>
      <c r="QU144" s="339"/>
      <c r="QV144" s="339"/>
      <c r="QW144" s="339"/>
      <c r="QX144" s="339"/>
      <c r="QY144" s="339"/>
      <c r="QZ144" s="339"/>
      <c r="RA144" s="339"/>
      <c r="RB144" s="339"/>
      <c r="RC144" s="339"/>
      <c r="RD144" s="339"/>
      <c r="RE144" s="339"/>
      <c r="RF144" s="339"/>
      <c r="RG144" s="339"/>
      <c r="RH144" s="339"/>
      <c r="RI144" s="339"/>
      <c r="RJ144" s="339"/>
      <c r="RK144" s="339"/>
      <c r="RL144" s="339"/>
      <c r="RM144" s="339"/>
      <c r="RN144" s="339"/>
      <c r="RO144" s="339"/>
      <c r="RP144" s="339"/>
      <c r="RQ144" s="339"/>
      <c r="RR144" s="339"/>
      <c r="RS144" s="339"/>
      <c r="RT144" s="339"/>
      <c r="RU144" s="339"/>
      <c r="RV144" s="339"/>
      <c r="RW144" s="339"/>
      <c r="RX144" s="339"/>
      <c r="RY144" s="339"/>
      <c r="RZ144" s="339"/>
      <c r="SA144" s="339"/>
      <c r="SB144" s="339"/>
      <c r="SC144" s="339"/>
      <c r="SD144" s="339"/>
      <c r="SE144" s="339"/>
      <c r="SF144" s="339"/>
      <c r="SG144" s="339"/>
      <c r="SH144" s="339"/>
      <c r="SI144" s="339"/>
      <c r="SJ144" s="339"/>
      <c r="SK144" s="339"/>
      <c r="SL144" s="339"/>
      <c r="SM144" s="339"/>
      <c r="SN144" s="339"/>
      <c r="SO144" s="339"/>
      <c r="SP144" s="339"/>
      <c r="SQ144" s="339"/>
      <c r="SR144" s="339"/>
      <c r="SS144" s="339"/>
      <c r="ST144" s="339"/>
      <c r="SU144" s="339"/>
      <c r="SV144" s="339"/>
      <c r="SW144" s="339"/>
      <c r="SX144" s="339"/>
      <c r="SY144" s="339"/>
      <c r="SZ144" s="339"/>
      <c r="TA144" s="339"/>
      <c r="TB144" s="339"/>
      <c r="TC144" s="339"/>
      <c r="TD144" s="339"/>
      <c r="TE144" s="339"/>
      <c r="TF144" s="339"/>
      <c r="TG144" s="339"/>
      <c r="TH144" s="339"/>
      <c r="TI144" s="339"/>
      <c r="TJ144" s="339"/>
      <c r="TK144" s="339"/>
      <c r="TL144" s="339"/>
      <c r="TM144" s="339"/>
      <c r="TN144" s="339"/>
      <c r="TO144" s="339"/>
      <c r="TP144" s="339"/>
      <c r="TQ144" s="339"/>
      <c r="TR144" s="339"/>
      <c r="TS144" s="339"/>
      <c r="TT144" s="339"/>
      <c r="TU144" s="339"/>
      <c r="TV144" s="339"/>
      <c r="TW144" s="339"/>
      <c r="TX144" s="339"/>
      <c r="TY144" s="339"/>
      <c r="TZ144" s="339"/>
      <c r="UA144" s="339"/>
      <c r="UB144" s="339"/>
      <c r="UC144" s="339"/>
      <c r="UD144" s="339"/>
      <c r="UE144" s="339"/>
      <c r="UF144" s="339"/>
      <c r="UG144" s="339"/>
      <c r="UH144" s="339"/>
      <c r="UI144" s="339"/>
      <c r="UJ144" s="339"/>
      <c r="UK144" s="339"/>
      <c r="UL144" s="339"/>
      <c r="UM144" s="339"/>
      <c r="UN144" s="339"/>
      <c r="UO144" s="339"/>
      <c r="UP144" s="339"/>
      <c r="UQ144" s="339"/>
      <c r="UR144" s="339"/>
      <c r="US144" s="339"/>
      <c r="UT144" s="339"/>
      <c r="UU144" s="339"/>
      <c r="UV144" s="339"/>
      <c r="UW144" s="339"/>
      <c r="UX144" s="339"/>
      <c r="UY144" s="339"/>
      <c r="UZ144" s="339"/>
      <c r="VA144" s="339"/>
      <c r="VB144" s="339"/>
      <c r="VC144" s="339"/>
      <c r="VD144" s="339"/>
      <c r="VE144" s="339"/>
      <c r="VF144" s="339"/>
      <c r="VG144" s="339"/>
      <c r="VH144" s="339"/>
      <c r="VI144" s="339"/>
      <c r="VJ144" s="339"/>
      <c r="VK144" s="339"/>
      <c r="VL144" s="339"/>
      <c r="VM144" s="339"/>
      <c r="VN144" s="339"/>
      <c r="VO144" s="339"/>
      <c r="VP144" s="339"/>
      <c r="VQ144" s="339"/>
      <c r="VR144" s="339"/>
      <c r="VS144" s="339"/>
      <c r="VT144" s="339"/>
      <c r="VU144" s="339"/>
      <c r="VV144" s="339"/>
      <c r="VW144" s="339"/>
      <c r="VX144" s="339"/>
      <c r="VY144" s="339"/>
      <c r="VZ144" s="339"/>
      <c r="WA144" s="339"/>
      <c r="WB144" s="339"/>
      <c r="WC144" s="339"/>
      <c r="WD144" s="339"/>
      <c r="WE144" s="339"/>
      <c r="WF144" s="339"/>
      <c r="WG144" s="339"/>
      <c r="WH144" s="339"/>
      <c r="WI144" s="339"/>
      <c r="WJ144" s="339"/>
      <c r="WK144" s="339"/>
      <c r="WL144" s="339"/>
      <c r="WM144" s="339"/>
      <c r="WN144" s="339"/>
      <c r="WO144" s="339"/>
      <c r="WP144" s="339"/>
      <c r="WQ144" s="339"/>
      <c r="WR144" s="339"/>
      <c r="WS144" s="339"/>
      <c r="WT144" s="339"/>
      <c r="WU144" s="339"/>
      <c r="WV144" s="339"/>
      <c r="WW144" s="339"/>
      <c r="WX144" s="339"/>
      <c r="WY144" s="339"/>
      <c r="WZ144" s="339"/>
      <c r="XA144" s="339"/>
      <c r="XB144" s="339"/>
      <c r="XC144" s="339"/>
      <c r="XD144" s="339"/>
      <c r="XE144" s="339"/>
      <c r="XF144" s="339"/>
      <c r="XG144" s="339"/>
      <c r="XH144" s="339"/>
      <c r="XI144" s="339"/>
      <c r="XJ144" s="339"/>
      <c r="XK144" s="339"/>
      <c r="XL144" s="339"/>
      <c r="XM144" s="339"/>
      <c r="XN144" s="339"/>
      <c r="XO144" s="339"/>
      <c r="XP144" s="339"/>
      <c r="XQ144" s="339"/>
      <c r="XR144" s="339"/>
      <c r="XS144" s="339"/>
      <c r="XT144" s="339"/>
      <c r="XU144" s="339"/>
      <c r="XV144" s="339"/>
      <c r="XW144" s="339"/>
      <c r="XX144" s="339"/>
      <c r="XY144" s="339"/>
      <c r="XZ144" s="339"/>
      <c r="YA144" s="339"/>
      <c r="YB144" s="339"/>
      <c r="YC144" s="339"/>
      <c r="YD144" s="339"/>
      <c r="YE144" s="339"/>
      <c r="YF144" s="339"/>
      <c r="YG144" s="339"/>
      <c r="YH144" s="339"/>
      <c r="YI144" s="339"/>
      <c r="YJ144" s="339"/>
      <c r="YK144" s="339"/>
      <c r="YL144" s="339"/>
      <c r="YM144" s="339"/>
      <c r="YN144" s="339"/>
      <c r="YO144" s="339"/>
      <c r="YP144" s="339"/>
      <c r="YQ144" s="339"/>
      <c r="YR144" s="339"/>
      <c r="YS144" s="339"/>
      <c r="YT144" s="339"/>
      <c r="YU144" s="339"/>
      <c r="YV144" s="339"/>
      <c r="YW144" s="339"/>
      <c r="YX144" s="339"/>
      <c r="YY144" s="339"/>
      <c r="YZ144" s="339"/>
      <c r="ZA144" s="339"/>
      <c r="ZB144" s="339"/>
      <c r="ZC144" s="339"/>
      <c r="ZD144" s="339"/>
      <c r="ZE144" s="339"/>
      <c r="ZF144" s="339"/>
      <c r="ZG144" s="339"/>
      <c r="ZH144" s="339"/>
      <c r="ZI144" s="339"/>
      <c r="ZJ144" s="339"/>
      <c r="ZK144" s="339"/>
      <c r="ZL144" s="339"/>
      <c r="ZM144" s="339"/>
      <c r="ZN144" s="339"/>
      <c r="ZO144" s="339"/>
      <c r="ZP144" s="339"/>
      <c r="ZQ144" s="339"/>
      <c r="ZR144" s="339"/>
      <c r="ZS144" s="339"/>
      <c r="ZT144" s="339"/>
      <c r="ZU144" s="339"/>
      <c r="ZV144" s="339"/>
      <c r="ZW144" s="339"/>
      <c r="ZX144" s="339"/>
      <c r="ZY144" s="339"/>
      <c r="ZZ144" s="339"/>
      <c r="AAA144" s="339"/>
      <c r="AAB144" s="339"/>
      <c r="AAC144" s="339"/>
      <c r="AAD144" s="339"/>
      <c r="AAE144" s="339"/>
      <c r="AAF144" s="339"/>
      <c r="AAG144" s="339"/>
      <c r="AAH144" s="339"/>
      <c r="AAI144" s="339"/>
      <c r="AAJ144" s="339"/>
      <c r="AAK144" s="339"/>
      <c r="AAL144" s="339"/>
      <c r="AAM144" s="339"/>
      <c r="AAN144" s="339"/>
      <c r="AAO144" s="339"/>
      <c r="AAP144" s="339"/>
      <c r="AAQ144" s="339"/>
      <c r="AAR144" s="339"/>
      <c r="AAS144" s="339"/>
      <c r="AAT144" s="339"/>
      <c r="AAU144" s="339"/>
      <c r="AAV144" s="339"/>
      <c r="AAW144" s="339"/>
      <c r="AAX144" s="339"/>
      <c r="AAY144" s="339"/>
      <c r="AAZ144" s="339"/>
      <c r="ABA144" s="339"/>
      <c r="ABB144" s="339"/>
      <c r="ABC144" s="339"/>
      <c r="ABD144" s="339"/>
      <c r="ABE144" s="339"/>
      <c r="ABF144" s="339"/>
      <c r="ABG144" s="339"/>
      <c r="ABH144" s="339"/>
      <c r="ABI144" s="339"/>
      <c r="ABJ144" s="339"/>
      <c r="ABK144" s="339"/>
      <c r="ABL144" s="339"/>
      <c r="ABM144" s="339"/>
      <c r="ABN144" s="339"/>
      <c r="ABO144" s="339"/>
      <c r="ABP144" s="339"/>
      <c r="ABQ144" s="339"/>
      <c r="ABR144" s="339"/>
      <c r="ABS144" s="339"/>
      <c r="ABT144" s="339"/>
      <c r="ABU144" s="339"/>
      <c r="ABV144" s="339"/>
      <c r="ABW144" s="339"/>
      <c r="ABX144" s="339"/>
      <c r="ABY144" s="339"/>
      <c r="ABZ144" s="339"/>
      <c r="ACA144" s="339"/>
      <c r="ACB144" s="339"/>
      <c r="ACC144" s="339"/>
      <c r="ACD144" s="339"/>
      <c r="ACE144" s="339"/>
      <c r="ACF144" s="339"/>
      <c r="ACG144" s="339"/>
      <c r="ACH144" s="339"/>
      <c r="ACI144" s="339"/>
      <c r="ACJ144" s="339"/>
      <c r="ACK144" s="339"/>
      <c r="ACL144" s="339"/>
      <c r="ACM144" s="339"/>
      <c r="ACN144" s="339"/>
      <c r="ACO144" s="339"/>
      <c r="ACP144" s="339"/>
      <c r="ACQ144" s="339"/>
      <c r="ACR144" s="339"/>
      <c r="ACS144" s="339"/>
      <c r="ACT144" s="339"/>
      <c r="ACU144" s="339"/>
      <c r="ACV144" s="339"/>
      <c r="ACW144" s="339"/>
      <c r="ACX144" s="339"/>
      <c r="ACY144" s="339"/>
      <c r="ACZ144" s="339"/>
      <c r="ADA144" s="339"/>
      <c r="ADB144" s="339"/>
      <c r="ADC144" s="339"/>
      <c r="ADD144" s="339"/>
      <c r="ADE144" s="339"/>
      <c r="ADF144" s="339"/>
      <c r="ADG144" s="339"/>
      <c r="ADH144" s="339"/>
      <c r="ADI144" s="339"/>
      <c r="ADJ144" s="339"/>
      <c r="ADK144" s="339"/>
      <c r="ADL144" s="339"/>
      <c r="ADM144" s="339"/>
      <c r="ADN144" s="339"/>
      <c r="ADO144" s="339"/>
      <c r="ADP144" s="339"/>
      <c r="ADQ144" s="339"/>
      <c r="ADR144" s="339"/>
      <c r="ADS144" s="339"/>
      <c r="ADT144" s="339"/>
      <c r="ADU144" s="339"/>
      <c r="ADV144" s="339"/>
      <c r="ADW144" s="339"/>
      <c r="ADX144" s="339"/>
      <c r="ADY144" s="339"/>
      <c r="ADZ144" s="339"/>
      <c r="AEA144" s="339"/>
      <c r="AEB144" s="339"/>
      <c r="AEC144" s="339"/>
      <c r="AED144" s="339"/>
      <c r="AEE144" s="339"/>
      <c r="AEF144" s="339"/>
      <c r="AEG144" s="339"/>
      <c r="AEH144" s="339"/>
      <c r="AEI144" s="339"/>
      <c r="AEJ144" s="339"/>
      <c r="AEK144" s="339"/>
      <c r="AEL144" s="339"/>
      <c r="AEM144" s="339"/>
      <c r="AEN144" s="339"/>
      <c r="AEO144" s="339"/>
      <c r="AEP144" s="339"/>
      <c r="AEQ144" s="339"/>
      <c r="AER144" s="339"/>
      <c r="AES144" s="339"/>
      <c r="AET144" s="339"/>
      <c r="AEU144" s="339"/>
      <c r="AEV144" s="339"/>
      <c r="AEW144" s="339"/>
      <c r="AEX144" s="339"/>
      <c r="AEY144" s="339"/>
      <c r="AEZ144" s="339"/>
      <c r="AFA144" s="339"/>
      <c r="AFB144" s="339"/>
      <c r="AFC144" s="339"/>
      <c r="AFD144" s="339"/>
      <c r="AFE144" s="339"/>
      <c r="AFF144" s="339"/>
      <c r="AFG144" s="339"/>
      <c r="AFH144" s="339"/>
      <c r="AFI144" s="339"/>
      <c r="AFJ144" s="339"/>
      <c r="AFK144" s="339"/>
      <c r="AFL144" s="339"/>
      <c r="AFM144" s="339"/>
      <c r="AFN144" s="339"/>
      <c r="AFO144" s="339"/>
      <c r="AFP144" s="339"/>
      <c r="AFQ144" s="339"/>
      <c r="AFR144" s="339"/>
      <c r="AFS144" s="339"/>
      <c r="AFT144" s="339"/>
      <c r="AFU144" s="339"/>
      <c r="AFV144" s="339"/>
      <c r="AFW144" s="339"/>
      <c r="AFX144" s="339"/>
      <c r="AFY144" s="339"/>
      <c r="AFZ144" s="339"/>
      <c r="AGA144" s="339"/>
      <c r="AGB144" s="339"/>
      <c r="AGC144" s="339"/>
      <c r="AGD144" s="339"/>
      <c r="AGE144" s="339"/>
      <c r="AGF144" s="339"/>
      <c r="AGG144" s="339"/>
      <c r="AGH144" s="339"/>
      <c r="AGI144" s="339"/>
      <c r="AGJ144" s="339"/>
      <c r="AGK144" s="339"/>
      <c r="AGL144" s="339"/>
      <c r="AGM144" s="339"/>
      <c r="AGN144" s="339"/>
      <c r="AGO144" s="339"/>
      <c r="AGP144" s="339"/>
      <c r="AGQ144" s="339"/>
      <c r="AGR144" s="339"/>
      <c r="AGS144" s="339"/>
      <c r="AGT144" s="339"/>
      <c r="AGU144" s="339"/>
      <c r="AGV144" s="339"/>
      <c r="AGW144" s="339"/>
      <c r="AGX144" s="339"/>
      <c r="AGY144" s="339"/>
      <c r="AGZ144" s="339"/>
      <c r="AHA144" s="339"/>
      <c r="AHB144" s="339"/>
      <c r="AHC144" s="339"/>
      <c r="AHD144" s="339"/>
      <c r="AHE144" s="339"/>
      <c r="AHF144" s="339"/>
      <c r="AHG144" s="339"/>
      <c r="AHH144" s="339"/>
      <c r="AHI144" s="339"/>
      <c r="AHJ144" s="339"/>
      <c r="AHK144" s="339"/>
      <c r="AHL144" s="339"/>
      <c r="AHM144" s="339"/>
      <c r="AHN144" s="339"/>
      <c r="AHO144" s="339"/>
      <c r="AHP144" s="339"/>
      <c r="AHQ144" s="339"/>
      <c r="AHR144" s="339"/>
      <c r="AHS144" s="339"/>
      <c r="AHT144" s="339"/>
      <c r="AHU144" s="339"/>
      <c r="AHV144" s="339"/>
      <c r="AHW144" s="339"/>
      <c r="AHX144" s="339"/>
      <c r="AHY144" s="339"/>
      <c r="AHZ144" s="339"/>
      <c r="AIA144" s="339"/>
      <c r="AIB144" s="339"/>
      <c r="AIC144" s="339"/>
      <c r="AID144" s="339"/>
      <c r="AIE144" s="339"/>
      <c r="AIF144" s="339"/>
      <c r="AIG144" s="339"/>
      <c r="AIH144" s="339"/>
      <c r="AII144" s="339"/>
      <c r="AIJ144" s="339"/>
      <c r="AIK144" s="339"/>
      <c r="AIL144" s="339"/>
      <c r="AIM144" s="339"/>
      <c r="AIN144" s="339"/>
      <c r="AIO144" s="339"/>
      <c r="AIP144" s="339"/>
      <c r="AIQ144" s="339"/>
      <c r="AIR144" s="339"/>
      <c r="AIS144" s="339"/>
      <c r="AIT144" s="339"/>
      <c r="AIU144" s="339"/>
      <c r="AIV144" s="339"/>
      <c r="AIW144" s="339"/>
      <c r="AIX144" s="339"/>
      <c r="AIY144" s="339"/>
      <c r="AIZ144" s="339"/>
      <c r="AJA144" s="339"/>
      <c r="AJB144" s="339"/>
      <c r="AJC144" s="339"/>
      <c r="AJD144" s="339"/>
      <c r="AJE144" s="339"/>
      <c r="AJF144" s="339"/>
      <c r="AJG144" s="339"/>
      <c r="AJH144" s="339"/>
      <c r="AJI144" s="339"/>
      <c r="AJJ144" s="339"/>
      <c r="AJK144" s="339"/>
      <c r="AJL144" s="339"/>
      <c r="AJM144" s="339"/>
      <c r="AJN144" s="339"/>
      <c r="AJO144" s="339"/>
      <c r="AJP144" s="339"/>
      <c r="AJQ144" s="339"/>
      <c r="AJR144" s="339"/>
      <c r="AJS144" s="339"/>
      <c r="AJT144" s="339"/>
      <c r="AJU144" s="339"/>
      <c r="AJV144" s="339"/>
      <c r="AJW144" s="339"/>
      <c r="AJX144" s="339"/>
      <c r="AJY144" s="339"/>
      <c r="AJZ144" s="339"/>
      <c r="AKA144" s="339"/>
      <c r="AKB144" s="339"/>
      <c r="AKC144" s="339"/>
      <c r="AKD144" s="339"/>
      <c r="AKE144" s="339"/>
      <c r="AKF144" s="339"/>
      <c r="AKG144" s="339"/>
      <c r="AKH144" s="339"/>
      <c r="AKI144" s="339"/>
      <c r="AKJ144" s="339"/>
      <c r="AKK144" s="339"/>
      <c r="AKL144" s="339"/>
      <c r="AKM144" s="339"/>
      <c r="AKN144" s="339"/>
      <c r="AKO144" s="339"/>
      <c r="AKP144" s="339"/>
      <c r="AKQ144" s="339"/>
      <c r="AKR144" s="339"/>
      <c r="AKS144" s="339"/>
      <c r="AKT144" s="339"/>
      <c r="AKU144" s="339"/>
      <c r="AKV144" s="339"/>
      <c r="AKW144" s="339"/>
      <c r="AKX144" s="339"/>
      <c r="AKY144" s="339"/>
      <c r="AKZ144" s="339"/>
      <c r="ALA144" s="339"/>
      <c r="ALB144" s="339"/>
      <c r="ALC144" s="339"/>
      <c r="ALD144" s="339"/>
      <c r="ALE144" s="339"/>
      <c r="ALF144" s="339"/>
      <c r="ALG144" s="339"/>
      <c r="ALH144" s="339"/>
      <c r="ALI144" s="339"/>
      <c r="ALJ144" s="339"/>
      <c r="ALK144" s="339"/>
      <c r="ALL144" s="339"/>
      <c r="ALM144" s="339"/>
      <c r="ALN144" s="339"/>
      <c r="ALO144" s="339"/>
      <c r="ALP144" s="339"/>
      <c r="ALQ144" s="339"/>
      <c r="ALR144" s="339"/>
      <c r="ALS144" s="339"/>
      <c r="ALT144" s="339"/>
      <c r="ALU144" s="339"/>
      <c r="ALV144" s="339"/>
      <c r="ALW144" s="339"/>
      <c r="ALX144" s="339"/>
      <c r="ALY144" s="339"/>
      <c r="ALZ144" s="339"/>
      <c r="AMA144" s="339"/>
      <c r="AMB144" s="339"/>
      <c r="AMC144" s="339"/>
      <c r="AMD144" s="339"/>
      <c r="AME144" s="339"/>
      <c r="AMF144" s="339"/>
      <c r="AMG144" s="339"/>
      <c r="AMH144" s="339"/>
      <c r="AMI144" s="339"/>
      <c r="AMJ144" s="339"/>
      <c r="AMK144" s="339"/>
    </row>
    <row r="145" spans="1:1025" s="347" customFormat="1" ht="13.9" customHeight="1" x14ac:dyDescent="0.2">
      <c r="A145" s="341" t="s">
        <v>1364</v>
      </c>
      <c r="B145" s="342"/>
      <c r="C145" s="341"/>
      <c r="D145" s="341"/>
      <c r="E145" s="341"/>
      <c r="F145" s="341"/>
      <c r="G145" s="341"/>
      <c r="H145" s="341"/>
      <c r="I145" s="339"/>
      <c r="J145" s="339"/>
      <c r="K145" s="339"/>
      <c r="L145" s="339"/>
      <c r="M145" s="339"/>
      <c r="N145" s="339"/>
      <c r="O145" s="339"/>
      <c r="P145" s="339"/>
      <c r="Q145" s="339"/>
      <c r="R145" s="339"/>
      <c r="S145" s="339"/>
      <c r="T145" s="339"/>
      <c r="U145" s="339"/>
      <c r="V145" s="339"/>
      <c r="W145" s="339"/>
      <c r="X145" s="339"/>
      <c r="Y145" s="339"/>
      <c r="Z145" s="339"/>
      <c r="AA145" s="339"/>
      <c r="AB145" s="339"/>
      <c r="AC145" s="339"/>
      <c r="AD145" s="339"/>
      <c r="AE145" s="339"/>
      <c r="AF145" s="339"/>
      <c r="AG145" s="339"/>
      <c r="AH145" s="339"/>
      <c r="AI145" s="339"/>
      <c r="AJ145" s="339"/>
      <c r="AK145" s="339"/>
      <c r="AL145" s="339"/>
      <c r="AM145" s="339"/>
      <c r="AN145" s="339"/>
      <c r="AO145" s="339"/>
      <c r="AP145" s="339"/>
      <c r="AQ145" s="339"/>
      <c r="AR145" s="339"/>
      <c r="AS145" s="339"/>
      <c r="AT145" s="339"/>
      <c r="AU145" s="339"/>
      <c r="AV145" s="339"/>
      <c r="AW145" s="339"/>
      <c r="AX145" s="339"/>
      <c r="AY145" s="339"/>
      <c r="AZ145" s="339"/>
      <c r="BA145" s="339"/>
      <c r="BB145" s="339"/>
      <c r="BC145" s="339"/>
      <c r="BD145" s="339"/>
      <c r="BE145" s="339"/>
      <c r="BF145" s="339"/>
      <c r="BG145" s="339"/>
      <c r="BH145" s="339"/>
      <c r="BI145" s="339"/>
      <c r="BJ145" s="339"/>
      <c r="BK145" s="339"/>
      <c r="BL145" s="339"/>
      <c r="BM145" s="339"/>
      <c r="BN145" s="339"/>
      <c r="BO145" s="339"/>
      <c r="BP145" s="339"/>
      <c r="BQ145" s="339"/>
      <c r="BR145" s="339"/>
      <c r="BS145" s="339"/>
      <c r="BT145" s="339"/>
      <c r="BU145" s="339"/>
      <c r="BV145" s="339"/>
      <c r="BW145" s="339"/>
      <c r="BX145" s="339"/>
      <c r="BY145" s="339"/>
      <c r="BZ145" s="339"/>
      <c r="CA145" s="339"/>
      <c r="CB145" s="339"/>
      <c r="CC145" s="339"/>
      <c r="CD145" s="339"/>
      <c r="CE145" s="339"/>
      <c r="CF145" s="339"/>
      <c r="CG145" s="339"/>
      <c r="CH145" s="339"/>
      <c r="CI145" s="339"/>
      <c r="CJ145" s="339"/>
      <c r="CK145" s="339"/>
      <c r="CL145" s="339"/>
      <c r="CM145" s="339"/>
      <c r="CN145" s="339"/>
      <c r="CO145" s="339"/>
      <c r="CP145" s="339"/>
      <c r="CQ145" s="339"/>
      <c r="CR145" s="339"/>
      <c r="CS145" s="339"/>
      <c r="CT145" s="339"/>
      <c r="CU145" s="339"/>
      <c r="CV145" s="339"/>
      <c r="CW145" s="339"/>
      <c r="CX145" s="339"/>
      <c r="CY145" s="339"/>
      <c r="CZ145" s="339"/>
      <c r="DA145" s="339"/>
      <c r="DB145" s="339"/>
      <c r="DC145" s="339"/>
      <c r="DD145" s="339"/>
      <c r="DE145" s="339"/>
      <c r="DF145" s="339"/>
      <c r="DG145" s="339"/>
      <c r="DH145" s="339"/>
      <c r="DI145" s="339"/>
      <c r="DJ145" s="339"/>
      <c r="DK145" s="339"/>
      <c r="DL145" s="339"/>
      <c r="DM145" s="339"/>
      <c r="DN145" s="339"/>
      <c r="DO145" s="339"/>
      <c r="DP145" s="339"/>
      <c r="DQ145" s="339"/>
      <c r="DR145" s="339"/>
      <c r="DS145" s="339"/>
      <c r="DT145" s="339"/>
      <c r="DU145" s="339"/>
      <c r="DV145" s="339"/>
      <c r="DW145" s="339"/>
      <c r="DX145" s="339"/>
      <c r="DY145" s="339"/>
      <c r="DZ145" s="339"/>
      <c r="EA145" s="339"/>
      <c r="EB145" s="339"/>
      <c r="EC145" s="339"/>
      <c r="ED145" s="339"/>
      <c r="EE145" s="339"/>
      <c r="EF145" s="339"/>
      <c r="EG145" s="339"/>
      <c r="EH145" s="339"/>
      <c r="EI145" s="339"/>
      <c r="EJ145" s="339"/>
      <c r="EK145" s="339"/>
      <c r="EL145" s="339"/>
      <c r="EM145" s="339"/>
      <c r="EN145" s="339"/>
      <c r="EO145" s="339"/>
      <c r="EP145" s="339"/>
      <c r="EQ145" s="339"/>
      <c r="ER145" s="339"/>
      <c r="ES145" s="339"/>
      <c r="ET145" s="339"/>
      <c r="EU145" s="339"/>
      <c r="EV145" s="339"/>
      <c r="EW145" s="339"/>
      <c r="EX145" s="339"/>
      <c r="EY145" s="339"/>
      <c r="EZ145" s="339"/>
      <c r="FA145" s="339"/>
      <c r="FB145" s="339"/>
      <c r="FC145" s="339"/>
      <c r="FD145" s="339"/>
      <c r="FE145" s="339"/>
      <c r="FF145" s="339"/>
      <c r="FG145" s="339"/>
      <c r="FH145" s="339"/>
      <c r="FI145" s="339"/>
      <c r="FJ145" s="339"/>
      <c r="FK145" s="339"/>
      <c r="FL145" s="339"/>
      <c r="FM145" s="339"/>
      <c r="FN145" s="339"/>
      <c r="FO145" s="339"/>
      <c r="FP145" s="339"/>
      <c r="FQ145" s="339"/>
      <c r="FR145" s="339"/>
      <c r="FS145" s="339"/>
      <c r="FT145" s="339"/>
      <c r="FU145" s="339"/>
      <c r="FV145" s="339"/>
      <c r="FW145" s="339"/>
      <c r="FX145" s="339"/>
      <c r="FY145" s="339"/>
      <c r="FZ145" s="339"/>
      <c r="GA145" s="339"/>
      <c r="GB145" s="339"/>
      <c r="GC145" s="339"/>
      <c r="GD145" s="339"/>
      <c r="GE145" s="339"/>
      <c r="GF145" s="339"/>
      <c r="GG145" s="339"/>
      <c r="GH145" s="339"/>
      <c r="GI145" s="339"/>
      <c r="GJ145" s="339"/>
      <c r="GK145" s="339"/>
      <c r="GL145" s="339"/>
      <c r="GM145" s="339"/>
      <c r="GN145" s="339"/>
      <c r="GO145" s="339"/>
      <c r="GP145" s="339"/>
      <c r="GQ145" s="339"/>
      <c r="GR145" s="339"/>
      <c r="GS145" s="339"/>
      <c r="GT145" s="339"/>
      <c r="GU145" s="339"/>
      <c r="GV145" s="339"/>
      <c r="GW145" s="339"/>
      <c r="GX145" s="339"/>
      <c r="GY145" s="339"/>
      <c r="GZ145" s="339"/>
      <c r="HA145" s="339"/>
      <c r="HB145" s="339"/>
      <c r="HC145" s="339"/>
      <c r="HD145" s="339"/>
      <c r="HE145" s="339"/>
      <c r="HF145" s="339"/>
      <c r="HG145" s="339"/>
      <c r="HH145" s="339"/>
      <c r="HI145" s="339"/>
      <c r="HJ145" s="339"/>
      <c r="HK145" s="339"/>
      <c r="HL145" s="339"/>
      <c r="HM145" s="339"/>
      <c r="HN145" s="339"/>
      <c r="HO145" s="339"/>
      <c r="HP145" s="339"/>
      <c r="HQ145" s="339"/>
      <c r="HR145" s="339"/>
      <c r="HS145" s="339"/>
      <c r="HT145" s="339"/>
      <c r="HU145" s="339"/>
      <c r="HV145" s="339"/>
      <c r="HW145" s="339"/>
      <c r="HX145" s="339"/>
      <c r="HY145" s="339"/>
      <c r="HZ145" s="339"/>
      <c r="IA145" s="339"/>
      <c r="IB145" s="339"/>
      <c r="IC145" s="339"/>
      <c r="ID145" s="339"/>
      <c r="IE145" s="339"/>
      <c r="IF145" s="339"/>
      <c r="IG145" s="339"/>
      <c r="IH145" s="339"/>
      <c r="II145" s="339"/>
      <c r="IJ145" s="339"/>
      <c r="IK145" s="339"/>
      <c r="IL145" s="339"/>
      <c r="IM145" s="339"/>
      <c r="IN145" s="339"/>
      <c r="IO145" s="339"/>
      <c r="IP145" s="339"/>
      <c r="IQ145" s="339"/>
      <c r="IR145" s="339"/>
      <c r="IS145" s="339"/>
      <c r="IT145" s="339"/>
      <c r="IU145" s="339"/>
      <c r="IV145" s="339"/>
      <c r="IW145" s="339"/>
      <c r="IX145" s="339"/>
      <c r="IY145" s="339"/>
      <c r="IZ145" s="339"/>
      <c r="JA145" s="339"/>
      <c r="JB145" s="339"/>
      <c r="JC145" s="339"/>
      <c r="JD145" s="339"/>
      <c r="JE145" s="339"/>
      <c r="JF145" s="339"/>
      <c r="JG145" s="339"/>
      <c r="JH145" s="339"/>
      <c r="JI145" s="339"/>
      <c r="JJ145" s="339"/>
      <c r="JK145" s="339"/>
      <c r="JL145" s="339"/>
      <c r="JM145" s="339"/>
      <c r="JN145" s="339"/>
      <c r="JO145" s="339"/>
      <c r="JP145" s="339"/>
      <c r="JQ145" s="339"/>
      <c r="JR145" s="339"/>
      <c r="JS145" s="339"/>
      <c r="JT145" s="339"/>
      <c r="JU145" s="339"/>
      <c r="JV145" s="339"/>
      <c r="JW145" s="339"/>
      <c r="JX145" s="339"/>
      <c r="JY145" s="339"/>
      <c r="JZ145" s="339"/>
      <c r="KA145" s="339"/>
      <c r="KB145" s="339"/>
      <c r="KC145" s="339"/>
      <c r="KD145" s="339"/>
      <c r="KE145" s="339"/>
      <c r="KF145" s="339"/>
      <c r="KG145" s="339"/>
      <c r="KH145" s="339"/>
      <c r="KI145" s="339"/>
      <c r="KJ145" s="339"/>
      <c r="KK145" s="339"/>
      <c r="KL145" s="339"/>
      <c r="KM145" s="339"/>
      <c r="KN145" s="339"/>
      <c r="KO145" s="339"/>
      <c r="KP145" s="339"/>
      <c r="KQ145" s="339"/>
      <c r="KR145" s="339"/>
      <c r="KS145" s="339"/>
      <c r="KT145" s="339"/>
      <c r="KU145" s="339"/>
      <c r="KV145" s="339"/>
      <c r="KW145" s="339"/>
      <c r="KX145" s="339"/>
      <c r="KY145" s="339"/>
      <c r="KZ145" s="339"/>
      <c r="LA145" s="339"/>
      <c r="LB145" s="339"/>
      <c r="LC145" s="339"/>
      <c r="LD145" s="339"/>
      <c r="LE145" s="339"/>
      <c r="LF145" s="339"/>
      <c r="LG145" s="339"/>
      <c r="LH145" s="339"/>
      <c r="LI145" s="339"/>
      <c r="LJ145" s="339"/>
      <c r="LK145" s="339"/>
      <c r="LL145" s="339"/>
      <c r="LM145" s="339"/>
      <c r="LN145" s="339"/>
      <c r="LO145" s="339"/>
      <c r="LP145" s="339"/>
      <c r="LQ145" s="339"/>
      <c r="LR145" s="339"/>
      <c r="LS145" s="339"/>
      <c r="LT145" s="339"/>
      <c r="LU145" s="339"/>
      <c r="LV145" s="339"/>
      <c r="LW145" s="339"/>
      <c r="LX145" s="339"/>
      <c r="LY145" s="339"/>
      <c r="LZ145" s="339"/>
      <c r="MA145" s="339"/>
      <c r="MB145" s="339"/>
      <c r="MC145" s="339"/>
      <c r="MD145" s="339"/>
      <c r="ME145" s="339"/>
      <c r="MF145" s="339"/>
      <c r="MG145" s="339"/>
      <c r="MH145" s="339"/>
      <c r="MI145" s="339"/>
      <c r="MJ145" s="339"/>
      <c r="MK145" s="339"/>
      <c r="ML145" s="339"/>
      <c r="MM145" s="339"/>
      <c r="MN145" s="339"/>
      <c r="MO145" s="339"/>
      <c r="MP145" s="339"/>
      <c r="MQ145" s="339"/>
      <c r="MR145" s="339"/>
      <c r="MS145" s="339"/>
      <c r="MT145" s="339"/>
      <c r="MU145" s="339"/>
      <c r="MV145" s="339"/>
      <c r="MW145" s="339"/>
      <c r="MX145" s="339"/>
      <c r="MY145" s="339"/>
      <c r="MZ145" s="339"/>
      <c r="NA145" s="339"/>
      <c r="NB145" s="339"/>
      <c r="NC145" s="339"/>
      <c r="ND145" s="339"/>
      <c r="NE145" s="339"/>
      <c r="NF145" s="339"/>
      <c r="NG145" s="339"/>
      <c r="NH145" s="339"/>
      <c r="NI145" s="339"/>
      <c r="NJ145" s="339"/>
      <c r="NK145" s="339"/>
      <c r="NL145" s="339"/>
      <c r="NM145" s="339"/>
      <c r="NN145" s="339"/>
      <c r="NO145" s="339"/>
      <c r="NP145" s="339"/>
      <c r="NQ145" s="339"/>
      <c r="NR145" s="339"/>
      <c r="NS145" s="339"/>
      <c r="NT145" s="339"/>
      <c r="NU145" s="339"/>
      <c r="NV145" s="339"/>
      <c r="NW145" s="339"/>
      <c r="NX145" s="339"/>
      <c r="NY145" s="339"/>
      <c r="NZ145" s="339"/>
      <c r="OA145" s="339"/>
      <c r="OB145" s="339"/>
      <c r="OC145" s="339"/>
      <c r="OD145" s="339"/>
      <c r="OE145" s="339"/>
      <c r="OF145" s="339"/>
      <c r="OG145" s="339"/>
      <c r="OH145" s="339"/>
      <c r="OI145" s="339"/>
      <c r="OJ145" s="339"/>
      <c r="OK145" s="339"/>
      <c r="OL145" s="339"/>
      <c r="OM145" s="339"/>
      <c r="ON145" s="339"/>
      <c r="OO145" s="339"/>
      <c r="OP145" s="339"/>
      <c r="OQ145" s="339"/>
      <c r="OR145" s="339"/>
      <c r="OS145" s="339"/>
      <c r="OT145" s="339"/>
      <c r="OU145" s="339"/>
      <c r="OV145" s="339"/>
      <c r="OW145" s="339"/>
      <c r="OX145" s="339"/>
      <c r="OY145" s="339"/>
      <c r="OZ145" s="339"/>
      <c r="PA145" s="339"/>
      <c r="PB145" s="339"/>
      <c r="PC145" s="339"/>
      <c r="PD145" s="339"/>
      <c r="PE145" s="339"/>
      <c r="PF145" s="339"/>
      <c r="PG145" s="339"/>
      <c r="PH145" s="339"/>
      <c r="PI145" s="339"/>
      <c r="PJ145" s="339"/>
      <c r="PK145" s="339"/>
      <c r="PL145" s="339"/>
      <c r="PM145" s="339"/>
      <c r="PN145" s="339"/>
      <c r="PO145" s="339"/>
      <c r="PP145" s="339"/>
      <c r="PQ145" s="339"/>
      <c r="PR145" s="339"/>
      <c r="PS145" s="339"/>
      <c r="PT145" s="339"/>
      <c r="PU145" s="339"/>
      <c r="PV145" s="339"/>
      <c r="PW145" s="339"/>
      <c r="PX145" s="339"/>
      <c r="PY145" s="339"/>
      <c r="PZ145" s="339"/>
      <c r="QA145" s="339"/>
      <c r="QB145" s="339"/>
      <c r="QC145" s="339"/>
      <c r="QD145" s="339"/>
      <c r="QE145" s="339"/>
      <c r="QF145" s="339"/>
      <c r="QG145" s="339"/>
      <c r="QH145" s="339"/>
      <c r="QI145" s="339"/>
      <c r="QJ145" s="339"/>
      <c r="QK145" s="339"/>
      <c r="QL145" s="339"/>
      <c r="QM145" s="339"/>
      <c r="QN145" s="339"/>
      <c r="QO145" s="339"/>
      <c r="QP145" s="339"/>
      <c r="QQ145" s="339"/>
      <c r="QR145" s="339"/>
      <c r="QS145" s="339"/>
      <c r="QT145" s="339"/>
      <c r="QU145" s="339"/>
      <c r="QV145" s="339"/>
      <c r="QW145" s="339"/>
      <c r="QX145" s="339"/>
      <c r="QY145" s="339"/>
      <c r="QZ145" s="339"/>
      <c r="RA145" s="339"/>
      <c r="RB145" s="339"/>
      <c r="RC145" s="339"/>
      <c r="RD145" s="339"/>
      <c r="RE145" s="339"/>
      <c r="RF145" s="339"/>
      <c r="RG145" s="339"/>
      <c r="RH145" s="339"/>
      <c r="RI145" s="339"/>
      <c r="RJ145" s="339"/>
      <c r="RK145" s="339"/>
      <c r="RL145" s="339"/>
      <c r="RM145" s="339"/>
      <c r="RN145" s="339"/>
      <c r="RO145" s="339"/>
      <c r="RP145" s="339"/>
      <c r="RQ145" s="339"/>
      <c r="RR145" s="339"/>
      <c r="RS145" s="339"/>
      <c r="RT145" s="339"/>
      <c r="RU145" s="339"/>
      <c r="RV145" s="339"/>
      <c r="RW145" s="339"/>
      <c r="RX145" s="339"/>
      <c r="RY145" s="339"/>
      <c r="RZ145" s="339"/>
      <c r="SA145" s="339"/>
      <c r="SB145" s="339"/>
      <c r="SC145" s="339"/>
      <c r="SD145" s="339"/>
      <c r="SE145" s="339"/>
      <c r="SF145" s="339"/>
      <c r="SG145" s="339"/>
      <c r="SH145" s="339"/>
      <c r="SI145" s="339"/>
      <c r="SJ145" s="339"/>
      <c r="SK145" s="339"/>
      <c r="SL145" s="339"/>
      <c r="SM145" s="339"/>
      <c r="SN145" s="339"/>
      <c r="SO145" s="339"/>
      <c r="SP145" s="339"/>
      <c r="SQ145" s="339"/>
      <c r="SR145" s="339"/>
      <c r="SS145" s="339"/>
      <c r="ST145" s="339"/>
      <c r="SU145" s="339"/>
      <c r="SV145" s="339"/>
      <c r="SW145" s="339"/>
      <c r="SX145" s="339"/>
      <c r="SY145" s="339"/>
      <c r="SZ145" s="339"/>
      <c r="TA145" s="339"/>
      <c r="TB145" s="339"/>
      <c r="TC145" s="339"/>
      <c r="TD145" s="339"/>
      <c r="TE145" s="339"/>
      <c r="TF145" s="339"/>
      <c r="TG145" s="339"/>
      <c r="TH145" s="339"/>
      <c r="TI145" s="339"/>
      <c r="TJ145" s="339"/>
      <c r="TK145" s="339"/>
      <c r="TL145" s="339"/>
      <c r="TM145" s="339"/>
      <c r="TN145" s="339"/>
      <c r="TO145" s="339"/>
      <c r="TP145" s="339"/>
      <c r="TQ145" s="339"/>
      <c r="TR145" s="339"/>
      <c r="TS145" s="339"/>
      <c r="TT145" s="339"/>
      <c r="TU145" s="339"/>
      <c r="TV145" s="339"/>
      <c r="TW145" s="339"/>
      <c r="TX145" s="339"/>
      <c r="TY145" s="339"/>
      <c r="TZ145" s="339"/>
      <c r="UA145" s="339"/>
      <c r="UB145" s="339"/>
      <c r="UC145" s="339"/>
      <c r="UD145" s="339"/>
      <c r="UE145" s="339"/>
      <c r="UF145" s="339"/>
      <c r="UG145" s="339"/>
      <c r="UH145" s="339"/>
      <c r="UI145" s="339"/>
      <c r="UJ145" s="339"/>
      <c r="UK145" s="339"/>
      <c r="UL145" s="339"/>
      <c r="UM145" s="339"/>
      <c r="UN145" s="339"/>
      <c r="UO145" s="339"/>
      <c r="UP145" s="339"/>
      <c r="UQ145" s="339"/>
      <c r="UR145" s="339"/>
      <c r="US145" s="339"/>
      <c r="UT145" s="339"/>
      <c r="UU145" s="339"/>
      <c r="UV145" s="339"/>
      <c r="UW145" s="339"/>
      <c r="UX145" s="339"/>
      <c r="UY145" s="339"/>
      <c r="UZ145" s="339"/>
      <c r="VA145" s="339"/>
      <c r="VB145" s="339"/>
      <c r="VC145" s="339"/>
      <c r="VD145" s="339"/>
      <c r="VE145" s="339"/>
      <c r="VF145" s="339"/>
      <c r="VG145" s="339"/>
      <c r="VH145" s="339"/>
      <c r="VI145" s="339"/>
      <c r="VJ145" s="339"/>
      <c r="VK145" s="339"/>
      <c r="VL145" s="339"/>
      <c r="VM145" s="339"/>
      <c r="VN145" s="339"/>
      <c r="VO145" s="339"/>
      <c r="VP145" s="339"/>
      <c r="VQ145" s="339"/>
      <c r="VR145" s="339"/>
      <c r="VS145" s="339"/>
      <c r="VT145" s="339"/>
      <c r="VU145" s="339"/>
      <c r="VV145" s="339"/>
      <c r="VW145" s="339"/>
      <c r="VX145" s="339"/>
      <c r="VY145" s="339"/>
      <c r="VZ145" s="339"/>
      <c r="WA145" s="339"/>
      <c r="WB145" s="339"/>
      <c r="WC145" s="339"/>
      <c r="WD145" s="339"/>
      <c r="WE145" s="339"/>
      <c r="WF145" s="339"/>
      <c r="WG145" s="339"/>
      <c r="WH145" s="339"/>
      <c r="WI145" s="339"/>
      <c r="WJ145" s="339"/>
      <c r="WK145" s="339"/>
      <c r="WL145" s="339"/>
      <c r="WM145" s="339"/>
      <c r="WN145" s="339"/>
      <c r="WO145" s="339"/>
      <c r="WP145" s="339"/>
      <c r="WQ145" s="339"/>
      <c r="WR145" s="339"/>
      <c r="WS145" s="339"/>
      <c r="WT145" s="339"/>
      <c r="WU145" s="339"/>
      <c r="WV145" s="339"/>
      <c r="WW145" s="339"/>
      <c r="WX145" s="339"/>
      <c r="WY145" s="339"/>
      <c r="WZ145" s="339"/>
      <c r="XA145" s="339"/>
      <c r="XB145" s="339"/>
      <c r="XC145" s="339"/>
      <c r="XD145" s="339"/>
      <c r="XE145" s="339"/>
      <c r="XF145" s="339"/>
      <c r="XG145" s="339"/>
      <c r="XH145" s="339"/>
      <c r="XI145" s="339"/>
      <c r="XJ145" s="339"/>
      <c r="XK145" s="339"/>
      <c r="XL145" s="339"/>
      <c r="XM145" s="339"/>
      <c r="XN145" s="339"/>
      <c r="XO145" s="339"/>
      <c r="XP145" s="339"/>
      <c r="XQ145" s="339"/>
      <c r="XR145" s="339"/>
      <c r="XS145" s="339"/>
      <c r="XT145" s="339"/>
      <c r="XU145" s="339"/>
      <c r="XV145" s="339"/>
      <c r="XW145" s="339"/>
      <c r="XX145" s="339"/>
      <c r="XY145" s="339"/>
      <c r="XZ145" s="339"/>
      <c r="YA145" s="339"/>
      <c r="YB145" s="339"/>
      <c r="YC145" s="339"/>
      <c r="YD145" s="339"/>
      <c r="YE145" s="339"/>
      <c r="YF145" s="339"/>
      <c r="YG145" s="339"/>
      <c r="YH145" s="339"/>
      <c r="YI145" s="339"/>
      <c r="YJ145" s="339"/>
      <c r="YK145" s="339"/>
      <c r="YL145" s="339"/>
      <c r="YM145" s="339"/>
      <c r="YN145" s="339"/>
      <c r="YO145" s="339"/>
      <c r="YP145" s="339"/>
      <c r="YQ145" s="339"/>
      <c r="YR145" s="339"/>
      <c r="YS145" s="339"/>
      <c r="YT145" s="339"/>
      <c r="YU145" s="339"/>
      <c r="YV145" s="339"/>
      <c r="YW145" s="339"/>
      <c r="YX145" s="339"/>
      <c r="YY145" s="339"/>
      <c r="YZ145" s="339"/>
      <c r="ZA145" s="339"/>
      <c r="ZB145" s="339"/>
      <c r="ZC145" s="339"/>
      <c r="ZD145" s="339"/>
      <c r="ZE145" s="339"/>
      <c r="ZF145" s="339"/>
      <c r="ZG145" s="339"/>
      <c r="ZH145" s="339"/>
      <c r="ZI145" s="339"/>
      <c r="ZJ145" s="339"/>
      <c r="ZK145" s="339"/>
      <c r="ZL145" s="339"/>
      <c r="ZM145" s="339"/>
      <c r="ZN145" s="339"/>
      <c r="ZO145" s="339"/>
      <c r="ZP145" s="339"/>
      <c r="ZQ145" s="339"/>
      <c r="ZR145" s="339"/>
      <c r="ZS145" s="339"/>
      <c r="ZT145" s="339"/>
      <c r="ZU145" s="339"/>
      <c r="ZV145" s="339"/>
      <c r="ZW145" s="339"/>
      <c r="ZX145" s="339"/>
      <c r="ZY145" s="339"/>
      <c r="ZZ145" s="339"/>
      <c r="AAA145" s="339"/>
      <c r="AAB145" s="339"/>
      <c r="AAC145" s="339"/>
      <c r="AAD145" s="339"/>
      <c r="AAE145" s="339"/>
      <c r="AAF145" s="339"/>
      <c r="AAG145" s="339"/>
      <c r="AAH145" s="339"/>
      <c r="AAI145" s="339"/>
      <c r="AAJ145" s="339"/>
      <c r="AAK145" s="339"/>
      <c r="AAL145" s="339"/>
      <c r="AAM145" s="339"/>
      <c r="AAN145" s="339"/>
      <c r="AAO145" s="339"/>
      <c r="AAP145" s="339"/>
      <c r="AAQ145" s="339"/>
      <c r="AAR145" s="339"/>
      <c r="AAS145" s="339"/>
      <c r="AAT145" s="339"/>
      <c r="AAU145" s="339"/>
      <c r="AAV145" s="339"/>
      <c r="AAW145" s="339"/>
      <c r="AAX145" s="339"/>
      <c r="AAY145" s="339"/>
      <c r="AAZ145" s="339"/>
      <c r="ABA145" s="339"/>
      <c r="ABB145" s="339"/>
      <c r="ABC145" s="339"/>
      <c r="ABD145" s="339"/>
      <c r="ABE145" s="339"/>
      <c r="ABF145" s="339"/>
      <c r="ABG145" s="339"/>
      <c r="ABH145" s="339"/>
      <c r="ABI145" s="339"/>
      <c r="ABJ145" s="339"/>
      <c r="ABK145" s="339"/>
      <c r="ABL145" s="339"/>
      <c r="ABM145" s="339"/>
      <c r="ABN145" s="339"/>
      <c r="ABO145" s="339"/>
      <c r="ABP145" s="339"/>
      <c r="ABQ145" s="339"/>
      <c r="ABR145" s="339"/>
      <c r="ABS145" s="339"/>
      <c r="ABT145" s="339"/>
      <c r="ABU145" s="339"/>
      <c r="ABV145" s="339"/>
      <c r="ABW145" s="339"/>
      <c r="ABX145" s="339"/>
      <c r="ABY145" s="339"/>
      <c r="ABZ145" s="339"/>
      <c r="ACA145" s="339"/>
      <c r="ACB145" s="339"/>
      <c r="ACC145" s="339"/>
      <c r="ACD145" s="339"/>
      <c r="ACE145" s="339"/>
      <c r="ACF145" s="339"/>
      <c r="ACG145" s="339"/>
      <c r="ACH145" s="339"/>
      <c r="ACI145" s="339"/>
      <c r="ACJ145" s="339"/>
      <c r="ACK145" s="339"/>
      <c r="ACL145" s="339"/>
      <c r="ACM145" s="339"/>
      <c r="ACN145" s="339"/>
      <c r="ACO145" s="339"/>
      <c r="ACP145" s="339"/>
      <c r="ACQ145" s="339"/>
      <c r="ACR145" s="339"/>
      <c r="ACS145" s="339"/>
      <c r="ACT145" s="339"/>
      <c r="ACU145" s="339"/>
      <c r="ACV145" s="339"/>
      <c r="ACW145" s="339"/>
      <c r="ACX145" s="339"/>
      <c r="ACY145" s="339"/>
      <c r="ACZ145" s="339"/>
      <c r="ADA145" s="339"/>
      <c r="ADB145" s="339"/>
      <c r="ADC145" s="339"/>
      <c r="ADD145" s="339"/>
      <c r="ADE145" s="339"/>
      <c r="ADF145" s="339"/>
      <c r="ADG145" s="339"/>
      <c r="ADH145" s="339"/>
      <c r="ADI145" s="339"/>
      <c r="ADJ145" s="339"/>
      <c r="ADK145" s="339"/>
      <c r="ADL145" s="339"/>
      <c r="ADM145" s="339"/>
      <c r="ADN145" s="339"/>
      <c r="ADO145" s="339"/>
      <c r="ADP145" s="339"/>
      <c r="ADQ145" s="339"/>
      <c r="ADR145" s="339"/>
      <c r="ADS145" s="339"/>
      <c r="ADT145" s="339"/>
      <c r="ADU145" s="339"/>
      <c r="ADV145" s="339"/>
      <c r="ADW145" s="339"/>
      <c r="ADX145" s="339"/>
      <c r="ADY145" s="339"/>
      <c r="ADZ145" s="339"/>
      <c r="AEA145" s="339"/>
      <c r="AEB145" s="339"/>
      <c r="AEC145" s="339"/>
      <c r="AED145" s="339"/>
      <c r="AEE145" s="339"/>
      <c r="AEF145" s="339"/>
      <c r="AEG145" s="339"/>
      <c r="AEH145" s="339"/>
      <c r="AEI145" s="339"/>
      <c r="AEJ145" s="339"/>
      <c r="AEK145" s="339"/>
      <c r="AEL145" s="339"/>
      <c r="AEM145" s="339"/>
      <c r="AEN145" s="339"/>
      <c r="AEO145" s="339"/>
      <c r="AEP145" s="339"/>
      <c r="AEQ145" s="339"/>
      <c r="AER145" s="339"/>
      <c r="AES145" s="339"/>
      <c r="AET145" s="339"/>
      <c r="AEU145" s="339"/>
      <c r="AEV145" s="339"/>
      <c r="AEW145" s="339"/>
      <c r="AEX145" s="339"/>
      <c r="AEY145" s="339"/>
      <c r="AEZ145" s="339"/>
      <c r="AFA145" s="339"/>
      <c r="AFB145" s="339"/>
      <c r="AFC145" s="339"/>
      <c r="AFD145" s="339"/>
      <c r="AFE145" s="339"/>
      <c r="AFF145" s="339"/>
      <c r="AFG145" s="339"/>
      <c r="AFH145" s="339"/>
      <c r="AFI145" s="339"/>
      <c r="AFJ145" s="339"/>
      <c r="AFK145" s="339"/>
      <c r="AFL145" s="339"/>
      <c r="AFM145" s="339"/>
      <c r="AFN145" s="339"/>
      <c r="AFO145" s="339"/>
      <c r="AFP145" s="339"/>
      <c r="AFQ145" s="339"/>
      <c r="AFR145" s="339"/>
      <c r="AFS145" s="339"/>
      <c r="AFT145" s="339"/>
      <c r="AFU145" s="339"/>
      <c r="AFV145" s="339"/>
      <c r="AFW145" s="339"/>
      <c r="AFX145" s="339"/>
      <c r="AFY145" s="339"/>
      <c r="AFZ145" s="339"/>
      <c r="AGA145" s="339"/>
      <c r="AGB145" s="339"/>
      <c r="AGC145" s="339"/>
      <c r="AGD145" s="339"/>
      <c r="AGE145" s="339"/>
      <c r="AGF145" s="339"/>
      <c r="AGG145" s="339"/>
      <c r="AGH145" s="339"/>
      <c r="AGI145" s="339"/>
      <c r="AGJ145" s="339"/>
      <c r="AGK145" s="339"/>
      <c r="AGL145" s="339"/>
      <c r="AGM145" s="339"/>
      <c r="AGN145" s="339"/>
      <c r="AGO145" s="339"/>
      <c r="AGP145" s="339"/>
      <c r="AGQ145" s="339"/>
      <c r="AGR145" s="339"/>
      <c r="AGS145" s="339"/>
      <c r="AGT145" s="339"/>
      <c r="AGU145" s="339"/>
      <c r="AGV145" s="339"/>
      <c r="AGW145" s="339"/>
      <c r="AGX145" s="339"/>
      <c r="AGY145" s="339"/>
      <c r="AGZ145" s="339"/>
      <c r="AHA145" s="339"/>
      <c r="AHB145" s="339"/>
      <c r="AHC145" s="339"/>
      <c r="AHD145" s="339"/>
      <c r="AHE145" s="339"/>
      <c r="AHF145" s="339"/>
      <c r="AHG145" s="339"/>
      <c r="AHH145" s="339"/>
      <c r="AHI145" s="339"/>
      <c r="AHJ145" s="339"/>
      <c r="AHK145" s="339"/>
      <c r="AHL145" s="339"/>
      <c r="AHM145" s="339"/>
      <c r="AHN145" s="339"/>
      <c r="AHO145" s="339"/>
      <c r="AHP145" s="339"/>
      <c r="AHQ145" s="339"/>
      <c r="AHR145" s="339"/>
      <c r="AHS145" s="339"/>
      <c r="AHT145" s="339"/>
      <c r="AHU145" s="339"/>
      <c r="AHV145" s="339"/>
      <c r="AHW145" s="339"/>
      <c r="AHX145" s="339"/>
      <c r="AHY145" s="339"/>
      <c r="AHZ145" s="339"/>
      <c r="AIA145" s="339"/>
      <c r="AIB145" s="339"/>
      <c r="AIC145" s="339"/>
      <c r="AID145" s="339"/>
      <c r="AIE145" s="339"/>
      <c r="AIF145" s="339"/>
      <c r="AIG145" s="339"/>
      <c r="AIH145" s="339"/>
      <c r="AII145" s="339"/>
      <c r="AIJ145" s="339"/>
      <c r="AIK145" s="339"/>
      <c r="AIL145" s="339"/>
      <c r="AIM145" s="339"/>
      <c r="AIN145" s="339"/>
      <c r="AIO145" s="339"/>
      <c r="AIP145" s="339"/>
      <c r="AIQ145" s="339"/>
      <c r="AIR145" s="339"/>
      <c r="AIS145" s="339"/>
      <c r="AIT145" s="339"/>
      <c r="AIU145" s="339"/>
      <c r="AIV145" s="339"/>
      <c r="AIW145" s="339"/>
      <c r="AIX145" s="339"/>
      <c r="AIY145" s="339"/>
      <c r="AIZ145" s="339"/>
      <c r="AJA145" s="339"/>
      <c r="AJB145" s="339"/>
      <c r="AJC145" s="339"/>
      <c r="AJD145" s="339"/>
      <c r="AJE145" s="339"/>
      <c r="AJF145" s="339"/>
      <c r="AJG145" s="339"/>
      <c r="AJH145" s="339"/>
      <c r="AJI145" s="339"/>
      <c r="AJJ145" s="339"/>
      <c r="AJK145" s="339"/>
      <c r="AJL145" s="339"/>
      <c r="AJM145" s="339"/>
      <c r="AJN145" s="339"/>
      <c r="AJO145" s="339"/>
      <c r="AJP145" s="339"/>
      <c r="AJQ145" s="339"/>
      <c r="AJR145" s="339"/>
      <c r="AJS145" s="339"/>
      <c r="AJT145" s="339"/>
      <c r="AJU145" s="339"/>
      <c r="AJV145" s="339"/>
      <c r="AJW145" s="339"/>
      <c r="AJX145" s="339"/>
      <c r="AJY145" s="339"/>
      <c r="AJZ145" s="339"/>
      <c r="AKA145" s="339"/>
      <c r="AKB145" s="339"/>
      <c r="AKC145" s="339"/>
      <c r="AKD145" s="339"/>
      <c r="AKE145" s="339"/>
      <c r="AKF145" s="339"/>
      <c r="AKG145" s="339"/>
      <c r="AKH145" s="339"/>
      <c r="AKI145" s="339"/>
      <c r="AKJ145" s="339"/>
      <c r="AKK145" s="339"/>
      <c r="AKL145" s="339"/>
      <c r="AKM145" s="339"/>
      <c r="AKN145" s="339"/>
      <c r="AKO145" s="339"/>
      <c r="AKP145" s="339"/>
      <c r="AKQ145" s="339"/>
      <c r="AKR145" s="339"/>
      <c r="AKS145" s="339"/>
      <c r="AKT145" s="339"/>
      <c r="AKU145" s="339"/>
      <c r="AKV145" s="339"/>
      <c r="AKW145" s="339"/>
      <c r="AKX145" s="339"/>
      <c r="AKY145" s="339"/>
      <c r="AKZ145" s="339"/>
      <c r="ALA145" s="339"/>
      <c r="ALB145" s="339"/>
      <c r="ALC145" s="339"/>
      <c r="ALD145" s="339"/>
      <c r="ALE145" s="339"/>
      <c r="ALF145" s="339"/>
      <c r="ALG145" s="339"/>
      <c r="ALH145" s="339"/>
      <c r="ALI145" s="339"/>
      <c r="ALJ145" s="339"/>
      <c r="ALK145" s="339"/>
      <c r="ALL145" s="339"/>
      <c r="ALM145" s="339"/>
      <c r="ALN145" s="339"/>
      <c r="ALO145" s="339"/>
      <c r="ALP145" s="339"/>
      <c r="ALQ145" s="339"/>
      <c r="ALR145" s="339"/>
      <c r="ALS145" s="339"/>
      <c r="ALT145" s="339"/>
      <c r="ALU145" s="339"/>
      <c r="ALV145" s="339"/>
      <c r="ALW145" s="339"/>
      <c r="ALX145" s="339"/>
      <c r="ALY145" s="339"/>
      <c r="ALZ145" s="339"/>
      <c r="AMA145" s="339"/>
      <c r="AMB145" s="339"/>
      <c r="AMC145" s="339"/>
      <c r="AMD145" s="339"/>
      <c r="AME145" s="339"/>
      <c r="AMF145" s="339"/>
      <c r="AMG145" s="339"/>
      <c r="AMH145" s="339"/>
      <c r="AMI145" s="339"/>
      <c r="AMJ145" s="339"/>
      <c r="AMK145" s="339"/>
    </row>
    <row r="146" spans="1:1025" s="347" customFormat="1" ht="13.9" customHeight="1" x14ac:dyDescent="0.2">
      <c r="A146" s="341" t="s">
        <v>1344</v>
      </c>
      <c r="B146" s="342"/>
      <c r="C146" s="341"/>
      <c r="D146" s="341"/>
      <c r="E146" s="341"/>
      <c r="F146" s="341"/>
      <c r="G146" s="341"/>
      <c r="H146" s="341"/>
      <c r="I146" s="339"/>
      <c r="J146" s="339"/>
      <c r="K146" s="339"/>
      <c r="L146" s="339"/>
      <c r="M146" s="339"/>
      <c r="N146" s="339"/>
      <c r="O146" s="339"/>
      <c r="P146" s="339"/>
      <c r="Q146" s="339"/>
      <c r="R146" s="339"/>
      <c r="S146" s="339"/>
      <c r="T146" s="339"/>
      <c r="U146" s="339"/>
      <c r="V146" s="339"/>
      <c r="W146" s="339"/>
      <c r="X146" s="339"/>
      <c r="Y146" s="339"/>
      <c r="Z146" s="339"/>
      <c r="AA146" s="339"/>
      <c r="AB146" s="339"/>
      <c r="AC146" s="339"/>
      <c r="AD146" s="339"/>
      <c r="AE146" s="339"/>
      <c r="AF146" s="339"/>
      <c r="AG146" s="339"/>
      <c r="AH146" s="339"/>
      <c r="AI146" s="339"/>
      <c r="AJ146" s="339"/>
      <c r="AK146" s="339"/>
      <c r="AL146" s="339"/>
      <c r="AM146" s="339"/>
      <c r="AN146" s="339"/>
      <c r="AO146" s="339"/>
      <c r="AP146" s="339"/>
      <c r="AQ146" s="339"/>
      <c r="AR146" s="339"/>
      <c r="AS146" s="339"/>
      <c r="AT146" s="339"/>
      <c r="AU146" s="339"/>
      <c r="AV146" s="339"/>
      <c r="AW146" s="339"/>
      <c r="AX146" s="339"/>
      <c r="AY146" s="339"/>
      <c r="AZ146" s="339"/>
      <c r="BA146" s="339"/>
      <c r="BB146" s="339"/>
      <c r="BC146" s="339"/>
      <c r="BD146" s="339"/>
      <c r="BE146" s="339"/>
      <c r="BF146" s="339"/>
      <c r="BG146" s="339"/>
      <c r="BH146" s="339"/>
      <c r="BI146" s="339"/>
      <c r="BJ146" s="339"/>
      <c r="BK146" s="339"/>
      <c r="BL146" s="339"/>
      <c r="BM146" s="339"/>
      <c r="BN146" s="339"/>
      <c r="BO146" s="339"/>
      <c r="BP146" s="339"/>
      <c r="BQ146" s="339"/>
      <c r="BR146" s="339"/>
      <c r="BS146" s="339"/>
      <c r="BT146" s="339"/>
      <c r="BU146" s="339"/>
      <c r="BV146" s="339"/>
      <c r="BW146" s="339"/>
      <c r="BX146" s="339"/>
      <c r="BY146" s="339"/>
      <c r="BZ146" s="339"/>
      <c r="CA146" s="339"/>
      <c r="CB146" s="339"/>
      <c r="CC146" s="339"/>
      <c r="CD146" s="339"/>
      <c r="CE146" s="339"/>
      <c r="CF146" s="339"/>
      <c r="CG146" s="339"/>
      <c r="CH146" s="339"/>
      <c r="CI146" s="339"/>
      <c r="CJ146" s="339"/>
      <c r="CK146" s="339"/>
      <c r="CL146" s="339"/>
      <c r="CM146" s="339"/>
      <c r="CN146" s="339"/>
      <c r="CO146" s="339"/>
      <c r="CP146" s="339"/>
      <c r="CQ146" s="339"/>
      <c r="CR146" s="339"/>
      <c r="CS146" s="339"/>
      <c r="CT146" s="339"/>
      <c r="CU146" s="339"/>
      <c r="CV146" s="339"/>
      <c r="CW146" s="339"/>
      <c r="CX146" s="339"/>
      <c r="CY146" s="339"/>
      <c r="CZ146" s="339"/>
      <c r="DA146" s="339"/>
      <c r="DB146" s="339"/>
      <c r="DC146" s="339"/>
      <c r="DD146" s="339"/>
      <c r="DE146" s="339"/>
      <c r="DF146" s="339"/>
      <c r="DG146" s="339"/>
      <c r="DH146" s="339"/>
      <c r="DI146" s="339"/>
      <c r="DJ146" s="339"/>
      <c r="DK146" s="339"/>
      <c r="DL146" s="339"/>
      <c r="DM146" s="339"/>
      <c r="DN146" s="339"/>
      <c r="DO146" s="339"/>
      <c r="DP146" s="339"/>
      <c r="DQ146" s="339"/>
      <c r="DR146" s="339"/>
      <c r="DS146" s="339"/>
      <c r="DT146" s="339"/>
      <c r="DU146" s="339"/>
      <c r="DV146" s="339"/>
      <c r="DW146" s="339"/>
      <c r="DX146" s="339"/>
      <c r="DY146" s="339"/>
      <c r="DZ146" s="339"/>
      <c r="EA146" s="339"/>
      <c r="EB146" s="339"/>
      <c r="EC146" s="339"/>
      <c r="ED146" s="339"/>
      <c r="EE146" s="339"/>
      <c r="EF146" s="339"/>
      <c r="EG146" s="339"/>
      <c r="EH146" s="339"/>
      <c r="EI146" s="339"/>
      <c r="EJ146" s="339"/>
      <c r="EK146" s="339"/>
      <c r="EL146" s="339"/>
      <c r="EM146" s="339"/>
      <c r="EN146" s="339"/>
      <c r="EO146" s="339"/>
      <c r="EP146" s="339"/>
      <c r="EQ146" s="339"/>
      <c r="ER146" s="339"/>
      <c r="ES146" s="339"/>
      <c r="ET146" s="339"/>
      <c r="EU146" s="339"/>
      <c r="EV146" s="339"/>
      <c r="EW146" s="339"/>
      <c r="EX146" s="339"/>
      <c r="EY146" s="339"/>
      <c r="EZ146" s="339"/>
      <c r="FA146" s="339"/>
      <c r="FB146" s="339"/>
      <c r="FC146" s="339"/>
      <c r="FD146" s="339"/>
      <c r="FE146" s="339"/>
      <c r="FF146" s="339"/>
      <c r="FG146" s="339"/>
      <c r="FH146" s="339"/>
      <c r="FI146" s="339"/>
      <c r="FJ146" s="339"/>
      <c r="FK146" s="339"/>
      <c r="FL146" s="339"/>
      <c r="FM146" s="339"/>
      <c r="FN146" s="339"/>
      <c r="FO146" s="339"/>
      <c r="FP146" s="339"/>
      <c r="FQ146" s="339"/>
      <c r="FR146" s="339"/>
      <c r="FS146" s="339"/>
      <c r="FT146" s="339"/>
      <c r="FU146" s="339"/>
      <c r="FV146" s="339"/>
      <c r="FW146" s="339"/>
      <c r="FX146" s="339"/>
      <c r="FY146" s="339"/>
      <c r="FZ146" s="339"/>
      <c r="GA146" s="339"/>
      <c r="GB146" s="339"/>
      <c r="GC146" s="339"/>
      <c r="GD146" s="339"/>
      <c r="GE146" s="339"/>
      <c r="GF146" s="339"/>
      <c r="GG146" s="339"/>
      <c r="GH146" s="339"/>
      <c r="GI146" s="339"/>
      <c r="GJ146" s="339"/>
      <c r="GK146" s="339"/>
      <c r="GL146" s="339"/>
      <c r="GM146" s="339"/>
      <c r="GN146" s="339"/>
      <c r="GO146" s="339"/>
      <c r="GP146" s="339"/>
      <c r="GQ146" s="339"/>
      <c r="GR146" s="339"/>
      <c r="GS146" s="339"/>
      <c r="GT146" s="339"/>
      <c r="GU146" s="339"/>
      <c r="GV146" s="339"/>
      <c r="GW146" s="339"/>
      <c r="GX146" s="339"/>
      <c r="GY146" s="339"/>
      <c r="GZ146" s="339"/>
      <c r="HA146" s="339"/>
      <c r="HB146" s="339"/>
      <c r="HC146" s="339"/>
      <c r="HD146" s="339"/>
      <c r="HE146" s="339"/>
      <c r="HF146" s="339"/>
      <c r="HG146" s="339"/>
      <c r="HH146" s="339"/>
      <c r="HI146" s="339"/>
      <c r="HJ146" s="339"/>
      <c r="HK146" s="339"/>
      <c r="HL146" s="339"/>
      <c r="HM146" s="339"/>
      <c r="HN146" s="339"/>
      <c r="HO146" s="339"/>
      <c r="HP146" s="339"/>
      <c r="HQ146" s="339"/>
      <c r="HR146" s="339"/>
      <c r="HS146" s="339"/>
      <c r="HT146" s="339"/>
      <c r="HU146" s="339"/>
      <c r="HV146" s="339"/>
      <c r="HW146" s="339"/>
      <c r="HX146" s="339"/>
      <c r="HY146" s="339"/>
      <c r="HZ146" s="339"/>
      <c r="IA146" s="339"/>
      <c r="IB146" s="339"/>
      <c r="IC146" s="339"/>
      <c r="ID146" s="339"/>
      <c r="IE146" s="339"/>
      <c r="IF146" s="339"/>
      <c r="IG146" s="339"/>
      <c r="IH146" s="339"/>
      <c r="II146" s="339"/>
      <c r="IJ146" s="339"/>
      <c r="IK146" s="339"/>
      <c r="IL146" s="339"/>
      <c r="IM146" s="339"/>
      <c r="IN146" s="339"/>
      <c r="IO146" s="339"/>
      <c r="IP146" s="339"/>
      <c r="IQ146" s="339"/>
      <c r="IR146" s="339"/>
      <c r="IS146" s="339"/>
      <c r="IT146" s="339"/>
      <c r="IU146" s="339"/>
      <c r="IV146" s="339"/>
      <c r="IW146" s="339"/>
      <c r="IX146" s="339"/>
      <c r="IY146" s="339"/>
      <c r="IZ146" s="339"/>
      <c r="JA146" s="339"/>
      <c r="JB146" s="339"/>
      <c r="JC146" s="339"/>
      <c r="JD146" s="339"/>
      <c r="JE146" s="339"/>
      <c r="JF146" s="339"/>
      <c r="JG146" s="339"/>
      <c r="JH146" s="339"/>
      <c r="JI146" s="339"/>
      <c r="JJ146" s="339"/>
      <c r="JK146" s="339"/>
      <c r="JL146" s="339"/>
      <c r="JM146" s="339"/>
      <c r="JN146" s="339"/>
      <c r="JO146" s="339"/>
      <c r="JP146" s="339"/>
      <c r="JQ146" s="339"/>
      <c r="JR146" s="339"/>
      <c r="JS146" s="339"/>
      <c r="JT146" s="339"/>
      <c r="JU146" s="339"/>
      <c r="JV146" s="339"/>
      <c r="JW146" s="339"/>
      <c r="JX146" s="339"/>
      <c r="JY146" s="339"/>
      <c r="JZ146" s="339"/>
      <c r="KA146" s="339"/>
      <c r="KB146" s="339"/>
      <c r="KC146" s="339"/>
      <c r="KD146" s="339"/>
      <c r="KE146" s="339"/>
      <c r="KF146" s="339"/>
      <c r="KG146" s="339"/>
      <c r="KH146" s="339"/>
      <c r="KI146" s="339"/>
      <c r="KJ146" s="339"/>
      <c r="KK146" s="339"/>
      <c r="KL146" s="339"/>
      <c r="KM146" s="339"/>
      <c r="KN146" s="339"/>
      <c r="KO146" s="339"/>
      <c r="KP146" s="339"/>
      <c r="KQ146" s="339"/>
      <c r="KR146" s="339"/>
      <c r="KS146" s="339"/>
      <c r="KT146" s="339"/>
      <c r="KU146" s="339"/>
      <c r="KV146" s="339"/>
      <c r="KW146" s="339"/>
      <c r="KX146" s="339"/>
      <c r="KY146" s="339"/>
      <c r="KZ146" s="339"/>
      <c r="LA146" s="339"/>
      <c r="LB146" s="339"/>
      <c r="LC146" s="339"/>
      <c r="LD146" s="339"/>
      <c r="LE146" s="339"/>
      <c r="LF146" s="339"/>
      <c r="LG146" s="339"/>
      <c r="LH146" s="339"/>
      <c r="LI146" s="339"/>
      <c r="LJ146" s="339"/>
      <c r="LK146" s="339"/>
      <c r="LL146" s="339"/>
      <c r="LM146" s="339"/>
      <c r="LN146" s="339"/>
      <c r="LO146" s="339"/>
      <c r="LP146" s="339"/>
      <c r="LQ146" s="339"/>
      <c r="LR146" s="339"/>
      <c r="LS146" s="339"/>
      <c r="LT146" s="339"/>
      <c r="LU146" s="339"/>
      <c r="LV146" s="339"/>
      <c r="LW146" s="339"/>
      <c r="LX146" s="339"/>
      <c r="LY146" s="339"/>
      <c r="LZ146" s="339"/>
      <c r="MA146" s="339"/>
      <c r="MB146" s="339"/>
      <c r="MC146" s="339"/>
      <c r="MD146" s="339"/>
      <c r="ME146" s="339"/>
      <c r="MF146" s="339"/>
      <c r="MG146" s="339"/>
      <c r="MH146" s="339"/>
      <c r="MI146" s="339"/>
      <c r="MJ146" s="339"/>
      <c r="MK146" s="339"/>
      <c r="ML146" s="339"/>
      <c r="MM146" s="339"/>
      <c r="MN146" s="339"/>
      <c r="MO146" s="339"/>
      <c r="MP146" s="339"/>
      <c r="MQ146" s="339"/>
      <c r="MR146" s="339"/>
      <c r="MS146" s="339"/>
      <c r="MT146" s="339"/>
      <c r="MU146" s="339"/>
      <c r="MV146" s="339"/>
      <c r="MW146" s="339"/>
      <c r="MX146" s="339"/>
      <c r="MY146" s="339"/>
      <c r="MZ146" s="339"/>
      <c r="NA146" s="339"/>
      <c r="NB146" s="339"/>
      <c r="NC146" s="339"/>
      <c r="ND146" s="339"/>
      <c r="NE146" s="339"/>
      <c r="NF146" s="339"/>
      <c r="NG146" s="339"/>
      <c r="NH146" s="339"/>
      <c r="NI146" s="339"/>
      <c r="NJ146" s="339"/>
      <c r="NK146" s="339"/>
      <c r="NL146" s="339"/>
      <c r="NM146" s="339"/>
      <c r="NN146" s="339"/>
      <c r="NO146" s="339"/>
      <c r="NP146" s="339"/>
      <c r="NQ146" s="339"/>
      <c r="NR146" s="339"/>
      <c r="NS146" s="339"/>
      <c r="NT146" s="339"/>
      <c r="NU146" s="339"/>
      <c r="NV146" s="339"/>
      <c r="NW146" s="339"/>
      <c r="NX146" s="339"/>
      <c r="NY146" s="339"/>
      <c r="NZ146" s="339"/>
      <c r="OA146" s="339"/>
      <c r="OB146" s="339"/>
      <c r="OC146" s="339"/>
      <c r="OD146" s="339"/>
      <c r="OE146" s="339"/>
      <c r="OF146" s="339"/>
      <c r="OG146" s="339"/>
      <c r="OH146" s="339"/>
      <c r="OI146" s="339"/>
      <c r="OJ146" s="339"/>
      <c r="OK146" s="339"/>
      <c r="OL146" s="339"/>
      <c r="OM146" s="339"/>
      <c r="ON146" s="339"/>
      <c r="OO146" s="339"/>
      <c r="OP146" s="339"/>
      <c r="OQ146" s="339"/>
      <c r="OR146" s="339"/>
      <c r="OS146" s="339"/>
      <c r="OT146" s="339"/>
      <c r="OU146" s="339"/>
      <c r="OV146" s="339"/>
      <c r="OW146" s="339"/>
      <c r="OX146" s="339"/>
      <c r="OY146" s="339"/>
      <c r="OZ146" s="339"/>
      <c r="PA146" s="339"/>
      <c r="PB146" s="339"/>
      <c r="PC146" s="339"/>
      <c r="PD146" s="339"/>
      <c r="PE146" s="339"/>
      <c r="PF146" s="339"/>
      <c r="PG146" s="339"/>
      <c r="PH146" s="339"/>
      <c r="PI146" s="339"/>
      <c r="PJ146" s="339"/>
      <c r="PK146" s="339"/>
      <c r="PL146" s="339"/>
      <c r="PM146" s="339"/>
      <c r="PN146" s="339"/>
      <c r="PO146" s="339"/>
      <c r="PP146" s="339"/>
      <c r="PQ146" s="339"/>
      <c r="PR146" s="339"/>
      <c r="PS146" s="339"/>
      <c r="PT146" s="339"/>
      <c r="PU146" s="339"/>
      <c r="PV146" s="339"/>
      <c r="PW146" s="339"/>
      <c r="PX146" s="339"/>
      <c r="PY146" s="339"/>
      <c r="PZ146" s="339"/>
      <c r="QA146" s="339"/>
      <c r="QB146" s="339"/>
      <c r="QC146" s="339"/>
      <c r="QD146" s="339"/>
      <c r="QE146" s="339"/>
      <c r="QF146" s="339"/>
      <c r="QG146" s="339"/>
      <c r="QH146" s="339"/>
      <c r="QI146" s="339"/>
      <c r="QJ146" s="339"/>
      <c r="QK146" s="339"/>
      <c r="QL146" s="339"/>
      <c r="QM146" s="339"/>
      <c r="QN146" s="339"/>
      <c r="QO146" s="339"/>
      <c r="QP146" s="339"/>
      <c r="QQ146" s="339"/>
      <c r="QR146" s="339"/>
      <c r="QS146" s="339"/>
      <c r="QT146" s="339"/>
      <c r="QU146" s="339"/>
      <c r="QV146" s="339"/>
      <c r="QW146" s="339"/>
      <c r="QX146" s="339"/>
      <c r="QY146" s="339"/>
      <c r="QZ146" s="339"/>
      <c r="RA146" s="339"/>
      <c r="RB146" s="339"/>
      <c r="RC146" s="339"/>
      <c r="RD146" s="339"/>
      <c r="RE146" s="339"/>
      <c r="RF146" s="339"/>
      <c r="RG146" s="339"/>
      <c r="RH146" s="339"/>
      <c r="RI146" s="339"/>
      <c r="RJ146" s="339"/>
      <c r="RK146" s="339"/>
      <c r="RL146" s="339"/>
      <c r="RM146" s="339"/>
      <c r="RN146" s="339"/>
      <c r="RO146" s="339"/>
      <c r="RP146" s="339"/>
      <c r="RQ146" s="339"/>
      <c r="RR146" s="339"/>
      <c r="RS146" s="339"/>
      <c r="RT146" s="339"/>
      <c r="RU146" s="339"/>
      <c r="RV146" s="339"/>
      <c r="RW146" s="339"/>
      <c r="RX146" s="339"/>
      <c r="RY146" s="339"/>
      <c r="RZ146" s="339"/>
      <c r="SA146" s="339"/>
      <c r="SB146" s="339"/>
      <c r="SC146" s="339"/>
      <c r="SD146" s="339"/>
      <c r="SE146" s="339"/>
      <c r="SF146" s="339"/>
      <c r="SG146" s="339"/>
      <c r="SH146" s="339"/>
      <c r="SI146" s="339"/>
      <c r="SJ146" s="339"/>
      <c r="SK146" s="339"/>
      <c r="SL146" s="339"/>
      <c r="SM146" s="339"/>
      <c r="SN146" s="339"/>
      <c r="SO146" s="339"/>
      <c r="SP146" s="339"/>
      <c r="SQ146" s="339"/>
      <c r="SR146" s="339"/>
      <c r="SS146" s="339"/>
      <c r="ST146" s="339"/>
      <c r="SU146" s="339"/>
      <c r="SV146" s="339"/>
      <c r="SW146" s="339"/>
      <c r="SX146" s="339"/>
      <c r="SY146" s="339"/>
      <c r="SZ146" s="339"/>
      <c r="TA146" s="339"/>
      <c r="TB146" s="339"/>
      <c r="TC146" s="339"/>
      <c r="TD146" s="339"/>
      <c r="TE146" s="339"/>
      <c r="TF146" s="339"/>
      <c r="TG146" s="339"/>
      <c r="TH146" s="339"/>
      <c r="TI146" s="339"/>
      <c r="TJ146" s="339"/>
      <c r="TK146" s="339"/>
      <c r="TL146" s="339"/>
      <c r="TM146" s="339"/>
      <c r="TN146" s="339"/>
      <c r="TO146" s="339"/>
      <c r="TP146" s="339"/>
      <c r="TQ146" s="339"/>
      <c r="TR146" s="339"/>
      <c r="TS146" s="339"/>
      <c r="TT146" s="339"/>
      <c r="TU146" s="339"/>
      <c r="TV146" s="339"/>
      <c r="TW146" s="339"/>
      <c r="TX146" s="339"/>
      <c r="TY146" s="339"/>
      <c r="TZ146" s="339"/>
      <c r="UA146" s="339"/>
      <c r="UB146" s="339"/>
      <c r="UC146" s="339"/>
      <c r="UD146" s="339"/>
      <c r="UE146" s="339"/>
      <c r="UF146" s="339"/>
      <c r="UG146" s="339"/>
      <c r="UH146" s="339"/>
      <c r="UI146" s="339"/>
      <c r="UJ146" s="339"/>
      <c r="UK146" s="339"/>
      <c r="UL146" s="339"/>
      <c r="UM146" s="339"/>
      <c r="UN146" s="339"/>
      <c r="UO146" s="339"/>
      <c r="UP146" s="339"/>
      <c r="UQ146" s="339"/>
      <c r="UR146" s="339"/>
      <c r="US146" s="339"/>
      <c r="UT146" s="339"/>
      <c r="UU146" s="339"/>
      <c r="UV146" s="339"/>
      <c r="UW146" s="339"/>
      <c r="UX146" s="339"/>
      <c r="UY146" s="339"/>
      <c r="UZ146" s="339"/>
      <c r="VA146" s="339"/>
      <c r="VB146" s="339"/>
      <c r="VC146" s="339"/>
      <c r="VD146" s="339"/>
      <c r="VE146" s="339"/>
      <c r="VF146" s="339"/>
      <c r="VG146" s="339"/>
      <c r="VH146" s="339"/>
      <c r="VI146" s="339"/>
      <c r="VJ146" s="339"/>
      <c r="VK146" s="339"/>
      <c r="VL146" s="339"/>
      <c r="VM146" s="339"/>
      <c r="VN146" s="339"/>
      <c r="VO146" s="339"/>
      <c r="VP146" s="339"/>
      <c r="VQ146" s="339"/>
      <c r="VR146" s="339"/>
      <c r="VS146" s="339"/>
      <c r="VT146" s="339"/>
      <c r="VU146" s="339"/>
      <c r="VV146" s="339"/>
      <c r="VW146" s="339"/>
      <c r="VX146" s="339"/>
      <c r="VY146" s="339"/>
      <c r="VZ146" s="339"/>
      <c r="WA146" s="339"/>
      <c r="WB146" s="339"/>
      <c r="WC146" s="339"/>
      <c r="WD146" s="339"/>
      <c r="WE146" s="339"/>
      <c r="WF146" s="339"/>
      <c r="WG146" s="339"/>
      <c r="WH146" s="339"/>
      <c r="WI146" s="339"/>
      <c r="WJ146" s="339"/>
      <c r="WK146" s="339"/>
      <c r="WL146" s="339"/>
      <c r="WM146" s="339"/>
      <c r="WN146" s="339"/>
      <c r="WO146" s="339"/>
      <c r="WP146" s="339"/>
      <c r="WQ146" s="339"/>
      <c r="WR146" s="339"/>
      <c r="WS146" s="339"/>
      <c r="WT146" s="339"/>
      <c r="WU146" s="339"/>
      <c r="WV146" s="339"/>
      <c r="WW146" s="339"/>
      <c r="WX146" s="339"/>
      <c r="WY146" s="339"/>
      <c r="WZ146" s="339"/>
      <c r="XA146" s="339"/>
      <c r="XB146" s="339"/>
      <c r="XC146" s="339"/>
      <c r="XD146" s="339"/>
      <c r="XE146" s="339"/>
      <c r="XF146" s="339"/>
      <c r="XG146" s="339"/>
      <c r="XH146" s="339"/>
      <c r="XI146" s="339"/>
      <c r="XJ146" s="339"/>
      <c r="XK146" s="339"/>
      <c r="XL146" s="339"/>
      <c r="XM146" s="339"/>
      <c r="XN146" s="339"/>
      <c r="XO146" s="339"/>
      <c r="XP146" s="339"/>
      <c r="XQ146" s="339"/>
      <c r="XR146" s="339"/>
      <c r="XS146" s="339"/>
      <c r="XT146" s="339"/>
      <c r="XU146" s="339"/>
      <c r="XV146" s="339"/>
      <c r="XW146" s="339"/>
      <c r="XX146" s="339"/>
      <c r="XY146" s="339"/>
      <c r="XZ146" s="339"/>
      <c r="YA146" s="339"/>
      <c r="YB146" s="339"/>
      <c r="YC146" s="339"/>
      <c r="YD146" s="339"/>
      <c r="YE146" s="339"/>
      <c r="YF146" s="339"/>
      <c r="YG146" s="339"/>
      <c r="YH146" s="339"/>
      <c r="YI146" s="339"/>
      <c r="YJ146" s="339"/>
      <c r="YK146" s="339"/>
      <c r="YL146" s="339"/>
      <c r="YM146" s="339"/>
      <c r="YN146" s="339"/>
      <c r="YO146" s="339"/>
      <c r="YP146" s="339"/>
      <c r="YQ146" s="339"/>
      <c r="YR146" s="339"/>
      <c r="YS146" s="339"/>
      <c r="YT146" s="339"/>
      <c r="YU146" s="339"/>
      <c r="YV146" s="339"/>
      <c r="YW146" s="339"/>
      <c r="YX146" s="339"/>
      <c r="YY146" s="339"/>
      <c r="YZ146" s="339"/>
      <c r="ZA146" s="339"/>
      <c r="ZB146" s="339"/>
      <c r="ZC146" s="339"/>
      <c r="ZD146" s="339"/>
      <c r="ZE146" s="339"/>
      <c r="ZF146" s="339"/>
      <c r="ZG146" s="339"/>
      <c r="ZH146" s="339"/>
      <c r="ZI146" s="339"/>
      <c r="ZJ146" s="339"/>
      <c r="ZK146" s="339"/>
      <c r="ZL146" s="339"/>
      <c r="ZM146" s="339"/>
      <c r="ZN146" s="339"/>
      <c r="ZO146" s="339"/>
      <c r="ZP146" s="339"/>
      <c r="ZQ146" s="339"/>
      <c r="ZR146" s="339"/>
      <c r="ZS146" s="339"/>
      <c r="ZT146" s="339"/>
      <c r="ZU146" s="339"/>
      <c r="ZV146" s="339"/>
      <c r="ZW146" s="339"/>
      <c r="ZX146" s="339"/>
      <c r="ZY146" s="339"/>
      <c r="ZZ146" s="339"/>
      <c r="AAA146" s="339"/>
      <c r="AAB146" s="339"/>
      <c r="AAC146" s="339"/>
      <c r="AAD146" s="339"/>
      <c r="AAE146" s="339"/>
      <c r="AAF146" s="339"/>
      <c r="AAG146" s="339"/>
      <c r="AAH146" s="339"/>
      <c r="AAI146" s="339"/>
      <c r="AAJ146" s="339"/>
      <c r="AAK146" s="339"/>
      <c r="AAL146" s="339"/>
      <c r="AAM146" s="339"/>
      <c r="AAN146" s="339"/>
      <c r="AAO146" s="339"/>
      <c r="AAP146" s="339"/>
      <c r="AAQ146" s="339"/>
      <c r="AAR146" s="339"/>
      <c r="AAS146" s="339"/>
      <c r="AAT146" s="339"/>
      <c r="AAU146" s="339"/>
      <c r="AAV146" s="339"/>
      <c r="AAW146" s="339"/>
      <c r="AAX146" s="339"/>
      <c r="AAY146" s="339"/>
      <c r="AAZ146" s="339"/>
      <c r="ABA146" s="339"/>
      <c r="ABB146" s="339"/>
      <c r="ABC146" s="339"/>
      <c r="ABD146" s="339"/>
      <c r="ABE146" s="339"/>
      <c r="ABF146" s="339"/>
      <c r="ABG146" s="339"/>
      <c r="ABH146" s="339"/>
      <c r="ABI146" s="339"/>
      <c r="ABJ146" s="339"/>
      <c r="ABK146" s="339"/>
      <c r="ABL146" s="339"/>
      <c r="ABM146" s="339"/>
      <c r="ABN146" s="339"/>
      <c r="ABO146" s="339"/>
      <c r="ABP146" s="339"/>
      <c r="ABQ146" s="339"/>
      <c r="ABR146" s="339"/>
      <c r="ABS146" s="339"/>
      <c r="ABT146" s="339"/>
      <c r="ABU146" s="339"/>
      <c r="ABV146" s="339"/>
      <c r="ABW146" s="339"/>
      <c r="ABX146" s="339"/>
      <c r="ABY146" s="339"/>
      <c r="ABZ146" s="339"/>
      <c r="ACA146" s="339"/>
      <c r="ACB146" s="339"/>
      <c r="ACC146" s="339"/>
      <c r="ACD146" s="339"/>
      <c r="ACE146" s="339"/>
      <c r="ACF146" s="339"/>
      <c r="ACG146" s="339"/>
      <c r="ACH146" s="339"/>
      <c r="ACI146" s="339"/>
      <c r="ACJ146" s="339"/>
      <c r="ACK146" s="339"/>
      <c r="ACL146" s="339"/>
      <c r="ACM146" s="339"/>
      <c r="ACN146" s="339"/>
      <c r="ACO146" s="339"/>
      <c r="ACP146" s="339"/>
      <c r="ACQ146" s="339"/>
      <c r="ACR146" s="339"/>
      <c r="ACS146" s="339"/>
      <c r="ACT146" s="339"/>
      <c r="ACU146" s="339"/>
      <c r="ACV146" s="339"/>
      <c r="ACW146" s="339"/>
      <c r="ACX146" s="339"/>
      <c r="ACY146" s="339"/>
      <c r="ACZ146" s="339"/>
      <c r="ADA146" s="339"/>
      <c r="ADB146" s="339"/>
      <c r="ADC146" s="339"/>
      <c r="ADD146" s="339"/>
      <c r="ADE146" s="339"/>
      <c r="ADF146" s="339"/>
      <c r="ADG146" s="339"/>
      <c r="ADH146" s="339"/>
      <c r="ADI146" s="339"/>
      <c r="ADJ146" s="339"/>
      <c r="ADK146" s="339"/>
      <c r="ADL146" s="339"/>
      <c r="ADM146" s="339"/>
      <c r="ADN146" s="339"/>
      <c r="ADO146" s="339"/>
      <c r="ADP146" s="339"/>
      <c r="ADQ146" s="339"/>
      <c r="ADR146" s="339"/>
      <c r="ADS146" s="339"/>
      <c r="ADT146" s="339"/>
      <c r="ADU146" s="339"/>
      <c r="ADV146" s="339"/>
      <c r="ADW146" s="339"/>
      <c r="ADX146" s="339"/>
      <c r="ADY146" s="339"/>
      <c r="ADZ146" s="339"/>
      <c r="AEA146" s="339"/>
      <c r="AEB146" s="339"/>
      <c r="AEC146" s="339"/>
      <c r="AED146" s="339"/>
      <c r="AEE146" s="339"/>
      <c r="AEF146" s="339"/>
      <c r="AEG146" s="339"/>
      <c r="AEH146" s="339"/>
      <c r="AEI146" s="339"/>
      <c r="AEJ146" s="339"/>
      <c r="AEK146" s="339"/>
      <c r="AEL146" s="339"/>
      <c r="AEM146" s="339"/>
      <c r="AEN146" s="339"/>
      <c r="AEO146" s="339"/>
      <c r="AEP146" s="339"/>
      <c r="AEQ146" s="339"/>
      <c r="AER146" s="339"/>
      <c r="AES146" s="339"/>
      <c r="AET146" s="339"/>
      <c r="AEU146" s="339"/>
      <c r="AEV146" s="339"/>
      <c r="AEW146" s="339"/>
      <c r="AEX146" s="339"/>
      <c r="AEY146" s="339"/>
      <c r="AEZ146" s="339"/>
      <c r="AFA146" s="339"/>
      <c r="AFB146" s="339"/>
      <c r="AFC146" s="339"/>
      <c r="AFD146" s="339"/>
      <c r="AFE146" s="339"/>
      <c r="AFF146" s="339"/>
      <c r="AFG146" s="339"/>
      <c r="AFH146" s="339"/>
      <c r="AFI146" s="339"/>
      <c r="AFJ146" s="339"/>
      <c r="AFK146" s="339"/>
      <c r="AFL146" s="339"/>
      <c r="AFM146" s="339"/>
      <c r="AFN146" s="339"/>
      <c r="AFO146" s="339"/>
      <c r="AFP146" s="339"/>
      <c r="AFQ146" s="339"/>
      <c r="AFR146" s="339"/>
      <c r="AFS146" s="339"/>
      <c r="AFT146" s="339"/>
      <c r="AFU146" s="339"/>
      <c r="AFV146" s="339"/>
      <c r="AFW146" s="339"/>
      <c r="AFX146" s="339"/>
      <c r="AFY146" s="339"/>
      <c r="AFZ146" s="339"/>
      <c r="AGA146" s="339"/>
      <c r="AGB146" s="339"/>
      <c r="AGC146" s="339"/>
      <c r="AGD146" s="339"/>
      <c r="AGE146" s="339"/>
      <c r="AGF146" s="339"/>
      <c r="AGG146" s="339"/>
      <c r="AGH146" s="339"/>
      <c r="AGI146" s="339"/>
      <c r="AGJ146" s="339"/>
      <c r="AGK146" s="339"/>
      <c r="AGL146" s="339"/>
      <c r="AGM146" s="339"/>
      <c r="AGN146" s="339"/>
      <c r="AGO146" s="339"/>
      <c r="AGP146" s="339"/>
      <c r="AGQ146" s="339"/>
      <c r="AGR146" s="339"/>
      <c r="AGS146" s="339"/>
      <c r="AGT146" s="339"/>
      <c r="AGU146" s="339"/>
      <c r="AGV146" s="339"/>
      <c r="AGW146" s="339"/>
      <c r="AGX146" s="339"/>
      <c r="AGY146" s="339"/>
      <c r="AGZ146" s="339"/>
      <c r="AHA146" s="339"/>
      <c r="AHB146" s="339"/>
      <c r="AHC146" s="339"/>
      <c r="AHD146" s="339"/>
      <c r="AHE146" s="339"/>
      <c r="AHF146" s="339"/>
      <c r="AHG146" s="339"/>
      <c r="AHH146" s="339"/>
      <c r="AHI146" s="339"/>
      <c r="AHJ146" s="339"/>
      <c r="AHK146" s="339"/>
      <c r="AHL146" s="339"/>
      <c r="AHM146" s="339"/>
      <c r="AHN146" s="339"/>
      <c r="AHO146" s="339"/>
      <c r="AHP146" s="339"/>
      <c r="AHQ146" s="339"/>
      <c r="AHR146" s="339"/>
      <c r="AHS146" s="339"/>
      <c r="AHT146" s="339"/>
      <c r="AHU146" s="339"/>
      <c r="AHV146" s="339"/>
      <c r="AHW146" s="339"/>
      <c r="AHX146" s="339"/>
      <c r="AHY146" s="339"/>
      <c r="AHZ146" s="339"/>
      <c r="AIA146" s="339"/>
      <c r="AIB146" s="339"/>
      <c r="AIC146" s="339"/>
      <c r="AID146" s="339"/>
      <c r="AIE146" s="339"/>
      <c r="AIF146" s="339"/>
      <c r="AIG146" s="339"/>
      <c r="AIH146" s="339"/>
      <c r="AII146" s="339"/>
      <c r="AIJ146" s="339"/>
      <c r="AIK146" s="339"/>
      <c r="AIL146" s="339"/>
      <c r="AIM146" s="339"/>
      <c r="AIN146" s="339"/>
      <c r="AIO146" s="339"/>
      <c r="AIP146" s="339"/>
      <c r="AIQ146" s="339"/>
      <c r="AIR146" s="339"/>
      <c r="AIS146" s="339"/>
      <c r="AIT146" s="339"/>
      <c r="AIU146" s="339"/>
      <c r="AIV146" s="339"/>
      <c r="AIW146" s="339"/>
      <c r="AIX146" s="339"/>
      <c r="AIY146" s="339"/>
      <c r="AIZ146" s="339"/>
      <c r="AJA146" s="339"/>
      <c r="AJB146" s="339"/>
      <c r="AJC146" s="339"/>
      <c r="AJD146" s="339"/>
      <c r="AJE146" s="339"/>
      <c r="AJF146" s="339"/>
      <c r="AJG146" s="339"/>
      <c r="AJH146" s="339"/>
      <c r="AJI146" s="339"/>
      <c r="AJJ146" s="339"/>
      <c r="AJK146" s="339"/>
      <c r="AJL146" s="339"/>
      <c r="AJM146" s="339"/>
      <c r="AJN146" s="339"/>
      <c r="AJO146" s="339"/>
      <c r="AJP146" s="339"/>
      <c r="AJQ146" s="339"/>
      <c r="AJR146" s="339"/>
      <c r="AJS146" s="339"/>
      <c r="AJT146" s="339"/>
      <c r="AJU146" s="339"/>
      <c r="AJV146" s="339"/>
      <c r="AJW146" s="339"/>
      <c r="AJX146" s="339"/>
      <c r="AJY146" s="339"/>
      <c r="AJZ146" s="339"/>
      <c r="AKA146" s="339"/>
      <c r="AKB146" s="339"/>
      <c r="AKC146" s="339"/>
      <c r="AKD146" s="339"/>
      <c r="AKE146" s="339"/>
      <c r="AKF146" s="339"/>
      <c r="AKG146" s="339"/>
      <c r="AKH146" s="339"/>
      <c r="AKI146" s="339"/>
      <c r="AKJ146" s="339"/>
      <c r="AKK146" s="339"/>
      <c r="AKL146" s="339"/>
      <c r="AKM146" s="339"/>
      <c r="AKN146" s="339"/>
      <c r="AKO146" s="339"/>
      <c r="AKP146" s="339"/>
      <c r="AKQ146" s="339"/>
      <c r="AKR146" s="339"/>
      <c r="AKS146" s="339"/>
      <c r="AKT146" s="339"/>
      <c r="AKU146" s="339"/>
      <c r="AKV146" s="339"/>
      <c r="AKW146" s="339"/>
      <c r="AKX146" s="339"/>
      <c r="AKY146" s="339"/>
      <c r="AKZ146" s="339"/>
      <c r="ALA146" s="339"/>
      <c r="ALB146" s="339"/>
      <c r="ALC146" s="339"/>
      <c r="ALD146" s="339"/>
      <c r="ALE146" s="339"/>
      <c r="ALF146" s="339"/>
      <c r="ALG146" s="339"/>
      <c r="ALH146" s="339"/>
      <c r="ALI146" s="339"/>
      <c r="ALJ146" s="339"/>
      <c r="ALK146" s="339"/>
      <c r="ALL146" s="339"/>
      <c r="ALM146" s="339"/>
      <c r="ALN146" s="339"/>
      <c r="ALO146" s="339"/>
      <c r="ALP146" s="339"/>
      <c r="ALQ146" s="339"/>
      <c r="ALR146" s="339"/>
      <c r="ALS146" s="339"/>
      <c r="ALT146" s="339"/>
      <c r="ALU146" s="339"/>
      <c r="ALV146" s="339"/>
      <c r="ALW146" s="339"/>
      <c r="ALX146" s="339"/>
      <c r="ALY146" s="339"/>
      <c r="ALZ146" s="339"/>
      <c r="AMA146" s="339"/>
      <c r="AMB146" s="339"/>
      <c r="AMC146" s="339"/>
      <c r="AMD146" s="339"/>
      <c r="AME146" s="339"/>
      <c r="AMF146" s="339"/>
      <c r="AMG146" s="339"/>
      <c r="AMH146" s="339"/>
      <c r="AMI146" s="339"/>
      <c r="AMJ146" s="339"/>
      <c r="AMK146" s="339"/>
    </row>
    <row r="147" spans="1:1025" s="347" customFormat="1" ht="13.9" customHeight="1" x14ac:dyDescent="0.2">
      <c r="A147" s="341" t="s">
        <v>1459</v>
      </c>
      <c r="B147" s="342"/>
      <c r="C147" s="341"/>
      <c r="D147" s="341"/>
      <c r="E147" s="341"/>
      <c r="F147" s="341"/>
      <c r="G147" s="341"/>
      <c r="H147" s="341"/>
      <c r="I147" s="339"/>
      <c r="J147" s="339"/>
      <c r="K147" s="339"/>
      <c r="L147" s="339"/>
      <c r="M147" s="339"/>
      <c r="N147" s="339"/>
      <c r="O147" s="339"/>
      <c r="P147" s="339"/>
      <c r="Q147" s="339"/>
      <c r="R147" s="339"/>
      <c r="S147" s="339"/>
      <c r="T147" s="339"/>
      <c r="U147" s="339"/>
      <c r="V147" s="339"/>
      <c r="W147" s="339"/>
      <c r="X147" s="339"/>
      <c r="Y147" s="339"/>
      <c r="Z147" s="339"/>
      <c r="AA147" s="339"/>
      <c r="AB147" s="339"/>
      <c r="AC147" s="339"/>
      <c r="AD147" s="339"/>
      <c r="AE147" s="339"/>
      <c r="AF147" s="339"/>
      <c r="AG147" s="339"/>
      <c r="AH147" s="339"/>
      <c r="AI147" s="339"/>
      <c r="AJ147" s="339"/>
      <c r="AK147" s="339"/>
      <c r="AL147" s="339"/>
      <c r="AM147" s="339"/>
      <c r="AN147" s="339"/>
      <c r="AO147" s="339"/>
      <c r="AP147" s="339"/>
      <c r="AQ147" s="339"/>
      <c r="AR147" s="339"/>
      <c r="AS147" s="339"/>
      <c r="AT147" s="339"/>
      <c r="AU147" s="339"/>
      <c r="AV147" s="339"/>
      <c r="AW147" s="339"/>
      <c r="AX147" s="339"/>
      <c r="AY147" s="339"/>
      <c r="AZ147" s="339"/>
      <c r="BA147" s="339"/>
      <c r="BB147" s="339"/>
      <c r="BC147" s="339"/>
      <c r="BD147" s="339"/>
      <c r="BE147" s="339"/>
      <c r="BF147" s="339"/>
      <c r="BG147" s="339"/>
      <c r="BH147" s="339"/>
      <c r="BI147" s="339"/>
      <c r="BJ147" s="339"/>
      <c r="BK147" s="339"/>
      <c r="BL147" s="339"/>
      <c r="BM147" s="339"/>
      <c r="BN147" s="339"/>
      <c r="BO147" s="339"/>
      <c r="BP147" s="339"/>
      <c r="BQ147" s="339"/>
      <c r="BR147" s="339"/>
      <c r="BS147" s="339"/>
      <c r="BT147" s="339"/>
      <c r="BU147" s="339"/>
      <c r="BV147" s="339"/>
      <c r="BW147" s="339"/>
      <c r="BX147" s="339"/>
      <c r="BY147" s="339"/>
      <c r="BZ147" s="339"/>
      <c r="CA147" s="339"/>
      <c r="CB147" s="339"/>
      <c r="CC147" s="339"/>
      <c r="CD147" s="339"/>
      <c r="CE147" s="339"/>
      <c r="CF147" s="339"/>
      <c r="CG147" s="339"/>
      <c r="CH147" s="339"/>
      <c r="CI147" s="339"/>
      <c r="CJ147" s="339"/>
      <c r="CK147" s="339"/>
      <c r="CL147" s="339"/>
      <c r="CM147" s="339"/>
      <c r="CN147" s="339"/>
      <c r="CO147" s="339"/>
      <c r="CP147" s="339"/>
      <c r="CQ147" s="339"/>
      <c r="CR147" s="339"/>
      <c r="CS147" s="339"/>
      <c r="CT147" s="339"/>
      <c r="CU147" s="339"/>
      <c r="CV147" s="339"/>
      <c r="CW147" s="339"/>
      <c r="CX147" s="339"/>
      <c r="CY147" s="339"/>
      <c r="CZ147" s="339"/>
      <c r="DA147" s="339"/>
      <c r="DB147" s="339"/>
      <c r="DC147" s="339"/>
      <c r="DD147" s="339"/>
      <c r="DE147" s="339"/>
      <c r="DF147" s="339"/>
      <c r="DG147" s="339"/>
      <c r="DH147" s="339"/>
      <c r="DI147" s="339"/>
      <c r="DJ147" s="339"/>
      <c r="DK147" s="339"/>
      <c r="DL147" s="339"/>
      <c r="DM147" s="339"/>
      <c r="DN147" s="339"/>
      <c r="DO147" s="339"/>
      <c r="DP147" s="339"/>
      <c r="DQ147" s="339"/>
      <c r="DR147" s="339"/>
      <c r="DS147" s="339"/>
      <c r="DT147" s="339"/>
      <c r="DU147" s="339"/>
      <c r="DV147" s="339"/>
      <c r="DW147" s="339"/>
      <c r="DX147" s="339"/>
      <c r="DY147" s="339"/>
      <c r="DZ147" s="339"/>
      <c r="EA147" s="339"/>
      <c r="EB147" s="339"/>
      <c r="EC147" s="339"/>
      <c r="ED147" s="339"/>
      <c r="EE147" s="339"/>
      <c r="EF147" s="339"/>
      <c r="EG147" s="339"/>
      <c r="EH147" s="339"/>
      <c r="EI147" s="339"/>
      <c r="EJ147" s="339"/>
      <c r="EK147" s="339"/>
      <c r="EL147" s="339"/>
      <c r="EM147" s="339"/>
      <c r="EN147" s="339"/>
      <c r="EO147" s="339"/>
      <c r="EP147" s="339"/>
      <c r="EQ147" s="339"/>
      <c r="ER147" s="339"/>
      <c r="ES147" s="339"/>
      <c r="ET147" s="339"/>
      <c r="EU147" s="339"/>
      <c r="EV147" s="339"/>
      <c r="EW147" s="339"/>
      <c r="EX147" s="339"/>
      <c r="EY147" s="339"/>
      <c r="EZ147" s="339"/>
      <c r="FA147" s="339"/>
      <c r="FB147" s="339"/>
      <c r="FC147" s="339"/>
      <c r="FD147" s="339"/>
      <c r="FE147" s="339"/>
      <c r="FF147" s="339"/>
      <c r="FG147" s="339"/>
      <c r="FH147" s="339"/>
      <c r="FI147" s="339"/>
      <c r="FJ147" s="339"/>
      <c r="FK147" s="339"/>
      <c r="FL147" s="339"/>
      <c r="FM147" s="339"/>
      <c r="FN147" s="339"/>
      <c r="FO147" s="339"/>
      <c r="FP147" s="339"/>
      <c r="FQ147" s="339"/>
      <c r="FR147" s="339"/>
      <c r="FS147" s="339"/>
      <c r="FT147" s="339"/>
      <c r="FU147" s="339"/>
      <c r="FV147" s="339"/>
      <c r="FW147" s="339"/>
      <c r="FX147" s="339"/>
      <c r="FY147" s="339"/>
      <c r="FZ147" s="339"/>
      <c r="GA147" s="339"/>
      <c r="GB147" s="339"/>
      <c r="GC147" s="339"/>
      <c r="GD147" s="339"/>
      <c r="GE147" s="339"/>
      <c r="GF147" s="339"/>
      <c r="GG147" s="339"/>
      <c r="GH147" s="339"/>
      <c r="GI147" s="339"/>
      <c r="GJ147" s="339"/>
      <c r="GK147" s="339"/>
      <c r="GL147" s="339"/>
      <c r="GM147" s="339"/>
      <c r="GN147" s="339"/>
      <c r="GO147" s="339"/>
      <c r="GP147" s="339"/>
      <c r="GQ147" s="339"/>
      <c r="GR147" s="339"/>
      <c r="GS147" s="339"/>
      <c r="GT147" s="339"/>
      <c r="GU147" s="339"/>
      <c r="GV147" s="339"/>
      <c r="GW147" s="339"/>
      <c r="GX147" s="339"/>
      <c r="GY147" s="339"/>
      <c r="GZ147" s="339"/>
      <c r="HA147" s="339"/>
      <c r="HB147" s="339"/>
      <c r="HC147" s="339"/>
      <c r="HD147" s="339"/>
      <c r="HE147" s="339"/>
      <c r="HF147" s="339"/>
      <c r="HG147" s="339"/>
      <c r="HH147" s="339"/>
      <c r="HI147" s="339"/>
      <c r="HJ147" s="339"/>
      <c r="HK147" s="339"/>
      <c r="HL147" s="339"/>
      <c r="HM147" s="339"/>
      <c r="HN147" s="339"/>
      <c r="HO147" s="339"/>
      <c r="HP147" s="339"/>
      <c r="HQ147" s="339"/>
      <c r="HR147" s="339"/>
      <c r="HS147" s="339"/>
      <c r="HT147" s="339"/>
      <c r="HU147" s="339"/>
      <c r="HV147" s="339"/>
      <c r="HW147" s="339"/>
      <c r="HX147" s="339"/>
      <c r="HY147" s="339"/>
      <c r="HZ147" s="339"/>
      <c r="IA147" s="339"/>
      <c r="IB147" s="339"/>
      <c r="IC147" s="339"/>
      <c r="ID147" s="339"/>
      <c r="IE147" s="339"/>
      <c r="IF147" s="339"/>
      <c r="IG147" s="339"/>
      <c r="IH147" s="339"/>
      <c r="II147" s="339"/>
      <c r="IJ147" s="339"/>
      <c r="IK147" s="339"/>
      <c r="IL147" s="339"/>
      <c r="IM147" s="339"/>
      <c r="IN147" s="339"/>
      <c r="IO147" s="339"/>
      <c r="IP147" s="339"/>
      <c r="IQ147" s="339"/>
      <c r="IR147" s="339"/>
      <c r="IS147" s="339"/>
      <c r="IT147" s="339"/>
      <c r="IU147" s="339"/>
      <c r="IV147" s="339"/>
      <c r="IW147" s="339"/>
      <c r="IX147" s="339"/>
      <c r="IY147" s="339"/>
      <c r="IZ147" s="339"/>
      <c r="JA147" s="339"/>
      <c r="JB147" s="339"/>
      <c r="JC147" s="339"/>
      <c r="JD147" s="339"/>
      <c r="JE147" s="339"/>
      <c r="JF147" s="339"/>
      <c r="JG147" s="339"/>
      <c r="JH147" s="339"/>
      <c r="JI147" s="339"/>
      <c r="JJ147" s="339"/>
      <c r="JK147" s="339"/>
      <c r="JL147" s="339"/>
      <c r="JM147" s="339"/>
      <c r="JN147" s="339"/>
      <c r="JO147" s="339"/>
      <c r="JP147" s="339"/>
      <c r="JQ147" s="339"/>
      <c r="JR147" s="339"/>
      <c r="JS147" s="339"/>
      <c r="JT147" s="339"/>
      <c r="JU147" s="339"/>
      <c r="JV147" s="339"/>
      <c r="JW147" s="339"/>
      <c r="JX147" s="339"/>
      <c r="JY147" s="339"/>
      <c r="JZ147" s="339"/>
      <c r="KA147" s="339"/>
      <c r="KB147" s="339"/>
      <c r="KC147" s="339"/>
      <c r="KD147" s="339"/>
      <c r="KE147" s="339"/>
      <c r="KF147" s="339"/>
      <c r="KG147" s="339"/>
      <c r="KH147" s="339"/>
      <c r="KI147" s="339"/>
      <c r="KJ147" s="339"/>
      <c r="KK147" s="339"/>
      <c r="KL147" s="339"/>
      <c r="KM147" s="339"/>
      <c r="KN147" s="339"/>
      <c r="KO147" s="339"/>
      <c r="KP147" s="339"/>
      <c r="KQ147" s="339"/>
      <c r="KR147" s="339"/>
      <c r="KS147" s="339"/>
      <c r="KT147" s="339"/>
      <c r="KU147" s="339"/>
      <c r="KV147" s="339"/>
      <c r="KW147" s="339"/>
      <c r="KX147" s="339"/>
      <c r="KY147" s="339"/>
      <c r="KZ147" s="339"/>
      <c r="LA147" s="339"/>
      <c r="LB147" s="339"/>
      <c r="LC147" s="339"/>
      <c r="LD147" s="339"/>
      <c r="LE147" s="339"/>
      <c r="LF147" s="339"/>
      <c r="LG147" s="339"/>
      <c r="LH147" s="339"/>
      <c r="LI147" s="339"/>
      <c r="LJ147" s="339"/>
      <c r="LK147" s="339"/>
      <c r="LL147" s="339"/>
      <c r="LM147" s="339"/>
      <c r="LN147" s="339"/>
      <c r="LO147" s="339"/>
      <c r="LP147" s="339"/>
      <c r="LQ147" s="339"/>
      <c r="LR147" s="339"/>
      <c r="LS147" s="339"/>
      <c r="LT147" s="339"/>
      <c r="LU147" s="339"/>
      <c r="LV147" s="339"/>
      <c r="LW147" s="339"/>
      <c r="LX147" s="339"/>
      <c r="LY147" s="339"/>
      <c r="LZ147" s="339"/>
      <c r="MA147" s="339"/>
      <c r="MB147" s="339"/>
      <c r="MC147" s="339"/>
      <c r="MD147" s="339"/>
      <c r="ME147" s="339"/>
      <c r="MF147" s="339"/>
      <c r="MG147" s="339"/>
      <c r="MH147" s="339"/>
      <c r="MI147" s="339"/>
      <c r="MJ147" s="339"/>
      <c r="MK147" s="339"/>
      <c r="ML147" s="339"/>
      <c r="MM147" s="339"/>
      <c r="MN147" s="339"/>
      <c r="MO147" s="339"/>
      <c r="MP147" s="339"/>
      <c r="MQ147" s="339"/>
      <c r="MR147" s="339"/>
      <c r="MS147" s="339"/>
      <c r="MT147" s="339"/>
      <c r="MU147" s="339"/>
      <c r="MV147" s="339"/>
      <c r="MW147" s="339"/>
      <c r="MX147" s="339"/>
      <c r="MY147" s="339"/>
      <c r="MZ147" s="339"/>
      <c r="NA147" s="339"/>
      <c r="NB147" s="339"/>
      <c r="NC147" s="339"/>
      <c r="ND147" s="339"/>
      <c r="NE147" s="339"/>
      <c r="NF147" s="339"/>
      <c r="NG147" s="339"/>
      <c r="NH147" s="339"/>
      <c r="NI147" s="339"/>
      <c r="NJ147" s="339"/>
      <c r="NK147" s="339"/>
      <c r="NL147" s="339"/>
      <c r="NM147" s="339"/>
      <c r="NN147" s="339"/>
      <c r="NO147" s="339"/>
      <c r="NP147" s="339"/>
      <c r="NQ147" s="339"/>
      <c r="NR147" s="339"/>
      <c r="NS147" s="339"/>
      <c r="NT147" s="339"/>
      <c r="NU147" s="339"/>
      <c r="NV147" s="339"/>
      <c r="NW147" s="339"/>
      <c r="NX147" s="339"/>
      <c r="NY147" s="339"/>
      <c r="NZ147" s="339"/>
      <c r="OA147" s="339"/>
      <c r="OB147" s="339"/>
      <c r="OC147" s="339"/>
      <c r="OD147" s="339"/>
      <c r="OE147" s="339"/>
      <c r="OF147" s="339"/>
      <c r="OG147" s="339"/>
      <c r="OH147" s="339"/>
      <c r="OI147" s="339"/>
      <c r="OJ147" s="339"/>
      <c r="OK147" s="339"/>
      <c r="OL147" s="339"/>
      <c r="OM147" s="339"/>
      <c r="ON147" s="339"/>
      <c r="OO147" s="339"/>
      <c r="OP147" s="339"/>
      <c r="OQ147" s="339"/>
      <c r="OR147" s="339"/>
      <c r="OS147" s="339"/>
      <c r="OT147" s="339"/>
      <c r="OU147" s="339"/>
      <c r="OV147" s="339"/>
      <c r="OW147" s="339"/>
      <c r="OX147" s="339"/>
      <c r="OY147" s="339"/>
      <c r="OZ147" s="339"/>
      <c r="PA147" s="339"/>
      <c r="PB147" s="339"/>
      <c r="PC147" s="339"/>
      <c r="PD147" s="339"/>
      <c r="PE147" s="339"/>
      <c r="PF147" s="339"/>
      <c r="PG147" s="339"/>
      <c r="PH147" s="339"/>
      <c r="PI147" s="339"/>
      <c r="PJ147" s="339"/>
      <c r="PK147" s="339"/>
      <c r="PL147" s="339"/>
      <c r="PM147" s="339"/>
      <c r="PN147" s="339"/>
      <c r="PO147" s="339"/>
      <c r="PP147" s="339"/>
      <c r="PQ147" s="339"/>
      <c r="PR147" s="339"/>
      <c r="PS147" s="339"/>
      <c r="PT147" s="339"/>
      <c r="PU147" s="339"/>
      <c r="PV147" s="339"/>
      <c r="PW147" s="339"/>
      <c r="PX147" s="339"/>
      <c r="PY147" s="339"/>
      <c r="PZ147" s="339"/>
      <c r="QA147" s="339"/>
      <c r="QB147" s="339"/>
      <c r="QC147" s="339"/>
      <c r="QD147" s="339"/>
      <c r="QE147" s="339"/>
      <c r="QF147" s="339"/>
      <c r="QG147" s="339"/>
      <c r="QH147" s="339"/>
      <c r="QI147" s="339"/>
      <c r="QJ147" s="339"/>
      <c r="QK147" s="339"/>
      <c r="QL147" s="339"/>
      <c r="QM147" s="339"/>
      <c r="QN147" s="339"/>
      <c r="QO147" s="339"/>
      <c r="QP147" s="339"/>
      <c r="QQ147" s="339"/>
      <c r="QR147" s="339"/>
      <c r="QS147" s="339"/>
      <c r="QT147" s="339"/>
      <c r="QU147" s="339"/>
      <c r="QV147" s="339"/>
      <c r="QW147" s="339"/>
      <c r="QX147" s="339"/>
      <c r="QY147" s="339"/>
      <c r="QZ147" s="339"/>
      <c r="RA147" s="339"/>
      <c r="RB147" s="339"/>
      <c r="RC147" s="339"/>
      <c r="RD147" s="339"/>
      <c r="RE147" s="339"/>
      <c r="RF147" s="339"/>
      <c r="RG147" s="339"/>
      <c r="RH147" s="339"/>
      <c r="RI147" s="339"/>
      <c r="RJ147" s="339"/>
      <c r="RK147" s="339"/>
      <c r="RL147" s="339"/>
      <c r="RM147" s="339"/>
      <c r="RN147" s="339"/>
      <c r="RO147" s="339"/>
      <c r="RP147" s="339"/>
      <c r="RQ147" s="339"/>
      <c r="RR147" s="339"/>
      <c r="RS147" s="339"/>
      <c r="RT147" s="339"/>
      <c r="RU147" s="339"/>
      <c r="RV147" s="339"/>
      <c r="RW147" s="339"/>
      <c r="RX147" s="339"/>
      <c r="RY147" s="339"/>
      <c r="RZ147" s="339"/>
      <c r="SA147" s="339"/>
      <c r="SB147" s="339"/>
      <c r="SC147" s="339"/>
      <c r="SD147" s="339"/>
      <c r="SE147" s="339"/>
      <c r="SF147" s="339"/>
      <c r="SG147" s="339"/>
      <c r="SH147" s="339"/>
      <c r="SI147" s="339"/>
      <c r="SJ147" s="339"/>
      <c r="SK147" s="339"/>
      <c r="SL147" s="339"/>
      <c r="SM147" s="339"/>
      <c r="SN147" s="339"/>
      <c r="SO147" s="339"/>
      <c r="SP147" s="339"/>
      <c r="SQ147" s="339"/>
      <c r="SR147" s="339"/>
      <c r="SS147" s="339"/>
      <c r="ST147" s="339"/>
      <c r="SU147" s="339"/>
      <c r="SV147" s="339"/>
      <c r="SW147" s="339"/>
      <c r="SX147" s="339"/>
      <c r="SY147" s="339"/>
      <c r="SZ147" s="339"/>
      <c r="TA147" s="339"/>
      <c r="TB147" s="339"/>
      <c r="TC147" s="339"/>
      <c r="TD147" s="339"/>
      <c r="TE147" s="339"/>
      <c r="TF147" s="339"/>
      <c r="TG147" s="339"/>
      <c r="TH147" s="339"/>
      <c r="TI147" s="339"/>
      <c r="TJ147" s="339"/>
      <c r="TK147" s="339"/>
      <c r="TL147" s="339"/>
      <c r="TM147" s="339"/>
      <c r="TN147" s="339"/>
      <c r="TO147" s="339"/>
      <c r="TP147" s="339"/>
      <c r="TQ147" s="339"/>
      <c r="TR147" s="339"/>
      <c r="TS147" s="339"/>
      <c r="TT147" s="339"/>
      <c r="TU147" s="339"/>
      <c r="TV147" s="339"/>
      <c r="TW147" s="339"/>
      <c r="TX147" s="339"/>
      <c r="TY147" s="339"/>
      <c r="TZ147" s="339"/>
      <c r="UA147" s="339"/>
      <c r="UB147" s="339"/>
      <c r="UC147" s="339"/>
      <c r="UD147" s="339"/>
      <c r="UE147" s="339"/>
      <c r="UF147" s="339"/>
      <c r="UG147" s="339"/>
      <c r="UH147" s="339"/>
      <c r="UI147" s="339"/>
      <c r="UJ147" s="339"/>
      <c r="UK147" s="339"/>
      <c r="UL147" s="339"/>
      <c r="UM147" s="339"/>
      <c r="UN147" s="339"/>
      <c r="UO147" s="339"/>
      <c r="UP147" s="339"/>
      <c r="UQ147" s="339"/>
      <c r="UR147" s="339"/>
      <c r="US147" s="339"/>
      <c r="UT147" s="339"/>
      <c r="UU147" s="339"/>
      <c r="UV147" s="339"/>
      <c r="UW147" s="339"/>
      <c r="UX147" s="339"/>
      <c r="UY147" s="339"/>
      <c r="UZ147" s="339"/>
      <c r="VA147" s="339"/>
      <c r="VB147" s="339"/>
      <c r="VC147" s="339"/>
      <c r="VD147" s="339"/>
      <c r="VE147" s="339"/>
      <c r="VF147" s="339"/>
      <c r="VG147" s="339"/>
      <c r="VH147" s="339"/>
      <c r="VI147" s="339"/>
      <c r="VJ147" s="339"/>
      <c r="VK147" s="339"/>
      <c r="VL147" s="339"/>
      <c r="VM147" s="339"/>
      <c r="VN147" s="339"/>
      <c r="VO147" s="339"/>
      <c r="VP147" s="339"/>
      <c r="VQ147" s="339"/>
      <c r="VR147" s="339"/>
      <c r="VS147" s="339"/>
      <c r="VT147" s="339"/>
      <c r="VU147" s="339"/>
      <c r="VV147" s="339"/>
      <c r="VW147" s="339"/>
      <c r="VX147" s="339"/>
      <c r="VY147" s="339"/>
      <c r="VZ147" s="339"/>
      <c r="WA147" s="339"/>
      <c r="WB147" s="339"/>
      <c r="WC147" s="339"/>
      <c r="WD147" s="339"/>
      <c r="WE147" s="339"/>
      <c r="WF147" s="339"/>
      <c r="WG147" s="339"/>
      <c r="WH147" s="339"/>
      <c r="WI147" s="339"/>
      <c r="WJ147" s="339"/>
      <c r="WK147" s="339"/>
      <c r="WL147" s="339"/>
      <c r="WM147" s="339"/>
      <c r="WN147" s="339"/>
      <c r="WO147" s="339"/>
      <c r="WP147" s="339"/>
      <c r="WQ147" s="339"/>
      <c r="WR147" s="339"/>
      <c r="WS147" s="339"/>
      <c r="WT147" s="339"/>
      <c r="WU147" s="339"/>
      <c r="WV147" s="339"/>
      <c r="WW147" s="339"/>
      <c r="WX147" s="339"/>
      <c r="WY147" s="339"/>
      <c r="WZ147" s="339"/>
      <c r="XA147" s="339"/>
      <c r="XB147" s="339"/>
      <c r="XC147" s="339"/>
      <c r="XD147" s="339"/>
      <c r="XE147" s="339"/>
      <c r="XF147" s="339"/>
      <c r="XG147" s="339"/>
      <c r="XH147" s="339"/>
      <c r="XI147" s="339"/>
      <c r="XJ147" s="339"/>
      <c r="XK147" s="339"/>
      <c r="XL147" s="339"/>
      <c r="XM147" s="339"/>
      <c r="XN147" s="339"/>
      <c r="XO147" s="339"/>
      <c r="XP147" s="339"/>
      <c r="XQ147" s="339"/>
      <c r="XR147" s="339"/>
      <c r="XS147" s="339"/>
      <c r="XT147" s="339"/>
      <c r="XU147" s="339"/>
      <c r="XV147" s="339"/>
      <c r="XW147" s="339"/>
      <c r="XX147" s="339"/>
      <c r="XY147" s="339"/>
      <c r="XZ147" s="339"/>
      <c r="YA147" s="339"/>
      <c r="YB147" s="339"/>
      <c r="YC147" s="339"/>
      <c r="YD147" s="339"/>
      <c r="YE147" s="339"/>
      <c r="YF147" s="339"/>
      <c r="YG147" s="339"/>
      <c r="YH147" s="339"/>
      <c r="YI147" s="339"/>
      <c r="YJ147" s="339"/>
      <c r="YK147" s="339"/>
      <c r="YL147" s="339"/>
      <c r="YM147" s="339"/>
      <c r="YN147" s="339"/>
      <c r="YO147" s="339"/>
      <c r="YP147" s="339"/>
      <c r="YQ147" s="339"/>
      <c r="YR147" s="339"/>
      <c r="YS147" s="339"/>
      <c r="YT147" s="339"/>
      <c r="YU147" s="339"/>
      <c r="YV147" s="339"/>
      <c r="YW147" s="339"/>
      <c r="YX147" s="339"/>
      <c r="YY147" s="339"/>
      <c r="YZ147" s="339"/>
      <c r="ZA147" s="339"/>
      <c r="ZB147" s="339"/>
      <c r="ZC147" s="339"/>
      <c r="ZD147" s="339"/>
      <c r="ZE147" s="339"/>
      <c r="ZF147" s="339"/>
      <c r="ZG147" s="339"/>
      <c r="ZH147" s="339"/>
      <c r="ZI147" s="339"/>
      <c r="ZJ147" s="339"/>
      <c r="ZK147" s="339"/>
      <c r="ZL147" s="339"/>
      <c r="ZM147" s="339"/>
      <c r="ZN147" s="339"/>
      <c r="ZO147" s="339"/>
      <c r="ZP147" s="339"/>
      <c r="ZQ147" s="339"/>
      <c r="ZR147" s="339"/>
      <c r="ZS147" s="339"/>
      <c r="ZT147" s="339"/>
      <c r="ZU147" s="339"/>
      <c r="ZV147" s="339"/>
      <c r="ZW147" s="339"/>
      <c r="ZX147" s="339"/>
      <c r="ZY147" s="339"/>
      <c r="ZZ147" s="339"/>
      <c r="AAA147" s="339"/>
      <c r="AAB147" s="339"/>
      <c r="AAC147" s="339"/>
      <c r="AAD147" s="339"/>
      <c r="AAE147" s="339"/>
      <c r="AAF147" s="339"/>
      <c r="AAG147" s="339"/>
      <c r="AAH147" s="339"/>
      <c r="AAI147" s="339"/>
      <c r="AAJ147" s="339"/>
      <c r="AAK147" s="339"/>
      <c r="AAL147" s="339"/>
      <c r="AAM147" s="339"/>
      <c r="AAN147" s="339"/>
      <c r="AAO147" s="339"/>
      <c r="AAP147" s="339"/>
      <c r="AAQ147" s="339"/>
      <c r="AAR147" s="339"/>
      <c r="AAS147" s="339"/>
      <c r="AAT147" s="339"/>
      <c r="AAU147" s="339"/>
      <c r="AAV147" s="339"/>
      <c r="AAW147" s="339"/>
      <c r="AAX147" s="339"/>
      <c r="AAY147" s="339"/>
      <c r="AAZ147" s="339"/>
      <c r="ABA147" s="339"/>
      <c r="ABB147" s="339"/>
      <c r="ABC147" s="339"/>
      <c r="ABD147" s="339"/>
      <c r="ABE147" s="339"/>
      <c r="ABF147" s="339"/>
      <c r="ABG147" s="339"/>
      <c r="ABH147" s="339"/>
      <c r="ABI147" s="339"/>
      <c r="ABJ147" s="339"/>
      <c r="ABK147" s="339"/>
      <c r="ABL147" s="339"/>
      <c r="ABM147" s="339"/>
      <c r="ABN147" s="339"/>
      <c r="ABO147" s="339"/>
      <c r="ABP147" s="339"/>
      <c r="ABQ147" s="339"/>
      <c r="ABR147" s="339"/>
      <c r="ABS147" s="339"/>
      <c r="ABT147" s="339"/>
      <c r="ABU147" s="339"/>
      <c r="ABV147" s="339"/>
      <c r="ABW147" s="339"/>
      <c r="ABX147" s="339"/>
      <c r="ABY147" s="339"/>
      <c r="ABZ147" s="339"/>
      <c r="ACA147" s="339"/>
      <c r="ACB147" s="339"/>
      <c r="ACC147" s="339"/>
      <c r="ACD147" s="339"/>
      <c r="ACE147" s="339"/>
      <c r="ACF147" s="339"/>
      <c r="ACG147" s="339"/>
      <c r="ACH147" s="339"/>
      <c r="ACI147" s="339"/>
      <c r="ACJ147" s="339"/>
      <c r="ACK147" s="339"/>
      <c r="ACL147" s="339"/>
      <c r="ACM147" s="339"/>
      <c r="ACN147" s="339"/>
      <c r="ACO147" s="339"/>
      <c r="ACP147" s="339"/>
      <c r="ACQ147" s="339"/>
      <c r="ACR147" s="339"/>
      <c r="ACS147" s="339"/>
      <c r="ACT147" s="339"/>
      <c r="ACU147" s="339"/>
      <c r="ACV147" s="339"/>
      <c r="ACW147" s="339"/>
      <c r="ACX147" s="339"/>
      <c r="ACY147" s="339"/>
      <c r="ACZ147" s="339"/>
      <c r="ADA147" s="339"/>
      <c r="ADB147" s="339"/>
      <c r="ADC147" s="339"/>
      <c r="ADD147" s="339"/>
      <c r="ADE147" s="339"/>
      <c r="ADF147" s="339"/>
      <c r="ADG147" s="339"/>
      <c r="ADH147" s="339"/>
      <c r="ADI147" s="339"/>
      <c r="ADJ147" s="339"/>
      <c r="ADK147" s="339"/>
      <c r="ADL147" s="339"/>
      <c r="ADM147" s="339"/>
      <c r="ADN147" s="339"/>
      <c r="ADO147" s="339"/>
      <c r="ADP147" s="339"/>
      <c r="ADQ147" s="339"/>
      <c r="ADR147" s="339"/>
      <c r="ADS147" s="339"/>
      <c r="ADT147" s="339"/>
      <c r="ADU147" s="339"/>
      <c r="ADV147" s="339"/>
      <c r="ADW147" s="339"/>
      <c r="ADX147" s="339"/>
      <c r="ADY147" s="339"/>
      <c r="ADZ147" s="339"/>
      <c r="AEA147" s="339"/>
      <c r="AEB147" s="339"/>
      <c r="AEC147" s="339"/>
      <c r="AED147" s="339"/>
      <c r="AEE147" s="339"/>
      <c r="AEF147" s="339"/>
      <c r="AEG147" s="339"/>
      <c r="AEH147" s="339"/>
      <c r="AEI147" s="339"/>
      <c r="AEJ147" s="339"/>
      <c r="AEK147" s="339"/>
      <c r="AEL147" s="339"/>
      <c r="AEM147" s="339"/>
      <c r="AEN147" s="339"/>
      <c r="AEO147" s="339"/>
      <c r="AEP147" s="339"/>
      <c r="AEQ147" s="339"/>
      <c r="AER147" s="339"/>
      <c r="AES147" s="339"/>
      <c r="AET147" s="339"/>
      <c r="AEU147" s="339"/>
      <c r="AEV147" s="339"/>
      <c r="AEW147" s="339"/>
      <c r="AEX147" s="339"/>
      <c r="AEY147" s="339"/>
      <c r="AEZ147" s="339"/>
      <c r="AFA147" s="339"/>
      <c r="AFB147" s="339"/>
      <c r="AFC147" s="339"/>
      <c r="AFD147" s="339"/>
      <c r="AFE147" s="339"/>
      <c r="AFF147" s="339"/>
      <c r="AFG147" s="339"/>
      <c r="AFH147" s="339"/>
      <c r="AFI147" s="339"/>
      <c r="AFJ147" s="339"/>
      <c r="AFK147" s="339"/>
      <c r="AFL147" s="339"/>
      <c r="AFM147" s="339"/>
      <c r="AFN147" s="339"/>
      <c r="AFO147" s="339"/>
      <c r="AFP147" s="339"/>
      <c r="AFQ147" s="339"/>
      <c r="AFR147" s="339"/>
      <c r="AFS147" s="339"/>
      <c r="AFT147" s="339"/>
      <c r="AFU147" s="339"/>
      <c r="AFV147" s="339"/>
      <c r="AFW147" s="339"/>
      <c r="AFX147" s="339"/>
      <c r="AFY147" s="339"/>
      <c r="AFZ147" s="339"/>
      <c r="AGA147" s="339"/>
      <c r="AGB147" s="339"/>
      <c r="AGC147" s="339"/>
      <c r="AGD147" s="339"/>
      <c r="AGE147" s="339"/>
      <c r="AGF147" s="339"/>
      <c r="AGG147" s="339"/>
      <c r="AGH147" s="339"/>
      <c r="AGI147" s="339"/>
      <c r="AGJ147" s="339"/>
      <c r="AGK147" s="339"/>
      <c r="AGL147" s="339"/>
      <c r="AGM147" s="339"/>
      <c r="AGN147" s="339"/>
      <c r="AGO147" s="339"/>
      <c r="AGP147" s="339"/>
      <c r="AGQ147" s="339"/>
      <c r="AGR147" s="339"/>
      <c r="AGS147" s="339"/>
      <c r="AGT147" s="339"/>
      <c r="AGU147" s="339"/>
      <c r="AGV147" s="339"/>
      <c r="AGW147" s="339"/>
      <c r="AGX147" s="339"/>
      <c r="AGY147" s="339"/>
      <c r="AGZ147" s="339"/>
      <c r="AHA147" s="339"/>
      <c r="AHB147" s="339"/>
      <c r="AHC147" s="339"/>
      <c r="AHD147" s="339"/>
      <c r="AHE147" s="339"/>
      <c r="AHF147" s="339"/>
      <c r="AHG147" s="339"/>
      <c r="AHH147" s="339"/>
      <c r="AHI147" s="339"/>
      <c r="AHJ147" s="339"/>
      <c r="AHK147" s="339"/>
      <c r="AHL147" s="339"/>
      <c r="AHM147" s="339"/>
      <c r="AHN147" s="339"/>
      <c r="AHO147" s="339"/>
      <c r="AHP147" s="339"/>
      <c r="AHQ147" s="339"/>
      <c r="AHR147" s="339"/>
      <c r="AHS147" s="339"/>
      <c r="AHT147" s="339"/>
      <c r="AHU147" s="339"/>
      <c r="AHV147" s="339"/>
      <c r="AHW147" s="339"/>
      <c r="AHX147" s="339"/>
      <c r="AHY147" s="339"/>
      <c r="AHZ147" s="339"/>
      <c r="AIA147" s="339"/>
      <c r="AIB147" s="339"/>
      <c r="AIC147" s="339"/>
      <c r="AID147" s="339"/>
      <c r="AIE147" s="339"/>
      <c r="AIF147" s="339"/>
      <c r="AIG147" s="339"/>
      <c r="AIH147" s="339"/>
      <c r="AII147" s="339"/>
      <c r="AIJ147" s="339"/>
      <c r="AIK147" s="339"/>
      <c r="AIL147" s="339"/>
      <c r="AIM147" s="339"/>
      <c r="AIN147" s="339"/>
      <c r="AIO147" s="339"/>
      <c r="AIP147" s="339"/>
      <c r="AIQ147" s="339"/>
      <c r="AIR147" s="339"/>
      <c r="AIS147" s="339"/>
      <c r="AIT147" s="339"/>
      <c r="AIU147" s="339"/>
      <c r="AIV147" s="339"/>
      <c r="AIW147" s="339"/>
      <c r="AIX147" s="339"/>
      <c r="AIY147" s="339"/>
      <c r="AIZ147" s="339"/>
      <c r="AJA147" s="339"/>
      <c r="AJB147" s="339"/>
      <c r="AJC147" s="339"/>
      <c r="AJD147" s="339"/>
      <c r="AJE147" s="339"/>
      <c r="AJF147" s="339"/>
      <c r="AJG147" s="339"/>
      <c r="AJH147" s="339"/>
      <c r="AJI147" s="339"/>
      <c r="AJJ147" s="339"/>
      <c r="AJK147" s="339"/>
      <c r="AJL147" s="339"/>
      <c r="AJM147" s="339"/>
      <c r="AJN147" s="339"/>
      <c r="AJO147" s="339"/>
      <c r="AJP147" s="339"/>
      <c r="AJQ147" s="339"/>
      <c r="AJR147" s="339"/>
      <c r="AJS147" s="339"/>
      <c r="AJT147" s="339"/>
      <c r="AJU147" s="339"/>
      <c r="AJV147" s="339"/>
      <c r="AJW147" s="339"/>
      <c r="AJX147" s="339"/>
      <c r="AJY147" s="339"/>
      <c r="AJZ147" s="339"/>
      <c r="AKA147" s="339"/>
      <c r="AKB147" s="339"/>
      <c r="AKC147" s="339"/>
      <c r="AKD147" s="339"/>
      <c r="AKE147" s="339"/>
      <c r="AKF147" s="339"/>
      <c r="AKG147" s="339"/>
      <c r="AKH147" s="339"/>
      <c r="AKI147" s="339"/>
      <c r="AKJ147" s="339"/>
      <c r="AKK147" s="339"/>
      <c r="AKL147" s="339"/>
      <c r="AKM147" s="339"/>
      <c r="AKN147" s="339"/>
      <c r="AKO147" s="339"/>
      <c r="AKP147" s="339"/>
      <c r="AKQ147" s="339"/>
      <c r="AKR147" s="339"/>
      <c r="AKS147" s="339"/>
      <c r="AKT147" s="339"/>
      <c r="AKU147" s="339"/>
      <c r="AKV147" s="339"/>
      <c r="AKW147" s="339"/>
      <c r="AKX147" s="339"/>
      <c r="AKY147" s="339"/>
      <c r="AKZ147" s="339"/>
      <c r="ALA147" s="339"/>
      <c r="ALB147" s="339"/>
      <c r="ALC147" s="339"/>
      <c r="ALD147" s="339"/>
      <c r="ALE147" s="339"/>
      <c r="ALF147" s="339"/>
      <c r="ALG147" s="339"/>
      <c r="ALH147" s="339"/>
      <c r="ALI147" s="339"/>
      <c r="ALJ147" s="339"/>
      <c r="ALK147" s="339"/>
      <c r="ALL147" s="339"/>
      <c r="ALM147" s="339"/>
      <c r="ALN147" s="339"/>
      <c r="ALO147" s="339"/>
      <c r="ALP147" s="339"/>
      <c r="ALQ147" s="339"/>
      <c r="ALR147" s="339"/>
      <c r="ALS147" s="339"/>
      <c r="ALT147" s="339"/>
      <c r="ALU147" s="339"/>
      <c r="ALV147" s="339"/>
      <c r="ALW147" s="339"/>
      <c r="ALX147" s="339"/>
      <c r="ALY147" s="339"/>
      <c r="ALZ147" s="339"/>
      <c r="AMA147" s="339"/>
      <c r="AMB147" s="339"/>
      <c r="AMC147" s="339"/>
      <c r="AMD147" s="339"/>
      <c r="AME147" s="339"/>
      <c r="AMF147" s="339"/>
      <c r="AMG147" s="339"/>
      <c r="AMH147" s="339"/>
      <c r="AMI147" s="339"/>
      <c r="AMJ147" s="339"/>
      <c r="AMK147" s="339"/>
    </row>
    <row r="148" spans="1:1025" s="347" customFormat="1" ht="13.9" customHeight="1" x14ac:dyDescent="0.2">
      <c r="A148" s="341" t="s">
        <v>1472</v>
      </c>
      <c r="B148" s="342"/>
      <c r="C148" s="341"/>
      <c r="D148" s="341"/>
      <c r="E148" s="341"/>
      <c r="F148" s="341"/>
      <c r="G148" s="341"/>
      <c r="H148" s="341"/>
      <c r="I148" s="339"/>
      <c r="J148" s="339"/>
      <c r="K148" s="339"/>
      <c r="L148" s="339"/>
      <c r="M148" s="339"/>
      <c r="N148" s="339"/>
      <c r="O148" s="339"/>
      <c r="P148" s="339"/>
      <c r="Q148" s="339"/>
      <c r="R148" s="339"/>
      <c r="S148" s="339"/>
      <c r="T148" s="339"/>
      <c r="U148" s="339"/>
      <c r="V148" s="339"/>
      <c r="W148" s="339"/>
      <c r="X148" s="339"/>
      <c r="Y148" s="339"/>
      <c r="Z148" s="339"/>
      <c r="AA148" s="339"/>
      <c r="AB148" s="339"/>
      <c r="AC148" s="339"/>
      <c r="AD148" s="339"/>
      <c r="AE148" s="339"/>
      <c r="AF148" s="339"/>
      <c r="AG148" s="339"/>
      <c r="AH148" s="339"/>
      <c r="AI148" s="339"/>
      <c r="AJ148" s="339"/>
      <c r="AK148" s="339"/>
      <c r="AL148" s="339"/>
      <c r="AM148" s="339"/>
      <c r="AN148" s="339"/>
      <c r="AO148" s="339"/>
      <c r="AP148" s="339"/>
      <c r="AQ148" s="339"/>
      <c r="AR148" s="339"/>
      <c r="AS148" s="339"/>
      <c r="AT148" s="339"/>
      <c r="AU148" s="339"/>
      <c r="AV148" s="339"/>
      <c r="AW148" s="339"/>
      <c r="AX148" s="339"/>
      <c r="AY148" s="339"/>
      <c r="AZ148" s="339"/>
      <c r="BA148" s="339"/>
      <c r="BB148" s="339"/>
      <c r="BC148" s="339"/>
      <c r="BD148" s="339"/>
      <c r="BE148" s="339"/>
      <c r="BF148" s="339"/>
      <c r="BG148" s="339"/>
      <c r="BH148" s="339"/>
      <c r="BI148" s="339"/>
      <c r="BJ148" s="339"/>
      <c r="BK148" s="339"/>
      <c r="BL148" s="339"/>
      <c r="BM148" s="339"/>
      <c r="BN148" s="339"/>
      <c r="BO148" s="339"/>
      <c r="BP148" s="339"/>
      <c r="BQ148" s="339"/>
      <c r="BR148" s="339"/>
      <c r="BS148" s="339"/>
      <c r="BT148" s="339"/>
      <c r="BU148" s="339"/>
      <c r="BV148" s="339"/>
      <c r="BW148" s="339"/>
      <c r="BX148" s="339"/>
      <c r="BY148" s="339"/>
      <c r="BZ148" s="339"/>
      <c r="CA148" s="339"/>
      <c r="CB148" s="339"/>
      <c r="CC148" s="339"/>
      <c r="CD148" s="339"/>
      <c r="CE148" s="339"/>
      <c r="CF148" s="339"/>
      <c r="CG148" s="339"/>
      <c r="CH148" s="339"/>
      <c r="CI148" s="339"/>
      <c r="CJ148" s="339"/>
      <c r="CK148" s="339"/>
      <c r="CL148" s="339"/>
      <c r="CM148" s="339"/>
      <c r="CN148" s="339"/>
      <c r="CO148" s="339"/>
      <c r="CP148" s="339"/>
      <c r="CQ148" s="339"/>
      <c r="CR148" s="339"/>
      <c r="CS148" s="339"/>
      <c r="CT148" s="339"/>
      <c r="CU148" s="339"/>
      <c r="CV148" s="339"/>
      <c r="CW148" s="339"/>
      <c r="CX148" s="339"/>
      <c r="CY148" s="339"/>
      <c r="CZ148" s="339"/>
      <c r="DA148" s="339"/>
      <c r="DB148" s="339"/>
      <c r="DC148" s="339"/>
      <c r="DD148" s="339"/>
      <c r="DE148" s="339"/>
      <c r="DF148" s="339"/>
      <c r="DG148" s="339"/>
      <c r="DH148" s="339"/>
      <c r="DI148" s="339"/>
      <c r="DJ148" s="339"/>
      <c r="DK148" s="339"/>
      <c r="DL148" s="339"/>
      <c r="DM148" s="339"/>
      <c r="DN148" s="339"/>
      <c r="DO148" s="339"/>
      <c r="DP148" s="339"/>
      <c r="DQ148" s="339"/>
      <c r="DR148" s="339"/>
      <c r="DS148" s="339"/>
      <c r="DT148" s="339"/>
      <c r="DU148" s="339"/>
      <c r="DV148" s="339"/>
      <c r="DW148" s="339"/>
      <c r="DX148" s="339"/>
      <c r="DY148" s="339"/>
      <c r="DZ148" s="339"/>
      <c r="EA148" s="339"/>
      <c r="EB148" s="339"/>
      <c r="EC148" s="339"/>
      <c r="ED148" s="339"/>
      <c r="EE148" s="339"/>
      <c r="EF148" s="339"/>
      <c r="EG148" s="339"/>
      <c r="EH148" s="339"/>
      <c r="EI148" s="339"/>
      <c r="EJ148" s="339"/>
      <c r="EK148" s="339"/>
      <c r="EL148" s="339"/>
      <c r="EM148" s="339"/>
      <c r="EN148" s="339"/>
      <c r="EO148" s="339"/>
      <c r="EP148" s="339"/>
      <c r="EQ148" s="339"/>
      <c r="ER148" s="339"/>
      <c r="ES148" s="339"/>
      <c r="ET148" s="339"/>
      <c r="EU148" s="339"/>
      <c r="EV148" s="339"/>
      <c r="EW148" s="339"/>
      <c r="EX148" s="339"/>
      <c r="EY148" s="339"/>
      <c r="EZ148" s="339"/>
      <c r="FA148" s="339"/>
      <c r="FB148" s="339"/>
      <c r="FC148" s="339"/>
      <c r="FD148" s="339"/>
      <c r="FE148" s="339"/>
      <c r="FF148" s="339"/>
      <c r="FG148" s="339"/>
      <c r="FH148" s="339"/>
      <c r="FI148" s="339"/>
      <c r="FJ148" s="339"/>
      <c r="FK148" s="339"/>
      <c r="FL148" s="339"/>
      <c r="FM148" s="339"/>
      <c r="FN148" s="339"/>
      <c r="FO148" s="339"/>
      <c r="FP148" s="339"/>
      <c r="FQ148" s="339"/>
      <c r="FR148" s="339"/>
      <c r="FS148" s="339"/>
      <c r="FT148" s="339"/>
      <c r="FU148" s="339"/>
      <c r="FV148" s="339"/>
      <c r="FW148" s="339"/>
      <c r="FX148" s="339"/>
      <c r="FY148" s="339"/>
      <c r="FZ148" s="339"/>
      <c r="GA148" s="339"/>
      <c r="GB148" s="339"/>
      <c r="GC148" s="339"/>
      <c r="GD148" s="339"/>
      <c r="GE148" s="339"/>
      <c r="GF148" s="339"/>
      <c r="GG148" s="339"/>
      <c r="GH148" s="339"/>
      <c r="GI148" s="339"/>
      <c r="GJ148" s="339"/>
      <c r="GK148" s="339"/>
      <c r="GL148" s="339"/>
      <c r="GM148" s="339"/>
      <c r="GN148" s="339"/>
      <c r="GO148" s="339"/>
      <c r="GP148" s="339"/>
      <c r="GQ148" s="339"/>
      <c r="GR148" s="339"/>
      <c r="GS148" s="339"/>
      <c r="GT148" s="339"/>
      <c r="GU148" s="339"/>
      <c r="GV148" s="339"/>
      <c r="GW148" s="339"/>
      <c r="GX148" s="339"/>
      <c r="GY148" s="339"/>
      <c r="GZ148" s="339"/>
      <c r="HA148" s="339"/>
      <c r="HB148" s="339"/>
      <c r="HC148" s="339"/>
      <c r="HD148" s="339"/>
      <c r="HE148" s="339"/>
      <c r="HF148" s="339"/>
      <c r="HG148" s="339"/>
      <c r="HH148" s="339"/>
      <c r="HI148" s="339"/>
      <c r="HJ148" s="339"/>
      <c r="HK148" s="339"/>
      <c r="HL148" s="339"/>
      <c r="HM148" s="339"/>
      <c r="HN148" s="339"/>
      <c r="HO148" s="339"/>
      <c r="HP148" s="339"/>
      <c r="HQ148" s="339"/>
      <c r="HR148" s="339"/>
      <c r="HS148" s="339"/>
      <c r="HT148" s="339"/>
      <c r="HU148" s="339"/>
      <c r="HV148" s="339"/>
      <c r="HW148" s="339"/>
      <c r="HX148" s="339"/>
      <c r="HY148" s="339"/>
      <c r="HZ148" s="339"/>
      <c r="IA148" s="339"/>
      <c r="IB148" s="339"/>
      <c r="IC148" s="339"/>
      <c r="ID148" s="339"/>
      <c r="IE148" s="339"/>
      <c r="IF148" s="339"/>
      <c r="IG148" s="339"/>
      <c r="IH148" s="339"/>
      <c r="II148" s="339"/>
      <c r="IJ148" s="339"/>
      <c r="IK148" s="339"/>
      <c r="IL148" s="339"/>
      <c r="IM148" s="339"/>
      <c r="IN148" s="339"/>
      <c r="IO148" s="339"/>
      <c r="IP148" s="339"/>
      <c r="IQ148" s="339"/>
      <c r="IR148" s="339"/>
      <c r="IS148" s="339"/>
      <c r="IT148" s="339"/>
      <c r="IU148" s="339"/>
      <c r="IV148" s="339"/>
      <c r="IW148" s="339"/>
      <c r="IX148" s="339"/>
      <c r="IY148" s="339"/>
      <c r="IZ148" s="339"/>
      <c r="JA148" s="339"/>
      <c r="JB148" s="339"/>
      <c r="JC148" s="339"/>
      <c r="JD148" s="339"/>
      <c r="JE148" s="339"/>
      <c r="JF148" s="339"/>
      <c r="JG148" s="339"/>
      <c r="JH148" s="339"/>
      <c r="JI148" s="339"/>
      <c r="JJ148" s="339"/>
      <c r="JK148" s="339"/>
      <c r="JL148" s="339"/>
      <c r="JM148" s="339"/>
      <c r="JN148" s="339"/>
      <c r="JO148" s="339"/>
      <c r="JP148" s="339"/>
      <c r="JQ148" s="339"/>
      <c r="JR148" s="339"/>
      <c r="JS148" s="339"/>
      <c r="JT148" s="339"/>
      <c r="JU148" s="339"/>
      <c r="JV148" s="339"/>
      <c r="JW148" s="339"/>
      <c r="JX148" s="339"/>
      <c r="JY148" s="339"/>
      <c r="JZ148" s="339"/>
      <c r="KA148" s="339"/>
      <c r="KB148" s="339"/>
      <c r="KC148" s="339"/>
      <c r="KD148" s="339"/>
      <c r="KE148" s="339"/>
      <c r="KF148" s="339"/>
      <c r="KG148" s="339"/>
      <c r="KH148" s="339"/>
      <c r="KI148" s="339"/>
      <c r="KJ148" s="339"/>
      <c r="KK148" s="339"/>
      <c r="KL148" s="339"/>
      <c r="KM148" s="339"/>
      <c r="KN148" s="339"/>
      <c r="KO148" s="339"/>
      <c r="KP148" s="339"/>
      <c r="KQ148" s="339"/>
      <c r="KR148" s="339"/>
      <c r="KS148" s="339"/>
      <c r="KT148" s="339"/>
      <c r="KU148" s="339"/>
      <c r="KV148" s="339"/>
      <c r="KW148" s="339"/>
      <c r="KX148" s="339"/>
      <c r="KY148" s="339"/>
      <c r="KZ148" s="339"/>
      <c r="LA148" s="339"/>
      <c r="LB148" s="339"/>
      <c r="LC148" s="339"/>
      <c r="LD148" s="339"/>
      <c r="LE148" s="339"/>
      <c r="LF148" s="339"/>
      <c r="LG148" s="339"/>
      <c r="LH148" s="339"/>
      <c r="LI148" s="339"/>
      <c r="LJ148" s="339"/>
      <c r="LK148" s="339"/>
      <c r="LL148" s="339"/>
      <c r="LM148" s="339"/>
      <c r="LN148" s="339"/>
      <c r="LO148" s="339"/>
      <c r="LP148" s="339"/>
      <c r="LQ148" s="339"/>
      <c r="LR148" s="339"/>
      <c r="LS148" s="339"/>
      <c r="LT148" s="339"/>
      <c r="LU148" s="339"/>
      <c r="LV148" s="339"/>
      <c r="LW148" s="339"/>
      <c r="LX148" s="339"/>
      <c r="LY148" s="339"/>
      <c r="LZ148" s="339"/>
      <c r="MA148" s="339"/>
      <c r="MB148" s="339"/>
      <c r="MC148" s="339"/>
      <c r="MD148" s="339"/>
      <c r="ME148" s="339"/>
      <c r="MF148" s="339"/>
      <c r="MG148" s="339"/>
      <c r="MH148" s="339"/>
      <c r="MI148" s="339"/>
      <c r="MJ148" s="339"/>
      <c r="MK148" s="339"/>
      <c r="ML148" s="339"/>
      <c r="MM148" s="339"/>
      <c r="MN148" s="339"/>
      <c r="MO148" s="339"/>
      <c r="MP148" s="339"/>
      <c r="MQ148" s="339"/>
      <c r="MR148" s="339"/>
      <c r="MS148" s="339"/>
      <c r="MT148" s="339"/>
      <c r="MU148" s="339"/>
      <c r="MV148" s="339"/>
      <c r="MW148" s="339"/>
      <c r="MX148" s="339"/>
      <c r="MY148" s="339"/>
      <c r="MZ148" s="339"/>
      <c r="NA148" s="339"/>
      <c r="NB148" s="339"/>
      <c r="NC148" s="339"/>
      <c r="ND148" s="339"/>
      <c r="NE148" s="339"/>
      <c r="NF148" s="339"/>
      <c r="NG148" s="339"/>
      <c r="NH148" s="339"/>
      <c r="NI148" s="339"/>
      <c r="NJ148" s="339"/>
      <c r="NK148" s="339"/>
      <c r="NL148" s="339"/>
      <c r="NM148" s="339"/>
      <c r="NN148" s="339"/>
      <c r="NO148" s="339"/>
      <c r="NP148" s="339"/>
      <c r="NQ148" s="339"/>
      <c r="NR148" s="339"/>
      <c r="NS148" s="339"/>
      <c r="NT148" s="339"/>
      <c r="NU148" s="339"/>
      <c r="NV148" s="339"/>
      <c r="NW148" s="339"/>
      <c r="NX148" s="339"/>
      <c r="NY148" s="339"/>
      <c r="NZ148" s="339"/>
      <c r="OA148" s="339"/>
      <c r="OB148" s="339"/>
      <c r="OC148" s="339"/>
      <c r="OD148" s="339"/>
      <c r="OE148" s="339"/>
      <c r="OF148" s="339"/>
      <c r="OG148" s="339"/>
      <c r="OH148" s="339"/>
      <c r="OI148" s="339"/>
      <c r="OJ148" s="339"/>
      <c r="OK148" s="339"/>
      <c r="OL148" s="339"/>
      <c r="OM148" s="339"/>
      <c r="ON148" s="339"/>
      <c r="OO148" s="339"/>
      <c r="OP148" s="339"/>
      <c r="OQ148" s="339"/>
      <c r="OR148" s="339"/>
      <c r="OS148" s="339"/>
      <c r="OT148" s="339"/>
      <c r="OU148" s="339"/>
      <c r="OV148" s="339"/>
      <c r="OW148" s="339"/>
      <c r="OX148" s="339"/>
      <c r="OY148" s="339"/>
      <c r="OZ148" s="339"/>
      <c r="PA148" s="339"/>
      <c r="PB148" s="339"/>
      <c r="PC148" s="339"/>
      <c r="PD148" s="339"/>
      <c r="PE148" s="339"/>
      <c r="PF148" s="339"/>
      <c r="PG148" s="339"/>
      <c r="PH148" s="339"/>
      <c r="PI148" s="339"/>
      <c r="PJ148" s="339"/>
      <c r="PK148" s="339"/>
      <c r="PL148" s="339"/>
      <c r="PM148" s="339"/>
      <c r="PN148" s="339"/>
      <c r="PO148" s="339"/>
      <c r="PP148" s="339"/>
      <c r="PQ148" s="339"/>
      <c r="PR148" s="339"/>
      <c r="PS148" s="339"/>
      <c r="PT148" s="339"/>
      <c r="PU148" s="339"/>
      <c r="PV148" s="339"/>
      <c r="PW148" s="339"/>
      <c r="PX148" s="339"/>
      <c r="PY148" s="339"/>
      <c r="PZ148" s="339"/>
      <c r="QA148" s="339"/>
      <c r="QB148" s="339"/>
      <c r="QC148" s="339"/>
      <c r="QD148" s="339"/>
      <c r="QE148" s="339"/>
      <c r="QF148" s="339"/>
      <c r="QG148" s="339"/>
      <c r="QH148" s="339"/>
      <c r="QI148" s="339"/>
      <c r="QJ148" s="339"/>
      <c r="QK148" s="339"/>
      <c r="QL148" s="339"/>
      <c r="QM148" s="339"/>
      <c r="QN148" s="339"/>
      <c r="QO148" s="339"/>
      <c r="QP148" s="339"/>
      <c r="QQ148" s="339"/>
      <c r="QR148" s="339"/>
      <c r="QS148" s="339"/>
      <c r="QT148" s="339"/>
      <c r="QU148" s="339"/>
      <c r="QV148" s="339"/>
      <c r="QW148" s="339"/>
      <c r="QX148" s="339"/>
      <c r="QY148" s="339"/>
      <c r="QZ148" s="339"/>
      <c r="RA148" s="339"/>
      <c r="RB148" s="339"/>
      <c r="RC148" s="339"/>
      <c r="RD148" s="339"/>
      <c r="RE148" s="339"/>
      <c r="RF148" s="339"/>
      <c r="RG148" s="339"/>
      <c r="RH148" s="339"/>
      <c r="RI148" s="339"/>
      <c r="RJ148" s="339"/>
      <c r="RK148" s="339"/>
      <c r="RL148" s="339"/>
      <c r="RM148" s="339"/>
      <c r="RN148" s="339"/>
      <c r="RO148" s="339"/>
      <c r="RP148" s="339"/>
      <c r="RQ148" s="339"/>
      <c r="RR148" s="339"/>
      <c r="RS148" s="339"/>
      <c r="RT148" s="339"/>
      <c r="RU148" s="339"/>
      <c r="RV148" s="339"/>
      <c r="RW148" s="339"/>
      <c r="RX148" s="339"/>
      <c r="RY148" s="339"/>
      <c r="RZ148" s="339"/>
      <c r="SA148" s="339"/>
      <c r="SB148" s="339"/>
      <c r="SC148" s="339"/>
      <c r="SD148" s="339"/>
      <c r="SE148" s="339"/>
      <c r="SF148" s="339"/>
      <c r="SG148" s="339"/>
      <c r="SH148" s="339"/>
      <c r="SI148" s="339"/>
      <c r="SJ148" s="339"/>
      <c r="SK148" s="339"/>
      <c r="SL148" s="339"/>
      <c r="SM148" s="339"/>
      <c r="SN148" s="339"/>
      <c r="SO148" s="339"/>
      <c r="SP148" s="339"/>
      <c r="SQ148" s="339"/>
      <c r="SR148" s="339"/>
      <c r="SS148" s="339"/>
      <c r="ST148" s="339"/>
      <c r="SU148" s="339"/>
      <c r="SV148" s="339"/>
      <c r="SW148" s="339"/>
      <c r="SX148" s="339"/>
      <c r="SY148" s="339"/>
      <c r="SZ148" s="339"/>
      <c r="TA148" s="339"/>
      <c r="TB148" s="339"/>
      <c r="TC148" s="339"/>
      <c r="TD148" s="339"/>
      <c r="TE148" s="339"/>
      <c r="TF148" s="339"/>
      <c r="TG148" s="339"/>
      <c r="TH148" s="339"/>
      <c r="TI148" s="339"/>
      <c r="TJ148" s="339"/>
      <c r="TK148" s="339"/>
      <c r="TL148" s="339"/>
      <c r="TM148" s="339"/>
      <c r="TN148" s="339"/>
      <c r="TO148" s="339"/>
      <c r="TP148" s="339"/>
      <c r="TQ148" s="339"/>
      <c r="TR148" s="339"/>
      <c r="TS148" s="339"/>
      <c r="TT148" s="339"/>
      <c r="TU148" s="339"/>
      <c r="TV148" s="339"/>
      <c r="TW148" s="339"/>
      <c r="TX148" s="339"/>
      <c r="TY148" s="339"/>
      <c r="TZ148" s="339"/>
      <c r="UA148" s="339"/>
      <c r="UB148" s="339"/>
      <c r="UC148" s="339"/>
      <c r="UD148" s="339"/>
      <c r="UE148" s="339"/>
      <c r="UF148" s="339"/>
      <c r="UG148" s="339"/>
      <c r="UH148" s="339"/>
      <c r="UI148" s="339"/>
      <c r="UJ148" s="339"/>
      <c r="UK148" s="339"/>
      <c r="UL148" s="339"/>
      <c r="UM148" s="339"/>
      <c r="UN148" s="339"/>
      <c r="UO148" s="339"/>
      <c r="UP148" s="339"/>
      <c r="UQ148" s="339"/>
      <c r="UR148" s="339"/>
      <c r="US148" s="339"/>
      <c r="UT148" s="339"/>
      <c r="UU148" s="339"/>
      <c r="UV148" s="339"/>
      <c r="UW148" s="339"/>
      <c r="UX148" s="339"/>
      <c r="UY148" s="339"/>
      <c r="UZ148" s="339"/>
      <c r="VA148" s="339"/>
      <c r="VB148" s="339"/>
      <c r="VC148" s="339"/>
      <c r="VD148" s="339"/>
      <c r="VE148" s="339"/>
      <c r="VF148" s="339"/>
      <c r="VG148" s="339"/>
      <c r="VH148" s="339"/>
      <c r="VI148" s="339"/>
      <c r="VJ148" s="339"/>
      <c r="VK148" s="339"/>
      <c r="VL148" s="339"/>
      <c r="VM148" s="339"/>
      <c r="VN148" s="339"/>
      <c r="VO148" s="339"/>
      <c r="VP148" s="339"/>
      <c r="VQ148" s="339"/>
      <c r="VR148" s="339"/>
      <c r="VS148" s="339"/>
      <c r="VT148" s="339"/>
      <c r="VU148" s="339"/>
      <c r="VV148" s="339"/>
      <c r="VW148" s="339"/>
      <c r="VX148" s="339"/>
      <c r="VY148" s="339"/>
      <c r="VZ148" s="339"/>
      <c r="WA148" s="339"/>
      <c r="WB148" s="339"/>
      <c r="WC148" s="339"/>
      <c r="WD148" s="339"/>
      <c r="WE148" s="339"/>
      <c r="WF148" s="339"/>
      <c r="WG148" s="339"/>
      <c r="WH148" s="339"/>
      <c r="WI148" s="339"/>
      <c r="WJ148" s="339"/>
      <c r="WK148" s="339"/>
      <c r="WL148" s="339"/>
      <c r="WM148" s="339"/>
      <c r="WN148" s="339"/>
      <c r="WO148" s="339"/>
      <c r="WP148" s="339"/>
      <c r="WQ148" s="339"/>
      <c r="WR148" s="339"/>
      <c r="WS148" s="339"/>
      <c r="WT148" s="339"/>
      <c r="WU148" s="339"/>
      <c r="WV148" s="339"/>
      <c r="WW148" s="339"/>
      <c r="WX148" s="339"/>
      <c r="WY148" s="339"/>
      <c r="WZ148" s="339"/>
      <c r="XA148" s="339"/>
      <c r="XB148" s="339"/>
      <c r="XC148" s="339"/>
      <c r="XD148" s="339"/>
      <c r="XE148" s="339"/>
      <c r="XF148" s="339"/>
      <c r="XG148" s="339"/>
      <c r="XH148" s="339"/>
      <c r="XI148" s="339"/>
      <c r="XJ148" s="339"/>
      <c r="XK148" s="339"/>
      <c r="XL148" s="339"/>
      <c r="XM148" s="339"/>
      <c r="XN148" s="339"/>
      <c r="XO148" s="339"/>
      <c r="XP148" s="339"/>
      <c r="XQ148" s="339"/>
      <c r="XR148" s="339"/>
      <c r="XS148" s="339"/>
      <c r="XT148" s="339"/>
      <c r="XU148" s="339"/>
      <c r="XV148" s="339"/>
      <c r="XW148" s="339"/>
      <c r="XX148" s="339"/>
      <c r="XY148" s="339"/>
      <c r="XZ148" s="339"/>
      <c r="YA148" s="339"/>
      <c r="YB148" s="339"/>
      <c r="YC148" s="339"/>
      <c r="YD148" s="339"/>
      <c r="YE148" s="339"/>
      <c r="YF148" s="339"/>
      <c r="YG148" s="339"/>
      <c r="YH148" s="339"/>
      <c r="YI148" s="339"/>
      <c r="YJ148" s="339"/>
      <c r="YK148" s="339"/>
      <c r="YL148" s="339"/>
      <c r="YM148" s="339"/>
      <c r="YN148" s="339"/>
      <c r="YO148" s="339"/>
      <c r="YP148" s="339"/>
      <c r="YQ148" s="339"/>
      <c r="YR148" s="339"/>
      <c r="YS148" s="339"/>
      <c r="YT148" s="339"/>
      <c r="YU148" s="339"/>
      <c r="YV148" s="339"/>
      <c r="YW148" s="339"/>
      <c r="YX148" s="339"/>
      <c r="YY148" s="339"/>
      <c r="YZ148" s="339"/>
      <c r="ZA148" s="339"/>
      <c r="ZB148" s="339"/>
      <c r="ZC148" s="339"/>
      <c r="ZD148" s="339"/>
      <c r="ZE148" s="339"/>
      <c r="ZF148" s="339"/>
      <c r="ZG148" s="339"/>
      <c r="ZH148" s="339"/>
      <c r="ZI148" s="339"/>
      <c r="ZJ148" s="339"/>
      <c r="ZK148" s="339"/>
      <c r="ZL148" s="339"/>
      <c r="ZM148" s="339"/>
      <c r="ZN148" s="339"/>
      <c r="ZO148" s="339"/>
      <c r="ZP148" s="339"/>
      <c r="ZQ148" s="339"/>
      <c r="ZR148" s="339"/>
      <c r="ZS148" s="339"/>
      <c r="ZT148" s="339"/>
      <c r="ZU148" s="339"/>
      <c r="ZV148" s="339"/>
      <c r="ZW148" s="339"/>
      <c r="ZX148" s="339"/>
      <c r="ZY148" s="339"/>
      <c r="ZZ148" s="339"/>
      <c r="AAA148" s="339"/>
      <c r="AAB148" s="339"/>
      <c r="AAC148" s="339"/>
      <c r="AAD148" s="339"/>
      <c r="AAE148" s="339"/>
      <c r="AAF148" s="339"/>
      <c r="AAG148" s="339"/>
      <c r="AAH148" s="339"/>
      <c r="AAI148" s="339"/>
      <c r="AAJ148" s="339"/>
      <c r="AAK148" s="339"/>
      <c r="AAL148" s="339"/>
      <c r="AAM148" s="339"/>
      <c r="AAN148" s="339"/>
      <c r="AAO148" s="339"/>
      <c r="AAP148" s="339"/>
      <c r="AAQ148" s="339"/>
      <c r="AAR148" s="339"/>
      <c r="AAS148" s="339"/>
      <c r="AAT148" s="339"/>
      <c r="AAU148" s="339"/>
      <c r="AAV148" s="339"/>
      <c r="AAW148" s="339"/>
      <c r="AAX148" s="339"/>
      <c r="AAY148" s="339"/>
      <c r="AAZ148" s="339"/>
      <c r="ABA148" s="339"/>
      <c r="ABB148" s="339"/>
      <c r="ABC148" s="339"/>
      <c r="ABD148" s="339"/>
      <c r="ABE148" s="339"/>
      <c r="ABF148" s="339"/>
      <c r="ABG148" s="339"/>
      <c r="ABH148" s="339"/>
      <c r="ABI148" s="339"/>
      <c r="ABJ148" s="339"/>
      <c r="ABK148" s="339"/>
      <c r="ABL148" s="339"/>
      <c r="ABM148" s="339"/>
      <c r="ABN148" s="339"/>
      <c r="ABO148" s="339"/>
      <c r="ABP148" s="339"/>
      <c r="ABQ148" s="339"/>
      <c r="ABR148" s="339"/>
      <c r="ABS148" s="339"/>
      <c r="ABT148" s="339"/>
      <c r="ABU148" s="339"/>
      <c r="ABV148" s="339"/>
      <c r="ABW148" s="339"/>
      <c r="ABX148" s="339"/>
      <c r="ABY148" s="339"/>
      <c r="ABZ148" s="339"/>
      <c r="ACA148" s="339"/>
      <c r="ACB148" s="339"/>
      <c r="ACC148" s="339"/>
      <c r="ACD148" s="339"/>
      <c r="ACE148" s="339"/>
      <c r="ACF148" s="339"/>
      <c r="ACG148" s="339"/>
      <c r="ACH148" s="339"/>
      <c r="ACI148" s="339"/>
      <c r="ACJ148" s="339"/>
      <c r="ACK148" s="339"/>
      <c r="ACL148" s="339"/>
      <c r="ACM148" s="339"/>
      <c r="ACN148" s="339"/>
      <c r="ACO148" s="339"/>
      <c r="ACP148" s="339"/>
      <c r="ACQ148" s="339"/>
      <c r="ACR148" s="339"/>
      <c r="ACS148" s="339"/>
      <c r="ACT148" s="339"/>
      <c r="ACU148" s="339"/>
      <c r="ACV148" s="339"/>
      <c r="ACW148" s="339"/>
      <c r="ACX148" s="339"/>
      <c r="ACY148" s="339"/>
      <c r="ACZ148" s="339"/>
      <c r="ADA148" s="339"/>
      <c r="ADB148" s="339"/>
      <c r="ADC148" s="339"/>
      <c r="ADD148" s="339"/>
      <c r="ADE148" s="339"/>
      <c r="ADF148" s="339"/>
      <c r="ADG148" s="339"/>
      <c r="ADH148" s="339"/>
      <c r="ADI148" s="339"/>
      <c r="ADJ148" s="339"/>
      <c r="ADK148" s="339"/>
      <c r="ADL148" s="339"/>
      <c r="ADM148" s="339"/>
      <c r="ADN148" s="339"/>
      <c r="ADO148" s="339"/>
      <c r="ADP148" s="339"/>
      <c r="ADQ148" s="339"/>
      <c r="ADR148" s="339"/>
      <c r="ADS148" s="339"/>
      <c r="ADT148" s="339"/>
      <c r="ADU148" s="339"/>
      <c r="ADV148" s="339"/>
      <c r="ADW148" s="339"/>
      <c r="ADX148" s="339"/>
      <c r="ADY148" s="339"/>
      <c r="ADZ148" s="339"/>
      <c r="AEA148" s="339"/>
      <c r="AEB148" s="339"/>
      <c r="AEC148" s="339"/>
      <c r="AED148" s="339"/>
      <c r="AEE148" s="339"/>
      <c r="AEF148" s="339"/>
      <c r="AEG148" s="339"/>
      <c r="AEH148" s="339"/>
      <c r="AEI148" s="339"/>
      <c r="AEJ148" s="339"/>
      <c r="AEK148" s="339"/>
      <c r="AEL148" s="339"/>
      <c r="AEM148" s="339"/>
      <c r="AEN148" s="339"/>
      <c r="AEO148" s="339"/>
      <c r="AEP148" s="339"/>
      <c r="AEQ148" s="339"/>
      <c r="AER148" s="339"/>
      <c r="AES148" s="339"/>
      <c r="AET148" s="339"/>
      <c r="AEU148" s="339"/>
      <c r="AEV148" s="339"/>
      <c r="AEW148" s="339"/>
      <c r="AEX148" s="339"/>
      <c r="AEY148" s="339"/>
      <c r="AEZ148" s="339"/>
      <c r="AFA148" s="339"/>
      <c r="AFB148" s="339"/>
      <c r="AFC148" s="339"/>
      <c r="AFD148" s="339"/>
      <c r="AFE148" s="339"/>
      <c r="AFF148" s="339"/>
      <c r="AFG148" s="339"/>
      <c r="AFH148" s="339"/>
      <c r="AFI148" s="339"/>
      <c r="AFJ148" s="339"/>
      <c r="AFK148" s="339"/>
      <c r="AFL148" s="339"/>
      <c r="AFM148" s="339"/>
      <c r="AFN148" s="339"/>
      <c r="AFO148" s="339"/>
      <c r="AFP148" s="339"/>
      <c r="AFQ148" s="339"/>
      <c r="AFR148" s="339"/>
      <c r="AFS148" s="339"/>
      <c r="AFT148" s="339"/>
      <c r="AFU148" s="339"/>
      <c r="AFV148" s="339"/>
      <c r="AFW148" s="339"/>
      <c r="AFX148" s="339"/>
      <c r="AFY148" s="339"/>
      <c r="AFZ148" s="339"/>
      <c r="AGA148" s="339"/>
      <c r="AGB148" s="339"/>
      <c r="AGC148" s="339"/>
      <c r="AGD148" s="339"/>
      <c r="AGE148" s="339"/>
      <c r="AGF148" s="339"/>
      <c r="AGG148" s="339"/>
      <c r="AGH148" s="339"/>
      <c r="AGI148" s="339"/>
      <c r="AGJ148" s="339"/>
      <c r="AGK148" s="339"/>
      <c r="AGL148" s="339"/>
      <c r="AGM148" s="339"/>
      <c r="AGN148" s="339"/>
      <c r="AGO148" s="339"/>
      <c r="AGP148" s="339"/>
      <c r="AGQ148" s="339"/>
      <c r="AGR148" s="339"/>
      <c r="AGS148" s="339"/>
      <c r="AGT148" s="339"/>
      <c r="AGU148" s="339"/>
      <c r="AGV148" s="339"/>
      <c r="AGW148" s="339"/>
      <c r="AGX148" s="339"/>
      <c r="AGY148" s="339"/>
      <c r="AGZ148" s="339"/>
      <c r="AHA148" s="339"/>
      <c r="AHB148" s="339"/>
      <c r="AHC148" s="339"/>
      <c r="AHD148" s="339"/>
      <c r="AHE148" s="339"/>
      <c r="AHF148" s="339"/>
      <c r="AHG148" s="339"/>
      <c r="AHH148" s="339"/>
      <c r="AHI148" s="339"/>
      <c r="AHJ148" s="339"/>
      <c r="AHK148" s="339"/>
      <c r="AHL148" s="339"/>
      <c r="AHM148" s="339"/>
      <c r="AHN148" s="339"/>
      <c r="AHO148" s="339"/>
      <c r="AHP148" s="339"/>
      <c r="AHQ148" s="339"/>
      <c r="AHR148" s="339"/>
      <c r="AHS148" s="339"/>
      <c r="AHT148" s="339"/>
      <c r="AHU148" s="339"/>
      <c r="AHV148" s="339"/>
      <c r="AHW148" s="339"/>
      <c r="AHX148" s="339"/>
      <c r="AHY148" s="339"/>
      <c r="AHZ148" s="339"/>
      <c r="AIA148" s="339"/>
      <c r="AIB148" s="339"/>
      <c r="AIC148" s="339"/>
      <c r="AID148" s="339"/>
      <c r="AIE148" s="339"/>
      <c r="AIF148" s="339"/>
      <c r="AIG148" s="339"/>
      <c r="AIH148" s="339"/>
      <c r="AII148" s="339"/>
      <c r="AIJ148" s="339"/>
      <c r="AIK148" s="339"/>
      <c r="AIL148" s="339"/>
      <c r="AIM148" s="339"/>
      <c r="AIN148" s="339"/>
      <c r="AIO148" s="339"/>
      <c r="AIP148" s="339"/>
      <c r="AIQ148" s="339"/>
      <c r="AIR148" s="339"/>
      <c r="AIS148" s="339"/>
      <c r="AIT148" s="339"/>
      <c r="AIU148" s="339"/>
      <c r="AIV148" s="339"/>
      <c r="AIW148" s="339"/>
      <c r="AIX148" s="339"/>
      <c r="AIY148" s="339"/>
      <c r="AIZ148" s="339"/>
      <c r="AJA148" s="339"/>
      <c r="AJB148" s="339"/>
      <c r="AJC148" s="339"/>
      <c r="AJD148" s="339"/>
      <c r="AJE148" s="339"/>
      <c r="AJF148" s="339"/>
      <c r="AJG148" s="339"/>
      <c r="AJH148" s="339"/>
      <c r="AJI148" s="339"/>
      <c r="AJJ148" s="339"/>
      <c r="AJK148" s="339"/>
      <c r="AJL148" s="339"/>
      <c r="AJM148" s="339"/>
      <c r="AJN148" s="339"/>
      <c r="AJO148" s="339"/>
      <c r="AJP148" s="339"/>
      <c r="AJQ148" s="339"/>
      <c r="AJR148" s="339"/>
      <c r="AJS148" s="339"/>
      <c r="AJT148" s="339"/>
      <c r="AJU148" s="339"/>
      <c r="AJV148" s="339"/>
      <c r="AJW148" s="339"/>
      <c r="AJX148" s="339"/>
      <c r="AJY148" s="339"/>
      <c r="AJZ148" s="339"/>
      <c r="AKA148" s="339"/>
      <c r="AKB148" s="339"/>
      <c r="AKC148" s="339"/>
      <c r="AKD148" s="339"/>
      <c r="AKE148" s="339"/>
      <c r="AKF148" s="339"/>
      <c r="AKG148" s="339"/>
      <c r="AKH148" s="339"/>
      <c r="AKI148" s="339"/>
      <c r="AKJ148" s="339"/>
      <c r="AKK148" s="339"/>
      <c r="AKL148" s="339"/>
      <c r="AKM148" s="339"/>
      <c r="AKN148" s="339"/>
      <c r="AKO148" s="339"/>
      <c r="AKP148" s="339"/>
      <c r="AKQ148" s="339"/>
      <c r="AKR148" s="339"/>
      <c r="AKS148" s="339"/>
      <c r="AKT148" s="339"/>
      <c r="AKU148" s="339"/>
      <c r="AKV148" s="339"/>
      <c r="AKW148" s="339"/>
      <c r="AKX148" s="339"/>
      <c r="AKY148" s="339"/>
      <c r="AKZ148" s="339"/>
      <c r="ALA148" s="339"/>
      <c r="ALB148" s="339"/>
      <c r="ALC148" s="339"/>
      <c r="ALD148" s="339"/>
      <c r="ALE148" s="339"/>
      <c r="ALF148" s="339"/>
      <c r="ALG148" s="339"/>
      <c r="ALH148" s="339"/>
      <c r="ALI148" s="339"/>
      <c r="ALJ148" s="339"/>
      <c r="ALK148" s="339"/>
      <c r="ALL148" s="339"/>
      <c r="ALM148" s="339"/>
      <c r="ALN148" s="339"/>
      <c r="ALO148" s="339"/>
      <c r="ALP148" s="339"/>
      <c r="ALQ148" s="339"/>
      <c r="ALR148" s="339"/>
      <c r="ALS148" s="339"/>
      <c r="ALT148" s="339"/>
      <c r="ALU148" s="339"/>
      <c r="ALV148" s="339"/>
      <c r="ALW148" s="339"/>
      <c r="ALX148" s="339"/>
      <c r="ALY148" s="339"/>
      <c r="ALZ148" s="339"/>
      <c r="AMA148" s="339"/>
      <c r="AMB148" s="339"/>
      <c r="AMC148" s="339"/>
      <c r="AMD148" s="339"/>
      <c r="AME148" s="339"/>
      <c r="AMF148" s="339"/>
      <c r="AMG148" s="339"/>
      <c r="AMH148" s="339"/>
      <c r="AMI148" s="339"/>
      <c r="AMJ148" s="339"/>
      <c r="AMK148" s="339"/>
    </row>
    <row r="149" spans="1:1025" s="347" customFormat="1" ht="13.9" customHeight="1" x14ac:dyDescent="0.2">
      <c r="A149" s="341" t="s">
        <v>1460</v>
      </c>
      <c r="B149" s="342"/>
      <c r="C149" s="341"/>
      <c r="D149" s="341"/>
      <c r="E149" s="341"/>
      <c r="F149" s="341"/>
      <c r="G149" s="341"/>
      <c r="H149" s="341"/>
      <c r="I149" s="339"/>
      <c r="J149" s="339"/>
      <c r="K149" s="339"/>
      <c r="L149" s="339"/>
      <c r="M149" s="339"/>
      <c r="N149" s="339"/>
      <c r="O149" s="339"/>
      <c r="P149" s="339"/>
      <c r="Q149" s="339"/>
      <c r="R149" s="339"/>
      <c r="S149" s="339"/>
      <c r="T149" s="339"/>
      <c r="U149" s="339"/>
      <c r="V149" s="339"/>
      <c r="W149" s="339"/>
      <c r="X149" s="339"/>
      <c r="Y149" s="339"/>
      <c r="Z149" s="339"/>
      <c r="AA149" s="339"/>
      <c r="AB149" s="339"/>
      <c r="AC149" s="339"/>
      <c r="AD149" s="339"/>
      <c r="AE149" s="339"/>
      <c r="AF149" s="339"/>
      <c r="AG149" s="339"/>
      <c r="AH149" s="339"/>
      <c r="AI149" s="339"/>
      <c r="AJ149" s="339"/>
      <c r="AK149" s="339"/>
      <c r="AL149" s="339"/>
      <c r="AM149" s="339"/>
      <c r="AN149" s="339"/>
      <c r="AO149" s="339"/>
      <c r="AP149" s="339"/>
      <c r="AQ149" s="339"/>
      <c r="AR149" s="339"/>
      <c r="AS149" s="339"/>
      <c r="AT149" s="339"/>
      <c r="AU149" s="339"/>
      <c r="AV149" s="339"/>
      <c r="AW149" s="339"/>
      <c r="AX149" s="339"/>
      <c r="AY149" s="339"/>
      <c r="AZ149" s="339"/>
      <c r="BA149" s="339"/>
      <c r="BB149" s="339"/>
      <c r="BC149" s="339"/>
      <c r="BD149" s="339"/>
      <c r="BE149" s="339"/>
      <c r="BF149" s="339"/>
      <c r="BG149" s="339"/>
      <c r="BH149" s="339"/>
      <c r="BI149" s="339"/>
      <c r="BJ149" s="339"/>
      <c r="BK149" s="339"/>
      <c r="BL149" s="339"/>
      <c r="BM149" s="339"/>
      <c r="BN149" s="339"/>
      <c r="BO149" s="339"/>
      <c r="BP149" s="339"/>
      <c r="BQ149" s="339"/>
      <c r="BR149" s="339"/>
      <c r="BS149" s="339"/>
      <c r="BT149" s="339"/>
      <c r="BU149" s="339"/>
      <c r="BV149" s="339"/>
      <c r="BW149" s="339"/>
      <c r="BX149" s="339"/>
      <c r="BY149" s="339"/>
      <c r="BZ149" s="339"/>
      <c r="CA149" s="339"/>
      <c r="CB149" s="339"/>
      <c r="CC149" s="339"/>
      <c r="CD149" s="339"/>
      <c r="CE149" s="339"/>
      <c r="CF149" s="339"/>
      <c r="CG149" s="339"/>
      <c r="CH149" s="339"/>
      <c r="CI149" s="339"/>
      <c r="CJ149" s="339"/>
      <c r="CK149" s="339"/>
      <c r="CL149" s="339"/>
      <c r="CM149" s="339"/>
      <c r="CN149" s="339"/>
      <c r="CO149" s="339"/>
      <c r="CP149" s="339"/>
      <c r="CQ149" s="339"/>
      <c r="CR149" s="339"/>
      <c r="CS149" s="339"/>
      <c r="CT149" s="339"/>
      <c r="CU149" s="339"/>
      <c r="CV149" s="339"/>
      <c r="CW149" s="339"/>
      <c r="CX149" s="339"/>
      <c r="CY149" s="339"/>
      <c r="CZ149" s="339"/>
      <c r="DA149" s="339"/>
      <c r="DB149" s="339"/>
      <c r="DC149" s="339"/>
      <c r="DD149" s="339"/>
      <c r="DE149" s="339"/>
      <c r="DF149" s="339"/>
      <c r="DG149" s="339"/>
      <c r="DH149" s="339"/>
      <c r="DI149" s="339"/>
      <c r="DJ149" s="339"/>
      <c r="DK149" s="339"/>
      <c r="DL149" s="339"/>
      <c r="DM149" s="339"/>
      <c r="DN149" s="339"/>
      <c r="DO149" s="339"/>
      <c r="DP149" s="339"/>
      <c r="DQ149" s="339"/>
      <c r="DR149" s="339"/>
      <c r="DS149" s="339"/>
      <c r="DT149" s="339"/>
      <c r="DU149" s="339"/>
      <c r="DV149" s="339"/>
      <c r="DW149" s="339"/>
      <c r="DX149" s="339"/>
      <c r="DY149" s="339"/>
      <c r="DZ149" s="339"/>
      <c r="EA149" s="339"/>
      <c r="EB149" s="339"/>
      <c r="EC149" s="339"/>
      <c r="ED149" s="339"/>
      <c r="EE149" s="339"/>
      <c r="EF149" s="339"/>
      <c r="EG149" s="339"/>
      <c r="EH149" s="339"/>
      <c r="EI149" s="339"/>
      <c r="EJ149" s="339"/>
      <c r="EK149" s="339"/>
      <c r="EL149" s="339"/>
      <c r="EM149" s="339"/>
      <c r="EN149" s="339"/>
      <c r="EO149" s="339"/>
      <c r="EP149" s="339"/>
      <c r="EQ149" s="339"/>
      <c r="ER149" s="339"/>
      <c r="ES149" s="339"/>
      <c r="ET149" s="339"/>
      <c r="EU149" s="339"/>
      <c r="EV149" s="339"/>
      <c r="EW149" s="339"/>
      <c r="EX149" s="339"/>
      <c r="EY149" s="339"/>
      <c r="EZ149" s="339"/>
      <c r="FA149" s="339"/>
      <c r="FB149" s="339"/>
      <c r="FC149" s="339"/>
      <c r="FD149" s="339"/>
      <c r="FE149" s="339"/>
      <c r="FF149" s="339"/>
      <c r="FG149" s="339"/>
      <c r="FH149" s="339"/>
      <c r="FI149" s="339"/>
      <c r="FJ149" s="339"/>
      <c r="FK149" s="339"/>
      <c r="FL149" s="339"/>
      <c r="FM149" s="339"/>
      <c r="FN149" s="339"/>
      <c r="FO149" s="339"/>
      <c r="FP149" s="339"/>
      <c r="FQ149" s="339"/>
      <c r="FR149" s="339"/>
      <c r="FS149" s="339"/>
      <c r="FT149" s="339"/>
      <c r="FU149" s="339"/>
      <c r="FV149" s="339"/>
      <c r="FW149" s="339"/>
      <c r="FX149" s="339"/>
      <c r="FY149" s="339"/>
      <c r="FZ149" s="339"/>
      <c r="GA149" s="339"/>
      <c r="GB149" s="339"/>
      <c r="GC149" s="339"/>
      <c r="GD149" s="339"/>
      <c r="GE149" s="339"/>
      <c r="GF149" s="339"/>
      <c r="GG149" s="339"/>
      <c r="GH149" s="339"/>
      <c r="GI149" s="339"/>
      <c r="GJ149" s="339"/>
      <c r="GK149" s="339"/>
      <c r="GL149" s="339"/>
      <c r="GM149" s="339"/>
      <c r="GN149" s="339"/>
      <c r="GO149" s="339"/>
      <c r="GP149" s="339"/>
      <c r="GQ149" s="339"/>
      <c r="GR149" s="339"/>
      <c r="GS149" s="339"/>
      <c r="GT149" s="339"/>
      <c r="GU149" s="339"/>
      <c r="GV149" s="339"/>
      <c r="GW149" s="339"/>
      <c r="GX149" s="339"/>
      <c r="GY149" s="339"/>
      <c r="GZ149" s="339"/>
      <c r="HA149" s="339"/>
      <c r="HB149" s="339"/>
      <c r="HC149" s="339"/>
      <c r="HD149" s="339"/>
      <c r="HE149" s="339"/>
      <c r="HF149" s="339"/>
      <c r="HG149" s="339"/>
      <c r="HH149" s="339"/>
      <c r="HI149" s="339"/>
      <c r="HJ149" s="339"/>
      <c r="HK149" s="339"/>
      <c r="HL149" s="339"/>
      <c r="HM149" s="339"/>
      <c r="HN149" s="339"/>
      <c r="HO149" s="339"/>
      <c r="HP149" s="339"/>
      <c r="HQ149" s="339"/>
      <c r="HR149" s="339"/>
      <c r="HS149" s="339"/>
      <c r="HT149" s="339"/>
      <c r="HU149" s="339"/>
      <c r="HV149" s="339"/>
      <c r="HW149" s="339"/>
      <c r="HX149" s="339"/>
      <c r="HY149" s="339"/>
      <c r="HZ149" s="339"/>
      <c r="IA149" s="339"/>
      <c r="IB149" s="339"/>
      <c r="IC149" s="339"/>
      <c r="ID149" s="339"/>
      <c r="IE149" s="339"/>
      <c r="IF149" s="339"/>
      <c r="IG149" s="339"/>
      <c r="IH149" s="339"/>
      <c r="II149" s="339"/>
      <c r="IJ149" s="339"/>
      <c r="IK149" s="339"/>
      <c r="IL149" s="339"/>
      <c r="IM149" s="339"/>
      <c r="IN149" s="339"/>
      <c r="IO149" s="339"/>
      <c r="IP149" s="339"/>
      <c r="IQ149" s="339"/>
      <c r="IR149" s="339"/>
      <c r="IS149" s="339"/>
      <c r="IT149" s="339"/>
      <c r="IU149" s="339"/>
      <c r="IV149" s="339"/>
      <c r="IW149" s="339"/>
      <c r="IX149" s="339"/>
      <c r="IY149" s="339"/>
      <c r="IZ149" s="339"/>
      <c r="JA149" s="339"/>
      <c r="JB149" s="339"/>
      <c r="JC149" s="339"/>
      <c r="JD149" s="339"/>
      <c r="JE149" s="339"/>
      <c r="JF149" s="339"/>
      <c r="JG149" s="339"/>
      <c r="JH149" s="339"/>
      <c r="JI149" s="339"/>
      <c r="JJ149" s="339"/>
      <c r="JK149" s="339"/>
      <c r="JL149" s="339"/>
      <c r="JM149" s="339"/>
      <c r="JN149" s="339"/>
      <c r="JO149" s="339"/>
      <c r="JP149" s="339"/>
      <c r="JQ149" s="339"/>
      <c r="JR149" s="339"/>
      <c r="JS149" s="339"/>
      <c r="JT149" s="339"/>
      <c r="JU149" s="339"/>
      <c r="JV149" s="339"/>
      <c r="JW149" s="339"/>
      <c r="JX149" s="339"/>
      <c r="JY149" s="339"/>
      <c r="JZ149" s="339"/>
      <c r="KA149" s="339"/>
      <c r="KB149" s="339"/>
      <c r="KC149" s="339"/>
      <c r="KD149" s="339"/>
      <c r="KE149" s="339"/>
      <c r="KF149" s="339"/>
      <c r="KG149" s="339"/>
      <c r="KH149" s="339"/>
      <c r="KI149" s="339"/>
      <c r="KJ149" s="339"/>
      <c r="KK149" s="339"/>
      <c r="KL149" s="339"/>
      <c r="KM149" s="339"/>
      <c r="KN149" s="339"/>
      <c r="KO149" s="339"/>
      <c r="KP149" s="339"/>
      <c r="KQ149" s="339"/>
      <c r="KR149" s="339"/>
      <c r="KS149" s="339"/>
      <c r="KT149" s="339"/>
      <c r="KU149" s="339"/>
      <c r="KV149" s="339"/>
      <c r="KW149" s="339"/>
      <c r="KX149" s="339"/>
      <c r="KY149" s="339"/>
      <c r="KZ149" s="339"/>
      <c r="LA149" s="339"/>
      <c r="LB149" s="339"/>
      <c r="LC149" s="339"/>
      <c r="LD149" s="339"/>
      <c r="LE149" s="339"/>
      <c r="LF149" s="339"/>
      <c r="LG149" s="339"/>
      <c r="LH149" s="339"/>
      <c r="LI149" s="339"/>
      <c r="LJ149" s="339"/>
      <c r="LK149" s="339"/>
      <c r="LL149" s="339"/>
      <c r="LM149" s="339"/>
      <c r="LN149" s="339"/>
      <c r="LO149" s="339"/>
      <c r="LP149" s="339"/>
      <c r="LQ149" s="339"/>
      <c r="LR149" s="339"/>
      <c r="LS149" s="339"/>
      <c r="LT149" s="339"/>
      <c r="LU149" s="339"/>
      <c r="LV149" s="339"/>
      <c r="LW149" s="339"/>
      <c r="LX149" s="339"/>
      <c r="LY149" s="339"/>
      <c r="LZ149" s="339"/>
      <c r="MA149" s="339"/>
      <c r="MB149" s="339"/>
      <c r="MC149" s="339"/>
      <c r="MD149" s="339"/>
      <c r="ME149" s="339"/>
      <c r="MF149" s="339"/>
      <c r="MG149" s="339"/>
      <c r="MH149" s="339"/>
      <c r="MI149" s="339"/>
      <c r="MJ149" s="339"/>
      <c r="MK149" s="339"/>
      <c r="ML149" s="339"/>
      <c r="MM149" s="339"/>
      <c r="MN149" s="339"/>
      <c r="MO149" s="339"/>
      <c r="MP149" s="339"/>
      <c r="MQ149" s="339"/>
      <c r="MR149" s="339"/>
      <c r="MS149" s="339"/>
      <c r="MT149" s="339"/>
      <c r="MU149" s="339"/>
      <c r="MV149" s="339"/>
      <c r="MW149" s="339"/>
      <c r="MX149" s="339"/>
      <c r="MY149" s="339"/>
      <c r="MZ149" s="339"/>
      <c r="NA149" s="339"/>
      <c r="NB149" s="339"/>
      <c r="NC149" s="339"/>
      <c r="ND149" s="339"/>
      <c r="NE149" s="339"/>
      <c r="NF149" s="339"/>
      <c r="NG149" s="339"/>
      <c r="NH149" s="339"/>
      <c r="NI149" s="339"/>
      <c r="NJ149" s="339"/>
      <c r="NK149" s="339"/>
      <c r="NL149" s="339"/>
      <c r="NM149" s="339"/>
      <c r="NN149" s="339"/>
      <c r="NO149" s="339"/>
      <c r="NP149" s="339"/>
      <c r="NQ149" s="339"/>
      <c r="NR149" s="339"/>
      <c r="NS149" s="339"/>
      <c r="NT149" s="339"/>
      <c r="NU149" s="339"/>
      <c r="NV149" s="339"/>
      <c r="NW149" s="339"/>
      <c r="NX149" s="339"/>
      <c r="NY149" s="339"/>
      <c r="NZ149" s="339"/>
      <c r="OA149" s="339"/>
      <c r="OB149" s="339"/>
      <c r="OC149" s="339"/>
      <c r="OD149" s="339"/>
      <c r="OE149" s="339"/>
      <c r="OF149" s="339"/>
      <c r="OG149" s="339"/>
      <c r="OH149" s="339"/>
      <c r="OI149" s="339"/>
      <c r="OJ149" s="339"/>
      <c r="OK149" s="339"/>
      <c r="OL149" s="339"/>
      <c r="OM149" s="339"/>
      <c r="ON149" s="339"/>
      <c r="OO149" s="339"/>
      <c r="OP149" s="339"/>
      <c r="OQ149" s="339"/>
      <c r="OR149" s="339"/>
      <c r="OS149" s="339"/>
      <c r="OT149" s="339"/>
      <c r="OU149" s="339"/>
      <c r="OV149" s="339"/>
      <c r="OW149" s="339"/>
      <c r="OX149" s="339"/>
      <c r="OY149" s="339"/>
      <c r="OZ149" s="339"/>
      <c r="PA149" s="339"/>
      <c r="PB149" s="339"/>
      <c r="PC149" s="339"/>
      <c r="PD149" s="339"/>
      <c r="PE149" s="339"/>
      <c r="PF149" s="339"/>
      <c r="PG149" s="339"/>
      <c r="PH149" s="339"/>
      <c r="PI149" s="339"/>
      <c r="PJ149" s="339"/>
      <c r="PK149" s="339"/>
      <c r="PL149" s="339"/>
      <c r="PM149" s="339"/>
      <c r="PN149" s="339"/>
      <c r="PO149" s="339"/>
      <c r="PP149" s="339"/>
      <c r="PQ149" s="339"/>
      <c r="PR149" s="339"/>
      <c r="PS149" s="339"/>
      <c r="PT149" s="339"/>
      <c r="PU149" s="339"/>
      <c r="PV149" s="339"/>
      <c r="PW149" s="339"/>
      <c r="PX149" s="339"/>
      <c r="PY149" s="339"/>
      <c r="PZ149" s="339"/>
      <c r="QA149" s="339"/>
      <c r="QB149" s="339"/>
      <c r="QC149" s="339"/>
      <c r="QD149" s="339"/>
      <c r="QE149" s="339"/>
      <c r="QF149" s="339"/>
      <c r="QG149" s="339"/>
      <c r="QH149" s="339"/>
      <c r="QI149" s="339"/>
      <c r="QJ149" s="339"/>
      <c r="QK149" s="339"/>
      <c r="QL149" s="339"/>
      <c r="QM149" s="339"/>
      <c r="QN149" s="339"/>
      <c r="QO149" s="339"/>
      <c r="QP149" s="339"/>
      <c r="QQ149" s="339"/>
      <c r="QR149" s="339"/>
      <c r="QS149" s="339"/>
      <c r="QT149" s="339"/>
      <c r="QU149" s="339"/>
      <c r="QV149" s="339"/>
      <c r="QW149" s="339"/>
      <c r="QX149" s="339"/>
      <c r="QY149" s="339"/>
      <c r="QZ149" s="339"/>
      <c r="RA149" s="339"/>
      <c r="RB149" s="339"/>
      <c r="RC149" s="339"/>
      <c r="RD149" s="339"/>
      <c r="RE149" s="339"/>
      <c r="RF149" s="339"/>
      <c r="RG149" s="339"/>
      <c r="RH149" s="339"/>
      <c r="RI149" s="339"/>
      <c r="RJ149" s="339"/>
      <c r="RK149" s="339"/>
      <c r="RL149" s="339"/>
      <c r="RM149" s="339"/>
      <c r="RN149" s="339"/>
      <c r="RO149" s="339"/>
      <c r="RP149" s="339"/>
      <c r="RQ149" s="339"/>
      <c r="RR149" s="339"/>
      <c r="RS149" s="339"/>
      <c r="RT149" s="339"/>
      <c r="RU149" s="339"/>
      <c r="RV149" s="339"/>
      <c r="RW149" s="339"/>
      <c r="RX149" s="339"/>
      <c r="RY149" s="339"/>
      <c r="RZ149" s="339"/>
      <c r="SA149" s="339"/>
      <c r="SB149" s="339"/>
      <c r="SC149" s="339"/>
      <c r="SD149" s="339"/>
      <c r="SE149" s="339"/>
      <c r="SF149" s="339"/>
      <c r="SG149" s="339"/>
      <c r="SH149" s="339"/>
      <c r="SI149" s="339"/>
      <c r="SJ149" s="339"/>
      <c r="SK149" s="339"/>
      <c r="SL149" s="339"/>
      <c r="SM149" s="339"/>
      <c r="SN149" s="339"/>
      <c r="SO149" s="339"/>
      <c r="SP149" s="339"/>
      <c r="SQ149" s="339"/>
      <c r="SR149" s="339"/>
      <c r="SS149" s="339"/>
      <c r="ST149" s="339"/>
      <c r="SU149" s="339"/>
      <c r="SV149" s="339"/>
      <c r="SW149" s="339"/>
      <c r="SX149" s="339"/>
      <c r="SY149" s="339"/>
      <c r="SZ149" s="339"/>
      <c r="TA149" s="339"/>
      <c r="TB149" s="339"/>
      <c r="TC149" s="339"/>
      <c r="TD149" s="339"/>
      <c r="TE149" s="339"/>
      <c r="TF149" s="339"/>
      <c r="TG149" s="339"/>
      <c r="TH149" s="339"/>
      <c r="TI149" s="339"/>
      <c r="TJ149" s="339"/>
      <c r="TK149" s="339"/>
      <c r="TL149" s="339"/>
      <c r="TM149" s="339"/>
      <c r="TN149" s="339"/>
      <c r="TO149" s="339"/>
      <c r="TP149" s="339"/>
      <c r="TQ149" s="339"/>
      <c r="TR149" s="339"/>
      <c r="TS149" s="339"/>
      <c r="TT149" s="339"/>
      <c r="TU149" s="339"/>
      <c r="TV149" s="339"/>
      <c r="TW149" s="339"/>
      <c r="TX149" s="339"/>
      <c r="TY149" s="339"/>
      <c r="TZ149" s="339"/>
      <c r="UA149" s="339"/>
      <c r="UB149" s="339"/>
      <c r="UC149" s="339"/>
      <c r="UD149" s="339"/>
      <c r="UE149" s="339"/>
      <c r="UF149" s="339"/>
      <c r="UG149" s="339"/>
      <c r="UH149" s="339"/>
      <c r="UI149" s="339"/>
      <c r="UJ149" s="339"/>
      <c r="UK149" s="339"/>
      <c r="UL149" s="339"/>
      <c r="UM149" s="339"/>
      <c r="UN149" s="339"/>
      <c r="UO149" s="339"/>
      <c r="UP149" s="339"/>
      <c r="UQ149" s="339"/>
      <c r="UR149" s="339"/>
      <c r="US149" s="339"/>
      <c r="UT149" s="339"/>
      <c r="UU149" s="339"/>
      <c r="UV149" s="339"/>
      <c r="UW149" s="339"/>
      <c r="UX149" s="339"/>
      <c r="UY149" s="339"/>
      <c r="UZ149" s="339"/>
      <c r="VA149" s="339"/>
      <c r="VB149" s="339"/>
      <c r="VC149" s="339"/>
      <c r="VD149" s="339"/>
      <c r="VE149" s="339"/>
      <c r="VF149" s="339"/>
      <c r="VG149" s="339"/>
      <c r="VH149" s="339"/>
      <c r="VI149" s="339"/>
      <c r="VJ149" s="339"/>
      <c r="VK149" s="339"/>
      <c r="VL149" s="339"/>
      <c r="VM149" s="339"/>
      <c r="VN149" s="339"/>
      <c r="VO149" s="339"/>
      <c r="VP149" s="339"/>
      <c r="VQ149" s="339"/>
      <c r="VR149" s="339"/>
      <c r="VS149" s="339"/>
      <c r="VT149" s="339"/>
      <c r="VU149" s="339"/>
      <c r="VV149" s="339"/>
      <c r="VW149" s="339"/>
      <c r="VX149" s="339"/>
      <c r="VY149" s="339"/>
      <c r="VZ149" s="339"/>
      <c r="WA149" s="339"/>
      <c r="WB149" s="339"/>
      <c r="WC149" s="339"/>
      <c r="WD149" s="339"/>
      <c r="WE149" s="339"/>
      <c r="WF149" s="339"/>
      <c r="WG149" s="339"/>
      <c r="WH149" s="339"/>
      <c r="WI149" s="339"/>
      <c r="WJ149" s="339"/>
      <c r="WK149" s="339"/>
      <c r="WL149" s="339"/>
      <c r="WM149" s="339"/>
      <c r="WN149" s="339"/>
      <c r="WO149" s="339"/>
      <c r="WP149" s="339"/>
      <c r="WQ149" s="339"/>
      <c r="WR149" s="339"/>
      <c r="WS149" s="339"/>
      <c r="WT149" s="339"/>
      <c r="WU149" s="339"/>
      <c r="WV149" s="339"/>
      <c r="WW149" s="339"/>
      <c r="WX149" s="339"/>
      <c r="WY149" s="339"/>
      <c r="WZ149" s="339"/>
      <c r="XA149" s="339"/>
      <c r="XB149" s="339"/>
      <c r="XC149" s="339"/>
      <c r="XD149" s="339"/>
      <c r="XE149" s="339"/>
      <c r="XF149" s="339"/>
      <c r="XG149" s="339"/>
      <c r="XH149" s="339"/>
      <c r="XI149" s="339"/>
      <c r="XJ149" s="339"/>
      <c r="XK149" s="339"/>
      <c r="XL149" s="339"/>
      <c r="XM149" s="339"/>
      <c r="XN149" s="339"/>
      <c r="XO149" s="339"/>
      <c r="XP149" s="339"/>
      <c r="XQ149" s="339"/>
      <c r="XR149" s="339"/>
      <c r="XS149" s="339"/>
      <c r="XT149" s="339"/>
      <c r="XU149" s="339"/>
      <c r="XV149" s="339"/>
      <c r="XW149" s="339"/>
      <c r="XX149" s="339"/>
      <c r="XY149" s="339"/>
      <c r="XZ149" s="339"/>
      <c r="YA149" s="339"/>
      <c r="YB149" s="339"/>
      <c r="YC149" s="339"/>
      <c r="YD149" s="339"/>
      <c r="YE149" s="339"/>
      <c r="YF149" s="339"/>
      <c r="YG149" s="339"/>
      <c r="YH149" s="339"/>
      <c r="YI149" s="339"/>
      <c r="YJ149" s="339"/>
      <c r="YK149" s="339"/>
      <c r="YL149" s="339"/>
      <c r="YM149" s="339"/>
      <c r="YN149" s="339"/>
      <c r="YO149" s="339"/>
      <c r="YP149" s="339"/>
      <c r="YQ149" s="339"/>
      <c r="YR149" s="339"/>
      <c r="YS149" s="339"/>
      <c r="YT149" s="339"/>
      <c r="YU149" s="339"/>
      <c r="YV149" s="339"/>
      <c r="YW149" s="339"/>
      <c r="YX149" s="339"/>
      <c r="YY149" s="339"/>
      <c r="YZ149" s="339"/>
      <c r="ZA149" s="339"/>
      <c r="ZB149" s="339"/>
      <c r="ZC149" s="339"/>
      <c r="ZD149" s="339"/>
      <c r="ZE149" s="339"/>
      <c r="ZF149" s="339"/>
      <c r="ZG149" s="339"/>
      <c r="ZH149" s="339"/>
      <c r="ZI149" s="339"/>
      <c r="ZJ149" s="339"/>
      <c r="ZK149" s="339"/>
      <c r="ZL149" s="339"/>
      <c r="ZM149" s="339"/>
      <c r="ZN149" s="339"/>
      <c r="ZO149" s="339"/>
      <c r="ZP149" s="339"/>
      <c r="ZQ149" s="339"/>
      <c r="ZR149" s="339"/>
      <c r="ZS149" s="339"/>
      <c r="ZT149" s="339"/>
      <c r="ZU149" s="339"/>
      <c r="ZV149" s="339"/>
      <c r="ZW149" s="339"/>
      <c r="ZX149" s="339"/>
      <c r="ZY149" s="339"/>
      <c r="ZZ149" s="339"/>
      <c r="AAA149" s="339"/>
      <c r="AAB149" s="339"/>
      <c r="AAC149" s="339"/>
      <c r="AAD149" s="339"/>
      <c r="AAE149" s="339"/>
      <c r="AAF149" s="339"/>
      <c r="AAG149" s="339"/>
      <c r="AAH149" s="339"/>
      <c r="AAI149" s="339"/>
      <c r="AAJ149" s="339"/>
      <c r="AAK149" s="339"/>
      <c r="AAL149" s="339"/>
      <c r="AAM149" s="339"/>
      <c r="AAN149" s="339"/>
      <c r="AAO149" s="339"/>
      <c r="AAP149" s="339"/>
      <c r="AAQ149" s="339"/>
      <c r="AAR149" s="339"/>
      <c r="AAS149" s="339"/>
      <c r="AAT149" s="339"/>
      <c r="AAU149" s="339"/>
      <c r="AAV149" s="339"/>
      <c r="AAW149" s="339"/>
      <c r="AAX149" s="339"/>
      <c r="AAY149" s="339"/>
      <c r="AAZ149" s="339"/>
      <c r="ABA149" s="339"/>
      <c r="ABB149" s="339"/>
      <c r="ABC149" s="339"/>
      <c r="ABD149" s="339"/>
      <c r="ABE149" s="339"/>
      <c r="ABF149" s="339"/>
      <c r="ABG149" s="339"/>
      <c r="ABH149" s="339"/>
      <c r="ABI149" s="339"/>
      <c r="ABJ149" s="339"/>
      <c r="ABK149" s="339"/>
      <c r="ABL149" s="339"/>
      <c r="ABM149" s="339"/>
      <c r="ABN149" s="339"/>
      <c r="ABO149" s="339"/>
      <c r="ABP149" s="339"/>
      <c r="ABQ149" s="339"/>
      <c r="ABR149" s="339"/>
      <c r="ABS149" s="339"/>
      <c r="ABT149" s="339"/>
      <c r="ABU149" s="339"/>
      <c r="ABV149" s="339"/>
      <c r="ABW149" s="339"/>
      <c r="ABX149" s="339"/>
      <c r="ABY149" s="339"/>
      <c r="ABZ149" s="339"/>
      <c r="ACA149" s="339"/>
      <c r="ACB149" s="339"/>
      <c r="ACC149" s="339"/>
      <c r="ACD149" s="339"/>
      <c r="ACE149" s="339"/>
      <c r="ACF149" s="339"/>
      <c r="ACG149" s="339"/>
      <c r="ACH149" s="339"/>
      <c r="ACI149" s="339"/>
      <c r="ACJ149" s="339"/>
      <c r="ACK149" s="339"/>
      <c r="ACL149" s="339"/>
      <c r="ACM149" s="339"/>
      <c r="ACN149" s="339"/>
      <c r="ACO149" s="339"/>
      <c r="ACP149" s="339"/>
      <c r="ACQ149" s="339"/>
      <c r="ACR149" s="339"/>
      <c r="ACS149" s="339"/>
      <c r="ACT149" s="339"/>
      <c r="ACU149" s="339"/>
      <c r="ACV149" s="339"/>
      <c r="ACW149" s="339"/>
      <c r="ACX149" s="339"/>
      <c r="ACY149" s="339"/>
      <c r="ACZ149" s="339"/>
      <c r="ADA149" s="339"/>
      <c r="ADB149" s="339"/>
      <c r="ADC149" s="339"/>
      <c r="ADD149" s="339"/>
      <c r="ADE149" s="339"/>
      <c r="ADF149" s="339"/>
      <c r="ADG149" s="339"/>
      <c r="ADH149" s="339"/>
      <c r="ADI149" s="339"/>
      <c r="ADJ149" s="339"/>
      <c r="ADK149" s="339"/>
      <c r="ADL149" s="339"/>
      <c r="ADM149" s="339"/>
      <c r="ADN149" s="339"/>
      <c r="ADO149" s="339"/>
      <c r="ADP149" s="339"/>
      <c r="ADQ149" s="339"/>
      <c r="ADR149" s="339"/>
      <c r="ADS149" s="339"/>
      <c r="ADT149" s="339"/>
      <c r="ADU149" s="339"/>
      <c r="ADV149" s="339"/>
      <c r="ADW149" s="339"/>
      <c r="ADX149" s="339"/>
      <c r="ADY149" s="339"/>
      <c r="ADZ149" s="339"/>
      <c r="AEA149" s="339"/>
      <c r="AEB149" s="339"/>
      <c r="AEC149" s="339"/>
      <c r="AED149" s="339"/>
      <c r="AEE149" s="339"/>
      <c r="AEF149" s="339"/>
      <c r="AEG149" s="339"/>
      <c r="AEH149" s="339"/>
      <c r="AEI149" s="339"/>
      <c r="AEJ149" s="339"/>
      <c r="AEK149" s="339"/>
      <c r="AEL149" s="339"/>
      <c r="AEM149" s="339"/>
      <c r="AEN149" s="339"/>
      <c r="AEO149" s="339"/>
      <c r="AEP149" s="339"/>
      <c r="AEQ149" s="339"/>
      <c r="AER149" s="339"/>
      <c r="AES149" s="339"/>
      <c r="AET149" s="339"/>
      <c r="AEU149" s="339"/>
      <c r="AEV149" s="339"/>
      <c r="AEW149" s="339"/>
      <c r="AEX149" s="339"/>
      <c r="AEY149" s="339"/>
      <c r="AEZ149" s="339"/>
      <c r="AFA149" s="339"/>
      <c r="AFB149" s="339"/>
      <c r="AFC149" s="339"/>
      <c r="AFD149" s="339"/>
      <c r="AFE149" s="339"/>
      <c r="AFF149" s="339"/>
      <c r="AFG149" s="339"/>
      <c r="AFH149" s="339"/>
      <c r="AFI149" s="339"/>
      <c r="AFJ149" s="339"/>
      <c r="AFK149" s="339"/>
      <c r="AFL149" s="339"/>
      <c r="AFM149" s="339"/>
      <c r="AFN149" s="339"/>
      <c r="AFO149" s="339"/>
      <c r="AFP149" s="339"/>
      <c r="AFQ149" s="339"/>
      <c r="AFR149" s="339"/>
      <c r="AFS149" s="339"/>
      <c r="AFT149" s="339"/>
      <c r="AFU149" s="339"/>
      <c r="AFV149" s="339"/>
      <c r="AFW149" s="339"/>
      <c r="AFX149" s="339"/>
      <c r="AFY149" s="339"/>
      <c r="AFZ149" s="339"/>
      <c r="AGA149" s="339"/>
      <c r="AGB149" s="339"/>
      <c r="AGC149" s="339"/>
      <c r="AGD149" s="339"/>
      <c r="AGE149" s="339"/>
      <c r="AGF149" s="339"/>
      <c r="AGG149" s="339"/>
      <c r="AGH149" s="339"/>
      <c r="AGI149" s="339"/>
      <c r="AGJ149" s="339"/>
      <c r="AGK149" s="339"/>
      <c r="AGL149" s="339"/>
      <c r="AGM149" s="339"/>
      <c r="AGN149" s="339"/>
      <c r="AGO149" s="339"/>
      <c r="AGP149" s="339"/>
      <c r="AGQ149" s="339"/>
      <c r="AGR149" s="339"/>
      <c r="AGS149" s="339"/>
      <c r="AGT149" s="339"/>
      <c r="AGU149" s="339"/>
      <c r="AGV149" s="339"/>
      <c r="AGW149" s="339"/>
      <c r="AGX149" s="339"/>
      <c r="AGY149" s="339"/>
      <c r="AGZ149" s="339"/>
      <c r="AHA149" s="339"/>
      <c r="AHB149" s="339"/>
      <c r="AHC149" s="339"/>
      <c r="AHD149" s="339"/>
      <c r="AHE149" s="339"/>
      <c r="AHF149" s="339"/>
      <c r="AHG149" s="339"/>
      <c r="AHH149" s="339"/>
      <c r="AHI149" s="339"/>
      <c r="AHJ149" s="339"/>
      <c r="AHK149" s="339"/>
      <c r="AHL149" s="339"/>
      <c r="AHM149" s="339"/>
      <c r="AHN149" s="339"/>
      <c r="AHO149" s="339"/>
      <c r="AHP149" s="339"/>
      <c r="AHQ149" s="339"/>
      <c r="AHR149" s="339"/>
      <c r="AHS149" s="339"/>
      <c r="AHT149" s="339"/>
      <c r="AHU149" s="339"/>
      <c r="AHV149" s="339"/>
      <c r="AHW149" s="339"/>
      <c r="AHX149" s="339"/>
      <c r="AHY149" s="339"/>
      <c r="AHZ149" s="339"/>
      <c r="AIA149" s="339"/>
      <c r="AIB149" s="339"/>
      <c r="AIC149" s="339"/>
      <c r="AID149" s="339"/>
      <c r="AIE149" s="339"/>
      <c r="AIF149" s="339"/>
      <c r="AIG149" s="339"/>
      <c r="AIH149" s="339"/>
      <c r="AII149" s="339"/>
      <c r="AIJ149" s="339"/>
      <c r="AIK149" s="339"/>
      <c r="AIL149" s="339"/>
      <c r="AIM149" s="339"/>
      <c r="AIN149" s="339"/>
      <c r="AIO149" s="339"/>
      <c r="AIP149" s="339"/>
      <c r="AIQ149" s="339"/>
      <c r="AIR149" s="339"/>
      <c r="AIS149" s="339"/>
      <c r="AIT149" s="339"/>
      <c r="AIU149" s="339"/>
      <c r="AIV149" s="339"/>
      <c r="AIW149" s="339"/>
      <c r="AIX149" s="339"/>
      <c r="AIY149" s="339"/>
      <c r="AIZ149" s="339"/>
      <c r="AJA149" s="339"/>
      <c r="AJB149" s="339"/>
      <c r="AJC149" s="339"/>
      <c r="AJD149" s="339"/>
      <c r="AJE149" s="339"/>
      <c r="AJF149" s="339"/>
      <c r="AJG149" s="339"/>
      <c r="AJH149" s="339"/>
      <c r="AJI149" s="339"/>
      <c r="AJJ149" s="339"/>
      <c r="AJK149" s="339"/>
      <c r="AJL149" s="339"/>
      <c r="AJM149" s="339"/>
      <c r="AJN149" s="339"/>
      <c r="AJO149" s="339"/>
      <c r="AJP149" s="339"/>
      <c r="AJQ149" s="339"/>
      <c r="AJR149" s="339"/>
      <c r="AJS149" s="339"/>
      <c r="AJT149" s="339"/>
      <c r="AJU149" s="339"/>
      <c r="AJV149" s="339"/>
      <c r="AJW149" s="339"/>
      <c r="AJX149" s="339"/>
      <c r="AJY149" s="339"/>
      <c r="AJZ149" s="339"/>
      <c r="AKA149" s="339"/>
      <c r="AKB149" s="339"/>
      <c r="AKC149" s="339"/>
      <c r="AKD149" s="339"/>
      <c r="AKE149" s="339"/>
      <c r="AKF149" s="339"/>
      <c r="AKG149" s="339"/>
      <c r="AKH149" s="339"/>
      <c r="AKI149" s="339"/>
      <c r="AKJ149" s="339"/>
      <c r="AKK149" s="339"/>
      <c r="AKL149" s="339"/>
      <c r="AKM149" s="339"/>
      <c r="AKN149" s="339"/>
      <c r="AKO149" s="339"/>
      <c r="AKP149" s="339"/>
      <c r="AKQ149" s="339"/>
      <c r="AKR149" s="339"/>
      <c r="AKS149" s="339"/>
      <c r="AKT149" s="339"/>
      <c r="AKU149" s="339"/>
      <c r="AKV149" s="339"/>
      <c r="AKW149" s="339"/>
      <c r="AKX149" s="339"/>
      <c r="AKY149" s="339"/>
      <c r="AKZ149" s="339"/>
      <c r="ALA149" s="339"/>
      <c r="ALB149" s="339"/>
      <c r="ALC149" s="339"/>
      <c r="ALD149" s="339"/>
      <c r="ALE149" s="339"/>
      <c r="ALF149" s="339"/>
      <c r="ALG149" s="339"/>
      <c r="ALH149" s="339"/>
      <c r="ALI149" s="339"/>
      <c r="ALJ149" s="339"/>
      <c r="ALK149" s="339"/>
      <c r="ALL149" s="339"/>
      <c r="ALM149" s="339"/>
      <c r="ALN149" s="339"/>
      <c r="ALO149" s="339"/>
      <c r="ALP149" s="339"/>
      <c r="ALQ149" s="339"/>
      <c r="ALR149" s="339"/>
      <c r="ALS149" s="339"/>
      <c r="ALT149" s="339"/>
      <c r="ALU149" s="339"/>
      <c r="ALV149" s="339"/>
      <c r="ALW149" s="339"/>
      <c r="ALX149" s="339"/>
      <c r="ALY149" s="339"/>
      <c r="ALZ149" s="339"/>
      <c r="AMA149" s="339"/>
      <c r="AMB149" s="339"/>
      <c r="AMC149" s="339"/>
      <c r="AMD149" s="339"/>
      <c r="AME149" s="339"/>
      <c r="AMF149" s="339"/>
      <c r="AMG149" s="339"/>
      <c r="AMH149" s="339"/>
      <c r="AMI149" s="339"/>
      <c r="AMJ149" s="339"/>
      <c r="AMK149" s="339"/>
    </row>
  </sheetData>
  <mergeCells count="9">
    <mergeCell ref="A135:H135"/>
    <mergeCell ref="A142:H142"/>
    <mergeCell ref="A3:B6"/>
    <mergeCell ref="C3:G3"/>
    <mergeCell ref="H3:H6"/>
    <mergeCell ref="C4:F4"/>
    <mergeCell ref="G4:G6"/>
    <mergeCell ref="C5:E5"/>
    <mergeCell ref="F5:F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6" max="16383" man="1"/>
    <brk id="121"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
  <sheetViews>
    <sheetView zoomScaleNormal="100" workbookViewId="0"/>
  </sheetViews>
  <sheetFormatPr defaultColWidth="9.140625" defaultRowHeight="12.75" x14ac:dyDescent="0.2"/>
  <cols>
    <col min="1" max="1" width="22.140625" style="3" customWidth="1"/>
    <col min="2" max="2" width="4.85546875" style="3" customWidth="1"/>
    <col min="3" max="7" width="14.140625" style="3" customWidth="1"/>
    <col min="8" max="1025" width="9.140625" style="3" customWidth="1"/>
    <col min="1026" max="16384" width="9.140625" style="30"/>
  </cols>
  <sheetData>
    <row r="1" spans="1:13" ht="15" customHeight="1" x14ac:dyDescent="0.2">
      <c r="A1" s="165" t="s">
        <v>1241</v>
      </c>
      <c r="B1" s="165"/>
      <c r="C1" s="165"/>
      <c r="D1" s="165"/>
      <c r="E1" s="165"/>
      <c r="F1" s="165"/>
      <c r="G1" s="165"/>
      <c r="M1" s="53" t="s">
        <v>55</v>
      </c>
    </row>
    <row r="2" spans="1:13" ht="15" customHeight="1" x14ac:dyDescent="0.2">
      <c r="A2" s="315" t="s">
        <v>1242</v>
      </c>
      <c r="B2" s="223"/>
      <c r="C2" s="223"/>
      <c r="D2" s="223"/>
      <c r="E2" s="223"/>
      <c r="F2" s="223"/>
      <c r="G2" s="223"/>
    </row>
    <row r="3" spans="1:13" ht="26.25" customHeight="1" x14ac:dyDescent="0.2">
      <c r="A3" s="383" t="s">
        <v>381</v>
      </c>
      <c r="B3" s="383"/>
      <c r="C3" s="386" t="s">
        <v>370</v>
      </c>
      <c r="D3" s="386"/>
      <c r="E3" s="386"/>
      <c r="F3" s="386"/>
      <c r="G3" s="386"/>
    </row>
    <row r="4" spans="1:13" ht="30.75" customHeight="1" x14ac:dyDescent="0.2">
      <c r="A4" s="383"/>
      <c r="B4" s="383"/>
      <c r="C4" s="384" t="s">
        <v>372</v>
      </c>
      <c r="D4" s="384"/>
      <c r="E4" s="384"/>
      <c r="F4" s="384"/>
      <c r="G4" s="386" t="s">
        <v>383</v>
      </c>
    </row>
    <row r="5" spans="1:13" ht="40.5" customHeight="1" x14ac:dyDescent="0.2">
      <c r="A5" s="383"/>
      <c r="B5" s="383"/>
      <c r="C5" s="384" t="s">
        <v>373</v>
      </c>
      <c r="D5" s="384"/>
      <c r="E5" s="384"/>
      <c r="F5" s="384" t="s">
        <v>384</v>
      </c>
      <c r="G5" s="386"/>
    </row>
    <row r="6" spans="1:13" ht="102" x14ac:dyDescent="0.2">
      <c r="A6" s="383"/>
      <c r="B6" s="383"/>
      <c r="C6" s="137" t="s">
        <v>115</v>
      </c>
      <c r="D6" s="137" t="s">
        <v>375</v>
      </c>
      <c r="E6" s="137" t="s">
        <v>376</v>
      </c>
      <c r="F6" s="384"/>
      <c r="G6" s="386"/>
    </row>
    <row r="7" spans="1:13" ht="12.75" customHeight="1" x14ac:dyDescent="0.2">
      <c r="A7" s="167" t="s">
        <v>77</v>
      </c>
      <c r="B7" s="24" t="s">
        <v>133</v>
      </c>
      <c r="C7" s="209">
        <v>20864</v>
      </c>
      <c r="D7" s="210">
        <v>9010</v>
      </c>
      <c r="E7" s="209">
        <v>11854</v>
      </c>
      <c r="F7" s="210">
        <v>7295</v>
      </c>
      <c r="G7" s="211">
        <v>32115</v>
      </c>
    </row>
    <row r="8" spans="1:13" x14ac:dyDescent="0.2">
      <c r="A8" s="168" t="s">
        <v>78</v>
      </c>
      <c r="B8" s="24" t="s">
        <v>135</v>
      </c>
      <c r="C8" s="212">
        <v>3.5</v>
      </c>
      <c r="D8" s="213">
        <v>1.5</v>
      </c>
      <c r="E8" s="212">
        <v>2</v>
      </c>
      <c r="F8" s="213">
        <v>1.2</v>
      </c>
      <c r="G8" s="214">
        <v>5.3</v>
      </c>
    </row>
    <row r="9" spans="1:13" x14ac:dyDescent="0.2">
      <c r="A9" s="169" t="s">
        <v>282</v>
      </c>
      <c r="B9" s="22" t="s">
        <v>133</v>
      </c>
      <c r="C9" s="154">
        <v>1310</v>
      </c>
      <c r="D9" s="215">
        <v>462</v>
      </c>
      <c r="E9" s="154">
        <v>848</v>
      </c>
      <c r="F9" s="215">
        <v>1491</v>
      </c>
      <c r="G9" s="216">
        <v>3660</v>
      </c>
    </row>
    <row r="10" spans="1:13" x14ac:dyDescent="0.2">
      <c r="A10" s="169"/>
      <c r="B10" s="22" t="s">
        <v>135</v>
      </c>
      <c r="C10" s="217">
        <v>2.8</v>
      </c>
      <c r="D10" s="218">
        <v>1</v>
      </c>
      <c r="E10" s="217">
        <v>1.8</v>
      </c>
      <c r="F10" s="218">
        <v>3.2</v>
      </c>
      <c r="G10" s="219">
        <v>7.9</v>
      </c>
    </row>
    <row r="11" spans="1:13" x14ac:dyDescent="0.2">
      <c r="A11" s="169" t="s">
        <v>283</v>
      </c>
      <c r="B11" s="22" t="s">
        <v>133</v>
      </c>
      <c r="C11" s="154">
        <v>157</v>
      </c>
      <c r="D11" s="215">
        <v>44</v>
      </c>
      <c r="E11" s="154">
        <v>113</v>
      </c>
      <c r="F11" s="215">
        <v>218</v>
      </c>
      <c r="G11" s="216">
        <v>1083</v>
      </c>
    </row>
    <row r="12" spans="1:13" ht="10.5" customHeight="1" x14ac:dyDescent="0.2">
      <c r="A12" s="169"/>
      <c r="B12" s="22" t="s">
        <v>135</v>
      </c>
      <c r="C12" s="217">
        <v>0.6</v>
      </c>
      <c r="D12" s="218">
        <v>0.2</v>
      </c>
      <c r="E12" s="217">
        <v>0.4</v>
      </c>
      <c r="F12" s="218">
        <v>0.8</v>
      </c>
      <c r="G12" s="219">
        <v>4</v>
      </c>
    </row>
    <row r="13" spans="1:13" ht="12.75" customHeight="1" x14ac:dyDescent="0.2">
      <c r="A13" s="169" t="s">
        <v>102</v>
      </c>
      <c r="B13" s="22" t="s">
        <v>133</v>
      </c>
      <c r="C13" s="154">
        <v>707</v>
      </c>
      <c r="D13" s="215">
        <v>135</v>
      </c>
      <c r="E13" s="154">
        <v>572</v>
      </c>
      <c r="F13" s="215">
        <v>41</v>
      </c>
      <c r="G13" s="216">
        <v>947</v>
      </c>
    </row>
    <row r="14" spans="1:13" x14ac:dyDescent="0.2">
      <c r="A14" s="169"/>
      <c r="B14" s="22" t="s">
        <v>135</v>
      </c>
      <c r="C14" s="217">
        <v>3.2</v>
      </c>
      <c r="D14" s="218">
        <v>0.6</v>
      </c>
      <c r="E14" s="217">
        <v>2.6</v>
      </c>
      <c r="F14" s="218">
        <v>0.2</v>
      </c>
      <c r="G14" s="219">
        <v>4.3</v>
      </c>
    </row>
    <row r="15" spans="1:13" x14ac:dyDescent="0.2">
      <c r="A15" s="169" t="s">
        <v>86</v>
      </c>
      <c r="B15" s="22" t="s">
        <v>133</v>
      </c>
      <c r="C15" s="154">
        <v>824</v>
      </c>
      <c r="D15" s="215">
        <v>284</v>
      </c>
      <c r="E15" s="154">
        <v>540</v>
      </c>
      <c r="F15" s="215">
        <v>244</v>
      </c>
      <c r="G15" s="216">
        <v>801</v>
      </c>
    </row>
    <row r="16" spans="1:13" x14ac:dyDescent="0.2">
      <c r="A16" s="169"/>
      <c r="B16" s="22" t="s">
        <v>135</v>
      </c>
      <c r="C16" s="217">
        <v>6.5</v>
      </c>
      <c r="D16" s="218">
        <v>2.2999999999999998</v>
      </c>
      <c r="E16" s="217">
        <v>4.3</v>
      </c>
      <c r="F16" s="218">
        <v>1.9</v>
      </c>
      <c r="G16" s="219">
        <v>6.3</v>
      </c>
    </row>
    <row r="17" spans="1:7" x14ac:dyDescent="0.2">
      <c r="A17" s="169" t="s">
        <v>98</v>
      </c>
      <c r="B17" s="22" t="s">
        <v>133</v>
      </c>
      <c r="C17" s="154">
        <v>99</v>
      </c>
      <c r="D17" s="215">
        <v>46</v>
      </c>
      <c r="E17" s="154">
        <v>53</v>
      </c>
      <c r="F17" s="215">
        <v>45</v>
      </c>
      <c r="G17" s="216">
        <v>884</v>
      </c>
    </row>
    <row r="18" spans="1:7" x14ac:dyDescent="0.2">
      <c r="A18" s="169"/>
      <c r="B18" s="22" t="s">
        <v>135</v>
      </c>
      <c r="C18" s="217">
        <v>0.3</v>
      </c>
      <c r="D18" s="218">
        <v>0.1</v>
      </c>
      <c r="E18" s="217">
        <v>0.2</v>
      </c>
      <c r="F18" s="218">
        <v>0.1</v>
      </c>
      <c r="G18" s="219">
        <v>2.6</v>
      </c>
    </row>
    <row r="19" spans="1:7" x14ac:dyDescent="0.2">
      <c r="A19" s="169" t="s">
        <v>82</v>
      </c>
      <c r="B19" s="22" t="s">
        <v>133</v>
      </c>
      <c r="C19" s="154">
        <v>1147</v>
      </c>
      <c r="D19" s="215">
        <v>396</v>
      </c>
      <c r="E19" s="154">
        <v>751</v>
      </c>
      <c r="F19" s="215">
        <v>450</v>
      </c>
      <c r="G19" s="216">
        <v>1627</v>
      </c>
    </row>
    <row r="20" spans="1:7" x14ac:dyDescent="0.2">
      <c r="A20" s="169"/>
      <c r="B20" s="22" t="s">
        <v>135</v>
      </c>
      <c r="C20" s="217">
        <v>2.2999999999999998</v>
      </c>
      <c r="D20" s="218">
        <v>0.8</v>
      </c>
      <c r="E20" s="217">
        <v>1.5</v>
      </c>
      <c r="F20" s="218">
        <v>0.9</v>
      </c>
      <c r="G20" s="219">
        <v>3.2</v>
      </c>
    </row>
    <row r="21" spans="1:7" x14ac:dyDescent="0.2">
      <c r="A21" s="169" t="s">
        <v>106</v>
      </c>
      <c r="B21" s="22" t="s">
        <v>133</v>
      </c>
      <c r="C21" s="154">
        <v>2715</v>
      </c>
      <c r="D21" s="215">
        <v>725</v>
      </c>
      <c r="E21" s="154">
        <v>1990</v>
      </c>
      <c r="F21" s="215">
        <v>821</v>
      </c>
      <c r="G21" s="216">
        <v>3523</v>
      </c>
    </row>
    <row r="22" spans="1:7" x14ac:dyDescent="0.2">
      <c r="A22" s="169"/>
      <c r="B22" s="22" t="s">
        <v>135</v>
      </c>
      <c r="C22" s="217">
        <v>2.1</v>
      </c>
      <c r="D22" s="218">
        <v>0.6</v>
      </c>
      <c r="E22" s="217">
        <v>1.6</v>
      </c>
      <c r="F22" s="218">
        <v>0.6</v>
      </c>
      <c r="G22" s="219">
        <v>2.8</v>
      </c>
    </row>
    <row r="23" spans="1:7" x14ac:dyDescent="0.2">
      <c r="A23" s="169" t="s">
        <v>92</v>
      </c>
      <c r="B23" s="22" t="s">
        <v>133</v>
      </c>
      <c r="C23" s="154">
        <v>65</v>
      </c>
      <c r="D23" s="215">
        <v>34</v>
      </c>
      <c r="E23" s="154">
        <v>31</v>
      </c>
      <c r="F23" s="215">
        <v>48</v>
      </c>
      <c r="G23" s="216">
        <v>830</v>
      </c>
    </row>
    <row r="24" spans="1:7" ht="12" customHeight="1" x14ac:dyDescent="0.2">
      <c r="A24" s="169"/>
      <c r="B24" s="22" t="s">
        <v>135</v>
      </c>
      <c r="C24" s="217">
        <v>0.5</v>
      </c>
      <c r="D24" s="218">
        <v>0.3</v>
      </c>
      <c r="E24" s="217">
        <v>0.3</v>
      </c>
      <c r="F24" s="218">
        <v>0.4</v>
      </c>
      <c r="G24" s="219">
        <v>6.7</v>
      </c>
    </row>
    <row r="25" spans="1:7" x14ac:dyDescent="0.2">
      <c r="A25" s="169" t="s">
        <v>284</v>
      </c>
      <c r="B25" s="22" t="s">
        <v>133</v>
      </c>
      <c r="C25" s="154">
        <v>73</v>
      </c>
      <c r="D25" s="215">
        <v>44</v>
      </c>
      <c r="E25" s="154">
        <v>29</v>
      </c>
      <c r="F25" s="215">
        <v>32</v>
      </c>
      <c r="G25" s="216">
        <v>385</v>
      </c>
    </row>
    <row r="26" spans="1:7" x14ac:dyDescent="0.2">
      <c r="A26" s="169"/>
      <c r="B26" s="22" t="s">
        <v>135</v>
      </c>
      <c r="C26" s="217">
        <v>0.3</v>
      </c>
      <c r="D26" s="218">
        <v>0.2</v>
      </c>
      <c r="E26" s="217">
        <v>0.1</v>
      </c>
      <c r="F26" s="218">
        <v>0.1</v>
      </c>
      <c r="G26" s="219">
        <v>1.4</v>
      </c>
    </row>
    <row r="27" spans="1:7" x14ac:dyDescent="0.2">
      <c r="A27" s="169" t="s">
        <v>104</v>
      </c>
      <c r="B27" s="22" t="s">
        <v>133</v>
      </c>
      <c r="C27" s="154">
        <v>1751</v>
      </c>
      <c r="D27" s="215">
        <v>1673</v>
      </c>
      <c r="E27" s="154">
        <v>78</v>
      </c>
      <c r="F27" s="215">
        <v>162</v>
      </c>
      <c r="G27" s="216">
        <v>479</v>
      </c>
    </row>
    <row r="28" spans="1:7" x14ac:dyDescent="0.2">
      <c r="A28" s="169"/>
      <c r="B28" s="22" t="s">
        <v>135</v>
      </c>
      <c r="C28" s="217">
        <v>13.6</v>
      </c>
      <c r="D28" s="218">
        <v>13</v>
      </c>
      <c r="E28" s="217">
        <v>0.6</v>
      </c>
      <c r="F28" s="218">
        <v>1.3</v>
      </c>
      <c r="G28" s="219">
        <v>3.7</v>
      </c>
    </row>
    <row r="29" spans="1:7" x14ac:dyDescent="0.2">
      <c r="A29" s="169" t="s">
        <v>95</v>
      </c>
      <c r="B29" s="22" t="s">
        <v>133</v>
      </c>
      <c r="C29" s="154">
        <v>756</v>
      </c>
      <c r="D29" s="215">
        <v>295</v>
      </c>
      <c r="E29" s="154">
        <v>461</v>
      </c>
      <c r="F29" s="215">
        <v>1103</v>
      </c>
      <c r="G29" s="216">
        <v>1895</v>
      </c>
    </row>
    <row r="30" spans="1:7" x14ac:dyDescent="0.2">
      <c r="A30" s="169"/>
      <c r="B30" s="22" t="s">
        <v>135</v>
      </c>
      <c r="C30" s="217">
        <v>2.2999999999999998</v>
      </c>
      <c r="D30" s="218">
        <v>0.9</v>
      </c>
      <c r="E30" s="217">
        <v>1.4</v>
      </c>
      <c r="F30" s="218">
        <v>3.4</v>
      </c>
      <c r="G30" s="219">
        <v>5.8</v>
      </c>
    </row>
    <row r="31" spans="1:7" x14ac:dyDescent="0.2">
      <c r="A31" s="169" t="s">
        <v>83</v>
      </c>
      <c r="B31" s="22" t="s">
        <v>133</v>
      </c>
      <c r="C31" s="154">
        <v>9213</v>
      </c>
      <c r="D31" s="215">
        <v>3909</v>
      </c>
      <c r="E31" s="154">
        <v>5304</v>
      </c>
      <c r="F31" s="215">
        <v>1404</v>
      </c>
      <c r="G31" s="216">
        <v>10206</v>
      </c>
    </row>
    <row r="32" spans="1:7" x14ac:dyDescent="0.2">
      <c r="A32" s="169"/>
      <c r="B32" s="22" t="s">
        <v>135</v>
      </c>
      <c r="C32" s="217">
        <v>12.7</v>
      </c>
      <c r="D32" s="218">
        <v>5.4</v>
      </c>
      <c r="E32" s="217">
        <v>7.3</v>
      </c>
      <c r="F32" s="218">
        <v>1.9</v>
      </c>
      <c r="G32" s="219">
        <v>14</v>
      </c>
    </row>
    <row r="33" spans="1:7" x14ac:dyDescent="0.2">
      <c r="A33" s="169" t="s">
        <v>285</v>
      </c>
      <c r="B33" s="22" t="s">
        <v>133</v>
      </c>
      <c r="C33" s="154">
        <v>42</v>
      </c>
      <c r="D33" s="215">
        <v>29</v>
      </c>
      <c r="E33" s="154">
        <v>13</v>
      </c>
      <c r="F33" s="215">
        <v>70</v>
      </c>
      <c r="G33" s="216">
        <v>1182</v>
      </c>
    </row>
    <row r="34" spans="1:7" x14ac:dyDescent="0.2">
      <c r="A34" s="169"/>
      <c r="B34" s="22" t="s">
        <v>135</v>
      </c>
      <c r="C34" s="217">
        <v>0.3</v>
      </c>
      <c r="D34" s="218">
        <v>0.2</v>
      </c>
      <c r="E34" s="217">
        <v>0.1</v>
      </c>
      <c r="F34" s="218">
        <v>0.6</v>
      </c>
      <c r="G34" s="219">
        <v>9.4</v>
      </c>
    </row>
    <row r="35" spans="1:7" ht="12" customHeight="1" x14ac:dyDescent="0.2">
      <c r="A35" s="169" t="s">
        <v>286</v>
      </c>
      <c r="B35" s="22" t="s">
        <v>133</v>
      </c>
      <c r="C35" s="154">
        <v>31</v>
      </c>
      <c r="D35" s="215">
        <v>11</v>
      </c>
      <c r="E35" s="154">
        <v>20</v>
      </c>
      <c r="F35" s="215">
        <v>403</v>
      </c>
      <c r="G35" s="216">
        <v>919</v>
      </c>
    </row>
    <row r="36" spans="1:7" x14ac:dyDescent="0.2">
      <c r="A36" s="169"/>
      <c r="B36" s="22" t="s">
        <v>135</v>
      </c>
      <c r="C36" s="217">
        <v>0.2</v>
      </c>
      <c r="D36" s="218">
        <v>0.1</v>
      </c>
      <c r="E36" s="217">
        <v>0.1</v>
      </c>
      <c r="F36" s="218">
        <v>2.6</v>
      </c>
      <c r="G36" s="219">
        <v>6</v>
      </c>
    </row>
    <row r="37" spans="1:7" x14ac:dyDescent="0.2">
      <c r="A37" s="169" t="s">
        <v>87</v>
      </c>
      <c r="B37" s="22" t="s">
        <v>133</v>
      </c>
      <c r="C37" s="154">
        <v>1528</v>
      </c>
      <c r="D37" s="215">
        <v>491</v>
      </c>
      <c r="E37" s="154">
        <v>1037</v>
      </c>
      <c r="F37" s="215">
        <v>366</v>
      </c>
      <c r="G37" s="216">
        <v>2942</v>
      </c>
    </row>
    <row r="38" spans="1:7" x14ac:dyDescent="0.2">
      <c r="A38" s="169"/>
      <c r="B38" s="22" t="s">
        <v>135</v>
      </c>
      <c r="C38" s="217">
        <v>2</v>
      </c>
      <c r="D38" s="218">
        <v>0.6</v>
      </c>
      <c r="E38" s="217">
        <v>1.3</v>
      </c>
      <c r="F38" s="218">
        <v>0.5</v>
      </c>
      <c r="G38" s="219">
        <v>3.8</v>
      </c>
    </row>
    <row r="39" spans="1:7" x14ac:dyDescent="0.2">
      <c r="A39" s="169" t="s">
        <v>88</v>
      </c>
      <c r="B39" s="22" t="s">
        <v>133</v>
      </c>
      <c r="C39" s="154">
        <v>446</v>
      </c>
      <c r="D39" s="215">
        <v>432</v>
      </c>
      <c r="E39" s="154">
        <v>14</v>
      </c>
      <c r="F39" s="215">
        <v>397</v>
      </c>
      <c r="G39" s="216">
        <v>752</v>
      </c>
    </row>
    <row r="40" spans="1:7" x14ac:dyDescent="0.2">
      <c r="A40" s="169"/>
      <c r="B40" s="22" t="s">
        <v>135</v>
      </c>
      <c r="C40" s="217">
        <v>2.5</v>
      </c>
      <c r="D40" s="218">
        <v>2.4</v>
      </c>
      <c r="E40" s="217">
        <v>0.1</v>
      </c>
      <c r="F40" s="218">
        <v>2.2000000000000002</v>
      </c>
      <c r="G40" s="219">
        <v>4.2</v>
      </c>
    </row>
    <row r="41" spans="1:7" ht="13.9" customHeight="1" x14ac:dyDescent="0.2">
      <c r="A41" s="352" t="s">
        <v>428</v>
      </c>
      <c r="B41" s="355"/>
      <c r="C41" s="355"/>
      <c r="D41" s="355"/>
      <c r="E41" s="355"/>
      <c r="F41" s="355"/>
      <c r="G41" s="355"/>
    </row>
    <row r="42" spans="1:7" ht="13.9" customHeight="1" x14ac:dyDescent="0.2">
      <c r="A42" s="354" t="s">
        <v>429</v>
      </c>
      <c r="B42" s="356"/>
      <c r="C42" s="356"/>
      <c r="D42" s="356"/>
      <c r="E42" s="356"/>
      <c r="F42" s="356"/>
      <c r="G42" s="356"/>
    </row>
  </sheetData>
  <mergeCells count="6">
    <mergeCell ref="A3:B6"/>
    <mergeCell ref="C3:G3"/>
    <mergeCell ref="C4:F4"/>
    <mergeCell ref="G4:G6"/>
    <mergeCell ref="C5:E5"/>
    <mergeCell ref="F5:F6"/>
  </mergeCells>
  <hyperlinks>
    <hyperlink ref="M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68"/>
  <sheetViews>
    <sheetView zoomScaleNormal="100" workbookViewId="0"/>
  </sheetViews>
  <sheetFormatPr defaultColWidth="9.140625" defaultRowHeight="14.25" x14ac:dyDescent="0.2"/>
  <cols>
    <col min="1" max="1" width="42.140625" style="246" customWidth="1"/>
    <col min="2" max="2" width="3.7109375" style="275" customWidth="1"/>
    <col min="3" max="7" width="17.85546875" style="246" customWidth="1"/>
    <col min="8" max="8" width="46.140625" style="246" customWidth="1"/>
    <col min="9" max="1025" width="9.140625" style="246" customWidth="1"/>
    <col min="1026" max="16384" width="9.140625" style="30"/>
  </cols>
  <sheetData>
    <row r="1" spans="1:9" s="166" customFormat="1" ht="17.25" customHeight="1" x14ac:dyDescent="0.2">
      <c r="A1" s="133" t="s">
        <v>1257</v>
      </c>
      <c r="B1" s="268"/>
      <c r="C1" s="276"/>
      <c r="D1" s="276"/>
      <c r="E1" s="276"/>
      <c r="F1" s="276"/>
      <c r="G1" s="276"/>
      <c r="I1" s="53" t="s">
        <v>55</v>
      </c>
    </row>
    <row r="2" spans="1:9" ht="13.5" customHeight="1" x14ac:dyDescent="0.2">
      <c r="A2" s="277" t="s">
        <v>1022</v>
      </c>
      <c r="B2" s="278"/>
    </row>
    <row r="3" spans="1:9" ht="13.5" customHeight="1" x14ac:dyDescent="0.2">
      <c r="A3" s="135" t="s">
        <v>1173</v>
      </c>
      <c r="B3" s="279"/>
    </row>
    <row r="4" spans="1:9" ht="13.5" customHeight="1" x14ac:dyDescent="0.2">
      <c r="A4" s="4" t="s">
        <v>608</v>
      </c>
      <c r="B4" s="280"/>
      <c r="C4" s="247"/>
      <c r="D4" s="247"/>
      <c r="E4" s="247"/>
      <c r="F4" s="247"/>
      <c r="G4" s="247"/>
    </row>
    <row r="5" spans="1:9" s="29" customFormat="1" ht="54.75" customHeight="1" x14ac:dyDescent="0.2">
      <c r="A5" s="383" t="s">
        <v>124</v>
      </c>
      <c r="B5" s="383"/>
      <c r="C5" s="384" t="s">
        <v>125</v>
      </c>
      <c r="D5" s="384"/>
      <c r="E5" s="384"/>
      <c r="F5" s="386" t="s">
        <v>126</v>
      </c>
      <c r="G5" s="386"/>
      <c r="H5" s="389" t="s">
        <v>127</v>
      </c>
    </row>
    <row r="6" spans="1:9" ht="52.5" customHeight="1" x14ac:dyDescent="0.2">
      <c r="A6" s="383"/>
      <c r="B6" s="383"/>
      <c r="C6" s="384" t="s">
        <v>115</v>
      </c>
      <c r="D6" s="384" t="s">
        <v>128</v>
      </c>
      <c r="E6" s="384"/>
      <c r="F6" s="386"/>
      <c r="G6" s="386"/>
      <c r="H6" s="389"/>
    </row>
    <row r="7" spans="1:9" ht="36.75" customHeight="1" x14ac:dyDescent="0.2">
      <c r="A7" s="383"/>
      <c r="B7" s="383"/>
      <c r="C7" s="384"/>
      <c r="D7" s="137" t="s">
        <v>129</v>
      </c>
      <c r="E7" s="137" t="s">
        <v>130</v>
      </c>
      <c r="F7" s="137" t="s">
        <v>115</v>
      </c>
      <c r="G7" s="37" t="s">
        <v>131</v>
      </c>
      <c r="H7" s="389"/>
    </row>
    <row r="8" spans="1:9" s="281" customFormat="1" ht="15" x14ac:dyDescent="0.25">
      <c r="A8" s="182" t="s">
        <v>132</v>
      </c>
      <c r="B8" s="162" t="s">
        <v>133</v>
      </c>
      <c r="C8" s="180">
        <v>6005736</v>
      </c>
      <c r="D8" s="180">
        <v>3885739</v>
      </c>
      <c r="E8" s="180">
        <v>2119997</v>
      </c>
      <c r="F8" s="180">
        <v>439628</v>
      </c>
      <c r="G8" s="181">
        <v>81354</v>
      </c>
      <c r="H8" s="36" t="s">
        <v>134</v>
      </c>
    </row>
    <row r="9" spans="1:9" s="282" customFormat="1" ht="15" x14ac:dyDescent="0.25">
      <c r="B9" s="232" t="s">
        <v>135</v>
      </c>
      <c r="C9" s="15">
        <v>1204696</v>
      </c>
      <c r="D9" s="15">
        <v>701715</v>
      </c>
      <c r="E9" s="15">
        <v>502981</v>
      </c>
      <c r="F9" s="15">
        <v>101334</v>
      </c>
      <c r="G9" s="16">
        <v>15751</v>
      </c>
      <c r="H9" s="283"/>
    </row>
    <row r="10" spans="1:9" x14ac:dyDescent="0.2">
      <c r="A10" s="182" t="s">
        <v>136</v>
      </c>
      <c r="B10" s="162" t="s">
        <v>133</v>
      </c>
      <c r="C10" s="15">
        <v>62683</v>
      </c>
      <c r="D10" s="15">
        <v>51370</v>
      </c>
      <c r="E10" s="15">
        <v>11313</v>
      </c>
      <c r="F10" s="15">
        <v>4734</v>
      </c>
      <c r="G10" s="16">
        <v>411</v>
      </c>
      <c r="H10" s="36" t="s">
        <v>137</v>
      </c>
    </row>
    <row r="11" spans="1:9" x14ac:dyDescent="0.2">
      <c r="B11" s="162" t="s">
        <v>135</v>
      </c>
      <c r="C11" s="15">
        <v>29910</v>
      </c>
      <c r="D11" s="15">
        <v>23523</v>
      </c>
      <c r="E11" s="15">
        <v>6387</v>
      </c>
      <c r="F11" s="15">
        <v>2745</v>
      </c>
      <c r="G11" s="16">
        <v>283</v>
      </c>
      <c r="H11" s="284"/>
    </row>
    <row r="12" spans="1:9" s="29" customFormat="1" ht="27" x14ac:dyDescent="0.2">
      <c r="A12" s="183" t="s">
        <v>138</v>
      </c>
      <c r="B12" s="20" t="s">
        <v>133</v>
      </c>
      <c r="C12" s="12">
        <v>30129</v>
      </c>
      <c r="D12" s="12">
        <v>25937</v>
      </c>
      <c r="E12" s="12">
        <v>4192</v>
      </c>
      <c r="F12" s="12">
        <v>985</v>
      </c>
      <c r="G12" s="14">
        <v>140</v>
      </c>
      <c r="H12" s="201" t="s">
        <v>139</v>
      </c>
    </row>
    <row r="13" spans="1:9" x14ac:dyDescent="0.2">
      <c r="B13" s="20" t="s">
        <v>135</v>
      </c>
      <c r="C13" s="12">
        <v>5357</v>
      </c>
      <c r="D13" s="12">
        <v>3828</v>
      </c>
      <c r="E13" s="12">
        <v>1529</v>
      </c>
      <c r="F13" s="12">
        <v>344</v>
      </c>
      <c r="G13" s="14">
        <v>19</v>
      </c>
      <c r="H13" s="163"/>
    </row>
    <row r="14" spans="1:9" x14ac:dyDescent="0.2">
      <c r="A14" s="183" t="s">
        <v>140</v>
      </c>
      <c r="B14" s="20" t="s">
        <v>133</v>
      </c>
      <c r="C14" s="12">
        <v>31604</v>
      </c>
      <c r="D14" s="12">
        <v>24553</v>
      </c>
      <c r="E14" s="12">
        <v>7051</v>
      </c>
      <c r="F14" s="12">
        <v>3723</v>
      </c>
      <c r="G14" s="14">
        <v>270</v>
      </c>
      <c r="H14" s="201" t="s">
        <v>141</v>
      </c>
    </row>
    <row r="15" spans="1:9" ht="13.5" customHeight="1" x14ac:dyDescent="0.2">
      <c r="B15" s="20" t="s">
        <v>135</v>
      </c>
      <c r="C15" s="12">
        <v>24353</v>
      </c>
      <c r="D15" s="12">
        <v>19518</v>
      </c>
      <c r="E15" s="12">
        <v>4835</v>
      </c>
      <c r="F15" s="12">
        <v>2388</v>
      </c>
      <c r="G15" s="14">
        <v>264</v>
      </c>
      <c r="H15" s="284"/>
    </row>
    <row r="16" spans="1:9" x14ac:dyDescent="0.2">
      <c r="A16" s="183" t="s">
        <v>142</v>
      </c>
      <c r="B16" s="20" t="s">
        <v>133</v>
      </c>
      <c r="C16" s="12">
        <v>950</v>
      </c>
      <c r="D16" s="12">
        <v>880</v>
      </c>
      <c r="E16" s="12">
        <v>70</v>
      </c>
      <c r="F16" s="12">
        <v>26</v>
      </c>
      <c r="G16" s="14">
        <v>1</v>
      </c>
      <c r="H16" s="201" t="s">
        <v>143</v>
      </c>
    </row>
    <row r="17" spans="1:8" x14ac:dyDescent="0.2">
      <c r="B17" s="20" t="s">
        <v>135</v>
      </c>
      <c r="C17" s="12">
        <v>200</v>
      </c>
      <c r="D17" s="12">
        <v>177</v>
      </c>
      <c r="E17" s="12">
        <v>23</v>
      </c>
      <c r="F17" s="12">
        <v>13</v>
      </c>
      <c r="G17" s="14" t="s">
        <v>1277</v>
      </c>
      <c r="H17" s="284"/>
    </row>
    <row r="18" spans="1:8" s="282" customFormat="1" ht="15" x14ac:dyDescent="0.25">
      <c r="A18" s="182" t="s">
        <v>144</v>
      </c>
      <c r="B18" s="162" t="s">
        <v>133</v>
      </c>
      <c r="C18" s="15">
        <v>2674179</v>
      </c>
      <c r="D18" s="15">
        <v>1270164</v>
      </c>
      <c r="E18" s="15">
        <v>1404015</v>
      </c>
      <c r="F18" s="15">
        <v>334236</v>
      </c>
      <c r="G18" s="16">
        <v>53021</v>
      </c>
      <c r="H18" s="36" t="s">
        <v>145</v>
      </c>
    </row>
    <row r="19" spans="1:8" x14ac:dyDescent="0.2">
      <c r="B19" s="162" t="s">
        <v>135</v>
      </c>
      <c r="C19" s="15">
        <v>288267</v>
      </c>
      <c r="D19" s="15">
        <v>103035</v>
      </c>
      <c r="E19" s="15">
        <v>185232</v>
      </c>
      <c r="F19" s="15">
        <v>62432</v>
      </c>
      <c r="G19" s="16">
        <v>2576</v>
      </c>
      <c r="H19" s="284"/>
    </row>
    <row r="20" spans="1:8" s="282" customFormat="1" ht="15" x14ac:dyDescent="0.25">
      <c r="A20" s="185" t="s">
        <v>146</v>
      </c>
      <c r="B20" s="20" t="s">
        <v>133</v>
      </c>
      <c r="C20" s="12">
        <v>133005</v>
      </c>
      <c r="D20" s="12">
        <v>14821</v>
      </c>
      <c r="E20" s="12">
        <v>118184</v>
      </c>
      <c r="F20" s="12">
        <v>53951</v>
      </c>
      <c r="G20" s="14">
        <v>1217</v>
      </c>
      <c r="H20" s="202" t="s">
        <v>147</v>
      </c>
    </row>
    <row r="21" spans="1:8" x14ac:dyDescent="0.2">
      <c r="B21" s="20" t="s">
        <v>135</v>
      </c>
      <c r="C21" s="12">
        <v>79755</v>
      </c>
      <c r="D21" s="12">
        <v>2981</v>
      </c>
      <c r="E21" s="12">
        <v>76774</v>
      </c>
      <c r="F21" s="12">
        <v>36963</v>
      </c>
      <c r="G21" s="14">
        <v>1154</v>
      </c>
      <c r="H21" s="284"/>
    </row>
    <row r="22" spans="1:8" s="29" customFormat="1" ht="25.5" x14ac:dyDescent="0.2">
      <c r="A22" s="27" t="s">
        <v>148</v>
      </c>
      <c r="B22" s="20" t="s">
        <v>133</v>
      </c>
      <c r="C22" s="12">
        <v>83043</v>
      </c>
      <c r="D22" s="12">
        <v>1112</v>
      </c>
      <c r="E22" s="12">
        <v>81931</v>
      </c>
      <c r="F22" s="12">
        <v>38276</v>
      </c>
      <c r="G22" s="14">
        <v>1054</v>
      </c>
      <c r="H22" s="28" t="s">
        <v>149</v>
      </c>
    </row>
    <row r="23" spans="1:8" x14ac:dyDescent="0.2">
      <c r="B23" s="20" t="s">
        <v>135</v>
      </c>
      <c r="C23" s="12">
        <v>68278</v>
      </c>
      <c r="D23" s="12">
        <v>854</v>
      </c>
      <c r="E23" s="12">
        <v>67424</v>
      </c>
      <c r="F23" s="12">
        <v>35206</v>
      </c>
      <c r="G23" s="14">
        <v>1040</v>
      </c>
      <c r="H23" s="284"/>
    </row>
    <row r="24" spans="1:8" s="29" customFormat="1" ht="12.75" x14ac:dyDescent="0.2">
      <c r="A24" s="187" t="s">
        <v>150</v>
      </c>
      <c r="B24" s="20" t="s">
        <v>133</v>
      </c>
      <c r="C24" s="12">
        <v>75402</v>
      </c>
      <c r="D24" s="12">
        <v>923</v>
      </c>
      <c r="E24" s="12">
        <v>74479</v>
      </c>
      <c r="F24" s="12">
        <v>38034</v>
      </c>
      <c r="G24" s="14">
        <v>1054</v>
      </c>
      <c r="H24" s="203" t="s">
        <v>151</v>
      </c>
    </row>
    <row r="25" spans="1:8" x14ac:dyDescent="0.2">
      <c r="B25" s="20" t="s">
        <v>135</v>
      </c>
      <c r="C25" s="12">
        <v>68278</v>
      </c>
      <c r="D25" s="12">
        <v>854</v>
      </c>
      <c r="E25" s="12">
        <v>67424</v>
      </c>
      <c r="F25" s="12">
        <v>35206</v>
      </c>
      <c r="G25" s="14">
        <v>1040</v>
      </c>
      <c r="H25" s="284"/>
    </row>
    <row r="26" spans="1:8" s="29" customFormat="1" ht="12.75" x14ac:dyDescent="0.2">
      <c r="A26" s="27" t="s">
        <v>152</v>
      </c>
      <c r="B26" s="20" t="s">
        <v>133</v>
      </c>
      <c r="C26" s="12">
        <v>3756</v>
      </c>
      <c r="D26" s="12">
        <v>131</v>
      </c>
      <c r="E26" s="12">
        <v>3625</v>
      </c>
      <c r="F26" s="12">
        <v>241</v>
      </c>
      <c r="G26" s="14" t="s">
        <v>1277</v>
      </c>
      <c r="H26" s="28" t="s">
        <v>153</v>
      </c>
    </row>
    <row r="27" spans="1:8" x14ac:dyDescent="0.2">
      <c r="B27" s="20" t="s">
        <v>135</v>
      </c>
      <c r="C27" s="12">
        <v>3625</v>
      </c>
      <c r="D27" s="12" t="s">
        <v>1277</v>
      </c>
      <c r="E27" s="12">
        <v>3625</v>
      </c>
      <c r="F27" s="12">
        <v>241</v>
      </c>
      <c r="G27" s="14" t="s">
        <v>1277</v>
      </c>
      <c r="H27" s="163"/>
    </row>
    <row r="28" spans="1:8" x14ac:dyDescent="0.2">
      <c r="A28" s="27" t="s">
        <v>154</v>
      </c>
      <c r="B28" s="20" t="s">
        <v>133</v>
      </c>
      <c r="C28" s="12">
        <v>14322</v>
      </c>
      <c r="D28" s="12">
        <v>138</v>
      </c>
      <c r="E28" s="12">
        <v>14184</v>
      </c>
      <c r="F28" s="12">
        <v>9069</v>
      </c>
      <c r="G28" s="14">
        <v>33</v>
      </c>
      <c r="H28" s="28" t="s">
        <v>155</v>
      </c>
    </row>
    <row r="29" spans="1:8" x14ac:dyDescent="0.2">
      <c r="A29" s="27" t="s">
        <v>156</v>
      </c>
      <c r="B29" s="20" t="s">
        <v>133</v>
      </c>
      <c r="C29" s="12">
        <v>16886</v>
      </c>
      <c r="D29" s="12">
        <v>9757</v>
      </c>
      <c r="E29" s="12">
        <v>7129</v>
      </c>
      <c r="F29" s="12">
        <v>1610</v>
      </c>
      <c r="G29" s="14">
        <v>15</v>
      </c>
      <c r="H29" s="28" t="s">
        <v>157</v>
      </c>
    </row>
    <row r="30" spans="1:8" x14ac:dyDescent="0.2">
      <c r="B30" s="20" t="s">
        <v>135</v>
      </c>
      <c r="C30" s="12">
        <v>2362</v>
      </c>
      <c r="D30" s="12">
        <v>392</v>
      </c>
      <c r="E30" s="12">
        <v>1970</v>
      </c>
      <c r="F30" s="12">
        <v>452</v>
      </c>
      <c r="G30" s="14">
        <v>7</v>
      </c>
      <c r="H30" s="284"/>
    </row>
    <row r="31" spans="1:8" s="29" customFormat="1" ht="15.75" customHeight="1" x14ac:dyDescent="0.2">
      <c r="A31" s="27" t="s">
        <v>158</v>
      </c>
      <c r="B31" s="20" t="s">
        <v>133</v>
      </c>
      <c r="C31" s="12">
        <v>14998</v>
      </c>
      <c r="D31" s="12">
        <v>3683</v>
      </c>
      <c r="E31" s="12">
        <v>11315</v>
      </c>
      <c r="F31" s="12">
        <v>4755</v>
      </c>
      <c r="G31" s="14">
        <v>115</v>
      </c>
      <c r="H31" s="28" t="s">
        <v>159</v>
      </c>
    </row>
    <row r="32" spans="1:8" x14ac:dyDescent="0.2">
      <c r="B32" s="20" t="s">
        <v>135</v>
      </c>
      <c r="C32" s="12">
        <v>5490</v>
      </c>
      <c r="D32" s="12">
        <v>1735</v>
      </c>
      <c r="E32" s="12">
        <v>3755</v>
      </c>
      <c r="F32" s="12">
        <v>1064</v>
      </c>
      <c r="G32" s="14">
        <v>107</v>
      </c>
      <c r="H32" s="284"/>
    </row>
    <row r="33" spans="1:8" s="282" customFormat="1" ht="15" x14ac:dyDescent="0.25">
      <c r="A33" s="183" t="s">
        <v>160</v>
      </c>
      <c r="B33" s="20" t="s">
        <v>133</v>
      </c>
      <c r="C33" s="12">
        <v>2287072</v>
      </c>
      <c r="D33" s="12">
        <v>1105022</v>
      </c>
      <c r="E33" s="12">
        <v>1182050</v>
      </c>
      <c r="F33" s="12">
        <v>255687</v>
      </c>
      <c r="G33" s="14">
        <v>50558</v>
      </c>
      <c r="H33" s="201" t="s">
        <v>161</v>
      </c>
    </row>
    <row r="34" spans="1:8" x14ac:dyDescent="0.2">
      <c r="B34" s="20" t="s">
        <v>135</v>
      </c>
      <c r="C34" s="12">
        <v>51538</v>
      </c>
      <c r="D34" s="12">
        <v>11335</v>
      </c>
      <c r="E34" s="12">
        <v>40203</v>
      </c>
      <c r="F34" s="12">
        <v>9237</v>
      </c>
      <c r="G34" s="14">
        <v>599</v>
      </c>
      <c r="H34" s="284"/>
    </row>
    <row r="35" spans="1:8" x14ac:dyDescent="0.2">
      <c r="A35" s="27" t="s">
        <v>162</v>
      </c>
      <c r="B35" s="20" t="s">
        <v>133</v>
      </c>
      <c r="C35" s="12">
        <v>368823</v>
      </c>
      <c r="D35" s="12">
        <v>211116</v>
      </c>
      <c r="E35" s="12">
        <v>157707</v>
      </c>
      <c r="F35" s="12">
        <v>31912</v>
      </c>
      <c r="G35" s="14">
        <v>13355</v>
      </c>
      <c r="H35" s="28" t="s">
        <v>163</v>
      </c>
    </row>
    <row r="36" spans="1:8" x14ac:dyDescent="0.2">
      <c r="B36" s="20" t="s">
        <v>135</v>
      </c>
      <c r="C36" s="12">
        <v>2281</v>
      </c>
      <c r="D36" s="12">
        <v>1033</v>
      </c>
      <c r="E36" s="12">
        <v>1248</v>
      </c>
      <c r="F36" s="12">
        <v>105</v>
      </c>
      <c r="G36" s="14">
        <v>20</v>
      </c>
      <c r="H36" s="284"/>
    </row>
    <row r="37" spans="1:8" x14ac:dyDescent="0.2">
      <c r="A37" s="27" t="s">
        <v>164</v>
      </c>
      <c r="B37" s="20" t="s">
        <v>133</v>
      </c>
      <c r="C37" s="12">
        <v>19404</v>
      </c>
      <c r="D37" s="12">
        <v>8011</v>
      </c>
      <c r="E37" s="12">
        <v>11393</v>
      </c>
      <c r="F37" s="12">
        <v>2496</v>
      </c>
      <c r="G37" s="14">
        <v>465</v>
      </c>
      <c r="H37" s="28" t="s">
        <v>165</v>
      </c>
    </row>
    <row r="38" spans="1:8" x14ac:dyDescent="0.2">
      <c r="A38" s="27" t="s">
        <v>166</v>
      </c>
      <c r="B38" s="20" t="s">
        <v>133</v>
      </c>
      <c r="C38" s="12">
        <v>8561</v>
      </c>
      <c r="D38" s="12">
        <v>429</v>
      </c>
      <c r="E38" s="12">
        <v>8132</v>
      </c>
      <c r="F38" s="12">
        <v>3170</v>
      </c>
      <c r="G38" s="14">
        <v>717</v>
      </c>
      <c r="H38" s="28" t="s">
        <v>167</v>
      </c>
    </row>
    <row r="39" spans="1:8" x14ac:dyDescent="0.2">
      <c r="A39" s="27" t="s">
        <v>168</v>
      </c>
      <c r="B39" s="20" t="s">
        <v>133</v>
      </c>
      <c r="C39" s="12">
        <v>43706</v>
      </c>
      <c r="D39" s="12">
        <v>24802</v>
      </c>
      <c r="E39" s="12">
        <v>18904</v>
      </c>
      <c r="F39" s="12">
        <v>3627</v>
      </c>
      <c r="G39" s="14">
        <v>1634</v>
      </c>
      <c r="H39" s="28" t="s">
        <v>169</v>
      </c>
    </row>
    <row r="40" spans="1:8" x14ac:dyDescent="0.2">
      <c r="B40" s="20" t="s">
        <v>135</v>
      </c>
      <c r="C40" s="12">
        <v>235</v>
      </c>
      <c r="D40" s="12">
        <v>235</v>
      </c>
      <c r="E40" s="12" t="s">
        <v>1277</v>
      </c>
      <c r="F40" s="12" t="s">
        <v>1277</v>
      </c>
      <c r="G40" s="14" t="s">
        <v>1277</v>
      </c>
      <c r="H40" s="284"/>
    </row>
    <row r="41" spans="1:8" x14ac:dyDescent="0.2">
      <c r="A41" s="27" t="s">
        <v>170</v>
      </c>
      <c r="B41" s="20" t="s">
        <v>133</v>
      </c>
      <c r="C41" s="12">
        <v>45801</v>
      </c>
      <c r="D41" s="12">
        <v>41295</v>
      </c>
      <c r="E41" s="12">
        <v>4506</v>
      </c>
      <c r="F41" s="12">
        <v>518</v>
      </c>
      <c r="G41" s="14">
        <v>293</v>
      </c>
      <c r="H41" s="28" t="s">
        <v>171</v>
      </c>
    </row>
    <row r="42" spans="1:8" x14ac:dyDescent="0.2">
      <c r="B42" s="20" t="s">
        <v>135</v>
      </c>
      <c r="C42" s="12">
        <v>1339</v>
      </c>
      <c r="D42" s="12">
        <v>325</v>
      </c>
      <c r="E42" s="12">
        <v>1014</v>
      </c>
      <c r="F42" s="12">
        <v>258</v>
      </c>
      <c r="G42" s="14">
        <v>128</v>
      </c>
      <c r="H42" s="284"/>
    </row>
    <row r="43" spans="1:8" s="29" customFormat="1" x14ac:dyDescent="0.2">
      <c r="A43" s="27" t="s">
        <v>172</v>
      </c>
      <c r="B43" s="20" t="s">
        <v>133</v>
      </c>
      <c r="C43" s="12">
        <v>14608</v>
      </c>
      <c r="D43" s="12">
        <v>8634</v>
      </c>
      <c r="E43" s="12">
        <v>5974</v>
      </c>
      <c r="F43" s="12">
        <v>331</v>
      </c>
      <c r="G43" s="14">
        <v>89</v>
      </c>
      <c r="H43" s="28" t="s">
        <v>173</v>
      </c>
    </row>
    <row r="44" spans="1:8" x14ac:dyDescent="0.2">
      <c r="B44" s="20" t="s">
        <v>135</v>
      </c>
      <c r="C44" s="12">
        <v>648</v>
      </c>
      <c r="D44" s="12">
        <v>533</v>
      </c>
      <c r="E44" s="12">
        <v>115</v>
      </c>
      <c r="F44" s="12">
        <v>1</v>
      </c>
      <c r="G44" s="14" t="s">
        <v>1277</v>
      </c>
      <c r="H44" s="284"/>
    </row>
    <row r="45" spans="1:8" s="29" customFormat="1" ht="27" x14ac:dyDescent="0.2">
      <c r="A45" s="27" t="s">
        <v>174</v>
      </c>
      <c r="B45" s="20" t="s">
        <v>133</v>
      </c>
      <c r="C45" s="12">
        <v>91275</v>
      </c>
      <c r="D45" s="12">
        <v>33983</v>
      </c>
      <c r="E45" s="12">
        <v>57292</v>
      </c>
      <c r="F45" s="12">
        <v>22127</v>
      </c>
      <c r="G45" s="14">
        <v>3407</v>
      </c>
      <c r="H45" s="28" t="s">
        <v>175</v>
      </c>
    </row>
    <row r="46" spans="1:8" x14ac:dyDescent="0.2">
      <c r="B46" s="20" t="s">
        <v>135</v>
      </c>
      <c r="C46" s="12">
        <v>595</v>
      </c>
      <c r="D46" s="12" t="s">
        <v>1277</v>
      </c>
      <c r="E46" s="12">
        <v>595</v>
      </c>
      <c r="F46" s="12">
        <v>245</v>
      </c>
      <c r="G46" s="14">
        <v>39</v>
      </c>
      <c r="H46" s="163"/>
    </row>
    <row r="47" spans="1:8" x14ac:dyDescent="0.2">
      <c r="A47" s="27" t="s">
        <v>176</v>
      </c>
      <c r="B47" s="20" t="s">
        <v>133</v>
      </c>
      <c r="C47" s="12">
        <v>59667</v>
      </c>
      <c r="D47" s="12">
        <v>28677</v>
      </c>
      <c r="E47" s="12">
        <v>30990</v>
      </c>
      <c r="F47" s="12">
        <v>5599</v>
      </c>
      <c r="G47" s="14">
        <v>1153</v>
      </c>
      <c r="H47" s="28" t="s">
        <v>177</v>
      </c>
    </row>
    <row r="48" spans="1:8" s="29" customFormat="1" ht="25.5" x14ac:dyDescent="0.2">
      <c r="A48" s="27" t="s">
        <v>178</v>
      </c>
      <c r="B48" s="20" t="s">
        <v>133</v>
      </c>
      <c r="C48" s="12">
        <v>36056</v>
      </c>
      <c r="D48" s="12">
        <v>28140</v>
      </c>
      <c r="E48" s="12">
        <v>7916</v>
      </c>
      <c r="F48" s="12">
        <v>978</v>
      </c>
      <c r="G48" s="14">
        <v>232</v>
      </c>
      <c r="H48" s="28" t="s">
        <v>179</v>
      </c>
    </row>
    <row r="49" spans="1:8" x14ac:dyDescent="0.2">
      <c r="B49" s="20" t="s">
        <v>135</v>
      </c>
      <c r="C49" s="12">
        <v>2580</v>
      </c>
      <c r="D49" s="12">
        <v>517</v>
      </c>
      <c r="E49" s="12">
        <v>2063</v>
      </c>
      <c r="F49" s="12">
        <v>183</v>
      </c>
      <c r="G49" s="14" t="s">
        <v>1277</v>
      </c>
      <c r="H49" s="284"/>
    </row>
    <row r="50" spans="1:8" s="29" customFormat="1" ht="27" x14ac:dyDescent="0.2">
      <c r="A50" s="27" t="s">
        <v>180</v>
      </c>
      <c r="B50" s="20" t="s">
        <v>133</v>
      </c>
      <c r="C50" s="12">
        <v>15583</v>
      </c>
      <c r="D50" s="12">
        <v>2555</v>
      </c>
      <c r="E50" s="12">
        <v>13028</v>
      </c>
      <c r="F50" s="12">
        <v>2049</v>
      </c>
      <c r="G50" s="14">
        <v>29</v>
      </c>
      <c r="H50" s="28" t="s">
        <v>181</v>
      </c>
    </row>
    <row r="51" spans="1:8" x14ac:dyDescent="0.2">
      <c r="B51" s="20" t="s">
        <v>135</v>
      </c>
      <c r="C51" s="12">
        <v>4472</v>
      </c>
      <c r="D51" s="12" t="s">
        <v>1277</v>
      </c>
      <c r="E51" s="12">
        <v>4472</v>
      </c>
      <c r="F51" s="12">
        <v>1370</v>
      </c>
      <c r="G51" s="14" t="s">
        <v>1277</v>
      </c>
      <c r="H51" s="163"/>
    </row>
    <row r="52" spans="1:8" ht="15" customHeight="1" x14ac:dyDescent="0.2">
      <c r="A52" s="27" t="s">
        <v>182</v>
      </c>
      <c r="B52" s="20" t="s">
        <v>133</v>
      </c>
      <c r="C52" s="12">
        <v>80204</v>
      </c>
      <c r="D52" s="12">
        <v>46427</v>
      </c>
      <c r="E52" s="12">
        <v>33777</v>
      </c>
      <c r="F52" s="12">
        <v>9053</v>
      </c>
      <c r="G52" s="14">
        <v>1304</v>
      </c>
      <c r="H52" s="28" t="s">
        <v>183</v>
      </c>
    </row>
    <row r="53" spans="1:8" x14ac:dyDescent="0.2">
      <c r="B53" s="20" t="s">
        <v>135</v>
      </c>
      <c r="C53" s="12">
        <v>6942</v>
      </c>
      <c r="D53" s="12">
        <v>194</v>
      </c>
      <c r="E53" s="12">
        <v>6748</v>
      </c>
      <c r="F53" s="12">
        <v>1826</v>
      </c>
      <c r="G53" s="14">
        <v>82</v>
      </c>
      <c r="H53" s="163"/>
    </row>
    <row r="54" spans="1:8" x14ac:dyDescent="0.2">
      <c r="A54" s="27" t="s">
        <v>184</v>
      </c>
      <c r="B54" s="20" t="s">
        <v>133</v>
      </c>
      <c r="C54" s="12">
        <v>23816</v>
      </c>
      <c r="D54" s="12">
        <v>13978</v>
      </c>
      <c r="E54" s="12">
        <v>9838</v>
      </c>
      <c r="F54" s="12">
        <v>735</v>
      </c>
      <c r="G54" s="14">
        <v>331</v>
      </c>
      <c r="H54" s="28" t="s">
        <v>185</v>
      </c>
    </row>
    <row r="55" spans="1:8" x14ac:dyDescent="0.2">
      <c r="B55" s="20" t="s">
        <v>135</v>
      </c>
      <c r="C55" s="12">
        <v>1027</v>
      </c>
      <c r="D55" s="12">
        <v>61</v>
      </c>
      <c r="E55" s="12">
        <v>966</v>
      </c>
      <c r="F55" s="12">
        <v>37</v>
      </c>
      <c r="G55" s="14">
        <v>5</v>
      </c>
      <c r="H55" s="163"/>
    </row>
    <row r="56" spans="1:8" ht="25.5" x14ac:dyDescent="0.2">
      <c r="A56" s="27" t="s">
        <v>186</v>
      </c>
      <c r="B56" s="20" t="s">
        <v>133</v>
      </c>
      <c r="C56" s="12">
        <v>209052</v>
      </c>
      <c r="D56" s="12">
        <v>102969</v>
      </c>
      <c r="E56" s="12">
        <v>106083</v>
      </c>
      <c r="F56" s="12">
        <v>20895</v>
      </c>
      <c r="G56" s="14">
        <v>5342</v>
      </c>
      <c r="H56" s="28" t="s">
        <v>187</v>
      </c>
    </row>
    <row r="57" spans="1:8" x14ac:dyDescent="0.2">
      <c r="B57" s="20" t="s">
        <v>135</v>
      </c>
      <c r="C57" s="12">
        <v>1002</v>
      </c>
      <c r="D57" s="12">
        <v>106</v>
      </c>
      <c r="E57" s="12">
        <v>896</v>
      </c>
      <c r="F57" s="12">
        <v>217</v>
      </c>
      <c r="G57" s="14">
        <v>53</v>
      </c>
      <c r="H57" s="284"/>
    </row>
    <row r="58" spans="1:8" s="29" customFormat="1" ht="25.5" x14ac:dyDescent="0.2">
      <c r="A58" s="27" t="s">
        <v>188</v>
      </c>
      <c r="B58" s="20" t="s">
        <v>133</v>
      </c>
      <c r="C58" s="12">
        <v>118478</v>
      </c>
      <c r="D58" s="12">
        <v>56288</v>
      </c>
      <c r="E58" s="12">
        <v>62190</v>
      </c>
      <c r="F58" s="12">
        <v>13032</v>
      </c>
      <c r="G58" s="14">
        <v>2162</v>
      </c>
      <c r="H58" s="28" t="s">
        <v>189</v>
      </c>
    </row>
    <row r="59" spans="1:8" x14ac:dyDescent="0.2">
      <c r="B59" s="20" t="s">
        <v>135</v>
      </c>
      <c r="C59" s="12">
        <v>860</v>
      </c>
      <c r="D59" s="12">
        <v>737</v>
      </c>
      <c r="E59" s="12">
        <v>123</v>
      </c>
      <c r="F59" s="12">
        <v>15</v>
      </c>
      <c r="G59" s="14" t="s">
        <v>1277</v>
      </c>
      <c r="H59" s="163"/>
    </row>
    <row r="60" spans="1:8" x14ac:dyDescent="0.2">
      <c r="A60" s="27" t="s">
        <v>190</v>
      </c>
      <c r="B60" s="20" t="s">
        <v>133</v>
      </c>
      <c r="C60" s="12">
        <v>63202</v>
      </c>
      <c r="D60" s="12">
        <v>12285</v>
      </c>
      <c r="E60" s="12">
        <v>50917</v>
      </c>
      <c r="F60" s="12">
        <v>16196</v>
      </c>
      <c r="G60" s="14">
        <v>1008</v>
      </c>
      <c r="H60" s="28" t="s">
        <v>191</v>
      </c>
    </row>
    <row r="61" spans="1:8" x14ac:dyDescent="0.2">
      <c r="B61" s="20" t="s">
        <v>135</v>
      </c>
      <c r="C61" s="12">
        <v>868</v>
      </c>
      <c r="D61" s="12">
        <v>18</v>
      </c>
      <c r="E61" s="12">
        <v>850</v>
      </c>
      <c r="F61" s="12">
        <v>306</v>
      </c>
      <c r="G61" s="14">
        <v>3</v>
      </c>
      <c r="H61" s="284"/>
    </row>
    <row r="62" spans="1:8" s="29" customFormat="1" x14ac:dyDescent="0.2">
      <c r="A62" s="27" t="s">
        <v>192</v>
      </c>
      <c r="B62" s="20" t="s">
        <v>133</v>
      </c>
      <c r="C62" s="12">
        <v>274517</v>
      </c>
      <c r="D62" s="12">
        <v>126259</v>
      </c>
      <c r="E62" s="12">
        <v>148258</v>
      </c>
      <c r="F62" s="12">
        <v>37014</v>
      </c>
      <c r="G62" s="14">
        <v>2956</v>
      </c>
      <c r="H62" s="28" t="s">
        <v>193</v>
      </c>
    </row>
    <row r="63" spans="1:8" x14ac:dyDescent="0.2">
      <c r="B63" s="20" t="s">
        <v>135</v>
      </c>
      <c r="C63" s="12">
        <v>8110</v>
      </c>
      <c r="D63" s="12">
        <v>153</v>
      </c>
      <c r="E63" s="12">
        <v>7957</v>
      </c>
      <c r="F63" s="12">
        <v>1393</v>
      </c>
      <c r="G63" s="14">
        <v>253</v>
      </c>
      <c r="H63" s="163"/>
    </row>
    <row r="64" spans="1:8" ht="25.5" x14ac:dyDescent="0.2">
      <c r="A64" s="27" t="s">
        <v>194</v>
      </c>
      <c r="B64" s="20" t="s">
        <v>133</v>
      </c>
      <c r="C64" s="12">
        <v>58461</v>
      </c>
      <c r="D64" s="12">
        <v>37786</v>
      </c>
      <c r="E64" s="12">
        <v>20675</v>
      </c>
      <c r="F64" s="12">
        <v>2439</v>
      </c>
      <c r="G64" s="14">
        <v>1310</v>
      </c>
      <c r="H64" s="28" t="s">
        <v>195</v>
      </c>
    </row>
    <row r="65" spans="1:8" x14ac:dyDescent="0.2">
      <c r="B65" s="20" t="s">
        <v>135</v>
      </c>
      <c r="C65" s="12">
        <v>2558</v>
      </c>
      <c r="D65" s="12">
        <v>1594</v>
      </c>
      <c r="E65" s="12">
        <v>964</v>
      </c>
      <c r="F65" s="12">
        <v>23</v>
      </c>
      <c r="G65" s="14">
        <v>5</v>
      </c>
      <c r="H65" s="163"/>
    </row>
    <row r="66" spans="1:8" x14ac:dyDescent="0.2">
      <c r="A66" s="27" t="s">
        <v>196</v>
      </c>
      <c r="B66" s="20" t="s">
        <v>133</v>
      </c>
      <c r="C66" s="12">
        <v>115128</v>
      </c>
      <c r="D66" s="12">
        <v>51776</v>
      </c>
      <c r="E66" s="12">
        <v>63352</v>
      </c>
      <c r="F66" s="12">
        <v>10488</v>
      </c>
      <c r="G66" s="14">
        <v>3763</v>
      </c>
      <c r="H66" s="28" t="s">
        <v>197</v>
      </c>
    </row>
    <row r="67" spans="1:8" x14ac:dyDescent="0.2">
      <c r="B67" s="20" t="s">
        <v>135</v>
      </c>
      <c r="C67" s="12">
        <v>547</v>
      </c>
      <c r="D67" s="12">
        <v>547</v>
      </c>
      <c r="E67" s="12" t="s">
        <v>1277</v>
      </c>
      <c r="F67" s="12" t="s">
        <v>1277</v>
      </c>
      <c r="G67" s="14" t="s">
        <v>1277</v>
      </c>
      <c r="H67" s="284"/>
    </row>
    <row r="68" spans="1:8" s="29" customFormat="1" x14ac:dyDescent="0.2">
      <c r="A68" s="27" t="s">
        <v>198</v>
      </c>
      <c r="B68" s="20" t="s">
        <v>133</v>
      </c>
      <c r="C68" s="12">
        <v>117962</v>
      </c>
      <c r="D68" s="12">
        <v>56288</v>
      </c>
      <c r="E68" s="12">
        <v>61674</v>
      </c>
      <c r="F68" s="12">
        <v>11944</v>
      </c>
      <c r="G68" s="14">
        <v>528</v>
      </c>
      <c r="H68" s="28" t="s">
        <v>199</v>
      </c>
    </row>
    <row r="69" spans="1:8" ht="17.25" customHeight="1" x14ac:dyDescent="0.2">
      <c r="B69" s="20" t="s">
        <v>135</v>
      </c>
      <c r="C69" s="12">
        <v>2753</v>
      </c>
      <c r="D69" s="12">
        <v>680</v>
      </c>
      <c r="E69" s="12">
        <v>2073</v>
      </c>
      <c r="F69" s="12">
        <v>265</v>
      </c>
      <c r="G69" s="14" t="s">
        <v>1277</v>
      </c>
      <c r="H69" s="163"/>
    </row>
    <row r="70" spans="1:8" ht="27" x14ac:dyDescent="0.2">
      <c r="A70" s="27" t="s">
        <v>200</v>
      </c>
      <c r="B70" s="20" t="s">
        <v>133</v>
      </c>
      <c r="C70" s="12">
        <v>202178</v>
      </c>
      <c r="D70" s="12">
        <v>69346</v>
      </c>
      <c r="E70" s="12">
        <v>132832</v>
      </c>
      <c r="F70" s="12">
        <v>24674</v>
      </c>
      <c r="G70" s="14">
        <v>6075</v>
      </c>
      <c r="H70" s="28" t="s">
        <v>201</v>
      </c>
    </row>
    <row r="71" spans="1:8" x14ac:dyDescent="0.2">
      <c r="B71" s="20" t="s">
        <v>135</v>
      </c>
      <c r="C71" s="12">
        <v>524</v>
      </c>
      <c r="D71" s="12">
        <v>289</v>
      </c>
      <c r="E71" s="12">
        <v>235</v>
      </c>
      <c r="F71" s="12">
        <v>14</v>
      </c>
      <c r="G71" s="14">
        <v>2</v>
      </c>
      <c r="H71" s="163"/>
    </row>
    <row r="72" spans="1:8" x14ac:dyDescent="0.2">
      <c r="A72" s="224" t="s">
        <v>202</v>
      </c>
      <c r="B72" s="20" t="s">
        <v>133</v>
      </c>
      <c r="C72" s="12">
        <v>49373</v>
      </c>
      <c r="D72" s="12">
        <v>13096</v>
      </c>
      <c r="E72" s="12">
        <v>36277</v>
      </c>
      <c r="F72" s="12">
        <v>6218</v>
      </c>
      <c r="G72" s="14">
        <v>147</v>
      </c>
      <c r="H72" s="28" t="s">
        <v>203</v>
      </c>
    </row>
    <row r="73" spans="1:8" x14ac:dyDescent="0.2">
      <c r="B73" s="20" t="s">
        <v>135</v>
      </c>
      <c r="C73" s="12">
        <v>2889</v>
      </c>
      <c r="D73" s="12">
        <v>586</v>
      </c>
      <c r="E73" s="12">
        <v>2303</v>
      </c>
      <c r="F73" s="12">
        <v>963</v>
      </c>
      <c r="G73" s="14" t="s">
        <v>1277</v>
      </c>
      <c r="H73" s="284"/>
    </row>
    <row r="74" spans="1:8" x14ac:dyDescent="0.2">
      <c r="A74" s="27" t="s">
        <v>204</v>
      </c>
      <c r="B74" s="20" t="s">
        <v>133</v>
      </c>
      <c r="C74" s="12">
        <v>145810</v>
      </c>
      <c r="D74" s="12">
        <v>51427</v>
      </c>
      <c r="E74" s="12">
        <v>94383</v>
      </c>
      <c r="F74" s="12">
        <v>18541</v>
      </c>
      <c r="G74" s="14">
        <v>3730</v>
      </c>
      <c r="H74" s="28" t="s">
        <v>205</v>
      </c>
    </row>
    <row r="75" spans="1:8" x14ac:dyDescent="0.2">
      <c r="A75" s="27" t="s">
        <v>206</v>
      </c>
      <c r="B75" s="20" t="s">
        <v>133</v>
      </c>
      <c r="C75" s="12">
        <v>40380</v>
      </c>
      <c r="D75" s="12">
        <v>25749</v>
      </c>
      <c r="E75" s="12">
        <v>14631</v>
      </c>
      <c r="F75" s="12">
        <v>1744</v>
      </c>
      <c r="G75" s="14">
        <v>454</v>
      </c>
      <c r="H75" s="28" t="s">
        <v>207</v>
      </c>
    </row>
    <row r="76" spans="1:8" x14ac:dyDescent="0.2">
      <c r="B76" s="20" t="s">
        <v>135</v>
      </c>
      <c r="C76" s="12">
        <v>307</v>
      </c>
      <c r="D76" s="12">
        <v>295</v>
      </c>
      <c r="E76" s="12">
        <v>12</v>
      </c>
      <c r="F76" s="12">
        <v>2</v>
      </c>
      <c r="G76" s="14">
        <v>1</v>
      </c>
      <c r="H76" s="284"/>
    </row>
    <row r="77" spans="1:8" s="29" customFormat="1" ht="25.5" x14ac:dyDescent="0.2">
      <c r="A77" s="27" t="s">
        <v>208</v>
      </c>
      <c r="B77" s="20" t="s">
        <v>133</v>
      </c>
      <c r="C77" s="12">
        <v>85027</v>
      </c>
      <c r="D77" s="12">
        <v>53706</v>
      </c>
      <c r="E77" s="12">
        <v>31321</v>
      </c>
      <c r="F77" s="12">
        <v>9907</v>
      </c>
      <c r="G77" s="14">
        <v>74</v>
      </c>
      <c r="H77" s="28" t="s">
        <v>209</v>
      </c>
    </row>
    <row r="78" spans="1:8" x14ac:dyDescent="0.2">
      <c r="B78" s="20" t="s">
        <v>135</v>
      </c>
      <c r="C78" s="12">
        <v>11001</v>
      </c>
      <c r="D78" s="12">
        <v>3432</v>
      </c>
      <c r="E78" s="12">
        <v>7569</v>
      </c>
      <c r="F78" s="12">
        <v>2014</v>
      </c>
      <c r="G78" s="14">
        <v>8</v>
      </c>
      <c r="H78" s="163"/>
    </row>
    <row r="79" spans="1:8" s="282" customFormat="1" ht="27.75" x14ac:dyDescent="0.25">
      <c r="A79" s="183" t="s">
        <v>210</v>
      </c>
      <c r="B79" s="20" t="s">
        <v>133</v>
      </c>
      <c r="C79" s="12">
        <v>102554</v>
      </c>
      <c r="D79" s="12">
        <v>50210</v>
      </c>
      <c r="E79" s="12">
        <v>52344</v>
      </c>
      <c r="F79" s="12">
        <v>10965</v>
      </c>
      <c r="G79" s="14">
        <v>361</v>
      </c>
      <c r="H79" s="201" t="s">
        <v>211</v>
      </c>
    </row>
    <row r="80" spans="1:8" s="29" customFormat="1" ht="16.5" customHeight="1" x14ac:dyDescent="0.2">
      <c r="B80" s="20" t="s">
        <v>135</v>
      </c>
      <c r="C80" s="12">
        <v>50581</v>
      </c>
      <c r="D80" s="12">
        <v>20097</v>
      </c>
      <c r="E80" s="12">
        <v>30484</v>
      </c>
      <c r="F80" s="12">
        <v>7033</v>
      </c>
      <c r="G80" s="14">
        <v>296</v>
      </c>
      <c r="H80" s="163"/>
    </row>
    <row r="81" spans="1:8" s="282" customFormat="1" ht="27.75" x14ac:dyDescent="0.25">
      <c r="A81" s="183" t="s">
        <v>212</v>
      </c>
      <c r="B81" s="20" t="s">
        <v>133</v>
      </c>
      <c r="C81" s="12">
        <v>151548</v>
      </c>
      <c r="D81" s="12">
        <v>100111</v>
      </c>
      <c r="E81" s="12">
        <v>51437</v>
      </c>
      <c r="F81" s="12">
        <v>13633</v>
      </c>
      <c r="G81" s="14">
        <v>885</v>
      </c>
      <c r="H81" s="201" t="s">
        <v>213</v>
      </c>
    </row>
    <row r="82" spans="1:8" s="29" customFormat="1" ht="12.75" x14ac:dyDescent="0.2">
      <c r="B82" s="20" t="s">
        <v>135</v>
      </c>
      <c r="C82" s="12">
        <v>106393</v>
      </c>
      <c r="D82" s="12">
        <v>68622</v>
      </c>
      <c r="E82" s="12">
        <v>37771</v>
      </c>
      <c r="F82" s="12">
        <v>9199</v>
      </c>
      <c r="G82" s="14">
        <v>527</v>
      </c>
      <c r="H82" s="163"/>
    </row>
    <row r="83" spans="1:8" x14ac:dyDescent="0.2">
      <c r="A83" s="27" t="s">
        <v>214</v>
      </c>
      <c r="B83" s="20" t="s">
        <v>133</v>
      </c>
      <c r="C83" s="12">
        <v>45090</v>
      </c>
      <c r="D83" s="12">
        <v>31254</v>
      </c>
      <c r="E83" s="12">
        <v>13836</v>
      </c>
      <c r="F83" s="12">
        <v>2639</v>
      </c>
      <c r="G83" s="14">
        <v>40</v>
      </c>
      <c r="H83" s="28" t="s">
        <v>215</v>
      </c>
    </row>
    <row r="84" spans="1:8" x14ac:dyDescent="0.2">
      <c r="B84" s="20" t="s">
        <v>135</v>
      </c>
      <c r="C84" s="12">
        <v>44005</v>
      </c>
      <c r="D84" s="12">
        <v>30349</v>
      </c>
      <c r="E84" s="12">
        <v>13656</v>
      </c>
      <c r="F84" s="12">
        <v>2611</v>
      </c>
      <c r="G84" s="14">
        <v>39</v>
      </c>
      <c r="H84" s="284"/>
    </row>
    <row r="85" spans="1:8" x14ac:dyDescent="0.2">
      <c r="A85" s="27" t="s">
        <v>216</v>
      </c>
      <c r="B85" s="20" t="s">
        <v>133</v>
      </c>
      <c r="C85" s="12">
        <v>38108</v>
      </c>
      <c r="D85" s="12">
        <v>23526</v>
      </c>
      <c r="E85" s="12">
        <v>14582</v>
      </c>
      <c r="F85" s="12">
        <v>3507</v>
      </c>
      <c r="G85" s="14">
        <v>210</v>
      </c>
      <c r="H85" s="28" t="s">
        <v>217</v>
      </c>
    </row>
    <row r="86" spans="1:8" x14ac:dyDescent="0.2">
      <c r="B86" s="20" t="s">
        <v>135</v>
      </c>
      <c r="C86" s="12">
        <v>34231</v>
      </c>
      <c r="D86" s="12">
        <v>20772</v>
      </c>
      <c r="E86" s="12">
        <v>13459</v>
      </c>
      <c r="F86" s="12">
        <v>3297</v>
      </c>
      <c r="G86" s="14">
        <v>164</v>
      </c>
      <c r="H86" s="284"/>
    </row>
    <row r="87" spans="1:8" s="29" customFormat="1" ht="25.5" x14ac:dyDescent="0.2">
      <c r="A87" s="27" t="s">
        <v>218</v>
      </c>
      <c r="B87" s="20" t="s">
        <v>133</v>
      </c>
      <c r="C87" s="12">
        <v>66403</v>
      </c>
      <c r="D87" s="12">
        <v>43983</v>
      </c>
      <c r="E87" s="12">
        <v>22420</v>
      </c>
      <c r="F87" s="12">
        <v>7382</v>
      </c>
      <c r="G87" s="14">
        <v>603</v>
      </c>
      <c r="H87" s="28" t="s">
        <v>219</v>
      </c>
    </row>
    <row r="88" spans="1:8" x14ac:dyDescent="0.2">
      <c r="B88" s="20" t="s">
        <v>135</v>
      </c>
      <c r="C88" s="12">
        <v>27286</v>
      </c>
      <c r="D88" s="12">
        <v>17017</v>
      </c>
      <c r="E88" s="12">
        <v>10269</v>
      </c>
      <c r="F88" s="12">
        <v>3254</v>
      </c>
      <c r="G88" s="14">
        <v>314</v>
      </c>
      <c r="H88" s="163"/>
    </row>
    <row r="89" spans="1:8" x14ac:dyDescent="0.2">
      <c r="A89" s="27" t="s">
        <v>220</v>
      </c>
      <c r="B89" s="20" t="s">
        <v>133</v>
      </c>
      <c r="C89" s="12">
        <v>1947</v>
      </c>
      <c r="D89" s="12">
        <v>1348</v>
      </c>
      <c r="E89" s="12">
        <v>599</v>
      </c>
      <c r="F89" s="12">
        <v>105</v>
      </c>
      <c r="G89" s="14">
        <v>32</v>
      </c>
      <c r="H89" s="28" t="s">
        <v>221</v>
      </c>
    </row>
    <row r="90" spans="1:8" x14ac:dyDescent="0.2">
      <c r="B90" s="20" t="s">
        <v>135</v>
      </c>
      <c r="C90" s="12">
        <v>871</v>
      </c>
      <c r="D90" s="12">
        <v>484</v>
      </c>
      <c r="E90" s="12">
        <v>387</v>
      </c>
      <c r="F90" s="12">
        <v>37</v>
      </c>
      <c r="G90" s="14">
        <v>10</v>
      </c>
      <c r="H90" s="163"/>
    </row>
    <row r="91" spans="1:8" s="282" customFormat="1" ht="15" x14ac:dyDescent="0.25">
      <c r="A91" s="182" t="s">
        <v>222</v>
      </c>
      <c r="B91" s="162" t="s">
        <v>133</v>
      </c>
      <c r="C91" s="15">
        <v>355163</v>
      </c>
      <c r="D91" s="15">
        <v>282437</v>
      </c>
      <c r="E91" s="15">
        <v>72726</v>
      </c>
      <c r="F91" s="15">
        <v>20021</v>
      </c>
      <c r="G91" s="16">
        <v>286</v>
      </c>
      <c r="H91" s="36" t="s">
        <v>223</v>
      </c>
    </row>
    <row r="92" spans="1:8" x14ac:dyDescent="0.2">
      <c r="B92" s="162" t="s">
        <v>135</v>
      </c>
      <c r="C92" s="15">
        <v>10165</v>
      </c>
      <c r="D92" s="15">
        <v>4596</v>
      </c>
      <c r="E92" s="15">
        <v>5569</v>
      </c>
      <c r="F92" s="15">
        <v>2295</v>
      </c>
      <c r="G92" s="16">
        <v>57</v>
      </c>
      <c r="H92" s="284"/>
    </row>
    <row r="93" spans="1:8" s="29" customFormat="1" x14ac:dyDescent="0.2">
      <c r="A93" s="185" t="s">
        <v>224</v>
      </c>
      <c r="B93" s="20" t="s">
        <v>133</v>
      </c>
      <c r="C93" s="12">
        <v>101941</v>
      </c>
      <c r="D93" s="12">
        <v>86823</v>
      </c>
      <c r="E93" s="12">
        <v>15118</v>
      </c>
      <c r="F93" s="12">
        <v>3071</v>
      </c>
      <c r="G93" s="14">
        <v>84</v>
      </c>
      <c r="H93" s="202" t="s">
        <v>225</v>
      </c>
    </row>
    <row r="94" spans="1:8" x14ac:dyDescent="0.2">
      <c r="B94" s="20" t="s">
        <v>135</v>
      </c>
      <c r="C94" s="12">
        <v>1537</v>
      </c>
      <c r="D94" s="12">
        <v>1523</v>
      </c>
      <c r="E94" s="12">
        <v>14</v>
      </c>
      <c r="F94" s="12">
        <v>3</v>
      </c>
      <c r="G94" s="14" t="s">
        <v>1277</v>
      </c>
      <c r="H94" s="284"/>
    </row>
    <row r="95" spans="1:8" s="29" customFormat="1" x14ac:dyDescent="0.2">
      <c r="A95" s="185" t="s">
        <v>226</v>
      </c>
      <c r="B95" s="20" t="s">
        <v>133</v>
      </c>
      <c r="C95" s="12">
        <v>122705</v>
      </c>
      <c r="D95" s="12">
        <v>86297</v>
      </c>
      <c r="E95" s="12">
        <v>36408</v>
      </c>
      <c r="F95" s="12">
        <v>10697</v>
      </c>
      <c r="G95" s="14">
        <v>130</v>
      </c>
      <c r="H95" s="202" t="s">
        <v>227</v>
      </c>
    </row>
    <row r="96" spans="1:8" x14ac:dyDescent="0.2">
      <c r="B96" s="20" t="s">
        <v>135</v>
      </c>
      <c r="C96" s="12">
        <v>7636</v>
      </c>
      <c r="D96" s="12">
        <v>2908</v>
      </c>
      <c r="E96" s="12">
        <v>4728</v>
      </c>
      <c r="F96" s="12">
        <v>1642</v>
      </c>
      <c r="G96" s="14">
        <v>57</v>
      </c>
      <c r="H96" s="284"/>
    </row>
    <row r="97" spans="1:8" x14ac:dyDescent="0.2">
      <c r="A97" s="185" t="s">
        <v>228</v>
      </c>
      <c r="B97" s="20" t="s">
        <v>133</v>
      </c>
      <c r="C97" s="12">
        <v>130517</v>
      </c>
      <c r="D97" s="12">
        <v>109317</v>
      </c>
      <c r="E97" s="12">
        <v>21200</v>
      </c>
      <c r="F97" s="12">
        <v>6253</v>
      </c>
      <c r="G97" s="14">
        <v>72</v>
      </c>
      <c r="H97" s="202" t="s">
        <v>229</v>
      </c>
    </row>
    <row r="98" spans="1:8" x14ac:dyDescent="0.2">
      <c r="B98" s="20" t="s">
        <v>135</v>
      </c>
      <c r="C98" s="12">
        <v>992</v>
      </c>
      <c r="D98" s="12">
        <v>165</v>
      </c>
      <c r="E98" s="12">
        <v>827</v>
      </c>
      <c r="F98" s="12">
        <v>650</v>
      </c>
      <c r="G98" s="14" t="s">
        <v>1277</v>
      </c>
      <c r="H98" s="284"/>
    </row>
    <row r="99" spans="1:8" s="282" customFormat="1" ht="27.75" x14ac:dyDescent="0.25">
      <c r="A99" s="182" t="s">
        <v>230</v>
      </c>
      <c r="B99" s="162" t="s">
        <v>133</v>
      </c>
      <c r="C99" s="15">
        <v>1244366</v>
      </c>
      <c r="D99" s="15">
        <v>998973</v>
      </c>
      <c r="E99" s="15">
        <v>245393</v>
      </c>
      <c r="F99" s="15">
        <v>33705</v>
      </c>
      <c r="G99" s="16">
        <v>10564</v>
      </c>
      <c r="H99" s="36" t="s">
        <v>231</v>
      </c>
    </row>
    <row r="100" spans="1:8" s="29" customFormat="1" ht="12.75" x14ac:dyDescent="0.2">
      <c r="B100" s="162" t="s">
        <v>135</v>
      </c>
      <c r="C100" s="15">
        <v>2416</v>
      </c>
      <c r="D100" s="15">
        <v>1786</v>
      </c>
      <c r="E100" s="15">
        <v>630</v>
      </c>
      <c r="F100" s="15">
        <v>235</v>
      </c>
      <c r="G100" s="16">
        <v>36</v>
      </c>
      <c r="H100" s="163"/>
    </row>
    <row r="101" spans="1:8" ht="27" x14ac:dyDescent="0.2">
      <c r="A101" s="185" t="s">
        <v>232</v>
      </c>
      <c r="B101" s="20" t="s">
        <v>133</v>
      </c>
      <c r="C101" s="12">
        <v>101960</v>
      </c>
      <c r="D101" s="12">
        <v>92883</v>
      </c>
      <c r="E101" s="12">
        <v>9077</v>
      </c>
      <c r="F101" s="12">
        <v>1945</v>
      </c>
      <c r="G101" s="14">
        <v>24</v>
      </c>
      <c r="H101" s="202" t="s">
        <v>233</v>
      </c>
    </row>
    <row r="102" spans="1:8" x14ac:dyDescent="0.2">
      <c r="B102" s="20" t="s">
        <v>135</v>
      </c>
      <c r="C102" s="12">
        <v>275</v>
      </c>
      <c r="D102" s="12">
        <v>58</v>
      </c>
      <c r="E102" s="12">
        <v>217</v>
      </c>
      <c r="F102" s="12">
        <v>27</v>
      </c>
      <c r="G102" s="14" t="s">
        <v>1277</v>
      </c>
      <c r="H102" s="163"/>
    </row>
    <row r="103" spans="1:8" x14ac:dyDescent="0.2">
      <c r="A103" s="185" t="s">
        <v>234</v>
      </c>
      <c r="B103" s="20" t="s">
        <v>133</v>
      </c>
      <c r="C103" s="12">
        <v>477280</v>
      </c>
      <c r="D103" s="12">
        <v>415868</v>
      </c>
      <c r="E103" s="12">
        <v>61412</v>
      </c>
      <c r="F103" s="12">
        <v>12305</v>
      </c>
      <c r="G103" s="14">
        <v>2753</v>
      </c>
      <c r="H103" s="202" t="s">
        <v>235</v>
      </c>
    </row>
    <row r="104" spans="1:8" x14ac:dyDescent="0.2">
      <c r="B104" s="20" t="s">
        <v>135</v>
      </c>
      <c r="C104" s="12">
        <v>1686</v>
      </c>
      <c r="D104" s="12">
        <v>1273</v>
      </c>
      <c r="E104" s="12">
        <v>413</v>
      </c>
      <c r="F104" s="12">
        <v>208</v>
      </c>
      <c r="G104" s="14">
        <v>36</v>
      </c>
      <c r="H104" s="163"/>
    </row>
    <row r="105" spans="1:8" x14ac:dyDescent="0.2">
      <c r="A105" s="185" t="s">
        <v>236</v>
      </c>
      <c r="B105" s="20" t="s">
        <v>133</v>
      </c>
      <c r="C105" s="12">
        <v>665126</v>
      </c>
      <c r="D105" s="12">
        <v>490222</v>
      </c>
      <c r="E105" s="12">
        <v>174904</v>
      </c>
      <c r="F105" s="12">
        <v>19455</v>
      </c>
      <c r="G105" s="14">
        <v>7787</v>
      </c>
      <c r="H105" s="202" t="s">
        <v>237</v>
      </c>
    </row>
    <row r="106" spans="1:8" x14ac:dyDescent="0.2">
      <c r="B106" s="20" t="s">
        <v>135</v>
      </c>
      <c r="C106" s="12">
        <v>455</v>
      </c>
      <c r="D106" s="12">
        <v>455</v>
      </c>
      <c r="E106" s="12" t="s">
        <v>1277</v>
      </c>
      <c r="F106" s="12" t="s">
        <v>1277</v>
      </c>
      <c r="G106" s="14" t="s">
        <v>1277</v>
      </c>
      <c r="H106" s="163"/>
    </row>
    <row r="107" spans="1:8" s="282" customFormat="1" ht="15" x14ac:dyDescent="0.25">
      <c r="A107" s="182" t="s">
        <v>238</v>
      </c>
      <c r="B107" s="162" t="s">
        <v>133</v>
      </c>
      <c r="C107" s="15">
        <v>597905</v>
      </c>
      <c r="D107" s="15">
        <v>394454</v>
      </c>
      <c r="E107" s="15">
        <v>203451</v>
      </c>
      <c r="F107" s="15">
        <v>23505</v>
      </c>
      <c r="G107" s="16">
        <v>2905</v>
      </c>
      <c r="H107" s="36" t="s">
        <v>239</v>
      </c>
    </row>
    <row r="108" spans="1:8" x14ac:dyDescent="0.2">
      <c r="B108" s="162" t="s">
        <v>135</v>
      </c>
      <c r="C108" s="15">
        <v>234789</v>
      </c>
      <c r="D108" s="15">
        <v>81255</v>
      </c>
      <c r="E108" s="15">
        <v>153534</v>
      </c>
      <c r="F108" s="15">
        <v>15066</v>
      </c>
      <c r="G108" s="16">
        <v>1170</v>
      </c>
      <c r="H108" s="284"/>
    </row>
    <row r="109" spans="1:8" s="29" customFormat="1" x14ac:dyDescent="0.2">
      <c r="A109" s="185" t="s">
        <v>240</v>
      </c>
      <c r="B109" s="20" t="s">
        <v>133</v>
      </c>
      <c r="C109" s="12">
        <v>360182</v>
      </c>
      <c r="D109" s="12">
        <v>284247</v>
      </c>
      <c r="E109" s="12">
        <v>75935</v>
      </c>
      <c r="F109" s="12">
        <v>11000</v>
      </c>
      <c r="G109" s="14">
        <v>917</v>
      </c>
      <c r="H109" s="202" t="s">
        <v>241</v>
      </c>
    </row>
    <row r="110" spans="1:8" x14ac:dyDescent="0.2">
      <c r="B110" s="20" t="s">
        <v>135</v>
      </c>
      <c r="C110" s="12">
        <v>100499</v>
      </c>
      <c r="D110" s="12">
        <v>59739</v>
      </c>
      <c r="E110" s="12">
        <v>40760</v>
      </c>
      <c r="F110" s="12">
        <v>5559</v>
      </c>
      <c r="G110" s="14">
        <v>223</v>
      </c>
      <c r="H110" s="163"/>
    </row>
    <row r="111" spans="1:8" x14ac:dyDescent="0.2">
      <c r="A111" s="185" t="s">
        <v>242</v>
      </c>
      <c r="B111" s="20" t="s">
        <v>133</v>
      </c>
      <c r="C111" s="12">
        <v>2162</v>
      </c>
      <c r="D111" s="12">
        <v>1068</v>
      </c>
      <c r="E111" s="12">
        <v>1094</v>
      </c>
      <c r="F111" s="12">
        <v>166</v>
      </c>
      <c r="G111" s="14" t="s">
        <v>1277</v>
      </c>
      <c r="H111" s="202" t="s">
        <v>243</v>
      </c>
    </row>
    <row r="112" spans="1:8" x14ac:dyDescent="0.2">
      <c r="B112" s="20" t="s">
        <v>135</v>
      </c>
      <c r="C112" s="12">
        <v>592</v>
      </c>
      <c r="D112" s="12" t="s">
        <v>1277</v>
      </c>
      <c r="E112" s="12">
        <v>592</v>
      </c>
      <c r="F112" s="12">
        <v>48</v>
      </c>
      <c r="G112" s="14" t="s">
        <v>1277</v>
      </c>
      <c r="H112" s="284"/>
    </row>
    <row r="113" spans="1:8" x14ac:dyDescent="0.2">
      <c r="A113" s="185" t="s">
        <v>244</v>
      </c>
      <c r="B113" s="20" t="s">
        <v>133</v>
      </c>
      <c r="C113" s="12">
        <v>3248</v>
      </c>
      <c r="D113" s="12">
        <v>3159</v>
      </c>
      <c r="E113" s="12">
        <v>89</v>
      </c>
      <c r="F113" s="12">
        <v>35</v>
      </c>
      <c r="G113" s="14">
        <v>3</v>
      </c>
      <c r="H113" s="202" t="s">
        <v>245</v>
      </c>
    </row>
    <row r="114" spans="1:8" x14ac:dyDescent="0.2">
      <c r="B114" s="20" t="s">
        <v>135</v>
      </c>
      <c r="C114" s="12">
        <v>1562</v>
      </c>
      <c r="D114" s="12">
        <v>1562</v>
      </c>
      <c r="E114" s="12" t="s">
        <v>1277</v>
      </c>
      <c r="F114" s="12" t="s">
        <v>1277</v>
      </c>
      <c r="G114" s="14" t="s">
        <v>1277</v>
      </c>
      <c r="H114" s="284"/>
    </row>
    <row r="115" spans="1:8" s="29" customFormat="1" ht="25.5" x14ac:dyDescent="0.2">
      <c r="A115" s="185" t="s">
        <v>246</v>
      </c>
      <c r="B115" s="20" t="s">
        <v>133</v>
      </c>
      <c r="C115" s="12">
        <v>145283</v>
      </c>
      <c r="D115" s="12">
        <v>95696</v>
      </c>
      <c r="E115" s="12">
        <v>49587</v>
      </c>
      <c r="F115" s="12">
        <v>12272</v>
      </c>
      <c r="G115" s="14">
        <v>1985</v>
      </c>
      <c r="H115" s="202" t="s">
        <v>247</v>
      </c>
    </row>
    <row r="116" spans="1:8" x14ac:dyDescent="0.2">
      <c r="B116" s="20" t="s">
        <v>135</v>
      </c>
      <c r="C116" s="12">
        <v>55390</v>
      </c>
      <c r="D116" s="12">
        <v>19954</v>
      </c>
      <c r="E116" s="12">
        <v>35436</v>
      </c>
      <c r="F116" s="12">
        <v>9427</v>
      </c>
      <c r="G116" s="14">
        <v>947</v>
      </c>
      <c r="H116" s="163"/>
    </row>
    <row r="117" spans="1:8" x14ac:dyDescent="0.2">
      <c r="A117" s="185" t="s">
        <v>248</v>
      </c>
      <c r="B117" s="20" t="s">
        <v>133</v>
      </c>
      <c r="C117" s="12">
        <v>87030</v>
      </c>
      <c r="D117" s="12">
        <v>10284</v>
      </c>
      <c r="E117" s="12">
        <v>76746</v>
      </c>
      <c r="F117" s="12">
        <v>32</v>
      </c>
      <c r="G117" s="14" t="s">
        <v>1277</v>
      </c>
      <c r="H117" s="202" t="s">
        <v>249</v>
      </c>
    </row>
    <row r="118" spans="1:8" x14ac:dyDescent="0.2">
      <c r="B118" s="20" t="s">
        <v>135</v>
      </c>
      <c r="C118" s="12">
        <v>76746</v>
      </c>
      <c r="D118" s="12" t="s">
        <v>1277</v>
      </c>
      <c r="E118" s="12">
        <v>76746</v>
      </c>
      <c r="F118" s="12">
        <v>32</v>
      </c>
      <c r="G118" s="14" t="s">
        <v>1277</v>
      </c>
      <c r="H118" s="284"/>
    </row>
    <row r="119" spans="1:8" s="282" customFormat="1" ht="15" x14ac:dyDescent="0.25">
      <c r="A119" s="182" t="s">
        <v>250</v>
      </c>
      <c r="B119" s="162" t="s">
        <v>133</v>
      </c>
      <c r="C119" s="15">
        <v>245381</v>
      </c>
      <c r="D119" s="15">
        <v>223521</v>
      </c>
      <c r="E119" s="15">
        <v>21860</v>
      </c>
      <c r="F119" s="15">
        <v>635</v>
      </c>
      <c r="G119" s="16">
        <v>84</v>
      </c>
      <c r="H119" s="36" t="s">
        <v>251</v>
      </c>
    </row>
    <row r="120" spans="1:8" x14ac:dyDescent="0.2">
      <c r="B120" s="162" t="s">
        <v>135</v>
      </c>
      <c r="C120" s="15">
        <v>9689</v>
      </c>
      <c r="D120" s="15">
        <v>8324</v>
      </c>
      <c r="E120" s="15">
        <v>1365</v>
      </c>
      <c r="F120" s="15">
        <v>82</v>
      </c>
      <c r="G120" s="16">
        <v>35</v>
      </c>
      <c r="H120" s="284"/>
    </row>
    <row r="121" spans="1:8" x14ac:dyDescent="0.2">
      <c r="A121" s="185" t="s">
        <v>252</v>
      </c>
      <c r="B121" s="20" t="s">
        <v>133</v>
      </c>
      <c r="C121" s="12">
        <v>21868</v>
      </c>
      <c r="D121" s="12">
        <v>19499</v>
      </c>
      <c r="E121" s="12">
        <v>2369</v>
      </c>
      <c r="F121" s="12">
        <v>111</v>
      </c>
      <c r="G121" s="14">
        <v>9</v>
      </c>
      <c r="H121" s="202" t="s">
        <v>253</v>
      </c>
    </row>
    <row r="122" spans="1:8" x14ac:dyDescent="0.2">
      <c r="B122" s="20" t="s">
        <v>135</v>
      </c>
      <c r="C122" s="12">
        <v>207</v>
      </c>
      <c r="D122" s="12">
        <v>207</v>
      </c>
      <c r="E122" s="12" t="s">
        <v>1277</v>
      </c>
      <c r="F122" s="12" t="s">
        <v>1277</v>
      </c>
      <c r="G122" s="14" t="s">
        <v>1277</v>
      </c>
      <c r="H122" s="284"/>
    </row>
    <row r="123" spans="1:8" s="29" customFormat="1" ht="25.5" x14ac:dyDescent="0.2">
      <c r="A123" s="185" t="s">
        <v>254</v>
      </c>
      <c r="B123" s="20" t="s">
        <v>133</v>
      </c>
      <c r="C123" s="12">
        <v>15146</v>
      </c>
      <c r="D123" s="12">
        <v>13853</v>
      </c>
      <c r="E123" s="12">
        <v>1293</v>
      </c>
      <c r="F123" s="12">
        <v>71</v>
      </c>
      <c r="G123" s="14">
        <v>33</v>
      </c>
      <c r="H123" s="202" t="s">
        <v>255</v>
      </c>
    </row>
    <row r="124" spans="1:8" x14ac:dyDescent="0.2">
      <c r="B124" s="20" t="s">
        <v>135</v>
      </c>
      <c r="C124" s="12">
        <v>5661</v>
      </c>
      <c r="D124" s="12">
        <v>4368</v>
      </c>
      <c r="E124" s="12">
        <v>1293</v>
      </c>
      <c r="F124" s="12">
        <v>71</v>
      </c>
      <c r="G124" s="14">
        <v>33</v>
      </c>
      <c r="H124" s="284"/>
    </row>
    <row r="125" spans="1:8" x14ac:dyDescent="0.2">
      <c r="A125" s="185" t="s">
        <v>256</v>
      </c>
      <c r="B125" s="20" t="s">
        <v>133</v>
      </c>
      <c r="C125" s="12">
        <v>43514</v>
      </c>
      <c r="D125" s="12">
        <v>27988</v>
      </c>
      <c r="E125" s="12">
        <v>15526</v>
      </c>
      <c r="F125" s="12">
        <v>322</v>
      </c>
      <c r="G125" s="14">
        <v>13</v>
      </c>
      <c r="H125" s="202" t="s">
        <v>257</v>
      </c>
    </row>
    <row r="126" spans="1:8" x14ac:dyDescent="0.2">
      <c r="B126" s="20" t="s">
        <v>135</v>
      </c>
      <c r="C126" s="12">
        <v>1425</v>
      </c>
      <c r="D126" s="12">
        <v>1353</v>
      </c>
      <c r="E126" s="12">
        <v>72</v>
      </c>
      <c r="F126" s="12">
        <v>11</v>
      </c>
      <c r="G126" s="14">
        <v>2</v>
      </c>
      <c r="H126" s="284"/>
    </row>
    <row r="127" spans="1:8" s="29" customFormat="1" ht="27" x14ac:dyDescent="0.2">
      <c r="A127" s="185" t="s">
        <v>631</v>
      </c>
      <c r="B127" s="20" t="s">
        <v>133</v>
      </c>
      <c r="C127" s="12">
        <v>135961</v>
      </c>
      <c r="D127" s="12">
        <v>133337</v>
      </c>
      <c r="E127" s="12">
        <v>2624</v>
      </c>
      <c r="F127" s="12">
        <v>116</v>
      </c>
      <c r="G127" s="14">
        <v>26</v>
      </c>
      <c r="H127" s="202" t="s">
        <v>259</v>
      </c>
    </row>
    <row r="128" spans="1:8" x14ac:dyDescent="0.2">
      <c r="B128" s="20" t="s">
        <v>135</v>
      </c>
      <c r="C128" s="12">
        <v>1742</v>
      </c>
      <c r="D128" s="12">
        <v>1742</v>
      </c>
      <c r="E128" s="12" t="s">
        <v>1277</v>
      </c>
      <c r="F128" s="12" t="s">
        <v>1277</v>
      </c>
      <c r="G128" s="14" t="s">
        <v>1277</v>
      </c>
      <c r="H128" s="163"/>
    </row>
    <row r="129" spans="1:8" x14ac:dyDescent="0.2">
      <c r="A129" s="185" t="s">
        <v>260</v>
      </c>
      <c r="B129" s="20" t="s">
        <v>133</v>
      </c>
      <c r="C129" s="12">
        <v>28892</v>
      </c>
      <c r="D129" s="12">
        <v>28844</v>
      </c>
      <c r="E129" s="12">
        <v>48</v>
      </c>
      <c r="F129" s="12">
        <v>15</v>
      </c>
      <c r="G129" s="14">
        <v>3</v>
      </c>
      <c r="H129" s="202" t="s">
        <v>261</v>
      </c>
    </row>
    <row r="130" spans="1:8" x14ac:dyDescent="0.2">
      <c r="B130" s="20" t="s">
        <v>135</v>
      </c>
      <c r="C130" s="12">
        <v>654</v>
      </c>
      <c r="D130" s="12">
        <v>654</v>
      </c>
      <c r="E130" s="12" t="s">
        <v>1277</v>
      </c>
      <c r="F130" s="12" t="s">
        <v>1277</v>
      </c>
      <c r="G130" s="14" t="s">
        <v>1277</v>
      </c>
      <c r="H130" s="284"/>
    </row>
    <row r="131" spans="1:8" s="282" customFormat="1" ht="26.25" x14ac:dyDescent="0.25">
      <c r="A131" s="182" t="s">
        <v>401</v>
      </c>
      <c r="B131" s="162" t="s">
        <v>133</v>
      </c>
      <c r="C131" s="15">
        <v>64752</v>
      </c>
      <c r="D131" s="15">
        <v>49754</v>
      </c>
      <c r="E131" s="15">
        <v>14998</v>
      </c>
      <c r="F131" s="15">
        <v>1559</v>
      </c>
      <c r="G131" s="16">
        <v>414</v>
      </c>
      <c r="H131" s="36" t="s">
        <v>263</v>
      </c>
    </row>
    <row r="132" spans="1:8" s="29" customFormat="1" ht="24" customHeight="1" x14ac:dyDescent="0.2">
      <c r="B132" s="162" t="s">
        <v>135</v>
      </c>
      <c r="C132" s="15">
        <v>48705</v>
      </c>
      <c r="D132" s="15">
        <v>34500</v>
      </c>
      <c r="E132" s="15">
        <v>14205</v>
      </c>
      <c r="F132" s="15">
        <v>1288</v>
      </c>
      <c r="G132" s="16">
        <v>333</v>
      </c>
      <c r="H132" s="163"/>
    </row>
    <row r="133" spans="1:8" x14ac:dyDescent="0.2">
      <c r="A133" s="185" t="s">
        <v>264</v>
      </c>
      <c r="B133" s="20" t="s">
        <v>133</v>
      </c>
      <c r="C133" s="12">
        <v>62534</v>
      </c>
      <c r="D133" s="12">
        <v>47722</v>
      </c>
      <c r="E133" s="12">
        <v>14812</v>
      </c>
      <c r="F133" s="12">
        <v>1490</v>
      </c>
      <c r="G133" s="14">
        <v>375</v>
      </c>
      <c r="H133" s="202" t="s">
        <v>265</v>
      </c>
    </row>
    <row r="134" spans="1:8" x14ac:dyDescent="0.2">
      <c r="B134" s="20" t="s">
        <v>135</v>
      </c>
      <c r="C134" s="12">
        <v>48564</v>
      </c>
      <c r="D134" s="12">
        <v>34474</v>
      </c>
      <c r="E134" s="12">
        <v>14090</v>
      </c>
      <c r="F134" s="12">
        <v>1263</v>
      </c>
      <c r="G134" s="14">
        <v>329</v>
      </c>
      <c r="H134" s="284"/>
    </row>
    <row r="135" spans="1:8" x14ac:dyDescent="0.2">
      <c r="A135" s="185" t="s">
        <v>266</v>
      </c>
      <c r="B135" s="20" t="s">
        <v>133</v>
      </c>
      <c r="C135" s="12">
        <v>2218</v>
      </c>
      <c r="D135" s="12">
        <v>2032</v>
      </c>
      <c r="E135" s="12">
        <v>186</v>
      </c>
      <c r="F135" s="12">
        <v>69</v>
      </c>
      <c r="G135" s="14">
        <v>39</v>
      </c>
      <c r="H135" s="202" t="s">
        <v>267</v>
      </c>
    </row>
    <row r="136" spans="1:8" x14ac:dyDescent="0.2">
      <c r="B136" s="20" t="s">
        <v>135</v>
      </c>
      <c r="C136" s="12">
        <v>141</v>
      </c>
      <c r="D136" s="12">
        <v>26</v>
      </c>
      <c r="E136" s="12">
        <v>115</v>
      </c>
      <c r="F136" s="12">
        <v>25</v>
      </c>
      <c r="G136" s="14">
        <v>4</v>
      </c>
      <c r="H136" s="284"/>
    </row>
    <row r="137" spans="1:8" s="282" customFormat="1" ht="15" x14ac:dyDescent="0.25">
      <c r="A137" s="182" t="s">
        <v>268</v>
      </c>
      <c r="B137" s="162" t="s">
        <v>133</v>
      </c>
      <c r="C137" s="15">
        <v>41793</v>
      </c>
      <c r="D137" s="15">
        <v>36196</v>
      </c>
      <c r="E137" s="15">
        <v>5597</v>
      </c>
      <c r="F137" s="15">
        <v>2009</v>
      </c>
      <c r="G137" s="16">
        <v>220</v>
      </c>
      <c r="H137" s="36" t="s">
        <v>269</v>
      </c>
    </row>
    <row r="138" spans="1:8" s="29" customFormat="1" ht="12.75" x14ac:dyDescent="0.2">
      <c r="B138" s="162" t="s">
        <v>135</v>
      </c>
      <c r="C138" s="15">
        <v>4807</v>
      </c>
      <c r="D138" s="15">
        <v>2170</v>
      </c>
      <c r="E138" s="15">
        <v>2637</v>
      </c>
      <c r="F138" s="15">
        <v>788</v>
      </c>
      <c r="G138" s="16">
        <v>114</v>
      </c>
      <c r="H138" s="163"/>
    </row>
    <row r="139" spans="1:8" x14ac:dyDescent="0.2">
      <c r="A139" s="185" t="s">
        <v>270</v>
      </c>
      <c r="B139" s="20" t="s">
        <v>133</v>
      </c>
      <c r="C139" s="12">
        <v>15692</v>
      </c>
      <c r="D139" s="12">
        <v>13588</v>
      </c>
      <c r="E139" s="12">
        <v>2104</v>
      </c>
      <c r="F139" s="12">
        <v>762</v>
      </c>
      <c r="G139" s="14">
        <v>21</v>
      </c>
      <c r="H139" s="202" t="s">
        <v>271</v>
      </c>
    </row>
    <row r="140" spans="1:8" x14ac:dyDescent="0.2">
      <c r="B140" s="20" t="s">
        <v>135</v>
      </c>
      <c r="C140" s="12">
        <v>20</v>
      </c>
      <c r="D140" s="12">
        <v>20</v>
      </c>
      <c r="E140" s="12" t="s">
        <v>1277</v>
      </c>
      <c r="F140" s="12" t="s">
        <v>1277</v>
      </c>
      <c r="G140" s="14" t="s">
        <v>1277</v>
      </c>
      <c r="H140" s="284"/>
    </row>
    <row r="141" spans="1:8" s="29" customFormat="1" x14ac:dyDescent="0.2">
      <c r="A141" s="185" t="s">
        <v>272</v>
      </c>
      <c r="B141" s="20" t="s">
        <v>133</v>
      </c>
      <c r="C141" s="12">
        <v>6182</v>
      </c>
      <c r="D141" s="12">
        <v>5884</v>
      </c>
      <c r="E141" s="12">
        <v>298</v>
      </c>
      <c r="F141" s="12">
        <v>18</v>
      </c>
      <c r="G141" s="14" t="s">
        <v>1277</v>
      </c>
      <c r="H141" s="202" t="s">
        <v>273</v>
      </c>
    </row>
    <row r="142" spans="1:8" x14ac:dyDescent="0.2">
      <c r="B142" s="20" t="s">
        <v>135</v>
      </c>
      <c r="C142" s="12">
        <v>436</v>
      </c>
      <c r="D142" s="12">
        <v>138</v>
      </c>
      <c r="E142" s="12">
        <v>298</v>
      </c>
      <c r="F142" s="12">
        <v>18</v>
      </c>
      <c r="G142" s="14" t="s">
        <v>1277</v>
      </c>
      <c r="H142" s="163"/>
    </row>
    <row r="143" spans="1:8" ht="27" x14ac:dyDescent="0.2">
      <c r="A143" s="185" t="s">
        <v>629</v>
      </c>
      <c r="B143" s="20" t="s">
        <v>133</v>
      </c>
      <c r="C143" s="12">
        <v>19919</v>
      </c>
      <c r="D143" s="12">
        <v>16724</v>
      </c>
      <c r="E143" s="12">
        <v>3195</v>
      </c>
      <c r="F143" s="12">
        <v>1229</v>
      </c>
      <c r="G143" s="14">
        <v>199</v>
      </c>
      <c r="H143" s="202" t="s">
        <v>274</v>
      </c>
    </row>
    <row r="144" spans="1:8" x14ac:dyDescent="0.2">
      <c r="B144" s="20" t="s">
        <v>135</v>
      </c>
      <c r="C144" s="12">
        <v>4351</v>
      </c>
      <c r="D144" s="12">
        <v>2012</v>
      </c>
      <c r="E144" s="12">
        <v>2339</v>
      </c>
      <c r="F144" s="12">
        <v>770</v>
      </c>
      <c r="G144" s="14">
        <v>114</v>
      </c>
      <c r="H144" s="284"/>
    </row>
    <row r="145" spans="1:1023" s="282" customFormat="1" ht="15" x14ac:dyDescent="0.25">
      <c r="A145" s="182" t="s">
        <v>275</v>
      </c>
      <c r="B145" s="162" t="s">
        <v>133</v>
      </c>
      <c r="C145" s="15">
        <v>169589</v>
      </c>
      <c r="D145" s="15">
        <v>114168</v>
      </c>
      <c r="E145" s="15">
        <v>55421</v>
      </c>
      <c r="F145" s="15">
        <v>1681</v>
      </c>
      <c r="G145" s="16">
        <v>634</v>
      </c>
      <c r="H145" s="36" t="s">
        <v>276</v>
      </c>
    </row>
    <row r="146" spans="1:1023" x14ac:dyDescent="0.2">
      <c r="B146" s="162" t="s">
        <v>135</v>
      </c>
      <c r="C146" s="15">
        <v>154845</v>
      </c>
      <c r="D146" s="15">
        <v>99424</v>
      </c>
      <c r="E146" s="15">
        <v>55421</v>
      </c>
      <c r="F146" s="15">
        <v>1681</v>
      </c>
      <c r="G146" s="16">
        <v>634</v>
      </c>
      <c r="H146" s="284"/>
    </row>
    <row r="147" spans="1:1023" s="282" customFormat="1" ht="15" x14ac:dyDescent="0.25">
      <c r="A147" s="182" t="s">
        <v>277</v>
      </c>
      <c r="B147" s="162" t="s">
        <v>133</v>
      </c>
      <c r="C147" s="15">
        <v>542186</v>
      </c>
      <c r="D147" s="15">
        <v>457145</v>
      </c>
      <c r="E147" s="15">
        <v>85041</v>
      </c>
      <c r="F147" s="15">
        <v>17501</v>
      </c>
      <c r="G147" s="16">
        <v>12815</v>
      </c>
      <c r="H147" s="36" t="s">
        <v>278</v>
      </c>
    </row>
    <row r="148" spans="1:1023" x14ac:dyDescent="0.2">
      <c r="B148" s="162" t="s">
        <v>135</v>
      </c>
      <c r="C148" s="15">
        <v>420463</v>
      </c>
      <c r="D148" s="15">
        <v>342462</v>
      </c>
      <c r="E148" s="15">
        <v>78001</v>
      </c>
      <c r="F148" s="15">
        <v>14722</v>
      </c>
      <c r="G148" s="16">
        <v>10513</v>
      </c>
      <c r="H148" s="284"/>
    </row>
    <row r="149" spans="1:1023" s="282" customFormat="1" ht="15" x14ac:dyDescent="0.25">
      <c r="A149" s="182" t="s">
        <v>279</v>
      </c>
      <c r="B149" s="162" t="s">
        <v>133</v>
      </c>
      <c r="C149" s="15">
        <v>7739</v>
      </c>
      <c r="D149" s="15">
        <v>7557</v>
      </c>
      <c r="E149" s="15">
        <v>182</v>
      </c>
      <c r="F149" s="15">
        <v>42</v>
      </c>
      <c r="G149" s="16" t="s">
        <v>1277</v>
      </c>
      <c r="H149" s="36" t="s">
        <v>280</v>
      </c>
    </row>
    <row r="150" spans="1:1023" x14ac:dyDescent="0.2">
      <c r="B150" s="162" t="s">
        <v>135</v>
      </c>
      <c r="C150" s="15">
        <v>640</v>
      </c>
      <c r="D150" s="15">
        <v>640</v>
      </c>
      <c r="E150" s="15" t="s">
        <v>1277</v>
      </c>
      <c r="F150" s="15" t="s">
        <v>1277</v>
      </c>
      <c r="G150" s="16" t="s">
        <v>1277</v>
      </c>
      <c r="H150" s="284"/>
    </row>
    <row r="151" spans="1:1023" s="29" customFormat="1" ht="13.9" customHeight="1" x14ac:dyDescent="0.2">
      <c r="A151" s="387" t="s">
        <v>1331</v>
      </c>
      <c r="B151" s="387"/>
      <c r="C151" s="387"/>
      <c r="D151" s="387"/>
      <c r="E151" s="387"/>
      <c r="F151" s="387"/>
      <c r="G151" s="387"/>
      <c r="H151" s="387"/>
      <c r="J151" s="243"/>
      <c r="K151" s="173"/>
      <c r="N151" s="243"/>
      <c r="O151" s="173"/>
      <c r="R151" s="243"/>
      <c r="S151" s="173"/>
      <c r="V151" s="243"/>
      <c r="W151" s="173"/>
      <c r="Z151" s="243"/>
      <c r="AA151" s="173"/>
      <c r="AD151" s="243"/>
      <c r="AE151" s="173"/>
      <c r="AH151" s="243"/>
      <c r="AI151" s="173"/>
      <c r="AL151" s="243"/>
      <c r="AM151" s="173"/>
      <c r="AP151" s="243"/>
      <c r="AQ151" s="173"/>
      <c r="AT151" s="243"/>
      <c r="AU151" s="173"/>
      <c r="AX151" s="243"/>
      <c r="AY151" s="173"/>
      <c r="BB151" s="243"/>
      <c r="BC151" s="173"/>
      <c r="BF151" s="243"/>
      <c r="BG151" s="173"/>
      <c r="BJ151" s="243"/>
      <c r="BK151" s="173"/>
      <c r="BN151" s="243"/>
      <c r="BO151" s="173"/>
      <c r="BR151" s="243"/>
      <c r="BS151" s="173"/>
      <c r="BV151" s="243"/>
      <c r="BW151" s="173"/>
      <c r="BZ151" s="243"/>
      <c r="CA151" s="173"/>
      <c r="CD151" s="243"/>
      <c r="CE151" s="173"/>
      <c r="CH151" s="243"/>
      <c r="CI151" s="173"/>
      <c r="CL151" s="243"/>
      <c r="CM151" s="173"/>
      <c r="CP151" s="243"/>
      <c r="CQ151" s="173"/>
      <c r="CT151" s="243"/>
      <c r="CU151" s="173"/>
      <c r="CX151" s="243"/>
      <c r="CY151" s="173"/>
      <c r="DB151" s="243"/>
      <c r="DC151" s="173"/>
      <c r="DF151" s="243"/>
      <c r="DG151" s="173"/>
      <c r="DJ151" s="243"/>
      <c r="DK151" s="173"/>
      <c r="DN151" s="243"/>
      <c r="DO151" s="173"/>
      <c r="DR151" s="243"/>
      <c r="DS151" s="173"/>
      <c r="DV151" s="243"/>
      <c r="DW151" s="173"/>
      <c r="DZ151" s="243"/>
      <c r="EA151" s="173"/>
      <c r="ED151" s="243"/>
      <c r="EE151" s="173"/>
      <c r="EH151" s="243"/>
      <c r="EI151" s="173"/>
      <c r="EL151" s="243"/>
      <c r="EM151" s="173"/>
      <c r="EP151" s="243"/>
      <c r="EQ151" s="173"/>
      <c r="ET151" s="243"/>
      <c r="EU151" s="173"/>
      <c r="EX151" s="243"/>
      <c r="EY151" s="173"/>
      <c r="FB151" s="243"/>
      <c r="FC151" s="173"/>
      <c r="FF151" s="243"/>
      <c r="FG151" s="173"/>
      <c r="FJ151" s="243"/>
      <c r="FK151" s="173"/>
      <c r="FN151" s="243"/>
      <c r="FO151" s="173"/>
      <c r="FR151" s="243"/>
      <c r="FS151" s="173"/>
      <c r="FV151" s="243"/>
      <c r="FW151" s="173"/>
      <c r="FZ151" s="243"/>
      <c r="GA151" s="173"/>
      <c r="GD151" s="243"/>
      <c r="GE151" s="173"/>
      <c r="GH151" s="243"/>
      <c r="GI151" s="173"/>
      <c r="GL151" s="243"/>
      <c r="GM151" s="173"/>
      <c r="GP151" s="243"/>
      <c r="GQ151" s="173"/>
      <c r="GT151" s="243"/>
      <c r="GU151" s="173"/>
      <c r="GX151" s="243"/>
      <c r="GY151" s="173"/>
      <c r="HB151" s="243"/>
      <c r="HC151" s="173"/>
      <c r="HF151" s="243"/>
      <c r="HG151" s="173"/>
      <c r="HJ151" s="243"/>
      <c r="HK151" s="173"/>
      <c r="HN151" s="243"/>
      <c r="HO151" s="173"/>
      <c r="HR151" s="243"/>
      <c r="HS151" s="173"/>
      <c r="HV151" s="243"/>
      <c r="HW151" s="173"/>
      <c r="HZ151" s="243"/>
      <c r="IA151" s="173"/>
      <c r="ID151" s="243"/>
      <c r="IE151" s="173"/>
      <c r="IH151" s="243"/>
      <c r="II151" s="173"/>
      <c r="IL151" s="243"/>
      <c r="IM151" s="173"/>
      <c r="IP151" s="243"/>
      <c r="IQ151" s="173"/>
      <c r="IT151" s="243"/>
      <c r="IU151" s="173"/>
      <c r="IX151" s="243"/>
      <c r="IY151" s="173"/>
      <c r="JB151" s="243"/>
      <c r="JC151" s="173"/>
      <c r="JF151" s="243"/>
      <c r="JG151" s="173"/>
      <c r="JJ151" s="243"/>
      <c r="JK151" s="173"/>
      <c r="JN151" s="243"/>
      <c r="JO151" s="173"/>
      <c r="JR151" s="243"/>
      <c r="JS151" s="173"/>
      <c r="JV151" s="243"/>
      <c r="JW151" s="173"/>
      <c r="JZ151" s="243"/>
      <c r="KA151" s="173"/>
      <c r="KD151" s="243"/>
      <c r="KE151" s="173"/>
      <c r="KH151" s="243"/>
      <c r="KI151" s="173"/>
      <c r="KL151" s="243"/>
      <c r="KM151" s="173"/>
      <c r="KP151" s="243"/>
      <c r="KQ151" s="173"/>
      <c r="KT151" s="243"/>
      <c r="KU151" s="173"/>
      <c r="KX151" s="243"/>
      <c r="KY151" s="173"/>
      <c r="LB151" s="243"/>
      <c r="LC151" s="173"/>
      <c r="LF151" s="243"/>
      <c r="LG151" s="173"/>
      <c r="LJ151" s="243"/>
      <c r="LK151" s="173"/>
      <c r="LN151" s="243"/>
      <c r="LO151" s="173"/>
      <c r="LR151" s="243"/>
      <c r="LS151" s="173"/>
      <c r="LV151" s="243"/>
      <c r="LW151" s="173"/>
      <c r="LZ151" s="243"/>
      <c r="MA151" s="173"/>
      <c r="MD151" s="243"/>
      <c r="ME151" s="173"/>
      <c r="MH151" s="243"/>
      <c r="MI151" s="173"/>
      <c r="ML151" s="243"/>
      <c r="MM151" s="173"/>
      <c r="MP151" s="243"/>
      <c r="MQ151" s="173"/>
      <c r="MT151" s="243"/>
      <c r="MU151" s="173"/>
      <c r="MX151" s="243"/>
      <c r="MY151" s="173"/>
      <c r="NB151" s="243"/>
      <c r="NC151" s="173"/>
      <c r="NF151" s="243"/>
      <c r="NG151" s="173"/>
      <c r="NJ151" s="243"/>
      <c r="NK151" s="173"/>
      <c r="NN151" s="243"/>
      <c r="NO151" s="173"/>
      <c r="NR151" s="243"/>
      <c r="NS151" s="173"/>
      <c r="NV151" s="243"/>
      <c r="NW151" s="173"/>
      <c r="NZ151" s="243"/>
      <c r="OA151" s="173"/>
      <c r="OD151" s="243"/>
      <c r="OE151" s="173"/>
      <c r="OH151" s="243"/>
      <c r="OI151" s="173"/>
      <c r="OL151" s="243"/>
      <c r="OM151" s="173"/>
      <c r="OP151" s="243"/>
      <c r="OQ151" s="173"/>
      <c r="OT151" s="243"/>
      <c r="OU151" s="173"/>
      <c r="OX151" s="243"/>
      <c r="OY151" s="173"/>
      <c r="PB151" s="243"/>
      <c r="PC151" s="173"/>
      <c r="PF151" s="243"/>
      <c r="PG151" s="173"/>
      <c r="PJ151" s="243"/>
      <c r="PK151" s="173"/>
      <c r="PN151" s="243"/>
      <c r="PO151" s="173"/>
      <c r="PR151" s="243"/>
      <c r="PS151" s="173"/>
      <c r="PV151" s="243"/>
      <c r="PW151" s="173"/>
      <c r="PZ151" s="243"/>
      <c r="QA151" s="173"/>
      <c r="QD151" s="243"/>
      <c r="QE151" s="173"/>
      <c r="QH151" s="243"/>
      <c r="QI151" s="173"/>
      <c r="QL151" s="243"/>
      <c r="QM151" s="173"/>
      <c r="QP151" s="243"/>
      <c r="QQ151" s="173"/>
      <c r="QT151" s="243"/>
      <c r="QU151" s="173"/>
      <c r="QX151" s="243"/>
      <c r="QY151" s="173"/>
      <c r="RB151" s="243"/>
      <c r="RC151" s="173"/>
      <c r="RF151" s="243"/>
      <c r="RG151" s="173"/>
      <c r="RJ151" s="243"/>
      <c r="RK151" s="173"/>
      <c r="RN151" s="243"/>
      <c r="RO151" s="173"/>
      <c r="RR151" s="243"/>
      <c r="RS151" s="173"/>
      <c r="RV151" s="243"/>
      <c r="RW151" s="173"/>
      <c r="RZ151" s="243"/>
      <c r="SA151" s="173"/>
      <c r="SD151" s="243"/>
      <c r="SE151" s="173"/>
      <c r="SH151" s="243"/>
      <c r="SI151" s="173"/>
      <c r="SL151" s="243"/>
      <c r="SM151" s="173"/>
      <c r="SP151" s="243"/>
      <c r="SQ151" s="173"/>
      <c r="ST151" s="243"/>
      <c r="SU151" s="173"/>
      <c r="SX151" s="243"/>
      <c r="SY151" s="173"/>
      <c r="TB151" s="243"/>
      <c r="TC151" s="173"/>
      <c r="TF151" s="243"/>
      <c r="TG151" s="173"/>
      <c r="TJ151" s="243"/>
      <c r="TK151" s="173"/>
      <c r="TN151" s="243"/>
      <c r="TO151" s="173"/>
      <c r="TR151" s="243"/>
      <c r="TS151" s="173"/>
      <c r="TV151" s="243"/>
      <c r="TW151" s="173"/>
      <c r="TZ151" s="243"/>
      <c r="UA151" s="173"/>
      <c r="UD151" s="243"/>
      <c r="UE151" s="173"/>
      <c r="UH151" s="243"/>
      <c r="UI151" s="173"/>
      <c r="UL151" s="243"/>
      <c r="UM151" s="173"/>
      <c r="UP151" s="243"/>
      <c r="UQ151" s="173"/>
      <c r="UT151" s="243"/>
      <c r="UU151" s="173"/>
      <c r="UX151" s="243"/>
      <c r="UY151" s="173"/>
      <c r="VB151" s="243"/>
      <c r="VC151" s="173"/>
      <c r="VF151" s="243"/>
      <c r="VG151" s="173"/>
      <c r="VJ151" s="243"/>
      <c r="VK151" s="173"/>
      <c r="VN151" s="243"/>
      <c r="VO151" s="173"/>
      <c r="VR151" s="243"/>
      <c r="VS151" s="173"/>
      <c r="VV151" s="243"/>
      <c r="VW151" s="173"/>
      <c r="VZ151" s="243"/>
      <c r="WA151" s="173"/>
      <c r="WD151" s="243"/>
      <c r="WE151" s="173"/>
      <c r="WH151" s="243"/>
      <c r="WI151" s="173"/>
      <c r="WL151" s="243"/>
      <c r="WM151" s="173"/>
      <c r="WP151" s="243"/>
      <c r="WQ151" s="173"/>
      <c r="WT151" s="243"/>
      <c r="WU151" s="173"/>
      <c r="WX151" s="243"/>
      <c r="WY151" s="173"/>
      <c r="XB151" s="243"/>
      <c r="XC151" s="173"/>
      <c r="XF151" s="243"/>
      <c r="XG151" s="173"/>
      <c r="XJ151" s="243"/>
      <c r="XK151" s="173"/>
      <c r="XN151" s="243"/>
      <c r="XO151" s="173"/>
      <c r="XR151" s="243"/>
      <c r="XS151" s="173"/>
      <c r="XV151" s="243"/>
      <c r="XW151" s="173"/>
      <c r="XZ151" s="243"/>
      <c r="YA151" s="173"/>
      <c r="YD151" s="243"/>
      <c r="YE151" s="173"/>
      <c r="YH151" s="243"/>
      <c r="YI151" s="173"/>
      <c r="YL151" s="243"/>
      <c r="YM151" s="173"/>
      <c r="YP151" s="243"/>
      <c r="YQ151" s="173"/>
      <c r="YT151" s="243"/>
      <c r="YU151" s="173"/>
      <c r="YX151" s="243"/>
      <c r="YY151" s="173"/>
      <c r="ZB151" s="243"/>
      <c r="ZC151" s="173"/>
      <c r="ZF151" s="243"/>
      <c r="ZG151" s="173"/>
      <c r="ZJ151" s="243"/>
      <c r="ZK151" s="173"/>
      <c r="ZN151" s="243"/>
      <c r="ZO151" s="173"/>
      <c r="ZR151" s="243"/>
      <c r="ZS151" s="173"/>
      <c r="ZV151" s="243"/>
      <c r="ZW151" s="173"/>
      <c r="ZZ151" s="243"/>
      <c r="AAA151" s="173"/>
      <c r="AAD151" s="243"/>
      <c r="AAE151" s="173"/>
      <c r="AAH151" s="243"/>
      <c r="AAI151" s="173"/>
      <c r="AAL151" s="243"/>
      <c r="AAM151" s="173"/>
      <c r="AAP151" s="243"/>
      <c r="AAQ151" s="173"/>
      <c r="AAT151" s="243"/>
      <c r="AAU151" s="173"/>
      <c r="AAX151" s="243"/>
      <c r="AAY151" s="173"/>
      <c r="ABB151" s="243"/>
      <c r="ABC151" s="173"/>
      <c r="ABF151" s="243"/>
      <c r="ABG151" s="173"/>
      <c r="ABJ151" s="243"/>
      <c r="ABK151" s="173"/>
      <c r="ABN151" s="243"/>
      <c r="ABO151" s="173"/>
      <c r="ABR151" s="243"/>
      <c r="ABS151" s="173"/>
      <c r="ABV151" s="243"/>
      <c r="ABW151" s="173"/>
      <c r="ABZ151" s="243"/>
      <c r="ACA151" s="173"/>
      <c r="ACD151" s="243"/>
      <c r="ACE151" s="173"/>
      <c r="ACH151" s="243"/>
      <c r="ACI151" s="173"/>
      <c r="ACL151" s="243"/>
      <c r="ACM151" s="173"/>
      <c r="ACP151" s="243"/>
      <c r="ACQ151" s="173"/>
      <c r="ACT151" s="243"/>
      <c r="ACU151" s="173"/>
      <c r="ACX151" s="243"/>
      <c r="ACY151" s="173"/>
      <c r="ADB151" s="243"/>
      <c r="ADC151" s="173"/>
      <c r="ADF151" s="243"/>
      <c r="ADG151" s="173"/>
      <c r="ADJ151" s="243"/>
      <c r="ADK151" s="173"/>
      <c r="ADN151" s="243"/>
      <c r="ADO151" s="173"/>
      <c r="ADR151" s="243"/>
      <c r="ADS151" s="173"/>
      <c r="ADV151" s="243"/>
      <c r="ADW151" s="173"/>
      <c r="ADZ151" s="243"/>
      <c r="AEA151" s="173"/>
      <c r="AED151" s="243"/>
      <c r="AEE151" s="173"/>
      <c r="AEH151" s="243"/>
      <c r="AEI151" s="173"/>
      <c r="AEL151" s="243"/>
      <c r="AEM151" s="173"/>
      <c r="AEP151" s="243"/>
      <c r="AEQ151" s="173"/>
      <c r="AET151" s="243"/>
      <c r="AEU151" s="173"/>
      <c r="AEX151" s="243"/>
      <c r="AEY151" s="173"/>
      <c r="AFB151" s="243"/>
      <c r="AFC151" s="173"/>
      <c r="AFF151" s="243"/>
      <c r="AFG151" s="173"/>
      <c r="AFJ151" s="243"/>
      <c r="AFK151" s="173"/>
      <c r="AFN151" s="243"/>
      <c r="AFO151" s="173"/>
      <c r="AFR151" s="243"/>
      <c r="AFS151" s="173"/>
      <c r="AFV151" s="243"/>
      <c r="AFW151" s="173"/>
      <c r="AFZ151" s="243"/>
      <c r="AGA151" s="173"/>
      <c r="AGD151" s="243"/>
      <c r="AGE151" s="173"/>
      <c r="AGH151" s="243"/>
      <c r="AGI151" s="173"/>
      <c r="AGL151" s="243"/>
      <c r="AGM151" s="173"/>
      <c r="AGP151" s="243"/>
      <c r="AGQ151" s="173"/>
      <c r="AGT151" s="243"/>
      <c r="AGU151" s="173"/>
      <c r="AGX151" s="243"/>
      <c r="AGY151" s="173"/>
      <c r="AHB151" s="243"/>
      <c r="AHC151" s="173"/>
      <c r="AHF151" s="243"/>
      <c r="AHG151" s="173"/>
      <c r="AHJ151" s="243"/>
      <c r="AHK151" s="173"/>
      <c r="AHN151" s="243"/>
      <c r="AHO151" s="173"/>
      <c r="AHR151" s="243"/>
      <c r="AHS151" s="173"/>
      <c r="AHV151" s="243"/>
      <c r="AHW151" s="173"/>
      <c r="AHZ151" s="243"/>
      <c r="AIA151" s="173"/>
      <c r="AID151" s="243"/>
      <c r="AIE151" s="173"/>
      <c r="AIH151" s="243"/>
      <c r="AII151" s="173"/>
      <c r="AIL151" s="243"/>
      <c r="AIM151" s="173"/>
      <c r="AIP151" s="243"/>
      <c r="AIQ151" s="173"/>
      <c r="AIT151" s="243"/>
      <c r="AIU151" s="173"/>
      <c r="AIX151" s="243"/>
      <c r="AIY151" s="173"/>
      <c r="AJB151" s="243"/>
      <c r="AJC151" s="173"/>
      <c r="AJF151" s="243"/>
      <c r="AJG151" s="173"/>
      <c r="AJJ151" s="243"/>
      <c r="AJK151" s="173"/>
      <c r="AJN151" s="243"/>
      <c r="AJO151" s="173"/>
      <c r="AJR151" s="243"/>
      <c r="AJS151" s="173"/>
      <c r="AJV151" s="243"/>
      <c r="AJW151" s="173"/>
      <c r="AJZ151" s="243"/>
      <c r="AKA151" s="173"/>
      <c r="AKD151" s="243"/>
      <c r="AKE151" s="173"/>
      <c r="AKH151" s="243"/>
      <c r="AKI151" s="173"/>
      <c r="AKL151" s="243"/>
      <c r="AKM151" s="173"/>
      <c r="AKP151" s="243"/>
      <c r="AKQ151" s="173"/>
      <c r="AKT151" s="243"/>
      <c r="AKU151" s="173"/>
      <c r="AKX151" s="243"/>
      <c r="AKY151" s="173"/>
      <c r="ALB151" s="243"/>
      <c r="ALC151" s="173"/>
      <c r="ALF151" s="243"/>
      <c r="ALG151" s="173"/>
      <c r="ALJ151" s="243"/>
      <c r="ALK151" s="173"/>
      <c r="ALN151" s="243"/>
      <c r="ALO151" s="173"/>
      <c r="ALR151" s="243"/>
      <c r="ALS151" s="173"/>
      <c r="ALV151" s="243"/>
      <c r="ALW151" s="173"/>
      <c r="ALZ151" s="243"/>
      <c r="AMA151" s="173"/>
      <c r="AMD151" s="243"/>
      <c r="AME151" s="173"/>
      <c r="AMH151" s="243"/>
      <c r="AMI151" s="173"/>
    </row>
    <row r="152" spans="1:1023" ht="13.9" customHeight="1" x14ac:dyDescent="0.2">
      <c r="A152" s="347" t="s">
        <v>1335</v>
      </c>
      <c r="B152" s="347"/>
      <c r="C152" s="347"/>
      <c r="D152" s="347"/>
      <c r="E152" s="347"/>
      <c r="F152" s="347"/>
      <c r="G152" s="347"/>
      <c r="H152" s="347"/>
    </row>
    <row r="153" spans="1:1023" ht="13.9" customHeight="1" x14ac:dyDescent="0.2">
      <c r="A153" s="339" t="s">
        <v>1327</v>
      </c>
      <c r="B153" s="340"/>
      <c r="C153" s="339"/>
      <c r="D153" s="339"/>
      <c r="E153" s="339"/>
      <c r="F153" s="339"/>
      <c r="G153" s="339"/>
      <c r="H153" s="339"/>
    </row>
    <row r="154" spans="1:1023" ht="13.9" customHeight="1" x14ac:dyDescent="0.2">
      <c r="A154" s="339" t="s">
        <v>1328</v>
      </c>
      <c r="B154" s="340"/>
      <c r="C154" s="339"/>
      <c r="D154" s="339"/>
      <c r="E154" s="339"/>
      <c r="F154" s="339"/>
      <c r="G154" s="339"/>
      <c r="H154" s="339"/>
    </row>
    <row r="155" spans="1:1023" ht="13.9" customHeight="1" x14ac:dyDescent="0.2">
      <c r="A155" s="339" t="s">
        <v>1329</v>
      </c>
      <c r="B155" s="340"/>
      <c r="C155" s="339"/>
      <c r="D155" s="339"/>
      <c r="E155" s="339"/>
      <c r="F155" s="339"/>
      <c r="G155" s="339"/>
      <c r="H155" s="339"/>
    </row>
    <row r="156" spans="1:1023" ht="13.9" customHeight="1" x14ac:dyDescent="0.2">
      <c r="A156" s="339" t="s">
        <v>1332</v>
      </c>
      <c r="B156" s="340"/>
      <c r="C156" s="339"/>
      <c r="D156" s="339"/>
      <c r="E156" s="339"/>
      <c r="F156" s="339"/>
      <c r="G156" s="339"/>
      <c r="H156" s="339"/>
    </row>
    <row r="157" spans="1:1023" ht="13.9" customHeight="1" x14ac:dyDescent="0.2">
      <c r="A157" s="339" t="s">
        <v>1334</v>
      </c>
      <c r="B157" s="340"/>
      <c r="C157" s="339"/>
      <c r="D157" s="339"/>
      <c r="E157" s="339"/>
      <c r="F157" s="339"/>
      <c r="G157" s="339"/>
      <c r="H157" s="339"/>
    </row>
    <row r="158" spans="1:1023" ht="13.9" customHeight="1" x14ac:dyDescent="0.2">
      <c r="A158" s="339" t="s">
        <v>1330</v>
      </c>
      <c r="B158" s="340"/>
      <c r="C158" s="339"/>
      <c r="D158" s="339"/>
      <c r="E158" s="339"/>
      <c r="F158" s="339"/>
      <c r="G158" s="339"/>
      <c r="H158" s="339"/>
    </row>
    <row r="159" spans="1:1023" ht="13.9" customHeight="1" x14ac:dyDescent="0.2">
      <c r="A159" s="339" t="s">
        <v>1333</v>
      </c>
      <c r="B159" s="340"/>
      <c r="C159" s="339"/>
      <c r="D159" s="339"/>
      <c r="E159" s="339"/>
      <c r="F159" s="339"/>
      <c r="G159" s="339"/>
      <c r="H159" s="339"/>
    </row>
    <row r="160" spans="1:1023" x14ac:dyDescent="0.2">
      <c r="A160" s="388" t="s">
        <v>1337</v>
      </c>
      <c r="B160" s="388"/>
      <c r="C160" s="388"/>
      <c r="D160" s="388"/>
      <c r="E160" s="388"/>
      <c r="F160" s="388"/>
      <c r="G160" s="388"/>
      <c r="H160" s="388"/>
    </row>
    <row r="161" spans="1:8" x14ac:dyDescent="0.2">
      <c r="A161" s="341" t="s">
        <v>1338</v>
      </c>
      <c r="B161" s="342"/>
      <c r="C161" s="341"/>
      <c r="D161" s="341"/>
      <c r="E161" s="341"/>
      <c r="F161" s="341"/>
      <c r="G161" s="341"/>
      <c r="H161" s="341"/>
    </row>
    <row r="162" spans="1:8" x14ac:dyDescent="0.2">
      <c r="A162" s="341" t="s">
        <v>1336</v>
      </c>
      <c r="B162" s="342"/>
      <c r="C162" s="341"/>
      <c r="D162" s="341"/>
      <c r="E162" s="341"/>
      <c r="F162" s="341"/>
      <c r="G162" s="341"/>
      <c r="H162" s="341"/>
    </row>
    <row r="163" spans="1:8" x14ac:dyDescent="0.2">
      <c r="A163" s="341" t="s">
        <v>1343</v>
      </c>
      <c r="B163" s="342"/>
      <c r="C163" s="341"/>
      <c r="D163" s="341"/>
      <c r="E163" s="341"/>
      <c r="F163" s="341"/>
      <c r="G163" s="341"/>
      <c r="H163" s="341"/>
    </row>
    <row r="164" spans="1:8" x14ac:dyDescent="0.2">
      <c r="A164" s="341" t="s">
        <v>1344</v>
      </c>
      <c r="B164" s="342"/>
      <c r="C164" s="341"/>
      <c r="D164" s="341"/>
      <c r="E164" s="341"/>
      <c r="F164" s="341"/>
      <c r="G164" s="341"/>
      <c r="H164" s="341"/>
    </row>
    <row r="165" spans="1:8" x14ac:dyDescent="0.2">
      <c r="A165" s="341" t="s">
        <v>1339</v>
      </c>
      <c r="B165" s="342"/>
      <c r="C165" s="341"/>
      <c r="D165" s="341"/>
      <c r="E165" s="341"/>
      <c r="F165" s="341"/>
      <c r="G165" s="341"/>
      <c r="H165" s="341"/>
    </row>
    <row r="166" spans="1:8" x14ac:dyDescent="0.2">
      <c r="A166" s="341" t="s">
        <v>1340</v>
      </c>
      <c r="B166" s="342"/>
      <c r="C166" s="341"/>
      <c r="D166" s="341"/>
      <c r="E166" s="341"/>
      <c r="F166" s="341"/>
      <c r="G166" s="341"/>
      <c r="H166" s="341"/>
    </row>
    <row r="167" spans="1:8" x14ac:dyDescent="0.2">
      <c r="A167" s="341" t="s">
        <v>1341</v>
      </c>
      <c r="B167" s="342"/>
      <c r="C167" s="341"/>
      <c r="D167" s="341"/>
      <c r="E167" s="341"/>
      <c r="F167" s="341"/>
      <c r="G167" s="341"/>
      <c r="H167" s="341"/>
    </row>
    <row r="168" spans="1:8" x14ac:dyDescent="0.2">
      <c r="A168" s="341" t="s">
        <v>1342</v>
      </c>
      <c r="B168" s="342"/>
      <c r="C168" s="341"/>
      <c r="D168" s="341"/>
      <c r="E168" s="341"/>
      <c r="F168" s="341"/>
      <c r="G168" s="341"/>
      <c r="H168" s="341"/>
    </row>
  </sheetData>
  <mergeCells count="8">
    <mergeCell ref="A151:H151"/>
    <mergeCell ref="A160:H160"/>
    <mergeCell ref="A5:B7"/>
    <mergeCell ref="C5:E5"/>
    <mergeCell ref="F5:G6"/>
    <mergeCell ref="H5:H7"/>
    <mergeCell ref="C6:C7"/>
    <mergeCell ref="D6:E6"/>
  </mergeCells>
  <hyperlinks>
    <hyperlink ref="I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51" max="16383" man="1"/>
    <brk id="10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64"/>
  <sheetViews>
    <sheetView zoomScaleNormal="100" workbookViewId="0"/>
  </sheetViews>
  <sheetFormatPr defaultColWidth="9.140625" defaultRowHeight="12.75" x14ac:dyDescent="0.2"/>
  <cols>
    <col min="1" max="1" width="42.28515625" style="29" customWidth="1"/>
    <col min="2" max="2" width="3.7109375" style="173" customWidth="1"/>
    <col min="3" max="7" width="14.5703125" style="29" customWidth="1"/>
    <col min="8" max="8" width="45.28515625" style="29" customWidth="1"/>
    <col min="9" max="1025" width="9.140625" style="29" customWidth="1"/>
    <col min="1026" max="16384" width="9.140625" style="30"/>
  </cols>
  <sheetData>
    <row r="1" spans="1:10" s="3" customFormat="1" ht="15" customHeight="1" x14ac:dyDescent="0.2">
      <c r="A1" s="133" t="s">
        <v>1243</v>
      </c>
      <c r="B1" s="166"/>
      <c r="C1" s="166"/>
      <c r="D1" s="166"/>
      <c r="E1" s="166"/>
      <c r="F1" s="166"/>
      <c r="G1" s="166"/>
      <c r="J1" s="53" t="s">
        <v>55</v>
      </c>
    </row>
    <row r="2" spans="1:10" ht="15" customHeight="1" x14ac:dyDescent="0.2">
      <c r="A2" s="2" t="s">
        <v>1144</v>
      </c>
      <c r="B2" s="166"/>
      <c r="C2" s="166"/>
      <c r="D2" s="166"/>
      <c r="E2" s="166"/>
      <c r="F2" s="166"/>
      <c r="G2" s="166"/>
    </row>
    <row r="3" spans="1:10" s="166" customFormat="1" ht="27.75" customHeight="1" x14ac:dyDescent="0.2">
      <c r="A3" s="383" t="s">
        <v>369</v>
      </c>
      <c r="B3" s="383"/>
      <c r="C3" s="386" t="s">
        <v>370</v>
      </c>
      <c r="D3" s="386"/>
      <c r="E3" s="386"/>
      <c r="F3" s="386"/>
      <c r="G3" s="386"/>
      <c r="H3" s="389" t="s">
        <v>371</v>
      </c>
    </row>
    <row r="4" spans="1:10" ht="29.25" customHeight="1" x14ac:dyDescent="0.2">
      <c r="A4" s="383"/>
      <c r="B4" s="383"/>
      <c r="C4" s="384" t="s">
        <v>372</v>
      </c>
      <c r="D4" s="384"/>
      <c r="E4" s="384"/>
      <c r="F4" s="384"/>
      <c r="G4" s="386" t="s">
        <v>383</v>
      </c>
      <c r="H4" s="389"/>
    </row>
    <row r="5" spans="1:10" ht="39" customHeight="1" x14ac:dyDescent="0.2">
      <c r="A5" s="383"/>
      <c r="B5" s="383"/>
      <c r="C5" s="384" t="s">
        <v>373</v>
      </c>
      <c r="D5" s="384"/>
      <c r="E5" s="384"/>
      <c r="F5" s="384" t="s">
        <v>384</v>
      </c>
      <c r="G5" s="386"/>
      <c r="H5" s="389"/>
    </row>
    <row r="6" spans="1:10" ht="140.25" customHeight="1" x14ac:dyDescent="0.2">
      <c r="A6" s="383"/>
      <c r="B6" s="383"/>
      <c r="C6" s="137" t="s">
        <v>115</v>
      </c>
      <c r="D6" s="137" t="s">
        <v>375</v>
      </c>
      <c r="E6" s="137" t="s">
        <v>376</v>
      </c>
      <c r="F6" s="384"/>
      <c r="G6" s="386"/>
      <c r="H6" s="389"/>
    </row>
    <row r="7" spans="1:10" ht="15" customHeight="1" x14ac:dyDescent="0.2">
      <c r="A7" s="174" t="s">
        <v>132</v>
      </c>
      <c r="B7" s="175" t="s">
        <v>133</v>
      </c>
      <c r="C7" s="176">
        <v>30775</v>
      </c>
      <c r="D7" s="15">
        <v>13005</v>
      </c>
      <c r="E7" s="15">
        <v>17770</v>
      </c>
      <c r="F7" s="15">
        <v>12859</v>
      </c>
      <c r="G7" s="176">
        <v>81315</v>
      </c>
      <c r="H7" s="178" t="s">
        <v>134</v>
      </c>
    </row>
    <row r="8" spans="1:10" ht="15" customHeight="1" x14ac:dyDescent="0.2">
      <c r="B8" s="179" t="s">
        <v>135</v>
      </c>
      <c r="C8" s="221">
        <v>5.0999999999999996</v>
      </c>
      <c r="D8" s="221">
        <v>2.2000000000000002</v>
      </c>
      <c r="E8" s="221">
        <v>3</v>
      </c>
      <c r="F8" s="221">
        <v>2.1</v>
      </c>
      <c r="G8" s="221">
        <v>13.5</v>
      </c>
    </row>
    <row r="9" spans="1:10" ht="15" customHeight="1" x14ac:dyDescent="0.2">
      <c r="A9" s="27" t="s">
        <v>377</v>
      </c>
      <c r="B9" s="22" t="s">
        <v>133</v>
      </c>
      <c r="C9" s="12">
        <v>6124</v>
      </c>
      <c r="D9" s="12">
        <v>2719</v>
      </c>
      <c r="E9" s="12">
        <v>3405</v>
      </c>
      <c r="F9" s="12">
        <v>1256</v>
      </c>
      <c r="G9" s="12">
        <v>14341</v>
      </c>
      <c r="H9" s="39" t="s">
        <v>378</v>
      </c>
    </row>
    <row r="10" spans="1:10" ht="15" customHeight="1" x14ac:dyDescent="0.2">
      <c r="B10" s="22" t="s">
        <v>135</v>
      </c>
      <c r="C10" s="13">
        <v>5.0999999999999996</v>
      </c>
      <c r="D10" s="13">
        <v>2.2999999999999998</v>
      </c>
      <c r="E10" s="13">
        <v>2.8</v>
      </c>
      <c r="F10" s="13">
        <v>1</v>
      </c>
      <c r="G10" s="13">
        <v>11.9</v>
      </c>
    </row>
    <row r="11" spans="1:10" ht="15" customHeight="1" x14ac:dyDescent="0.2">
      <c r="A11" s="27" t="s">
        <v>379</v>
      </c>
      <c r="B11" s="22" t="s">
        <v>133</v>
      </c>
      <c r="C11" s="12">
        <v>24651</v>
      </c>
      <c r="D11" s="12">
        <v>10286</v>
      </c>
      <c r="E11" s="12">
        <v>14365</v>
      </c>
      <c r="F11" s="12">
        <v>11603</v>
      </c>
      <c r="G11" s="12">
        <v>66974</v>
      </c>
      <c r="H11" s="39" t="s">
        <v>380</v>
      </c>
    </row>
    <row r="12" spans="1:10" ht="16.5" customHeight="1" x14ac:dyDescent="0.2">
      <c r="B12" s="22" t="s">
        <v>135</v>
      </c>
      <c r="C12" s="13">
        <v>5.0999999999999996</v>
      </c>
      <c r="D12" s="13">
        <v>2.2999999999999998</v>
      </c>
      <c r="E12" s="13">
        <v>2.8</v>
      </c>
      <c r="F12" s="13">
        <v>1</v>
      </c>
      <c r="G12" s="13">
        <v>11.9</v>
      </c>
    </row>
    <row r="13" spans="1:10" ht="15" customHeight="1" x14ac:dyDescent="0.2">
      <c r="A13" s="182" t="s">
        <v>136</v>
      </c>
      <c r="B13" s="162" t="s">
        <v>133</v>
      </c>
      <c r="C13" s="16">
        <v>463</v>
      </c>
      <c r="D13" s="15">
        <v>175</v>
      </c>
      <c r="E13" s="24">
        <v>288</v>
      </c>
      <c r="F13" s="15">
        <v>328</v>
      </c>
      <c r="G13" s="15">
        <v>1316</v>
      </c>
      <c r="H13" s="178" t="s">
        <v>137</v>
      </c>
    </row>
    <row r="14" spans="1:10" ht="15" customHeight="1" x14ac:dyDescent="0.2">
      <c r="B14" s="162" t="s">
        <v>135</v>
      </c>
      <c r="C14" s="88">
        <v>7.4</v>
      </c>
      <c r="D14" s="25">
        <v>2.8</v>
      </c>
      <c r="E14" s="222">
        <v>4.5999999999999996</v>
      </c>
      <c r="F14" s="25">
        <v>5.2</v>
      </c>
      <c r="G14" s="25">
        <v>21</v>
      </c>
    </row>
    <row r="15" spans="1:10" s="169" customFormat="1" ht="27" x14ac:dyDescent="0.2">
      <c r="A15" s="183" t="s">
        <v>397</v>
      </c>
      <c r="B15" s="20" t="s">
        <v>133</v>
      </c>
      <c r="C15" s="14">
        <v>111</v>
      </c>
      <c r="D15" s="12">
        <v>35</v>
      </c>
      <c r="E15" s="22">
        <v>76</v>
      </c>
      <c r="F15" s="12">
        <v>143</v>
      </c>
      <c r="G15" s="12">
        <v>453</v>
      </c>
      <c r="H15" s="184" t="s">
        <v>398</v>
      </c>
    </row>
    <row r="16" spans="1:10" x14ac:dyDescent="0.2">
      <c r="B16" s="20" t="s">
        <v>135</v>
      </c>
      <c r="C16" s="17">
        <v>3.7</v>
      </c>
      <c r="D16" s="13">
        <v>1.2</v>
      </c>
      <c r="E16" s="18">
        <v>2.5</v>
      </c>
      <c r="F16" s="13">
        <v>4.7</v>
      </c>
      <c r="G16" s="13">
        <v>15</v>
      </c>
    </row>
    <row r="17" spans="1:8" x14ac:dyDescent="0.2">
      <c r="A17" s="183" t="s">
        <v>140</v>
      </c>
      <c r="B17" s="20" t="s">
        <v>133</v>
      </c>
      <c r="C17" s="14">
        <v>352</v>
      </c>
      <c r="D17" s="12">
        <v>140</v>
      </c>
      <c r="E17" s="22">
        <v>212</v>
      </c>
      <c r="F17" s="12">
        <v>185</v>
      </c>
      <c r="G17" s="12">
        <v>863</v>
      </c>
      <c r="H17" s="184" t="s">
        <v>141</v>
      </c>
    </row>
    <row r="18" spans="1:8" x14ac:dyDescent="0.2">
      <c r="B18" s="20" t="s">
        <v>135</v>
      </c>
      <c r="C18" s="17">
        <v>11.1</v>
      </c>
      <c r="D18" s="13">
        <v>4.4000000000000004</v>
      </c>
      <c r="E18" s="18">
        <v>6.7</v>
      </c>
      <c r="F18" s="13">
        <v>5.9</v>
      </c>
      <c r="G18" s="13">
        <v>27.3</v>
      </c>
    </row>
    <row r="19" spans="1:8" ht="15" customHeight="1" x14ac:dyDescent="0.2">
      <c r="A19" s="182" t="s">
        <v>144</v>
      </c>
      <c r="B19" s="162" t="s">
        <v>133</v>
      </c>
      <c r="C19" s="16">
        <v>25590</v>
      </c>
      <c r="D19" s="15">
        <v>10470</v>
      </c>
      <c r="E19" s="24">
        <v>15120</v>
      </c>
      <c r="F19" s="15">
        <v>9951</v>
      </c>
      <c r="G19" s="15">
        <v>59820</v>
      </c>
      <c r="H19" s="178" t="s">
        <v>145</v>
      </c>
    </row>
    <row r="20" spans="1:8" ht="15" customHeight="1" x14ac:dyDescent="0.2">
      <c r="B20" s="162" t="s">
        <v>135</v>
      </c>
      <c r="C20" s="88">
        <v>9.6</v>
      </c>
      <c r="D20" s="25">
        <v>3.9</v>
      </c>
      <c r="E20" s="222">
        <v>5.7</v>
      </c>
      <c r="F20" s="25">
        <v>3.7</v>
      </c>
      <c r="G20" s="25">
        <v>22.4</v>
      </c>
    </row>
    <row r="21" spans="1:8" x14ac:dyDescent="0.2">
      <c r="A21" s="185" t="s">
        <v>146</v>
      </c>
      <c r="B21" s="20" t="s">
        <v>133</v>
      </c>
      <c r="C21" s="14">
        <v>3386</v>
      </c>
      <c r="D21" s="12">
        <v>1270</v>
      </c>
      <c r="E21" s="22">
        <v>2116</v>
      </c>
      <c r="F21" s="12">
        <v>494</v>
      </c>
      <c r="G21" s="12">
        <v>7703</v>
      </c>
      <c r="H21" s="186" t="s">
        <v>147</v>
      </c>
    </row>
    <row r="22" spans="1:8" x14ac:dyDescent="0.2">
      <c r="B22" s="20" t="s">
        <v>135</v>
      </c>
      <c r="C22" s="17">
        <v>25.5</v>
      </c>
      <c r="D22" s="13">
        <v>9.5</v>
      </c>
      <c r="E22" s="18">
        <v>15.9</v>
      </c>
      <c r="F22" s="13">
        <v>3.7</v>
      </c>
      <c r="G22" s="13">
        <v>57.9</v>
      </c>
    </row>
    <row r="23" spans="1:8" ht="25.5" x14ac:dyDescent="0.2">
      <c r="A23" s="27" t="s">
        <v>148</v>
      </c>
      <c r="B23" s="20" t="s">
        <v>133</v>
      </c>
      <c r="C23" s="14">
        <v>2521</v>
      </c>
      <c r="D23" s="12">
        <v>1150</v>
      </c>
      <c r="E23" s="22">
        <v>1371</v>
      </c>
      <c r="F23" s="12">
        <v>325</v>
      </c>
      <c r="G23" s="12">
        <v>5187</v>
      </c>
      <c r="H23" s="39" t="s">
        <v>149</v>
      </c>
    </row>
    <row r="24" spans="1:8" x14ac:dyDescent="0.2">
      <c r="B24" s="20" t="s">
        <v>135</v>
      </c>
      <c r="C24" s="17">
        <v>30.4</v>
      </c>
      <c r="D24" s="13">
        <v>13.8</v>
      </c>
      <c r="E24" s="18">
        <v>16.5</v>
      </c>
      <c r="F24" s="13">
        <v>3.9</v>
      </c>
      <c r="G24" s="13">
        <v>62.5</v>
      </c>
    </row>
    <row r="25" spans="1:8" x14ac:dyDescent="0.2">
      <c r="A25" s="187" t="s">
        <v>150</v>
      </c>
      <c r="B25" s="20" t="s">
        <v>133</v>
      </c>
      <c r="C25" s="14">
        <v>2492</v>
      </c>
      <c r="D25" s="12">
        <v>1150</v>
      </c>
      <c r="E25" s="22">
        <v>1342</v>
      </c>
      <c r="F25" s="12">
        <v>321</v>
      </c>
      <c r="G25" s="12">
        <v>5153</v>
      </c>
      <c r="H25" s="188" t="s">
        <v>151</v>
      </c>
    </row>
    <row r="26" spans="1:8" x14ac:dyDescent="0.2">
      <c r="B26" s="20" t="s">
        <v>135</v>
      </c>
      <c r="C26" s="17">
        <v>33</v>
      </c>
      <c r="D26" s="13">
        <v>15.3</v>
      </c>
      <c r="E26" s="18">
        <v>17.8</v>
      </c>
      <c r="F26" s="13">
        <v>4.3</v>
      </c>
      <c r="G26" s="13">
        <v>68.3</v>
      </c>
    </row>
    <row r="27" spans="1:8" ht="15" customHeight="1" x14ac:dyDescent="0.2">
      <c r="A27" s="27" t="s">
        <v>152</v>
      </c>
      <c r="B27" s="20" t="s">
        <v>133</v>
      </c>
      <c r="C27" s="12">
        <v>60</v>
      </c>
      <c r="D27" s="12">
        <v>23</v>
      </c>
      <c r="E27" s="12">
        <v>37</v>
      </c>
      <c r="F27" s="12" t="s">
        <v>1277</v>
      </c>
      <c r="G27" s="12">
        <v>37</v>
      </c>
      <c r="H27" s="39" t="s">
        <v>153</v>
      </c>
    </row>
    <row r="28" spans="1:8" ht="15" customHeight="1" x14ac:dyDescent="0.2">
      <c r="B28" s="20" t="s">
        <v>135</v>
      </c>
      <c r="C28" s="13">
        <v>16</v>
      </c>
      <c r="D28" s="13">
        <v>6.1</v>
      </c>
      <c r="E28" s="13">
        <v>9.9</v>
      </c>
      <c r="F28" s="13" t="s">
        <v>1277</v>
      </c>
      <c r="G28" s="13">
        <v>9.9</v>
      </c>
    </row>
    <row r="29" spans="1:8" x14ac:dyDescent="0.2">
      <c r="A29" s="27" t="s">
        <v>154</v>
      </c>
      <c r="B29" s="20" t="s">
        <v>133</v>
      </c>
      <c r="C29" s="14">
        <v>688</v>
      </c>
      <c r="D29" s="12">
        <v>8</v>
      </c>
      <c r="E29" s="22">
        <v>680</v>
      </c>
      <c r="F29" s="12">
        <v>129</v>
      </c>
      <c r="G29" s="12">
        <v>2115</v>
      </c>
      <c r="H29" s="39" t="s">
        <v>155</v>
      </c>
    </row>
    <row r="30" spans="1:8" x14ac:dyDescent="0.2">
      <c r="B30" s="20" t="s">
        <v>135</v>
      </c>
      <c r="C30" s="17">
        <v>48</v>
      </c>
      <c r="D30" s="13">
        <v>0.6</v>
      </c>
      <c r="E30" s="18">
        <v>47.5</v>
      </c>
      <c r="F30" s="13">
        <v>9</v>
      </c>
      <c r="G30" s="13">
        <v>147.69999999999999</v>
      </c>
    </row>
    <row r="31" spans="1:8" x14ac:dyDescent="0.2">
      <c r="A31" s="27" t="s">
        <v>156</v>
      </c>
      <c r="B31" s="20" t="s">
        <v>133</v>
      </c>
      <c r="C31" s="14">
        <v>34</v>
      </c>
      <c r="D31" s="12">
        <v>11</v>
      </c>
      <c r="E31" s="22">
        <v>23</v>
      </c>
      <c r="F31" s="12">
        <v>2</v>
      </c>
      <c r="G31" s="12">
        <v>73</v>
      </c>
      <c r="H31" s="39" t="s">
        <v>157</v>
      </c>
    </row>
    <row r="32" spans="1:8" x14ac:dyDescent="0.2">
      <c r="B32" s="20" t="s">
        <v>135</v>
      </c>
      <c r="C32" s="17">
        <v>2</v>
      </c>
      <c r="D32" s="13">
        <v>0.7</v>
      </c>
      <c r="E32" s="18">
        <v>1.4</v>
      </c>
      <c r="F32" s="13">
        <v>0.1</v>
      </c>
      <c r="G32" s="13">
        <v>4.3</v>
      </c>
    </row>
    <row r="33" spans="1:8" ht="15" customHeight="1" x14ac:dyDescent="0.2">
      <c r="A33" s="27" t="s">
        <v>158</v>
      </c>
      <c r="B33" s="20" t="s">
        <v>133</v>
      </c>
      <c r="C33" s="14">
        <v>83</v>
      </c>
      <c r="D33" s="12">
        <v>78</v>
      </c>
      <c r="E33" s="22">
        <v>5</v>
      </c>
      <c r="F33" s="12">
        <v>38</v>
      </c>
      <c r="G33" s="12">
        <v>291</v>
      </c>
      <c r="H33" s="39" t="s">
        <v>159</v>
      </c>
    </row>
    <row r="34" spans="1:8" x14ac:dyDescent="0.2">
      <c r="B34" s="20" t="s">
        <v>135</v>
      </c>
      <c r="C34" s="17">
        <v>5.5</v>
      </c>
      <c r="D34" s="13">
        <v>5.2</v>
      </c>
      <c r="E34" s="18">
        <v>0.3</v>
      </c>
      <c r="F34" s="13">
        <v>2.5</v>
      </c>
      <c r="G34" s="13">
        <v>19.399999999999999</v>
      </c>
    </row>
    <row r="35" spans="1:8" x14ac:dyDescent="0.2">
      <c r="A35" s="185" t="s">
        <v>160</v>
      </c>
      <c r="B35" s="20" t="s">
        <v>133</v>
      </c>
      <c r="C35" s="14">
        <v>19529</v>
      </c>
      <c r="D35" s="12">
        <v>7914</v>
      </c>
      <c r="E35" s="22">
        <v>11615</v>
      </c>
      <c r="F35" s="12">
        <v>8286</v>
      </c>
      <c r="G35" s="12">
        <v>45300</v>
      </c>
      <c r="H35" s="186" t="s">
        <v>161</v>
      </c>
    </row>
    <row r="36" spans="1:8" x14ac:dyDescent="0.2">
      <c r="B36" s="20" t="s">
        <v>135</v>
      </c>
      <c r="C36" s="17">
        <v>8.5</v>
      </c>
      <c r="D36" s="13">
        <v>3.5</v>
      </c>
      <c r="E36" s="18">
        <v>5.0999999999999996</v>
      </c>
      <c r="F36" s="13">
        <v>3.6</v>
      </c>
      <c r="G36" s="13">
        <v>19.8</v>
      </c>
    </row>
    <row r="37" spans="1:8" x14ac:dyDescent="0.2">
      <c r="A37" s="27" t="s">
        <v>162</v>
      </c>
      <c r="B37" s="20" t="s">
        <v>133</v>
      </c>
      <c r="C37" s="14">
        <v>613</v>
      </c>
      <c r="D37" s="12">
        <v>201</v>
      </c>
      <c r="E37" s="22">
        <v>412</v>
      </c>
      <c r="F37" s="12">
        <v>386</v>
      </c>
      <c r="G37" s="12">
        <v>3829</v>
      </c>
      <c r="H37" s="39" t="s">
        <v>163</v>
      </c>
    </row>
    <row r="38" spans="1:8" x14ac:dyDescent="0.2">
      <c r="B38" s="20" t="s">
        <v>135</v>
      </c>
      <c r="C38" s="17">
        <v>1.7</v>
      </c>
      <c r="D38" s="13">
        <v>0.5</v>
      </c>
      <c r="E38" s="18">
        <v>1.1000000000000001</v>
      </c>
      <c r="F38" s="13">
        <v>1</v>
      </c>
      <c r="G38" s="13">
        <v>10.4</v>
      </c>
    </row>
    <row r="39" spans="1:8" x14ac:dyDescent="0.2">
      <c r="A39" s="27" t="s">
        <v>164</v>
      </c>
      <c r="B39" s="20" t="s">
        <v>133</v>
      </c>
      <c r="C39" s="14">
        <v>12</v>
      </c>
      <c r="D39" s="12">
        <v>1</v>
      </c>
      <c r="E39" s="22">
        <v>11</v>
      </c>
      <c r="F39" s="12">
        <v>5</v>
      </c>
      <c r="G39" s="12">
        <v>44</v>
      </c>
      <c r="H39" s="39" t="s">
        <v>165</v>
      </c>
    </row>
    <row r="40" spans="1:8" x14ac:dyDescent="0.2">
      <c r="B40" s="20" t="s">
        <v>135</v>
      </c>
      <c r="C40" s="17">
        <v>0.6</v>
      </c>
      <c r="D40" s="13">
        <v>0.1</v>
      </c>
      <c r="E40" s="18">
        <v>0.6</v>
      </c>
      <c r="F40" s="13">
        <v>0.3</v>
      </c>
      <c r="G40" s="13">
        <v>2.2999999999999998</v>
      </c>
    </row>
    <row r="41" spans="1:8" x14ac:dyDescent="0.2">
      <c r="A41" s="27" t="s">
        <v>166</v>
      </c>
      <c r="B41" s="20" t="s">
        <v>133</v>
      </c>
      <c r="C41" s="14" t="s">
        <v>1277</v>
      </c>
      <c r="D41" s="12" t="s">
        <v>1277</v>
      </c>
      <c r="E41" s="22" t="s">
        <v>1277</v>
      </c>
      <c r="F41" s="12">
        <v>6</v>
      </c>
      <c r="G41" s="12">
        <v>165</v>
      </c>
      <c r="H41" s="39" t="s">
        <v>167</v>
      </c>
    </row>
    <row r="42" spans="1:8" x14ac:dyDescent="0.2">
      <c r="B42" s="20" t="s">
        <v>135</v>
      </c>
      <c r="C42" s="17" t="s">
        <v>1277</v>
      </c>
      <c r="D42" s="13" t="s">
        <v>1277</v>
      </c>
      <c r="E42" s="18" t="s">
        <v>1277</v>
      </c>
      <c r="F42" s="13">
        <v>0.7</v>
      </c>
      <c r="G42" s="13">
        <v>19.3</v>
      </c>
    </row>
    <row r="43" spans="1:8" x14ac:dyDescent="0.2">
      <c r="A43" s="27" t="s">
        <v>168</v>
      </c>
      <c r="B43" s="20" t="s">
        <v>133</v>
      </c>
      <c r="C43" s="14">
        <v>30</v>
      </c>
      <c r="D43" s="12">
        <v>2</v>
      </c>
      <c r="E43" s="22">
        <v>28</v>
      </c>
      <c r="F43" s="12">
        <v>38</v>
      </c>
      <c r="G43" s="12">
        <v>82</v>
      </c>
      <c r="H43" s="39" t="s">
        <v>169</v>
      </c>
    </row>
    <row r="44" spans="1:8" x14ac:dyDescent="0.2">
      <c r="B44" s="20" t="s">
        <v>135</v>
      </c>
      <c r="C44" s="17">
        <v>0.7</v>
      </c>
      <c r="D44" s="13">
        <v>0</v>
      </c>
      <c r="E44" s="18">
        <v>0.6</v>
      </c>
      <c r="F44" s="13">
        <v>0.9</v>
      </c>
      <c r="G44" s="13">
        <v>1.9</v>
      </c>
    </row>
    <row r="45" spans="1:8" x14ac:dyDescent="0.2">
      <c r="A45" s="27" t="s">
        <v>170</v>
      </c>
      <c r="B45" s="20" t="s">
        <v>133</v>
      </c>
      <c r="C45" s="14">
        <v>20</v>
      </c>
      <c r="D45" s="12">
        <v>1</v>
      </c>
      <c r="E45" s="22">
        <v>19</v>
      </c>
      <c r="F45" s="12">
        <v>4</v>
      </c>
      <c r="G45" s="12">
        <v>85</v>
      </c>
      <c r="H45" s="39" t="s">
        <v>171</v>
      </c>
    </row>
    <row r="46" spans="1:8" x14ac:dyDescent="0.2">
      <c r="B46" s="20" t="s">
        <v>135</v>
      </c>
      <c r="C46" s="17">
        <v>0.4</v>
      </c>
      <c r="D46" s="13">
        <v>0</v>
      </c>
      <c r="E46" s="18">
        <v>0.4</v>
      </c>
      <c r="F46" s="13">
        <v>0.1</v>
      </c>
      <c r="G46" s="13">
        <v>1.9</v>
      </c>
    </row>
    <row r="47" spans="1:8" ht="14.25" x14ac:dyDescent="0.2">
      <c r="A47" s="27" t="s">
        <v>172</v>
      </c>
      <c r="B47" s="20" t="s">
        <v>133</v>
      </c>
      <c r="C47" s="14">
        <v>7</v>
      </c>
      <c r="D47" s="12">
        <v>2</v>
      </c>
      <c r="E47" s="22">
        <v>5</v>
      </c>
      <c r="F47" s="12">
        <v>6</v>
      </c>
      <c r="G47" s="12">
        <v>22</v>
      </c>
      <c r="H47" s="39" t="s">
        <v>173</v>
      </c>
    </row>
    <row r="48" spans="1:8" x14ac:dyDescent="0.2">
      <c r="B48" s="20" t="s">
        <v>135</v>
      </c>
      <c r="C48" s="17">
        <v>0.5</v>
      </c>
      <c r="D48" s="13">
        <v>0.1</v>
      </c>
      <c r="E48" s="18">
        <v>0.3</v>
      </c>
      <c r="F48" s="13">
        <v>0.4</v>
      </c>
      <c r="G48" s="13">
        <v>1.5</v>
      </c>
    </row>
    <row r="49" spans="1:8" ht="27" x14ac:dyDescent="0.2">
      <c r="A49" s="27" t="s">
        <v>628</v>
      </c>
      <c r="B49" s="20" t="s">
        <v>133</v>
      </c>
      <c r="C49" s="14">
        <v>3831</v>
      </c>
      <c r="D49" s="12">
        <v>1179</v>
      </c>
      <c r="E49" s="22">
        <v>2652</v>
      </c>
      <c r="F49" s="12">
        <v>1778</v>
      </c>
      <c r="G49" s="12">
        <v>8531</v>
      </c>
      <c r="H49" s="39" t="s">
        <v>175</v>
      </c>
    </row>
    <row r="50" spans="1:8" x14ac:dyDescent="0.2">
      <c r="B50" s="20" t="s">
        <v>135</v>
      </c>
      <c r="C50" s="17">
        <v>42</v>
      </c>
      <c r="D50" s="13">
        <v>12.9</v>
      </c>
      <c r="E50" s="18">
        <v>29.1</v>
      </c>
      <c r="F50" s="13">
        <v>19.5</v>
      </c>
      <c r="G50" s="13">
        <v>93.5</v>
      </c>
    </row>
    <row r="51" spans="1:8" x14ac:dyDescent="0.2">
      <c r="A51" s="27" t="s">
        <v>176</v>
      </c>
      <c r="B51" s="20" t="s">
        <v>133</v>
      </c>
      <c r="C51" s="14">
        <v>227</v>
      </c>
      <c r="D51" s="12">
        <v>122</v>
      </c>
      <c r="E51" s="22">
        <v>105</v>
      </c>
      <c r="F51" s="12">
        <v>85</v>
      </c>
      <c r="G51" s="12">
        <v>362</v>
      </c>
      <c r="H51" s="39" t="s">
        <v>177</v>
      </c>
    </row>
    <row r="52" spans="1:8" x14ac:dyDescent="0.2">
      <c r="B52" s="20" t="s">
        <v>135</v>
      </c>
      <c r="C52" s="17">
        <v>3.8</v>
      </c>
      <c r="D52" s="13">
        <v>2</v>
      </c>
      <c r="E52" s="18">
        <v>1.8</v>
      </c>
      <c r="F52" s="13">
        <v>1.4</v>
      </c>
      <c r="G52" s="13">
        <v>6.1</v>
      </c>
    </row>
    <row r="53" spans="1:8" ht="25.5" x14ac:dyDescent="0.2">
      <c r="A53" s="27" t="s">
        <v>178</v>
      </c>
      <c r="B53" s="20" t="s">
        <v>133</v>
      </c>
      <c r="C53" s="14">
        <v>8</v>
      </c>
      <c r="D53" s="12">
        <v>1</v>
      </c>
      <c r="E53" s="22">
        <v>7</v>
      </c>
      <c r="F53" s="12">
        <v>7</v>
      </c>
      <c r="G53" s="12">
        <v>26</v>
      </c>
      <c r="H53" s="39" t="s">
        <v>179</v>
      </c>
    </row>
    <row r="54" spans="1:8" x14ac:dyDescent="0.2">
      <c r="B54" s="20" t="s">
        <v>135</v>
      </c>
      <c r="C54" s="17">
        <v>0.2</v>
      </c>
      <c r="D54" s="13">
        <v>0</v>
      </c>
      <c r="E54" s="18">
        <v>0.2</v>
      </c>
      <c r="F54" s="13">
        <v>0.2</v>
      </c>
      <c r="G54" s="13">
        <v>0.7</v>
      </c>
    </row>
    <row r="55" spans="1:8" ht="25.5" x14ac:dyDescent="0.2">
      <c r="A55" s="27" t="s">
        <v>182</v>
      </c>
      <c r="B55" s="20" t="s">
        <v>133</v>
      </c>
      <c r="C55" s="14">
        <v>126</v>
      </c>
      <c r="D55" s="12">
        <v>90</v>
      </c>
      <c r="E55" s="22">
        <v>36</v>
      </c>
      <c r="F55" s="12">
        <v>71</v>
      </c>
      <c r="G55" s="12">
        <v>255</v>
      </c>
      <c r="H55" s="39" t="s">
        <v>183</v>
      </c>
    </row>
    <row r="56" spans="1:8" x14ac:dyDescent="0.2">
      <c r="B56" s="20" t="s">
        <v>135</v>
      </c>
      <c r="C56" s="17">
        <v>1.6</v>
      </c>
      <c r="D56" s="13">
        <v>1.1000000000000001</v>
      </c>
      <c r="E56" s="18">
        <v>0.4</v>
      </c>
      <c r="F56" s="13">
        <v>0.9</v>
      </c>
      <c r="G56" s="13">
        <v>3.2</v>
      </c>
    </row>
    <row r="57" spans="1:8" ht="14.25" x14ac:dyDescent="0.2">
      <c r="A57" s="27" t="s">
        <v>184</v>
      </c>
      <c r="B57" s="20" t="s">
        <v>133</v>
      </c>
      <c r="C57" s="14">
        <v>6</v>
      </c>
      <c r="D57" s="12">
        <v>4</v>
      </c>
      <c r="E57" s="22">
        <v>2</v>
      </c>
      <c r="F57" s="12">
        <v>2</v>
      </c>
      <c r="G57" s="12">
        <v>33</v>
      </c>
      <c r="H57" s="39" t="s">
        <v>185</v>
      </c>
    </row>
    <row r="58" spans="1:8" x14ac:dyDescent="0.2">
      <c r="B58" s="20" t="s">
        <v>135</v>
      </c>
      <c r="C58" s="17">
        <v>0.3</v>
      </c>
      <c r="D58" s="13">
        <v>0.2</v>
      </c>
      <c r="E58" s="18">
        <v>0.1</v>
      </c>
      <c r="F58" s="13">
        <v>0.1</v>
      </c>
      <c r="G58" s="13">
        <v>1.4</v>
      </c>
    </row>
    <row r="59" spans="1:8" ht="25.5" x14ac:dyDescent="0.2">
      <c r="A59" s="27" t="s">
        <v>186</v>
      </c>
      <c r="B59" s="20" t="s">
        <v>133</v>
      </c>
      <c r="C59" s="14">
        <v>1954</v>
      </c>
      <c r="D59" s="12">
        <v>723</v>
      </c>
      <c r="E59" s="22">
        <v>1231</v>
      </c>
      <c r="F59" s="12">
        <v>879</v>
      </c>
      <c r="G59" s="12">
        <v>5941</v>
      </c>
      <c r="H59" s="39" t="s">
        <v>187</v>
      </c>
    </row>
    <row r="60" spans="1:8" x14ac:dyDescent="0.2">
      <c r="B60" s="20" t="s">
        <v>135</v>
      </c>
      <c r="C60" s="17">
        <v>9.3000000000000007</v>
      </c>
      <c r="D60" s="13">
        <v>3.5</v>
      </c>
      <c r="E60" s="18">
        <v>5.9</v>
      </c>
      <c r="F60" s="13">
        <v>4.2</v>
      </c>
      <c r="G60" s="13">
        <v>28.4</v>
      </c>
    </row>
    <row r="61" spans="1:8" ht="25.5" x14ac:dyDescent="0.2">
      <c r="A61" s="27" t="s">
        <v>188</v>
      </c>
      <c r="B61" s="20" t="s">
        <v>133</v>
      </c>
      <c r="C61" s="14">
        <v>260</v>
      </c>
      <c r="D61" s="12">
        <v>156</v>
      </c>
      <c r="E61" s="22">
        <v>104</v>
      </c>
      <c r="F61" s="12">
        <v>632</v>
      </c>
      <c r="G61" s="12">
        <v>1747</v>
      </c>
      <c r="H61" s="39" t="s">
        <v>189</v>
      </c>
    </row>
    <row r="62" spans="1:8" x14ac:dyDescent="0.2">
      <c r="B62" s="20" t="s">
        <v>135</v>
      </c>
      <c r="C62" s="17">
        <v>2.2000000000000002</v>
      </c>
      <c r="D62" s="13">
        <v>1.3</v>
      </c>
      <c r="E62" s="18">
        <v>0.9</v>
      </c>
      <c r="F62" s="13">
        <v>5.3</v>
      </c>
      <c r="G62" s="13">
        <v>14.7</v>
      </c>
    </row>
    <row r="63" spans="1:8" x14ac:dyDescent="0.2">
      <c r="A63" s="27" t="s">
        <v>190</v>
      </c>
      <c r="B63" s="20" t="s">
        <v>133</v>
      </c>
      <c r="C63" s="14">
        <v>309</v>
      </c>
      <c r="D63" s="12">
        <v>149</v>
      </c>
      <c r="E63" s="22">
        <v>160</v>
      </c>
      <c r="F63" s="12">
        <v>106</v>
      </c>
      <c r="G63" s="12">
        <v>734</v>
      </c>
      <c r="H63" s="39" t="s">
        <v>191</v>
      </c>
    </row>
    <row r="64" spans="1:8" x14ac:dyDescent="0.2">
      <c r="B64" s="20" t="s">
        <v>135</v>
      </c>
      <c r="C64" s="17">
        <v>4.9000000000000004</v>
      </c>
      <c r="D64" s="13">
        <v>2.4</v>
      </c>
      <c r="E64" s="18">
        <v>2.5</v>
      </c>
      <c r="F64" s="13">
        <v>1.7</v>
      </c>
      <c r="G64" s="13">
        <v>11.6</v>
      </c>
    </row>
    <row r="65" spans="1:8" ht="14.25" x14ac:dyDescent="0.2">
      <c r="A65" s="27" t="s">
        <v>192</v>
      </c>
      <c r="B65" s="20" t="s">
        <v>133</v>
      </c>
      <c r="C65" s="14">
        <v>3829</v>
      </c>
      <c r="D65" s="12">
        <v>1693</v>
      </c>
      <c r="E65" s="22">
        <v>2136</v>
      </c>
      <c r="F65" s="12">
        <v>1084</v>
      </c>
      <c r="G65" s="12">
        <v>6451</v>
      </c>
      <c r="H65" s="39" t="s">
        <v>193</v>
      </c>
    </row>
    <row r="66" spans="1:8" x14ac:dyDescent="0.2">
      <c r="B66" s="20" t="s">
        <v>135</v>
      </c>
      <c r="C66" s="17">
        <v>13.9</v>
      </c>
      <c r="D66" s="13">
        <v>6.2</v>
      </c>
      <c r="E66" s="18">
        <v>7.8</v>
      </c>
      <c r="F66" s="13">
        <v>3.9</v>
      </c>
      <c r="G66" s="13">
        <v>23.5</v>
      </c>
    </row>
    <row r="67" spans="1:8" ht="25.5" x14ac:dyDescent="0.2">
      <c r="A67" s="27" t="s">
        <v>194</v>
      </c>
      <c r="B67" s="20" t="s">
        <v>133</v>
      </c>
      <c r="C67" s="14">
        <v>149</v>
      </c>
      <c r="D67" s="12">
        <v>130</v>
      </c>
      <c r="E67" s="22">
        <v>19</v>
      </c>
      <c r="F67" s="12">
        <v>67</v>
      </c>
      <c r="G67" s="12">
        <v>439</v>
      </c>
      <c r="H67" s="39" t="s">
        <v>195</v>
      </c>
    </row>
    <row r="68" spans="1:8" x14ac:dyDescent="0.2">
      <c r="B68" s="20" t="s">
        <v>135</v>
      </c>
      <c r="C68" s="17">
        <v>2.5</v>
      </c>
      <c r="D68" s="13">
        <v>2.2000000000000002</v>
      </c>
      <c r="E68" s="18">
        <v>0.3</v>
      </c>
      <c r="F68" s="13">
        <v>1.1000000000000001</v>
      </c>
      <c r="G68" s="13">
        <v>7.5</v>
      </c>
    </row>
    <row r="69" spans="1:8" x14ac:dyDescent="0.2">
      <c r="A69" s="27" t="s">
        <v>196</v>
      </c>
      <c r="B69" s="20" t="s">
        <v>133</v>
      </c>
      <c r="C69" s="14">
        <v>947</v>
      </c>
      <c r="D69" s="12">
        <v>786</v>
      </c>
      <c r="E69" s="22">
        <v>161</v>
      </c>
      <c r="F69" s="12">
        <v>898</v>
      </c>
      <c r="G69" s="12">
        <v>1278</v>
      </c>
      <c r="H69" s="39" t="s">
        <v>197</v>
      </c>
    </row>
    <row r="70" spans="1:8" x14ac:dyDescent="0.2">
      <c r="B70" s="20" t="s">
        <v>135</v>
      </c>
      <c r="C70" s="17">
        <v>8.1999999999999993</v>
      </c>
      <c r="D70" s="13">
        <v>6.8</v>
      </c>
      <c r="E70" s="18">
        <v>1.4</v>
      </c>
      <c r="F70" s="13">
        <v>7.8</v>
      </c>
      <c r="G70" s="13">
        <v>11.1</v>
      </c>
    </row>
    <row r="71" spans="1:8" ht="14.25" x14ac:dyDescent="0.2">
      <c r="A71" s="27" t="s">
        <v>198</v>
      </c>
      <c r="B71" s="20" t="s">
        <v>133</v>
      </c>
      <c r="C71" s="14">
        <v>860</v>
      </c>
      <c r="D71" s="12">
        <v>451</v>
      </c>
      <c r="E71" s="22">
        <v>409</v>
      </c>
      <c r="F71" s="12">
        <v>370</v>
      </c>
      <c r="G71" s="12">
        <v>1793</v>
      </c>
      <c r="H71" s="39" t="s">
        <v>199</v>
      </c>
    </row>
    <row r="72" spans="1:8" ht="12" customHeight="1" x14ac:dyDescent="0.2">
      <c r="B72" s="20" t="s">
        <v>135</v>
      </c>
      <c r="C72" s="17">
        <v>7.3</v>
      </c>
      <c r="D72" s="13">
        <v>3.8</v>
      </c>
      <c r="E72" s="18">
        <v>3.5</v>
      </c>
      <c r="F72" s="13">
        <v>3.1</v>
      </c>
      <c r="G72" s="13">
        <v>15.2</v>
      </c>
    </row>
    <row r="73" spans="1:8" ht="27" x14ac:dyDescent="0.2">
      <c r="A73" s="27" t="s">
        <v>200</v>
      </c>
      <c r="B73" s="20" t="s">
        <v>133</v>
      </c>
      <c r="C73" s="14">
        <v>3056</v>
      </c>
      <c r="D73" s="12">
        <v>1140</v>
      </c>
      <c r="E73" s="22">
        <v>1916</v>
      </c>
      <c r="F73" s="12">
        <v>602</v>
      </c>
      <c r="G73" s="12">
        <v>5288</v>
      </c>
      <c r="H73" s="39" t="s">
        <v>201</v>
      </c>
    </row>
    <row r="74" spans="1:8" x14ac:dyDescent="0.2">
      <c r="B74" s="20" t="s">
        <v>135</v>
      </c>
      <c r="C74" s="17">
        <v>15.1</v>
      </c>
      <c r="D74" s="13">
        <v>5.6</v>
      </c>
      <c r="E74" s="18">
        <v>9.5</v>
      </c>
      <c r="F74" s="13">
        <v>3</v>
      </c>
      <c r="G74" s="13">
        <v>26.2</v>
      </c>
    </row>
    <row r="75" spans="1:8" x14ac:dyDescent="0.2">
      <c r="A75" s="27" t="s">
        <v>202</v>
      </c>
      <c r="B75" s="20" t="s">
        <v>133</v>
      </c>
      <c r="C75" s="14">
        <v>160</v>
      </c>
      <c r="D75" s="12">
        <v>69</v>
      </c>
      <c r="E75" s="22">
        <v>91</v>
      </c>
      <c r="F75" s="12">
        <v>100</v>
      </c>
      <c r="G75" s="12">
        <v>770</v>
      </c>
      <c r="H75" s="39" t="s">
        <v>203</v>
      </c>
    </row>
    <row r="76" spans="1:8" x14ac:dyDescent="0.2">
      <c r="B76" s="20" t="s">
        <v>135</v>
      </c>
      <c r="C76" s="17">
        <v>3.2</v>
      </c>
      <c r="D76" s="13">
        <v>1.4</v>
      </c>
      <c r="E76" s="18">
        <v>1.8</v>
      </c>
      <c r="F76" s="13">
        <v>2</v>
      </c>
      <c r="G76" s="13">
        <v>15.6</v>
      </c>
    </row>
    <row r="77" spans="1:8" x14ac:dyDescent="0.2">
      <c r="A77" s="27" t="s">
        <v>204</v>
      </c>
      <c r="B77" s="20" t="s">
        <v>133</v>
      </c>
      <c r="C77" s="14">
        <v>2268</v>
      </c>
      <c r="D77" s="12">
        <v>567</v>
      </c>
      <c r="E77" s="22">
        <v>1701</v>
      </c>
      <c r="F77" s="12">
        <v>972</v>
      </c>
      <c r="G77" s="12">
        <v>5881</v>
      </c>
      <c r="H77" s="39" t="s">
        <v>205</v>
      </c>
    </row>
    <row r="78" spans="1:8" x14ac:dyDescent="0.2">
      <c r="B78" s="20" t="s">
        <v>135</v>
      </c>
      <c r="C78" s="17">
        <v>15.6</v>
      </c>
      <c r="D78" s="13">
        <v>3.9</v>
      </c>
      <c r="E78" s="18">
        <v>11.7</v>
      </c>
      <c r="F78" s="13">
        <v>6.7</v>
      </c>
      <c r="G78" s="13">
        <v>40.299999999999997</v>
      </c>
    </row>
    <row r="79" spans="1:8" x14ac:dyDescent="0.2">
      <c r="A79" s="27" t="s">
        <v>206</v>
      </c>
      <c r="B79" s="20" t="s">
        <v>133</v>
      </c>
      <c r="C79" s="14">
        <v>119</v>
      </c>
      <c r="D79" s="12">
        <v>66</v>
      </c>
      <c r="E79" s="22">
        <v>53</v>
      </c>
      <c r="F79" s="12">
        <v>49</v>
      </c>
      <c r="G79" s="12">
        <v>377</v>
      </c>
      <c r="H79" s="39" t="s">
        <v>207</v>
      </c>
    </row>
    <row r="80" spans="1:8" x14ac:dyDescent="0.2">
      <c r="B80" s="20" t="s">
        <v>135</v>
      </c>
      <c r="C80" s="17">
        <v>2.9</v>
      </c>
      <c r="D80" s="13">
        <v>1.6</v>
      </c>
      <c r="E80" s="18">
        <v>1.3</v>
      </c>
      <c r="F80" s="13">
        <v>1.2</v>
      </c>
      <c r="G80" s="13">
        <v>9.3000000000000007</v>
      </c>
    </row>
    <row r="81" spans="1:8" ht="25.5" x14ac:dyDescent="0.2">
      <c r="A81" s="27" t="s">
        <v>208</v>
      </c>
      <c r="B81" s="20" t="s">
        <v>133</v>
      </c>
      <c r="C81" s="14">
        <v>738</v>
      </c>
      <c r="D81" s="12">
        <v>381</v>
      </c>
      <c r="E81" s="22">
        <v>357</v>
      </c>
      <c r="F81" s="12">
        <v>139</v>
      </c>
      <c r="G81" s="12">
        <v>1167</v>
      </c>
      <c r="H81" s="39" t="s">
        <v>209</v>
      </c>
    </row>
    <row r="82" spans="1:8" x14ac:dyDescent="0.2">
      <c r="B82" s="20" t="s">
        <v>135</v>
      </c>
      <c r="C82" s="17">
        <v>8.6999999999999993</v>
      </c>
      <c r="D82" s="13">
        <v>4.5</v>
      </c>
      <c r="E82" s="18">
        <v>4.2</v>
      </c>
      <c r="F82" s="13">
        <v>1.6</v>
      </c>
      <c r="G82" s="13">
        <v>13.7</v>
      </c>
    </row>
    <row r="83" spans="1:8" ht="27" x14ac:dyDescent="0.2">
      <c r="A83" s="185" t="s">
        <v>210</v>
      </c>
      <c r="B83" s="20" t="s">
        <v>133</v>
      </c>
      <c r="C83" s="14">
        <v>1377</v>
      </c>
      <c r="D83" s="12">
        <v>670</v>
      </c>
      <c r="E83" s="22">
        <v>707</v>
      </c>
      <c r="F83" s="12">
        <v>631</v>
      </c>
      <c r="G83" s="12">
        <v>4267</v>
      </c>
      <c r="H83" s="184" t="s">
        <v>211</v>
      </c>
    </row>
    <row r="84" spans="1:8" x14ac:dyDescent="0.2">
      <c r="B84" s="20" t="s">
        <v>135</v>
      </c>
      <c r="C84" s="17">
        <v>13.4</v>
      </c>
      <c r="D84" s="13">
        <v>6.5</v>
      </c>
      <c r="E84" s="18">
        <v>6.9</v>
      </c>
      <c r="F84" s="13">
        <v>6.2</v>
      </c>
      <c r="G84" s="13">
        <v>41.6</v>
      </c>
    </row>
    <row r="85" spans="1:8" ht="26.25" customHeight="1" x14ac:dyDescent="0.2">
      <c r="A85" s="183" t="s">
        <v>630</v>
      </c>
      <c r="B85" s="20" t="s">
        <v>133</v>
      </c>
      <c r="C85" s="14">
        <v>1298</v>
      </c>
      <c r="D85" s="12">
        <v>616</v>
      </c>
      <c r="E85" s="22">
        <v>682</v>
      </c>
      <c r="F85" s="12">
        <v>540</v>
      </c>
      <c r="G85" s="12">
        <v>2550</v>
      </c>
      <c r="H85" s="184" t="s">
        <v>213</v>
      </c>
    </row>
    <row r="86" spans="1:8" x14ac:dyDescent="0.2">
      <c r="B86" s="20" t="s">
        <v>135</v>
      </c>
      <c r="C86" s="17">
        <v>8.6</v>
      </c>
      <c r="D86" s="13">
        <v>4.0999999999999996</v>
      </c>
      <c r="E86" s="18">
        <v>4.5</v>
      </c>
      <c r="F86" s="13">
        <v>3.6</v>
      </c>
      <c r="G86" s="13">
        <v>16.8</v>
      </c>
    </row>
    <row r="87" spans="1:8" x14ac:dyDescent="0.2">
      <c r="A87" s="27" t="s">
        <v>214</v>
      </c>
      <c r="B87" s="20" t="s">
        <v>133</v>
      </c>
      <c r="C87" s="14">
        <v>133</v>
      </c>
      <c r="D87" s="12">
        <v>62</v>
      </c>
      <c r="E87" s="22">
        <v>71</v>
      </c>
      <c r="F87" s="12">
        <v>97</v>
      </c>
      <c r="G87" s="12">
        <v>273</v>
      </c>
      <c r="H87" s="39" t="s">
        <v>215</v>
      </c>
    </row>
    <row r="88" spans="1:8" x14ac:dyDescent="0.2">
      <c r="B88" s="20" t="s">
        <v>135</v>
      </c>
      <c r="C88" s="17">
        <v>2.9</v>
      </c>
      <c r="D88" s="13">
        <v>1.4</v>
      </c>
      <c r="E88" s="18">
        <v>1.6</v>
      </c>
      <c r="F88" s="13">
        <v>2.2000000000000002</v>
      </c>
      <c r="G88" s="13">
        <v>6.1</v>
      </c>
    </row>
    <row r="89" spans="1:8" x14ac:dyDescent="0.2">
      <c r="A89" s="27" t="s">
        <v>216</v>
      </c>
      <c r="B89" s="20" t="s">
        <v>133</v>
      </c>
      <c r="C89" s="14">
        <v>158</v>
      </c>
      <c r="D89" s="12">
        <v>59</v>
      </c>
      <c r="E89" s="22">
        <v>99</v>
      </c>
      <c r="F89" s="12">
        <v>96</v>
      </c>
      <c r="G89" s="12">
        <v>308</v>
      </c>
      <c r="H89" s="39" t="s">
        <v>217</v>
      </c>
    </row>
    <row r="90" spans="1:8" x14ac:dyDescent="0.2">
      <c r="B90" s="20" t="s">
        <v>135</v>
      </c>
      <c r="C90" s="17">
        <v>4.0999999999999996</v>
      </c>
      <c r="D90" s="13">
        <v>1.5</v>
      </c>
      <c r="E90" s="18">
        <v>2.6</v>
      </c>
      <c r="F90" s="13">
        <v>2.5</v>
      </c>
      <c r="G90" s="13">
        <v>8.1</v>
      </c>
    </row>
    <row r="91" spans="1:8" ht="25.5" x14ac:dyDescent="0.2">
      <c r="A91" s="27" t="s">
        <v>218</v>
      </c>
      <c r="B91" s="20" t="s">
        <v>133</v>
      </c>
      <c r="C91" s="14">
        <v>1005</v>
      </c>
      <c r="D91" s="12">
        <v>494</v>
      </c>
      <c r="E91" s="22">
        <v>511</v>
      </c>
      <c r="F91" s="12">
        <v>347</v>
      </c>
      <c r="G91" s="12">
        <v>1965</v>
      </c>
      <c r="H91" s="39" t="s">
        <v>219</v>
      </c>
    </row>
    <row r="92" spans="1:8" x14ac:dyDescent="0.2">
      <c r="B92" s="20" t="s">
        <v>135</v>
      </c>
      <c r="C92" s="17">
        <v>15.1</v>
      </c>
      <c r="D92" s="13">
        <v>7.4</v>
      </c>
      <c r="E92" s="18">
        <v>7.7</v>
      </c>
      <c r="F92" s="13">
        <v>5.2</v>
      </c>
      <c r="G92" s="13">
        <v>29.6</v>
      </c>
    </row>
    <row r="93" spans="1:8" ht="14.25" x14ac:dyDescent="0.2">
      <c r="A93" s="27" t="s">
        <v>220</v>
      </c>
      <c r="B93" s="20" t="s">
        <v>133</v>
      </c>
      <c r="C93" s="14">
        <v>2</v>
      </c>
      <c r="D93" s="12">
        <v>1</v>
      </c>
      <c r="E93" s="22">
        <v>1</v>
      </c>
      <c r="F93" s="12" t="s">
        <v>1277</v>
      </c>
      <c r="G93" s="12">
        <v>4</v>
      </c>
      <c r="H93" s="39" t="s">
        <v>221</v>
      </c>
    </row>
    <row r="94" spans="1:8" x14ac:dyDescent="0.2">
      <c r="B94" s="20" t="s">
        <v>135</v>
      </c>
      <c r="C94" s="17">
        <v>1</v>
      </c>
      <c r="D94" s="13">
        <v>0.5</v>
      </c>
      <c r="E94" s="18">
        <v>0.5</v>
      </c>
      <c r="F94" s="13" t="s">
        <v>1277</v>
      </c>
      <c r="G94" s="13">
        <v>2.1</v>
      </c>
    </row>
    <row r="95" spans="1:8" x14ac:dyDescent="0.2">
      <c r="A95" s="182" t="s">
        <v>222</v>
      </c>
      <c r="B95" s="162" t="s">
        <v>133</v>
      </c>
      <c r="C95" s="16">
        <v>1930</v>
      </c>
      <c r="D95" s="15">
        <v>1145</v>
      </c>
      <c r="E95" s="24">
        <v>785</v>
      </c>
      <c r="F95" s="15">
        <v>579</v>
      </c>
      <c r="G95" s="15">
        <v>3362</v>
      </c>
      <c r="H95" s="178" t="s">
        <v>223</v>
      </c>
    </row>
    <row r="96" spans="1:8" x14ac:dyDescent="0.2">
      <c r="B96" s="162" t="s">
        <v>135</v>
      </c>
      <c r="C96" s="88">
        <v>5.4</v>
      </c>
      <c r="D96" s="25">
        <v>3.2</v>
      </c>
      <c r="E96" s="222">
        <v>2.2000000000000002</v>
      </c>
      <c r="F96" s="25">
        <v>1.6</v>
      </c>
      <c r="G96" s="25">
        <v>9.5</v>
      </c>
    </row>
    <row r="97" spans="1:8" ht="14.25" x14ac:dyDescent="0.2">
      <c r="A97" s="185" t="s">
        <v>1292</v>
      </c>
      <c r="B97" s="20" t="s">
        <v>133</v>
      </c>
      <c r="C97" s="14">
        <v>708</v>
      </c>
      <c r="D97" s="12">
        <v>454</v>
      </c>
      <c r="E97" s="22">
        <v>254</v>
      </c>
      <c r="F97" s="12">
        <v>136</v>
      </c>
      <c r="G97" s="12">
        <v>1033</v>
      </c>
      <c r="H97" s="186" t="s">
        <v>1293</v>
      </c>
    </row>
    <row r="98" spans="1:8" x14ac:dyDescent="0.2">
      <c r="B98" s="20" t="s">
        <v>135</v>
      </c>
      <c r="C98" s="17">
        <v>6.9</v>
      </c>
      <c r="D98" s="13">
        <v>4.5</v>
      </c>
      <c r="E98" s="18">
        <v>2.5</v>
      </c>
      <c r="F98" s="13">
        <v>1.3</v>
      </c>
      <c r="G98" s="13">
        <v>10.1</v>
      </c>
    </row>
    <row r="99" spans="1:8" ht="14.25" x14ac:dyDescent="0.2">
      <c r="A99" s="185" t="s">
        <v>226</v>
      </c>
      <c r="B99" s="20" t="s">
        <v>133</v>
      </c>
      <c r="C99" s="14">
        <v>584</v>
      </c>
      <c r="D99" s="12">
        <v>278</v>
      </c>
      <c r="E99" s="22">
        <v>306</v>
      </c>
      <c r="F99" s="12">
        <v>264</v>
      </c>
      <c r="G99" s="12">
        <v>1235</v>
      </c>
      <c r="H99" s="186" t="s">
        <v>227</v>
      </c>
    </row>
    <row r="100" spans="1:8" x14ac:dyDescent="0.2">
      <c r="B100" s="20" t="s">
        <v>135</v>
      </c>
      <c r="C100" s="17">
        <v>4.8</v>
      </c>
      <c r="D100" s="13">
        <v>2.2999999999999998</v>
      </c>
      <c r="E100" s="18">
        <v>2.5</v>
      </c>
      <c r="F100" s="13">
        <v>2.2000000000000002</v>
      </c>
      <c r="G100" s="13">
        <v>10.1</v>
      </c>
    </row>
    <row r="101" spans="1:8" x14ac:dyDescent="0.2">
      <c r="A101" s="185" t="s">
        <v>228</v>
      </c>
      <c r="B101" s="20" t="s">
        <v>133</v>
      </c>
      <c r="C101" s="14">
        <v>638</v>
      </c>
      <c r="D101" s="12">
        <v>413</v>
      </c>
      <c r="E101" s="22">
        <v>225</v>
      </c>
      <c r="F101" s="12">
        <v>179</v>
      </c>
      <c r="G101" s="12">
        <v>1094</v>
      </c>
      <c r="H101" s="186" t="s">
        <v>229</v>
      </c>
    </row>
    <row r="102" spans="1:8" x14ac:dyDescent="0.2">
      <c r="B102" s="20" t="s">
        <v>135</v>
      </c>
      <c r="C102" s="17">
        <v>4.9000000000000004</v>
      </c>
      <c r="D102" s="13">
        <v>3.2</v>
      </c>
      <c r="E102" s="18">
        <v>1.7</v>
      </c>
      <c r="F102" s="13">
        <v>1.4</v>
      </c>
      <c r="G102" s="13">
        <v>8.4</v>
      </c>
    </row>
    <row r="103" spans="1:8" ht="19.5" customHeight="1" x14ac:dyDescent="0.2">
      <c r="A103" s="182" t="s">
        <v>230</v>
      </c>
      <c r="B103" s="162" t="s">
        <v>133</v>
      </c>
      <c r="C103" s="16">
        <v>1093</v>
      </c>
      <c r="D103" s="15">
        <v>472</v>
      </c>
      <c r="E103" s="24">
        <v>621</v>
      </c>
      <c r="F103" s="15">
        <v>1091</v>
      </c>
      <c r="G103" s="15">
        <v>11982</v>
      </c>
      <c r="H103" s="178" t="s">
        <v>231</v>
      </c>
    </row>
    <row r="104" spans="1:8" ht="15" customHeight="1" x14ac:dyDescent="0.2">
      <c r="B104" s="162" t="s">
        <v>135</v>
      </c>
      <c r="C104" s="88">
        <v>0.9</v>
      </c>
      <c r="D104" s="25">
        <v>0.4</v>
      </c>
      <c r="E104" s="222">
        <v>0.5</v>
      </c>
      <c r="F104" s="25">
        <v>0.9</v>
      </c>
      <c r="G104" s="25">
        <v>9.6</v>
      </c>
    </row>
    <row r="105" spans="1:8" ht="27" x14ac:dyDescent="0.2">
      <c r="A105" s="185" t="s">
        <v>232</v>
      </c>
      <c r="B105" s="20" t="s">
        <v>133</v>
      </c>
      <c r="C105" s="14">
        <v>352</v>
      </c>
      <c r="D105" s="12">
        <v>115</v>
      </c>
      <c r="E105" s="22">
        <v>237</v>
      </c>
      <c r="F105" s="12">
        <v>314</v>
      </c>
      <c r="G105" s="12">
        <v>1261</v>
      </c>
      <c r="H105" s="186" t="s">
        <v>233</v>
      </c>
    </row>
    <row r="106" spans="1:8" x14ac:dyDescent="0.2">
      <c r="B106" s="20" t="s">
        <v>135</v>
      </c>
      <c r="C106" s="17">
        <v>3.5</v>
      </c>
      <c r="D106" s="13">
        <v>1.1000000000000001</v>
      </c>
      <c r="E106" s="18">
        <v>2.2999999999999998</v>
      </c>
      <c r="F106" s="13">
        <v>3.1</v>
      </c>
      <c r="G106" s="13">
        <v>12.4</v>
      </c>
    </row>
    <row r="107" spans="1:8" ht="14.25" x14ac:dyDescent="0.2">
      <c r="A107" s="185" t="s">
        <v>234</v>
      </c>
      <c r="B107" s="20" t="s">
        <v>133</v>
      </c>
      <c r="C107" s="14">
        <v>499</v>
      </c>
      <c r="D107" s="12">
        <v>227</v>
      </c>
      <c r="E107" s="22">
        <v>272</v>
      </c>
      <c r="F107" s="12">
        <v>680</v>
      </c>
      <c r="G107" s="12">
        <v>1881</v>
      </c>
      <c r="H107" s="186" t="s">
        <v>235</v>
      </c>
    </row>
    <row r="108" spans="1:8" x14ac:dyDescent="0.2">
      <c r="B108" s="20" t="s">
        <v>135</v>
      </c>
      <c r="C108" s="17">
        <v>1</v>
      </c>
      <c r="D108" s="13">
        <v>0.5</v>
      </c>
      <c r="E108" s="18">
        <v>0.6</v>
      </c>
      <c r="F108" s="13">
        <v>1.4</v>
      </c>
      <c r="G108" s="13">
        <v>3.9</v>
      </c>
    </row>
    <row r="109" spans="1:8" ht="14.25" x14ac:dyDescent="0.2">
      <c r="A109" s="185" t="s">
        <v>236</v>
      </c>
      <c r="B109" s="20" t="s">
        <v>133</v>
      </c>
      <c r="C109" s="14">
        <v>242</v>
      </c>
      <c r="D109" s="12">
        <v>130</v>
      </c>
      <c r="E109" s="22">
        <v>112</v>
      </c>
      <c r="F109" s="12">
        <v>97</v>
      </c>
      <c r="G109" s="12">
        <v>8840</v>
      </c>
      <c r="H109" s="186" t="s">
        <v>237</v>
      </c>
    </row>
    <row r="110" spans="1:8" x14ac:dyDescent="0.2">
      <c r="B110" s="20" t="s">
        <v>135</v>
      </c>
      <c r="C110" s="17">
        <v>0.4</v>
      </c>
      <c r="D110" s="13">
        <v>0.2</v>
      </c>
      <c r="E110" s="18">
        <v>0.2</v>
      </c>
      <c r="F110" s="13">
        <v>0.1</v>
      </c>
      <c r="G110" s="13">
        <v>13.3</v>
      </c>
    </row>
    <row r="111" spans="1:8" ht="15" customHeight="1" x14ac:dyDescent="0.2">
      <c r="A111" s="182" t="s">
        <v>238</v>
      </c>
      <c r="B111" s="162" t="s">
        <v>133</v>
      </c>
      <c r="C111" s="16">
        <v>1196</v>
      </c>
      <c r="D111" s="15">
        <v>481</v>
      </c>
      <c r="E111" s="24">
        <v>715</v>
      </c>
      <c r="F111" s="15">
        <v>669</v>
      </c>
      <c r="G111" s="15">
        <v>3495</v>
      </c>
      <c r="H111" s="178" t="s">
        <v>239</v>
      </c>
    </row>
    <row r="112" spans="1:8" x14ac:dyDescent="0.2">
      <c r="B112" s="162" t="s">
        <v>135</v>
      </c>
      <c r="C112" s="88">
        <v>2</v>
      </c>
      <c r="D112" s="25">
        <v>0.8</v>
      </c>
      <c r="E112" s="222">
        <v>1.2</v>
      </c>
      <c r="F112" s="25">
        <v>1.1000000000000001</v>
      </c>
      <c r="G112" s="25">
        <v>5.8</v>
      </c>
    </row>
    <row r="113" spans="1:8" ht="14.25" x14ac:dyDescent="0.2">
      <c r="A113" s="185" t="s">
        <v>240</v>
      </c>
      <c r="B113" s="20" t="s">
        <v>133</v>
      </c>
      <c r="C113" s="14">
        <v>598</v>
      </c>
      <c r="D113" s="12">
        <v>366</v>
      </c>
      <c r="E113" s="22">
        <v>232</v>
      </c>
      <c r="F113" s="12">
        <v>422</v>
      </c>
      <c r="G113" s="12">
        <v>1696</v>
      </c>
      <c r="H113" s="186" t="s">
        <v>241</v>
      </c>
    </row>
    <row r="114" spans="1:8" x14ac:dyDescent="0.2">
      <c r="B114" s="20" t="s">
        <v>135</v>
      </c>
      <c r="C114" s="17">
        <v>1.7</v>
      </c>
      <c r="D114" s="13">
        <v>1</v>
      </c>
      <c r="E114" s="18">
        <v>0.6</v>
      </c>
      <c r="F114" s="13">
        <v>1.2</v>
      </c>
      <c r="G114" s="13">
        <v>4.7</v>
      </c>
    </row>
    <row r="115" spans="1:8" x14ac:dyDescent="0.2">
      <c r="A115" s="185" t="s">
        <v>242</v>
      </c>
      <c r="B115" s="20" t="s">
        <v>133</v>
      </c>
      <c r="C115" s="14" t="s">
        <v>1277</v>
      </c>
      <c r="D115" s="12" t="s">
        <v>1277</v>
      </c>
      <c r="E115" s="22" t="s">
        <v>1277</v>
      </c>
      <c r="F115" s="12" t="s">
        <v>1277</v>
      </c>
      <c r="G115" s="12">
        <v>1</v>
      </c>
      <c r="H115" s="186" t="s">
        <v>243</v>
      </c>
    </row>
    <row r="116" spans="1:8" x14ac:dyDescent="0.2">
      <c r="B116" s="20" t="s">
        <v>135</v>
      </c>
      <c r="C116" s="17" t="s">
        <v>1277</v>
      </c>
      <c r="D116" s="13" t="s">
        <v>1277</v>
      </c>
      <c r="E116" s="18" t="s">
        <v>1277</v>
      </c>
      <c r="F116" s="13" t="s">
        <v>1277</v>
      </c>
      <c r="G116" s="13">
        <v>0.5</v>
      </c>
    </row>
    <row r="117" spans="1:8" ht="25.5" x14ac:dyDescent="0.2">
      <c r="A117" s="185" t="s">
        <v>246</v>
      </c>
      <c r="B117" s="20" t="s">
        <v>133</v>
      </c>
      <c r="C117" s="14">
        <v>598</v>
      </c>
      <c r="D117" s="12">
        <v>115</v>
      </c>
      <c r="E117" s="22">
        <v>483</v>
      </c>
      <c r="F117" s="12">
        <v>246</v>
      </c>
      <c r="G117" s="12">
        <v>1766</v>
      </c>
      <c r="H117" s="186" t="s">
        <v>247</v>
      </c>
    </row>
    <row r="118" spans="1:8" x14ac:dyDescent="0.2">
      <c r="B118" s="20" t="s">
        <v>135</v>
      </c>
      <c r="C118" s="17">
        <v>4.0999999999999996</v>
      </c>
      <c r="D118" s="13">
        <v>0.8</v>
      </c>
      <c r="E118" s="18">
        <v>3.3</v>
      </c>
      <c r="F118" s="13">
        <v>1.7</v>
      </c>
      <c r="G118" s="13">
        <v>12.2</v>
      </c>
    </row>
    <row r="119" spans="1:8" x14ac:dyDescent="0.2">
      <c r="A119" s="185" t="s">
        <v>248</v>
      </c>
      <c r="B119" s="20" t="s">
        <v>133</v>
      </c>
      <c r="C119" s="14" t="s">
        <v>1277</v>
      </c>
      <c r="D119" s="12" t="s">
        <v>1277</v>
      </c>
      <c r="E119" s="22" t="s">
        <v>1277</v>
      </c>
      <c r="F119" s="12">
        <v>1</v>
      </c>
      <c r="G119" s="12">
        <v>32</v>
      </c>
      <c r="H119" s="186" t="s">
        <v>249</v>
      </c>
    </row>
    <row r="120" spans="1:8" x14ac:dyDescent="0.2">
      <c r="B120" s="20" t="s">
        <v>135</v>
      </c>
      <c r="C120" s="17" t="s">
        <v>1277</v>
      </c>
      <c r="D120" s="13" t="s">
        <v>1277</v>
      </c>
      <c r="E120" s="18" t="s">
        <v>1277</v>
      </c>
      <c r="F120" s="13">
        <v>0</v>
      </c>
      <c r="G120" s="13">
        <v>0.4</v>
      </c>
    </row>
    <row r="121" spans="1:8" x14ac:dyDescent="0.2">
      <c r="A121" s="182" t="s">
        <v>250</v>
      </c>
      <c r="B121" s="162" t="s">
        <v>133</v>
      </c>
      <c r="C121" s="16">
        <v>34</v>
      </c>
      <c r="D121" s="15">
        <v>34</v>
      </c>
      <c r="E121" s="24" t="s">
        <v>1277</v>
      </c>
      <c r="F121" s="15">
        <v>54</v>
      </c>
      <c r="G121" s="15">
        <v>186</v>
      </c>
      <c r="H121" s="178" t="s">
        <v>251</v>
      </c>
    </row>
    <row r="122" spans="1:8" x14ac:dyDescent="0.2">
      <c r="B122" s="162" t="s">
        <v>135</v>
      </c>
      <c r="C122" s="88">
        <v>0.1</v>
      </c>
      <c r="D122" s="25">
        <v>0.1</v>
      </c>
      <c r="E122" s="222" t="s">
        <v>1277</v>
      </c>
      <c r="F122" s="25">
        <v>0.2</v>
      </c>
      <c r="G122" s="25">
        <v>0.8</v>
      </c>
    </row>
    <row r="123" spans="1:8" x14ac:dyDescent="0.2">
      <c r="A123" s="185" t="s">
        <v>252</v>
      </c>
      <c r="B123" s="20" t="s">
        <v>133</v>
      </c>
      <c r="C123" s="14">
        <v>27</v>
      </c>
      <c r="D123" s="12">
        <v>27</v>
      </c>
      <c r="E123" s="22" t="s">
        <v>1277</v>
      </c>
      <c r="F123" s="12" t="s">
        <v>1277</v>
      </c>
      <c r="G123" s="12">
        <v>76</v>
      </c>
      <c r="H123" s="186" t="s">
        <v>253</v>
      </c>
    </row>
    <row r="124" spans="1:8" x14ac:dyDescent="0.2">
      <c r="B124" s="20" t="s">
        <v>135</v>
      </c>
      <c r="C124" s="17">
        <v>1.2</v>
      </c>
      <c r="D124" s="13">
        <v>1.2</v>
      </c>
      <c r="E124" s="18" t="s">
        <v>1277</v>
      </c>
      <c r="F124" s="13" t="s">
        <v>1277</v>
      </c>
      <c r="G124" s="13">
        <v>3.5</v>
      </c>
    </row>
    <row r="125" spans="1:8" x14ac:dyDescent="0.2">
      <c r="A125" s="185" t="s">
        <v>256</v>
      </c>
      <c r="B125" s="20" t="s">
        <v>133</v>
      </c>
      <c r="C125" s="14">
        <v>7</v>
      </c>
      <c r="D125" s="12">
        <v>7</v>
      </c>
      <c r="E125" s="22" t="s">
        <v>1277</v>
      </c>
      <c r="F125" s="12" t="s">
        <v>1277</v>
      </c>
      <c r="G125" s="12">
        <v>12</v>
      </c>
      <c r="H125" s="186" t="s">
        <v>257</v>
      </c>
    </row>
    <row r="126" spans="1:8" x14ac:dyDescent="0.2">
      <c r="B126" s="20" t="s">
        <v>135</v>
      </c>
      <c r="C126" s="17">
        <v>0.2</v>
      </c>
      <c r="D126" s="13">
        <v>0.2</v>
      </c>
      <c r="E126" s="18" t="s">
        <v>1277</v>
      </c>
      <c r="F126" s="13" t="s">
        <v>1277</v>
      </c>
      <c r="G126" s="13">
        <v>0.3</v>
      </c>
    </row>
    <row r="127" spans="1:8" ht="27" x14ac:dyDescent="0.2">
      <c r="A127" s="185" t="s">
        <v>258</v>
      </c>
      <c r="B127" s="20" t="s">
        <v>133</v>
      </c>
      <c r="C127" s="14" t="s">
        <v>1277</v>
      </c>
      <c r="D127" s="12" t="s">
        <v>1277</v>
      </c>
      <c r="E127" s="22" t="s">
        <v>1277</v>
      </c>
      <c r="F127" s="12">
        <v>53</v>
      </c>
      <c r="G127" s="12">
        <v>93</v>
      </c>
      <c r="H127" s="186" t="s">
        <v>259</v>
      </c>
    </row>
    <row r="128" spans="1:8" x14ac:dyDescent="0.2">
      <c r="B128" s="20" t="s">
        <v>135</v>
      </c>
      <c r="C128" s="17" t="s">
        <v>1277</v>
      </c>
      <c r="D128" s="13" t="s">
        <v>1277</v>
      </c>
      <c r="E128" s="18" t="s">
        <v>1277</v>
      </c>
      <c r="F128" s="13">
        <v>0.4</v>
      </c>
      <c r="G128" s="13">
        <v>0.7</v>
      </c>
    </row>
    <row r="129" spans="1:8" ht="14.25" x14ac:dyDescent="0.2">
      <c r="A129" s="185" t="s">
        <v>1297</v>
      </c>
      <c r="B129" s="20" t="s">
        <v>133</v>
      </c>
      <c r="C129" s="14" t="s">
        <v>1277</v>
      </c>
      <c r="D129" s="12" t="s">
        <v>1277</v>
      </c>
      <c r="E129" s="22" t="s">
        <v>1277</v>
      </c>
      <c r="F129" s="12">
        <v>1</v>
      </c>
      <c r="G129" s="12">
        <v>5</v>
      </c>
      <c r="H129" s="186" t="s">
        <v>1298</v>
      </c>
    </row>
    <row r="130" spans="1:8" x14ac:dyDescent="0.2">
      <c r="B130" s="20" t="s">
        <v>135</v>
      </c>
      <c r="C130" s="17" t="s">
        <v>1277</v>
      </c>
      <c r="D130" s="13" t="s">
        <v>1277</v>
      </c>
      <c r="E130" s="18" t="s">
        <v>1277</v>
      </c>
      <c r="F130" s="13">
        <v>0</v>
      </c>
      <c r="G130" s="13">
        <v>0.2</v>
      </c>
    </row>
    <row r="131" spans="1:8" ht="25.5" x14ac:dyDescent="0.2">
      <c r="A131" s="182" t="s">
        <v>401</v>
      </c>
      <c r="B131" s="162" t="s">
        <v>133</v>
      </c>
      <c r="C131" s="16">
        <v>109</v>
      </c>
      <c r="D131" s="15">
        <v>50</v>
      </c>
      <c r="E131" s="24">
        <v>59</v>
      </c>
      <c r="F131" s="15">
        <v>43</v>
      </c>
      <c r="G131" s="15">
        <v>156</v>
      </c>
      <c r="H131" s="178" t="s">
        <v>263</v>
      </c>
    </row>
    <row r="132" spans="1:8" ht="12" customHeight="1" x14ac:dyDescent="0.2">
      <c r="B132" s="162" t="s">
        <v>135</v>
      </c>
      <c r="C132" s="88">
        <v>1.7</v>
      </c>
      <c r="D132" s="25">
        <v>0.8</v>
      </c>
      <c r="E132" s="222">
        <v>0.9</v>
      </c>
      <c r="F132" s="25">
        <v>0.7</v>
      </c>
      <c r="G132" s="25">
        <v>2.4</v>
      </c>
    </row>
    <row r="133" spans="1:8" x14ac:dyDescent="0.2">
      <c r="A133" s="185" t="s">
        <v>264</v>
      </c>
      <c r="B133" s="20" t="s">
        <v>133</v>
      </c>
      <c r="C133" s="14">
        <v>109</v>
      </c>
      <c r="D133" s="12">
        <v>50</v>
      </c>
      <c r="E133" s="22">
        <v>59</v>
      </c>
      <c r="F133" s="12">
        <v>43</v>
      </c>
      <c r="G133" s="12">
        <v>155</v>
      </c>
      <c r="H133" s="186" t="s">
        <v>265</v>
      </c>
    </row>
    <row r="134" spans="1:8" x14ac:dyDescent="0.2">
      <c r="B134" s="20" t="s">
        <v>135</v>
      </c>
      <c r="C134" s="17">
        <v>1.7</v>
      </c>
      <c r="D134" s="13">
        <v>0.8</v>
      </c>
      <c r="E134" s="18">
        <v>0.9</v>
      </c>
      <c r="F134" s="13">
        <v>0.7</v>
      </c>
      <c r="G134" s="13">
        <v>2.5</v>
      </c>
    </row>
    <row r="135" spans="1:8" x14ac:dyDescent="0.2">
      <c r="A135" s="185" t="s">
        <v>266</v>
      </c>
      <c r="B135" s="20" t="s">
        <v>133</v>
      </c>
      <c r="C135" s="14" t="s">
        <v>1277</v>
      </c>
      <c r="D135" s="12" t="s">
        <v>1277</v>
      </c>
      <c r="E135" s="22" t="s">
        <v>1277</v>
      </c>
      <c r="F135" s="12" t="s">
        <v>1277</v>
      </c>
      <c r="G135" s="12">
        <v>1</v>
      </c>
      <c r="H135" s="186" t="s">
        <v>267</v>
      </c>
    </row>
    <row r="136" spans="1:8" x14ac:dyDescent="0.2">
      <c r="B136" s="20" t="s">
        <v>135</v>
      </c>
      <c r="C136" s="17" t="s">
        <v>1277</v>
      </c>
      <c r="D136" s="13" t="s">
        <v>1277</v>
      </c>
      <c r="E136" s="18" t="s">
        <v>1277</v>
      </c>
      <c r="F136" s="13" t="s">
        <v>1277</v>
      </c>
      <c r="G136" s="13">
        <v>0.5</v>
      </c>
    </row>
    <row r="137" spans="1:8" ht="14.25" x14ac:dyDescent="0.2">
      <c r="A137" s="182" t="s">
        <v>268</v>
      </c>
      <c r="B137" s="162" t="s">
        <v>133</v>
      </c>
      <c r="C137" s="16">
        <v>141</v>
      </c>
      <c r="D137" s="15">
        <v>68</v>
      </c>
      <c r="E137" s="24">
        <v>73</v>
      </c>
      <c r="F137" s="15">
        <v>63</v>
      </c>
      <c r="G137" s="15">
        <v>395</v>
      </c>
      <c r="H137" s="178" t="s">
        <v>269</v>
      </c>
    </row>
    <row r="138" spans="1:8" x14ac:dyDescent="0.2">
      <c r="B138" s="162" t="s">
        <v>135</v>
      </c>
      <c r="C138" s="88">
        <v>3.4</v>
      </c>
      <c r="D138" s="25">
        <v>1.6</v>
      </c>
      <c r="E138" s="222">
        <v>1.7</v>
      </c>
      <c r="F138" s="25">
        <v>1.5</v>
      </c>
      <c r="G138" s="25">
        <v>9.5</v>
      </c>
    </row>
    <row r="139" spans="1:8" x14ac:dyDescent="0.2">
      <c r="A139" s="185" t="s">
        <v>270</v>
      </c>
      <c r="B139" s="20" t="s">
        <v>133</v>
      </c>
      <c r="C139" s="14">
        <v>55</v>
      </c>
      <c r="D139" s="12">
        <v>43</v>
      </c>
      <c r="E139" s="22">
        <v>12</v>
      </c>
      <c r="F139" s="12">
        <v>38</v>
      </c>
      <c r="G139" s="12">
        <v>89</v>
      </c>
      <c r="H139" s="186" t="s">
        <v>271</v>
      </c>
    </row>
    <row r="140" spans="1:8" ht="12" customHeight="1" x14ac:dyDescent="0.2">
      <c r="B140" s="20" t="s">
        <v>135</v>
      </c>
      <c r="C140" s="17">
        <v>3.5</v>
      </c>
      <c r="D140" s="13">
        <v>2.7</v>
      </c>
      <c r="E140" s="18">
        <v>0.8</v>
      </c>
      <c r="F140" s="13">
        <v>2.4</v>
      </c>
      <c r="G140" s="13">
        <v>5.7</v>
      </c>
    </row>
    <row r="141" spans="1:8" ht="14.25" x14ac:dyDescent="0.2">
      <c r="A141" s="185" t="s">
        <v>272</v>
      </c>
      <c r="B141" s="20" t="s">
        <v>133</v>
      </c>
      <c r="C141" s="14">
        <v>9</v>
      </c>
      <c r="D141" s="12" t="s">
        <v>1277</v>
      </c>
      <c r="E141" s="22">
        <v>9</v>
      </c>
      <c r="F141" s="12" t="s">
        <v>1277</v>
      </c>
      <c r="G141" s="12">
        <v>9</v>
      </c>
      <c r="H141" s="186" t="s">
        <v>273</v>
      </c>
    </row>
    <row r="142" spans="1:8" x14ac:dyDescent="0.2">
      <c r="B142" s="20" t="s">
        <v>135</v>
      </c>
      <c r="C142" s="17">
        <v>1.5</v>
      </c>
      <c r="D142" s="13" t="s">
        <v>1277</v>
      </c>
      <c r="E142" s="18">
        <v>1.5</v>
      </c>
      <c r="F142" s="13" t="s">
        <v>1277</v>
      </c>
      <c r="G142" s="13">
        <v>1.5</v>
      </c>
    </row>
    <row r="143" spans="1:8" ht="27" x14ac:dyDescent="0.2">
      <c r="A143" s="185" t="s">
        <v>1310</v>
      </c>
      <c r="B143" s="20" t="s">
        <v>133</v>
      </c>
      <c r="C143" s="14">
        <v>77</v>
      </c>
      <c r="D143" s="12">
        <v>25</v>
      </c>
      <c r="E143" s="22">
        <v>52</v>
      </c>
      <c r="F143" s="12">
        <v>25</v>
      </c>
      <c r="G143" s="12">
        <v>297</v>
      </c>
      <c r="H143" s="186" t="s">
        <v>1311</v>
      </c>
    </row>
    <row r="144" spans="1:8" x14ac:dyDescent="0.2">
      <c r="B144" s="20" t="s">
        <v>135</v>
      </c>
      <c r="C144" s="17">
        <v>3.9</v>
      </c>
      <c r="D144" s="13">
        <v>1.3</v>
      </c>
      <c r="E144" s="18">
        <v>2.6</v>
      </c>
      <c r="F144" s="13">
        <v>1.3</v>
      </c>
      <c r="G144" s="13">
        <v>14.9</v>
      </c>
    </row>
    <row r="145" spans="1:1025" ht="14.25" x14ac:dyDescent="0.2">
      <c r="A145" s="182" t="s">
        <v>1312</v>
      </c>
      <c r="B145" s="162" t="s">
        <v>133</v>
      </c>
      <c r="C145" s="16">
        <v>109</v>
      </c>
      <c r="D145" s="15">
        <v>27</v>
      </c>
      <c r="E145" s="24">
        <v>82</v>
      </c>
      <c r="F145" s="15">
        <v>24</v>
      </c>
      <c r="G145" s="15">
        <v>328</v>
      </c>
      <c r="H145" s="178" t="s">
        <v>1313</v>
      </c>
    </row>
    <row r="146" spans="1:1025" x14ac:dyDescent="0.2">
      <c r="B146" s="162" t="s">
        <v>135</v>
      </c>
      <c r="C146" s="88">
        <v>0.6</v>
      </c>
      <c r="D146" s="25">
        <v>0.2</v>
      </c>
      <c r="E146" s="222">
        <v>0.5</v>
      </c>
      <c r="F146" s="25">
        <v>0.1</v>
      </c>
      <c r="G146" s="25">
        <v>1.9</v>
      </c>
    </row>
    <row r="147" spans="1:1025" ht="14.25" x14ac:dyDescent="0.2">
      <c r="A147" s="182" t="s">
        <v>1314</v>
      </c>
      <c r="B147" s="162" t="s">
        <v>133</v>
      </c>
      <c r="C147" s="16">
        <v>110</v>
      </c>
      <c r="D147" s="15">
        <v>83</v>
      </c>
      <c r="E147" s="24">
        <v>27</v>
      </c>
      <c r="F147" s="15">
        <v>56</v>
      </c>
      <c r="G147" s="15">
        <v>264</v>
      </c>
      <c r="H147" s="178" t="s">
        <v>1315</v>
      </c>
    </row>
    <row r="148" spans="1:1025" x14ac:dyDescent="0.2">
      <c r="B148" s="162" t="s">
        <v>135</v>
      </c>
      <c r="C148" s="88">
        <v>0.2</v>
      </c>
      <c r="D148" s="25">
        <v>0.2</v>
      </c>
      <c r="E148" s="222">
        <v>0</v>
      </c>
      <c r="F148" s="25">
        <v>0.1</v>
      </c>
      <c r="G148" s="25">
        <v>0.5</v>
      </c>
    </row>
    <row r="149" spans="1:1025" ht="14.25" x14ac:dyDescent="0.2">
      <c r="A149" s="182" t="s">
        <v>1316</v>
      </c>
      <c r="B149" s="162" t="s">
        <v>133</v>
      </c>
      <c r="C149" s="16" t="s">
        <v>1277</v>
      </c>
      <c r="D149" s="15" t="s">
        <v>1277</v>
      </c>
      <c r="E149" s="24" t="s">
        <v>1277</v>
      </c>
      <c r="F149" s="15">
        <v>1</v>
      </c>
      <c r="G149" s="15">
        <v>11</v>
      </c>
      <c r="H149" s="178" t="s">
        <v>1317</v>
      </c>
    </row>
    <row r="150" spans="1:1025" x14ac:dyDescent="0.2">
      <c r="B150" s="162" t="s">
        <v>135</v>
      </c>
      <c r="C150" s="88" t="s">
        <v>1277</v>
      </c>
      <c r="D150" s="25" t="s">
        <v>1277</v>
      </c>
      <c r="E150" s="222" t="s">
        <v>1277</v>
      </c>
      <c r="F150" s="25">
        <v>0.1</v>
      </c>
      <c r="G150" s="25">
        <v>1.4</v>
      </c>
    </row>
    <row r="151" spans="1:1025" s="347" customFormat="1" ht="13.9" customHeight="1" x14ac:dyDescent="0.2">
      <c r="A151" s="387" t="s">
        <v>1476</v>
      </c>
      <c r="B151" s="387"/>
      <c r="C151" s="387"/>
      <c r="D151" s="387"/>
      <c r="E151" s="387"/>
      <c r="F151" s="387"/>
      <c r="G151" s="387"/>
      <c r="H151" s="387"/>
      <c r="I151" s="339"/>
      <c r="J151" s="339"/>
      <c r="K151" s="339"/>
      <c r="L151" s="339"/>
      <c r="M151" s="339"/>
      <c r="N151" s="339"/>
      <c r="O151" s="339"/>
      <c r="P151" s="339"/>
      <c r="Q151" s="339"/>
      <c r="R151" s="339"/>
      <c r="S151" s="339"/>
      <c r="T151" s="339"/>
      <c r="U151" s="339"/>
      <c r="V151" s="339"/>
      <c r="W151" s="339"/>
      <c r="X151" s="339"/>
      <c r="Y151" s="339"/>
      <c r="Z151" s="339"/>
      <c r="AA151" s="339"/>
      <c r="AB151" s="339"/>
      <c r="AC151" s="339"/>
      <c r="AD151" s="339"/>
      <c r="AE151" s="339"/>
      <c r="AF151" s="339"/>
      <c r="AG151" s="339"/>
      <c r="AH151" s="339"/>
      <c r="AI151" s="339"/>
      <c r="AJ151" s="339"/>
      <c r="AK151" s="339"/>
      <c r="AL151" s="339"/>
      <c r="AM151" s="339"/>
      <c r="AN151" s="339"/>
      <c r="AO151" s="339"/>
      <c r="AP151" s="339"/>
      <c r="AQ151" s="339"/>
      <c r="AR151" s="339"/>
      <c r="AS151" s="339"/>
      <c r="AT151" s="339"/>
      <c r="AU151" s="339"/>
      <c r="AV151" s="339"/>
      <c r="AW151" s="339"/>
      <c r="AX151" s="339"/>
      <c r="AY151" s="339"/>
      <c r="AZ151" s="339"/>
      <c r="BA151" s="339"/>
      <c r="BB151" s="339"/>
      <c r="BC151" s="339"/>
      <c r="BD151" s="339"/>
      <c r="BE151" s="339"/>
      <c r="BF151" s="339"/>
      <c r="BG151" s="339"/>
      <c r="BH151" s="339"/>
      <c r="BI151" s="339"/>
      <c r="BJ151" s="339"/>
      <c r="BK151" s="339"/>
      <c r="BL151" s="339"/>
      <c r="BM151" s="339"/>
      <c r="BN151" s="339"/>
      <c r="BO151" s="339"/>
      <c r="BP151" s="339"/>
      <c r="BQ151" s="339"/>
      <c r="BR151" s="339"/>
      <c r="BS151" s="339"/>
      <c r="BT151" s="339"/>
      <c r="BU151" s="339"/>
      <c r="BV151" s="339"/>
      <c r="BW151" s="339"/>
      <c r="BX151" s="339"/>
      <c r="BY151" s="339"/>
      <c r="BZ151" s="339"/>
      <c r="CA151" s="339"/>
      <c r="CB151" s="339"/>
      <c r="CC151" s="339"/>
      <c r="CD151" s="339"/>
      <c r="CE151" s="339"/>
      <c r="CF151" s="339"/>
      <c r="CG151" s="339"/>
      <c r="CH151" s="339"/>
      <c r="CI151" s="339"/>
      <c r="CJ151" s="339"/>
      <c r="CK151" s="339"/>
      <c r="CL151" s="339"/>
      <c r="CM151" s="339"/>
      <c r="CN151" s="339"/>
      <c r="CO151" s="339"/>
      <c r="CP151" s="339"/>
      <c r="CQ151" s="339"/>
      <c r="CR151" s="339"/>
      <c r="CS151" s="339"/>
      <c r="CT151" s="339"/>
      <c r="CU151" s="339"/>
      <c r="CV151" s="339"/>
      <c r="CW151" s="339"/>
      <c r="CX151" s="339"/>
      <c r="CY151" s="339"/>
      <c r="CZ151" s="339"/>
      <c r="DA151" s="339"/>
      <c r="DB151" s="339"/>
      <c r="DC151" s="339"/>
      <c r="DD151" s="339"/>
      <c r="DE151" s="339"/>
      <c r="DF151" s="339"/>
      <c r="DG151" s="339"/>
      <c r="DH151" s="339"/>
      <c r="DI151" s="339"/>
      <c r="DJ151" s="339"/>
      <c r="DK151" s="339"/>
      <c r="DL151" s="339"/>
      <c r="DM151" s="339"/>
      <c r="DN151" s="339"/>
      <c r="DO151" s="339"/>
      <c r="DP151" s="339"/>
      <c r="DQ151" s="339"/>
      <c r="DR151" s="339"/>
      <c r="DS151" s="339"/>
      <c r="DT151" s="339"/>
      <c r="DU151" s="339"/>
      <c r="DV151" s="339"/>
      <c r="DW151" s="339"/>
      <c r="DX151" s="339"/>
      <c r="DY151" s="339"/>
      <c r="DZ151" s="339"/>
      <c r="EA151" s="339"/>
      <c r="EB151" s="339"/>
      <c r="EC151" s="339"/>
      <c r="ED151" s="339"/>
      <c r="EE151" s="339"/>
      <c r="EF151" s="339"/>
      <c r="EG151" s="339"/>
      <c r="EH151" s="339"/>
      <c r="EI151" s="339"/>
      <c r="EJ151" s="339"/>
      <c r="EK151" s="339"/>
      <c r="EL151" s="339"/>
      <c r="EM151" s="339"/>
      <c r="EN151" s="339"/>
      <c r="EO151" s="339"/>
      <c r="EP151" s="339"/>
      <c r="EQ151" s="339"/>
      <c r="ER151" s="339"/>
      <c r="ES151" s="339"/>
      <c r="ET151" s="339"/>
      <c r="EU151" s="339"/>
      <c r="EV151" s="339"/>
      <c r="EW151" s="339"/>
      <c r="EX151" s="339"/>
      <c r="EY151" s="339"/>
      <c r="EZ151" s="339"/>
      <c r="FA151" s="339"/>
      <c r="FB151" s="339"/>
      <c r="FC151" s="339"/>
      <c r="FD151" s="339"/>
      <c r="FE151" s="339"/>
      <c r="FF151" s="339"/>
      <c r="FG151" s="339"/>
      <c r="FH151" s="339"/>
      <c r="FI151" s="339"/>
      <c r="FJ151" s="339"/>
      <c r="FK151" s="339"/>
      <c r="FL151" s="339"/>
      <c r="FM151" s="339"/>
      <c r="FN151" s="339"/>
      <c r="FO151" s="339"/>
      <c r="FP151" s="339"/>
      <c r="FQ151" s="339"/>
      <c r="FR151" s="339"/>
      <c r="FS151" s="339"/>
      <c r="FT151" s="339"/>
      <c r="FU151" s="339"/>
      <c r="FV151" s="339"/>
      <c r="FW151" s="339"/>
      <c r="FX151" s="339"/>
      <c r="FY151" s="339"/>
      <c r="FZ151" s="339"/>
      <c r="GA151" s="339"/>
      <c r="GB151" s="339"/>
      <c r="GC151" s="339"/>
      <c r="GD151" s="339"/>
      <c r="GE151" s="339"/>
      <c r="GF151" s="339"/>
      <c r="GG151" s="339"/>
      <c r="GH151" s="339"/>
      <c r="GI151" s="339"/>
      <c r="GJ151" s="339"/>
      <c r="GK151" s="339"/>
      <c r="GL151" s="339"/>
      <c r="GM151" s="339"/>
      <c r="GN151" s="339"/>
      <c r="GO151" s="339"/>
      <c r="GP151" s="339"/>
      <c r="GQ151" s="339"/>
      <c r="GR151" s="339"/>
      <c r="GS151" s="339"/>
      <c r="GT151" s="339"/>
      <c r="GU151" s="339"/>
      <c r="GV151" s="339"/>
      <c r="GW151" s="339"/>
      <c r="GX151" s="339"/>
      <c r="GY151" s="339"/>
      <c r="GZ151" s="339"/>
      <c r="HA151" s="339"/>
      <c r="HB151" s="339"/>
      <c r="HC151" s="339"/>
      <c r="HD151" s="339"/>
      <c r="HE151" s="339"/>
      <c r="HF151" s="339"/>
      <c r="HG151" s="339"/>
      <c r="HH151" s="339"/>
      <c r="HI151" s="339"/>
      <c r="HJ151" s="339"/>
      <c r="HK151" s="339"/>
      <c r="HL151" s="339"/>
      <c r="HM151" s="339"/>
      <c r="HN151" s="339"/>
      <c r="HO151" s="339"/>
      <c r="HP151" s="339"/>
      <c r="HQ151" s="339"/>
      <c r="HR151" s="339"/>
      <c r="HS151" s="339"/>
      <c r="HT151" s="339"/>
      <c r="HU151" s="339"/>
      <c r="HV151" s="339"/>
      <c r="HW151" s="339"/>
      <c r="HX151" s="339"/>
      <c r="HY151" s="339"/>
      <c r="HZ151" s="339"/>
      <c r="IA151" s="339"/>
      <c r="IB151" s="339"/>
      <c r="IC151" s="339"/>
      <c r="ID151" s="339"/>
      <c r="IE151" s="339"/>
      <c r="IF151" s="339"/>
      <c r="IG151" s="339"/>
      <c r="IH151" s="339"/>
      <c r="II151" s="339"/>
      <c r="IJ151" s="339"/>
      <c r="IK151" s="339"/>
      <c r="IL151" s="339"/>
      <c r="IM151" s="339"/>
      <c r="IN151" s="339"/>
      <c r="IO151" s="339"/>
      <c r="IP151" s="339"/>
      <c r="IQ151" s="339"/>
      <c r="IR151" s="339"/>
      <c r="IS151" s="339"/>
      <c r="IT151" s="339"/>
      <c r="IU151" s="339"/>
      <c r="IV151" s="339"/>
      <c r="IW151" s="339"/>
      <c r="IX151" s="339"/>
      <c r="IY151" s="339"/>
      <c r="IZ151" s="339"/>
      <c r="JA151" s="339"/>
      <c r="JB151" s="339"/>
      <c r="JC151" s="339"/>
      <c r="JD151" s="339"/>
      <c r="JE151" s="339"/>
      <c r="JF151" s="339"/>
      <c r="JG151" s="339"/>
      <c r="JH151" s="339"/>
      <c r="JI151" s="339"/>
      <c r="JJ151" s="339"/>
      <c r="JK151" s="339"/>
      <c r="JL151" s="339"/>
      <c r="JM151" s="339"/>
      <c r="JN151" s="339"/>
      <c r="JO151" s="339"/>
      <c r="JP151" s="339"/>
      <c r="JQ151" s="339"/>
      <c r="JR151" s="339"/>
      <c r="JS151" s="339"/>
      <c r="JT151" s="339"/>
      <c r="JU151" s="339"/>
      <c r="JV151" s="339"/>
      <c r="JW151" s="339"/>
      <c r="JX151" s="339"/>
      <c r="JY151" s="339"/>
      <c r="JZ151" s="339"/>
      <c r="KA151" s="339"/>
      <c r="KB151" s="339"/>
      <c r="KC151" s="339"/>
      <c r="KD151" s="339"/>
      <c r="KE151" s="339"/>
      <c r="KF151" s="339"/>
      <c r="KG151" s="339"/>
      <c r="KH151" s="339"/>
      <c r="KI151" s="339"/>
      <c r="KJ151" s="339"/>
      <c r="KK151" s="339"/>
      <c r="KL151" s="339"/>
      <c r="KM151" s="339"/>
      <c r="KN151" s="339"/>
      <c r="KO151" s="339"/>
      <c r="KP151" s="339"/>
      <c r="KQ151" s="339"/>
      <c r="KR151" s="339"/>
      <c r="KS151" s="339"/>
      <c r="KT151" s="339"/>
      <c r="KU151" s="339"/>
      <c r="KV151" s="339"/>
      <c r="KW151" s="339"/>
      <c r="KX151" s="339"/>
      <c r="KY151" s="339"/>
      <c r="KZ151" s="339"/>
      <c r="LA151" s="339"/>
      <c r="LB151" s="339"/>
      <c r="LC151" s="339"/>
      <c r="LD151" s="339"/>
      <c r="LE151" s="339"/>
      <c r="LF151" s="339"/>
      <c r="LG151" s="339"/>
      <c r="LH151" s="339"/>
      <c r="LI151" s="339"/>
      <c r="LJ151" s="339"/>
      <c r="LK151" s="339"/>
      <c r="LL151" s="339"/>
      <c r="LM151" s="339"/>
      <c r="LN151" s="339"/>
      <c r="LO151" s="339"/>
      <c r="LP151" s="339"/>
      <c r="LQ151" s="339"/>
      <c r="LR151" s="339"/>
      <c r="LS151" s="339"/>
      <c r="LT151" s="339"/>
      <c r="LU151" s="339"/>
      <c r="LV151" s="339"/>
      <c r="LW151" s="339"/>
      <c r="LX151" s="339"/>
      <c r="LY151" s="339"/>
      <c r="LZ151" s="339"/>
      <c r="MA151" s="339"/>
      <c r="MB151" s="339"/>
      <c r="MC151" s="339"/>
      <c r="MD151" s="339"/>
      <c r="ME151" s="339"/>
      <c r="MF151" s="339"/>
      <c r="MG151" s="339"/>
      <c r="MH151" s="339"/>
      <c r="MI151" s="339"/>
      <c r="MJ151" s="339"/>
      <c r="MK151" s="339"/>
      <c r="ML151" s="339"/>
      <c r="MM151" s="339"/>
      <c r="MN151" s="339"/>
      <c r="MO151" s="339"/>
      <c r="MP151" s="339"/>
      <c r="MQ151" s="339"/>
      <c r="MR151" s="339"/>
      <c r="MS151" s="339"/>
      <c r="MT151" s="339"/>
      <c r="MU151" s="339"/>
      <c r="MV151" s="339"/>
      <c r="MW151" s="339"/>
      <c r="MX151" s="339"/>
      <c r="MY151" s="339"/>
      <c r="MZ151" s="339"/>
      <c r="NA151" s="339"/>
      <c r="NB151" s="339"/>
      <c r="NC151" s="339"/>
      <c r="ND151" s="339"/>
      <c r="NE151" s="339"/>
      <c r="NF151" s="339"/>
      <c r="NG151" s="339"/>
      <c r="NH151" s="339"/>
      <c r="NI151" s="339"/>
      <c r="NJ151" s="339"/>
      <c r="NK151" s="339"/>
      <c r="NL151" s="339"/>
      <c r="NM151" s="339"/>
      <c r="NN151" s="339"/>
      <c r="NO151" s="339"/>
      <c r="NP151" s="339"/>
      <c r="NQ151" s="339"/>
      <c r="NR151" s="339"/>
      <c r="NS151" s="339"/>
      <c r="NT151" s="339"/>
      <c r="NU151" s="339"/>
      <c r="NV151" s="339"/>
      <c r="NW151" s="339"/>
      <c r="NX151" s="339"/>
      <c r="NY151" s="339"/>
      <c r="NZ151" s="339"/>
      <c r="OA151" s="339"/>
      <c r="OB151" s="339"/>
      <c r="OC151" s="339"/>
      <c r="OD151" s="339"/>
      <c r="OE151" s="339"/>
      <c r="OF151" s="339"/>
      <c r="OG151" s="339"/>
      <c r="OH151" s="339"/>
      <c r="OI151" s="339"/>
      <c r="OJ151" s="339"/>
      <c r="OK151" s="339"/>
      <c r="OL151" s="339"/>
      <c r="OM151" s="339"/>
      <c r="ON151" s="339"/>
      <c r="OO151" s="339"/>
      <c r="OP151" s="339"/>
      <c r="OQ151" s="339"/>
      <c r="OR151" s="339"/>
      <c r="OS151" s="339"/>
      <c r="OT151" s="339"/>
      <c r="OU151" s="339"/>
      <c r="OV151" s="339"/>
      <c r="OW151" s="339"/>
      <c r="OX151" s="339"/>
      <c r="OY151" s="339"/>
      <c r="OZ151" s="339"/>
      <c r="PA151" s="339"/>
      <c r="PB151" s="339"/>
      <c r="PC151" s="339"/>
      <c r="PD151" s="339"/>
      <c r="PE151" s="339"/>
      <c r="PF151" s="339"/>
      <c r="PG151" s="339"/>
      <c r="PH151" s="339"/>
      <c r="PI151" s="339"/>
      <c r="PJ151" s="339"/>
      <c r="PK151" s="339"/>
      <c r="PL151" s="339"/>
      <c r="PM151" s="339"/>
      <c r="PN151" s="339"/>
      <c r="PO151" s="339"/>
      <c r="PP151" s="339"/>
      <c r="PQ151" s="339"/>
      <c r="PR151" s="339"/>
      <c r="PS151" s="339"/>
      <c r="PT151" s="339"/>
      <c r="PU151" s="339"/>
      <c r="PV151" s="339"/>
      <c r="PW151" s="339"/>
      <c r="PX151" s="339"/>
      <c r="PY151" s="339"/>
      <c r="PZ151" s="339"/>
      <c r="QA151" s="339"/>
      <c r="QB151" s="339"/>
      <c r="QC151" s="339"/>
      <c r="QD151" s="339"/>
      <c r="QE151" s="339"/>
      <c r="QF151" s="339"/>
      <c r="QG151" s="339"/>
      <c r="QH151" s="339"/>
      <c r="QI151" s="339"/>
      <c r="QJ151" s="339"/>
      <c r="QK151" s="339"/>
      <c r="QL151" s="339"/>
      <c r="QM151" s="339"/>
      <c r="QN151" s="339"/>
      <c r="QO151" s="339"/>
      <c r="QP151" s="339"/>
      <c r="QQ151" s="339"/>
      <c r="QR151" s="339"/>
      <c r="QS151" s="339"/>
      <c r="QT151" s="339"/>
      <c r="QU151" s="339"/>
      <c r="QV151" s="339"/>
      <c r="QW151" s="339"/>
      <c r="QX151" s="339"/>
      <c r="QY151" s="339"/>
      <c r="QZ151" s="339"/>
      <c r="RA151" s="339"/>
      <c r="RB151" s="339"/>
      <c r="RC151" s="339"/>
      <c r="RD151" s="339"/>
      <c r="RE151" s="339"/>
      <c r="RF151" s="339"/>
      <c r="RG151" s="339"/>
      <c r="RH151" s="339"/>
      <c r="RI151" s="339"/>
      <c r="RJ151" s="339"/>
      <c r="RK151" s="339"/>
      <c r="RL151" s="339"/>
      <c r="RM151" s="339"/>
      <c r="RN151" s="339"/>
      <c r="RO151" s="339"/>
      <c r="RP151" s="339"/>
      <c r="RQ151" s="339"/>
      <c r="RR151" s="339"/>
      <c r="RS151" s="339"/>
      <c r="RT151" s="339"/>
      <c r="RU151" s="339"/>
      <c r="RV151" s="339"/>
      <c r="RW151" s="339"/>
      <c r="RX151" s="339"/>
      <c r="RY151" s="339"/>
      <c r="RZ151" s="339"/>
      <c r="SA151" s="339"/>
      <c r="SB151" s="339"/>
      <c r="SC151" s="339"/>
      <c r="SD151" s="339"/>
      <c r="SE151" s="339"/>
      <c r="SF151" s="339"/>
      <c r="SG151" s="339"/>
      <c r="SH151" s="339"/>
      <c r="SI151" s="339"/>
      <c r="SJ151" s="339"/>
      <c r="SK151" s="339"/>
      <c r="SL151" s="339"/>
      <c r="SM151" s="339"/>
      <c r="SN151" s="339"/>
      <c r="SO151" s="339"/>
      <c r="SP151" s="339"/>
      <c r="SQ151" s="339"/>
      <c r="SR151" s="339"/>
      <c r="SS151" s="339"/>
      <c r="ST151" s="339"/>
      <c r="SU151" s="339"/>
      <c r="SV151" s="339"/>
      <c r="SW151" s="339"/>
      <c r="SX151" s="339"/>
      <c r="SY151" s="339"/>
      <c r="SZ151" s="339"/>
      <c r="TA151" s="339"/>
      <c r="TB151" s="339"/>
      <c r="TC151" s="339"/>
      <c r="TD151" s="339"/>
      <c r="TE151" s="339"/>
      <c r="TF151" s="339"/>
      <c r="TG151" s="339"/>
      <c r="TH151" s="339"/>
      <c r="TI151" s="339"/>
      <c r="TJ151" s="339"/>
      <c r="TK151" s="339"/>
      <c r="TL151" s="339"/>
      <c r="TM151" s="339"/>
      <c r="TN151" s="339"/>
      <c r="TO151" s="339"/>
      <c r="TP151" s="339"/>
      <c r="TQ151" s="339"/>
      <c r="TR151" s="339"/>
      <c r="TS151" s="339"/>
      <c r="TT151" s="339"/>
      <c r="TU151" s="339"/>
      <c r="TV151" s="339"/>
      <c r="TW151" s="339"/>
      <c r="TX151" s="339"/>
      <c r="TY151" s="339"/>
      <c r="TZ151" s="339"/>
      <c r="UA151" s="339"/>
      <c r="UB151" s="339"/>
      <c r="UC151" s="339"/>
      <c r="UD151" s="339"/>
      <c r="UE151" s="339"/>
      <c r="UF151" s="339"/>
      <c r="UG151" s="339"/>
      <c r="UH151" s="339"/>
      <c r="UI151" s="339"/>
      <c r="UJ151" s="339"/>
      <c r="UK151" s="339"/>
      <c r="UL151" s="339"/>
      <c r="UM151" s="339"/>
      <c r="UN151" s="339"/>
      <c r="UO151" s="339"/>
      <c r="UP151" s="339"/>
      <c r="UQ151" s="339"/>
      <c r="UR151" s="339"/>
      <c r="US151" s="339"/>
      <c r="UT151" s="339"/>
      <c r="UU151" s="339"/>
      <c r="UV151" s="339"/>
      <c r="UW151" s="339"/>
      <c r="UX151" s="339"/>
      <c r="UY151" s="339"/>
      <c r="UZ151" s="339"/>
      <c r="VA151" s="339"/>
      <c r="VB151" s="339"/>
      <c r="VC151" s="339"/>
      <c r="VD151" s="339"/>
      <c r="VE151" s="339"/>
      <c r="VF151" s="339"/>
      <c r="VG151" s="339"/>
      <c r="VH151" s="339"/>
      <c r="VI151" s="339"/>
      <c r="VJ151" s="339"/>
      <c r="VK151" s="339"/>
      <c r="VL151" s="339"/>
      <c r="VM151" s="339"/>
      <c r="VN151" s="339"/>
      <c r="VO151" s="339"/>
      <c r="VP151" s="339"/>
      <c r="VQ151" s="339"/>
      <c r="VR151" s="339"/>
      <c r="VS151" s="339"/>
      <c r="VT151" s="339"/>
      <c r="VU151" s="339"/>
      <c r="VV151" s="339"/>
      <c r="VW151" s="339"/>
      <c r="VX151" s="339"/>
      <c r="VY151" s="339"/>
      <c r="VZ151" s="339"/>
      <c r="WA151" s="339"/>
      <c r="WB151" s="339"/>
      <c r="WC151" s="339"/>
      <c r="WD151" s="339"/>
      <c r="WE151" s="339"/>
      <c r="WF151" s="339"/>
      <c r="WG151" s="339"/>
      <c r="WH151" s="339"/>
      <c r="WI151" s="339"/>
      <c r="WJ151" s="339"/>
      <c r="WK151" s="339"/>
      <c r="WL151" s="339"/>
      <c r="WM151" s="339"/>
      <c r="WN151" s="339"/>
      <c r="WO151" s="339"/>
      <c r="WP151" s="339"/>
      <c r="WQ151" s="339"/>
      <c r="WR151" s="339"/>
      <c r="WS151" s="339"/>
      <c r="WT151" s="339"/>
      <c r="WU151" s="339"/>
      <c r="WV151" s="339"/>
      <c r="WW151" s="339"/>
      <c r="WX151" s="339"/>
      <c r="WY151" s="339"/>
      <c r="WZ151" s="339"/>
      <c r="XA151" s="339"/>
      <c r="XB151" s="339"/>
      <c r="XC151" s="339"/>
      <c r="XD151" s="339"/>
      <c r="XE151" s="339"/>
      <c r="XF151" s="339"/>
      <c r="XG151" s="339"/>
      <c r="XH151" s="339"/>
      <c r="XI151" s="339"/>
      <c r="XJ151" s="339"/>
      <c r="XK151" s="339"/>
      <c r="XL151" s="339"/>
      <c r="XM151" s="339"/>
      <c r="XN151" s="339"/>
      <c r="XO151" s="339"/>
      <c r="XP151" s="339"/>
      <c r="XQ151" s="339"/>
      <c r="XR151" s="339"/>
      <c r="XS151" s="339"/>
      <c r="XT151" s="339"/>
      <c r="XU151" s="339"/>
      <c r="XV151" s="339"/>
      <c r="XW151" s="339"/>
      <c r="XX151" s="339"/>
      <c r="XY151" s="339"/>
      <c r="XZ151" s="339"/>
      <c r="YA151" s="339"/>
      <c r="YB151" s="339"/>
      <c r="YC151" s="339"/>
      <c r="YD151" s="339"/>
      <c r="YE151" s="339"/>
      <c r="YF151" s="339"/>
      <c r="YG151" s="339"/>
      <c r="YH151" s="339"/>
      <c r="YI151" s="339"/>
      <c r="YJ151" s="339"/>
      <c r="YK151" s="339"/>
      <c r="YL151" s="339"/>
      <c r="YM151" s="339"/>
      <c r="YN151" s="339"/>
      <c r="YO151" s="339"/>
      <c r="YP151" s="339"/>
      <c r="YQ151" s="339"/>
      <c r="YR151" s="339"/>
      <c r="YS151" s="339"/>
      <c r="YT151" s="339"/>
      <c r="YU151" s="339"/>
      <c r="YV151" s="339"/>
      <c r="YW151" s="339"/>
      <c r="YX151" s="339"/>
      <c r="YY151" s="339"/>
      <c r="YZ151" s="339"/>
      <c r="ZA151" s="339"/>
      <c r="ZB151" s="339"/>
      <c r="ZC151" s="339"/>
      <c r="ZD151" s="339"/>
      <c r="ZE151" s="339"/>
      <c r="ZF151" s="339"/>
      <c r="ZG151" s="339"/>
      <c r="ZH151" s="339"/>
      <c r="ZI151" s="339"/>
      <c r="ZJ151" s="339"/>
      <c r="ZK151" s="339"/>
      <c r="ZL151" s="339"/>
      <c r="ZM151" s="339"/>
      <c r="ZN151" s="339"/>
      <c r="ZO151" s="339"/>
      <c r="ZP151" s="339"/>
      <c r="ZQ151" s="339"/>
      <c r="ZR151" s="339"/>
      <c r="ZS151" s="339"/>
      <c r="ZT151" s="339"/>
      <c r="ZU151" s="339"/>
      <c r="ZV151" s="339"/>
      <c r="ZW151" s="339"/>
      <c r="ZX151" s="339"/>
      <c r="ZY151" s="339"/>
      <c r="ZZ151" s="339"/>
      <c r="AAA151" s="339"/>
      <c r="AAB151" s="339"/>
      <c r="AAC151" s="339"/>
      <c r="AAD151" s="339"/>
      <c r="AAE151" s="339"/>
      <c r="AAF151" s="339"/>
      <c r="AAG151" s="339"/>
      <c r="AAH151" s="339"/>
      <c r="AAI151" s="339"/>
      <c r="AAJ151" s="339"/>
      <c r="AAK151" s="339"/>
      <c r="AAL151" s="339"/>
      <c r="AAM151" s="339"/>
      <c r="AAN151" s="339"/>
      <c r="AAO151" s="339"/>
      <c r="AAP151" s="339"/>
      <c r="AAQ151" s="339"/>
      <c r="AAR151" s="339"/>
      <c r="AAS151" s="339"/>
      <c r="AAT151" s="339"/>
      <c r="AAU151" s="339"/>
      <c r="AAV151" s="339"/>
      <c r="AAW151" s="339"/>
      <c r="AAX151" s="339"/>
      <c r="AAY151" s="339"/>
      <c r="AAZ151" s="339"/>
      <c r="ABA151" s="339"/>
      <c r="ABB151" s="339"/>
      <c r="ABC151" s="339"/>
      <c r="ABD151" s="339"/>
      <c r="ABE151" s="339"/>
      <c r="ABF151" s="339"/>
      <c r="ABG151" s="339"/>
      <c r="ABH151" s="339"/>
      <c r="ABI151" s="339"/>
      <c r="ABJ151" s="339"/>
      <c r="ABK151" s="339"/>
      <c r="ABL151" s="339"/>
      <c r="ABM151" s="339"/>
      <c r="ABN151" s="339"/>
      <c r="ABO151" s="339"/>
      <c r="ABP151" s="339"/>
      <c r="ABQ151" s="339"/>
      <c r="ABR151" s="339"/>
      <c r="ABS151" s="339"/>
      <c r="ABT151" s="339"/>
      <c r="ABU151" s="339"/>
      <c r="ABV151" s="339"/>
      <c r="ABW151" s="339"/>
      <c r="ABX151" s="339"/>
      <c r="ABY151" s="339"/>
      <c r="ABZ151" s="339"/>
      <c r="ACA151" s="339"/>
      <c r="ACB151" s="339"/>
      <c r="ACC151" s="339"/>
      <c r="ACD151" s="339"/>
      <c r="ACE151" s="339"/>
      <c r="ACF151" s="339"/>
      <c r="ACG151" s="339"/>
      <c r="ACH151" s="339"/>
      <c r="ACI151" s="339"/>
      <c r="ACJ151" s="339"/>
      <c r="ACK151" s="339"/>
      <c r="ACL151" s="339"/>
      <c r="ACM151" s="339"/>
      <c r="ACN151" s="339"/>
      <c r="ACO151" s="339"/>
      <c r="ACP151" s="339"/>
      <c r="ACQ151" s="339"/>
      <c r="ACR151" s="339"/>
      <c r="ACS151" s="339"/>
      <c r="ACT151" s="339"/>
      <c r="ACU151" s="339"/>
      <c r="ACV151" s="339"/>
      <c r="ACW151" s="339"/>
      <c r="ACX151" s="339"/>
      <c r="ACY151" s="339"/>
      <c r="ACZ151" s="339"/>
      <c r="ADA151" s="339"/>
      <c r="ADB151" s="339"/>
      <c r="ADC151" s="339"/>
      <c r="ADD151" s="339"/>
      <c r="ADE151" s="339"/>
      <c r="ADF151" s="339"/>
      <c r="ADG151" s="339"/>
      <c r="ADH151" s="339"/>
      <c r="ADI151" s="339"/>
      <c r="ADJ151" s="339"/>
      <c r="ADK151" s="339"/>
      <c r="ADL151" s="339"/>
      <c r="ADM151" s="339"/>
      <c r="ADN151" s="339"/>
      <c r="ADO151" s="339"/>
      <c r="ADP151" s="339"/>
      <c r="ADQ151" s="339"/>
      <c r="ADR151" s="339"/>
      <c r="ADS151" s="339"/>
      <c r="ADT151" s="339"/>
      <c r="ADU151" s="339"/>
      <c r="ADV151" s="339"/>
      <c r="ADW151" s="339"/>
      <c r="ADX151" s="339"/>
      <c r="ADY151" s="339"/>
      <c r="ADZ151" s="339"/>
      <c r="AEA151" s="339"/>
      <c r="AEB151" s="339"/>
      <c r="AEC151" s="339"/>
      <c r="AED151" s="339"/>
      <c r="AEE151" s="339"/>
      <c r="AEF151" s="339"/>
      <c r="AEG151" s="339"/>
      <c r="AEH151" s="339"/>
      <c r="AEI151" s="339"/>
      <c r="AEJ151" s="339"/>
      <c r="AEK151" s="339"/>
      <c r="AEL151" s="339"/>
      <c r="AEM151" s="339"/>
      <c r="AEN151" s="339"/>
      <c r="AEO151" s="339"/>
      <c r="AEP151" s="339"/>
      <c r="AEQ151" s="339"/>
      <c r="AER151" s="339"/>
      <c r="AES151" s="339"/>
      <c r="AET151" s="339"/>
      <c r="AEU151" s="339"/>
      <c r="AEV151" s="339"/>
      <c r="AEW151" s="339"/>
      <c r="AEX151" s="339"/>
      <c r="AEY151" s="339"/>
      <c r="AEZ151" s="339"/>
      <c r="AFA151" s="339"/>
      <c r="AFB151" s="339"/>
      <c r="AFC151" s="339"/>
      <c r="AFD151" s="339"/>
      <c r="AFE151" s="339"/>
      <c r="AFF151" s="339"/>
      <c r="AFG151" s="339"/>
      <c r="AFH151" s="339"/>
      <c r="AFI151" s="339"/>
      <c r="AFJ151" s="339"/>
      <c r="AFK151" s="339"/>
      <c r="AFL151" s="339"/>
      <c r="AFM151" s="339"/>
      <c r="AFN151" s="339"/>
      <c r="AFO151" s="339"/>
      <c r="AFP151" s="339"/>
      <c r="AFQ151" s="339"/>
      <c r="AFR151" s="339"/>
      <c r="AFS151" s="339"/>
      <c r="AFT151" s="339"/>
      <c r="AFU151" s="339"/>
      <c r="AFV151" s="339"/>
      <c r="AFW151" s="339"/>
      <c r="AFX151" s="339"/>
      <c r="AFY151" s="339"/>
      <c r="AFZ151" s="339"/>
      <c r="AGA151" s="339"/>
      <c r="AGB151" s="339"/>
      <c r="AGC151" s="339"/>
      <c r="AGD151" s="339"/>
      <c r="AGE151" s="339"/>
      <c r="AGF151" s="339"/>
      <c r="AGG151" s="339"/>
      <c r="AGH151" s="339"/>
      <c r="AGI151" s="339"/>
      <c r="AGJ151" s="339"/>
      <c r="AGK151" s="339"/>
      <c r="AGL151" s="339"/>
      <c r="AGM151" s="339"/>
      <c r="AGN151" s="339"/>
      <c r="AGO151" s="339"/>
      <c r="AGP151" s="339"/>
      <c r="AGQ151" s="339"/>
      <c r="AGR151" s="339"/>
      <c r="AGS151" s="339"/>
      <c r="AGT151" s="339"/>
      <c r="AGU151" s="339"/>
      <c r="AGV151" s="339"/>
      <c r="AGW151" s="339"/>
      <c r="AGX151" s="339"/>
      <c r="AGY151" s="339"/>
      <c r="AGZ151" s="339"/>
      <c r="AHA151" s="339"/>
      <c r="AHB151" s="339"/>
      <c r="AHC151" s="339"/>
      <c r="AHD151" s="339"/>
      <c r="AHE151" s="339"/>
      <c r="AHF151" s="339"/>
      <c r="AHG151" s="339"/>
      <c r="AHH151" s="339"/>
      <c r="AHI151" s="339"/>
      <c r="AHJ151" s="339"/>
      <c r="AHK151" s="339"/>
      <c r="AHL151" s="339"/>
      <c r="AHM151" s="339"/>
      <c r="AHN151" s="339"/>
      <c r="AHO151" s="339"/>
      <c r="AHP151" s="339"/>
      <c r="AHQ151" s="339"/>
      <c r="AHR151" s="339"/>
      <c r="AHS151" s="339"/>
      <c r="AHT151" s="339"/>
      <c r="AHU151" s="339"/>
      <c r="AHV151" s="339"/>
      <c r="AHW151" s="339"/>
      <c r="AHX151" s="339"/>
      <c r="AHY151" s="339"/>
      <c r="AHZ151" s="339"/>
      <c r="AIA151" s="339"/>
      <c r="AIB151" s="339"/>
      <c r="AIC151" s="339"/>
      <c r="AID151" s="339"/>
      <c r="AIE151" s="339"/>
      <c r="AIF151" s="339"/>
      <c r="AIG151" s="339"/>
      <c r="AIH151" s="339"/>
      <c r="AII151" s="339"/>
      <c r="AIJ151" s="339"/>
      <c r="AIK151" s="339"/>
      <c r="AIL151" s="339"/>
      <c r="AIM151" s="339"/>
      <c r="AIN151" s="339"/>
      <c r="AIO151" s="339"/>
      <c r="AIP151" s="339"/>
      <c r="AIQ151" s="339"/>
      <c r="AIR151" s="339"/>
      <c r="AIS151" s="339"/>
      <c r="AIT151" s="339"/>
      <c r="AIU151" s="339"/>
      <c r="AIV151" s="339"/>
      <c r="AIW151" s="339"/>
      <c r="AIX151" s="339"/>
      <c r="AIY151" s="339"/>
      <c r="AIZ151" s="339"/>
      <c r="AJA151" s="339"/>
      <c r="AJB151" s="339"/>
      <c r="AJC151" s="339"/>
      <c r="AJD151" s="339"/>
      <c r="AJE151" s="339"/>
      <c r="AJF151" s="339"/>
      <c r="AJG151" s="339"/>
      <c r="AJH151" s="339"/>
      <c r="AJI151" s="339"/>
      <c r="AJJ151" s="339"/>
      <c r="AJK151" s="339"/>
      <c r="AJL151" s="339"/>
      <c r="AJM151" s="339"/>
      <c r="AJN151" s="339"/>
      <c r="AJO151" s="339"/>
      <c r="AJP151" s="339"/>
      <c r="AJQ151" s="339"/>
      <c r="AJR151" s="339"/>
      <c r="AJS151" s="339"/>
      <c r="AJT151" s="339"/>
      <c r="AJU151" s="339"/>
      <c r="AJV151" s="339"/>
      <c r="AJW151" s="339"/>
      <c r="AJX151" s="339"/>
      <c r="AJY151" s="339"/>
      <c r="AJZ151" s="339"/>
      <c r="AKA151" s="339"/>
      <c r="AKB151" s="339"/>
      <c r="AKC151" s="339"/>
      <c r="AKD151" s="339"/>
      <c r="AKE151" s="339"/>
      <c r="AKF151" s="339"/>
      <c r="AKG151" s="339"/>
      <c r="AKH151" s="339"/>
      <c r="AKI151" s="339"/>
      <c r="AKJ151" s="339"/>
      <c r="AKK151" s="339"/>
      <c r="AKL151" s="339"/>
      <c r="AKM151" s="339"/>
      <c r="AKN151" s="339"/>
      <c r="AKO151" s="339"/>
      <c r="AKP151" s="339"/>
      <c r="AKQ151" s="339"/>
      <c r="AKR151" s="339"/>
      <c r="AKS151" s="339"/>
      <c r="AKT151" s="339"/>
      <c r="AKU151" s="339"/>
      <c r="AKV151" s="339"/>
      <c r="AKW151" s="339"/>
      <c r="AKX151" s="339"/>
      <c r="AKY151" s="339"/>
      <c r="AKZ151" s="339"/>
      <c r="ALA151" s="339"/>
      <c r="ALB151" s="339"/>
      <c r="ALC151" s="339"/>
      <c r="ALD151" s="339"/>
      <c r="ALE151" s="339"/>
      <c r="ALF151" s="339"/>
      <c r="ALG151" s="339"/>
      <c r="ALH151" s="339"/>
      <c r="ALI151" s="339"/>
      <c r="ALJ151" s="339"/>
      <c r="ALK151" s="339"/>
      <c r="ALL151" s="339"/>
      <c r="ALM151" s="339"/>
      <c r="ALN151" s="339"/>
      <c r="ALO151" s="339"/>
      <c r="ALP151" s="339"/>
      <c r="ALQ151" s="339"/>
      <c r="ALR151" s="339"/>
      <c r="ALS151" s="339"/>
      <c r="ALT151" s="339"/>
      <c r="ALU151" s="339"/>
      <c r="ALV151" s="339"/>
      <c r="ALW151" s="339"/>
      <c r="ALX151" s="339"/>
      <c r="ALY151" s="339"/>
      <c r="ALZ151" s="339"/>
      <c r="AMA151" s="339"/>
      <c r="AMB151" s="339"/>
      <c r="AMC151" s="339"/>
      <c r="AMD151" s="339"/>
      <c r="AME151" s="339"/>
      <c r="AMF151" s="339"/>
      <c r="AMG151" s="339"/>
      <c r="AMH151" s="339"/>
      <c r="AMI151" s="339"/>
      <c r="AMJ151" s="339"/>
      <c r="AMK151" s="339"/>
    </row>
    <row r="152" spans="1:1025" s="347" customFormat="1" ht="13.9" customHeight="1" x14ac:dyDescent="0.2">
      <c r="A152" s="339" t="s">
        <v>1400</v>
      </c>
      <c r="B152" s="340"/>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c r="Z152" s="339"/>
      <c r="AA152" s="339"/>
      <c r="AB152" s="339"/>
      <c r="AC152" s="339"/>
      <c r="AD152" s="339"/>
      <c r="AE152" s="339"/>
      <c r="AF152" s="339"/>
      <c r="AG152" s="339"/>
      <c r="AH152" s="339"/>
      <c r="AI152" s="339"/>
      <c r="AJ152" s="339"/>
      <c r="AK152" s="339"/>
      <c r="AL152" s="339"/>
      <c r="AM152" s="339"/>
      <c r="AN152" s="339"/>
      <c r="AO152" s="339"/>
      <c r="AP152" s="339"/>
      <c r="AQ152" s="339"/>
      <c r="AR152" s="339"/>
      <c r="AS152" s="339"/>
      <c r="AT152" s="339"/>
      <c r="AU152" s="339"/>
      <c r="AV152" s="339"/>
      <c r="AW152" s="339"/>
      <c r="AX152" s="339"/>
      <c r="AY152" s="339"/>
      <c r="AZ152" s="339"/>
      <c r="BA152" s="339"/>
      <c r="BB152" s="339"/>
      <c r="BC152" s="339"/>
      <c r="BD152" s="339"/>
      <c r="BE152" s="339"/>
      <c r="BF152" s="339"/>
      <c r="BG152" s="339"/>
      <c r="BH152" s="339"/>
      <c r="BI152" s="339"/>
      <c r="BJ152" s="339"/>
      <c r="BK152" s="339"/>
      <c r="BL152" s="339"/>
      <c r="BM152" s="339"/>
      <c r="BN152" s="339"/>
      <c r="BO152" s="339"/>
      <c r="BP152" s="339"/>
      <c r="BQ152" s="339"/>
      <c r="BR152" s="339"/>
      <c r="BS152" s="339"/>
      <c r="BT152" s="339"/>
      <c r="BU152" s="339"/>
      <c r="BV152" s="339"/>
      <c r="BW152" s="339"/>
      <c r="BX152" s="339"/>
      <c r="BY152" s="339"/>
      <c r="BZ152" s="339"/>
      <c r="CA152" s="339"/>
      <c r="CB152" s="339"/>
      <c r="CC152" s="339"/>
      <c r="CD152" s="339"/>
      <c r="CE152" s="339"/>
      <c r="CF152" s="339"/>
      <c r="CG152" s="339"/>
      <c r="CH152" s="339"/>
      <c r="CI152" s="339"/>
      <c r="CJ152" s="339"/>
      <c r="CK152" s="339"/>
      <c r="CL152" s="339"/>
      <c r="CM152" s="339"/>
      <c r="CN152" s="339"/>
      <c r="CO152" s="339"/>
      <c r="CP152" s="339"/>
      <c r="CQ152" s="339"/>
      <c r="CR152" s="339"/>
      <c r="CS152" s="339"/>
      <c r="CT152" s="339"/>
      <c r="CU152" s="339"/>
      <c r="CV152" s="339"/>
      <c r="CW152" s="339"/>
      <c r="CX152" s="339"/>
      <c r="CY152" s="339"/>
      <c r="CZ152" s="339"/>
      <c r="DA152" s="339"/>
      <c r="DB152" s="339"/>
      <c r="DC152" s="339"/>
      <c r="DD152" s="339"/>
      <c r="DE152" s="339"/>
      <c r="DF152" s="339"/>
      <c r="DG152" s="339"/>
      <c r="DH152" s="339"/>
      <c r="DI152" s="339"/>
      <c r="DJ152" s="339"/>
      <c r="DK152" s="339"/>
      <c r="DL152" s="339"/>
      <c r="DM152" s="339"/>
      <c r="DN152" s="339"/>
      <c r="DO152" s="339"/>
      <c r="DP152" s="339"/>
      <c r="DQ152" s="339"/>
      <c r="DR152" s="339"/>
      <c r="DS152" s="339"/>
      <c r="DT152" s="339"/>
      <c r="DU152" s="339"/>
      <c r="DV152" s="339"/>
      <c r="DW152" s="339"/>
      <c r="DX152" s="339"/>
      <c r="DY152" s="339"/>
      <c r="DZ152" s="339"/>
      <c r="EA152" s="339"/>
      <c r="EB152" s="339"/>
      <c r="EC152" s="339"/>
      <c r="ED152" s="339"/>
      <c r="EE152" s="339"/>
      <c r="EF152" s="339"/>
      <c r="EG152" s="339"/>
      <c r="EH152" s="339"/>
      <c r="EI152" s="339"/>
      <c r="EJ152" s="339"/>
      <c r="EK152" s="339"/>
      <c r="EL152" s="339"/>
      <c r="EM152" s="339"/>
      <c r="EN152" s="339"/>
      <c r="EO152" s="339"/>
      <c r="EP152" s="339"/>
      <c r="EQ152" s="339"/>
      <c r="ER152" s="339"/>
      <c r="ES152" s="339"/>
      <c r="ET152" s="339"/>
      <c r="EU152" s="339"/>
      <c r="EV152" s="339"/>
      <c r="EW152" s="339"/>
      <c r="EX152" s="339"/>
      <c r="EY152" s="339"/>
      <c r="EZ152" s="339"/>
      <c r="FA152" s="339"/>
      <c r="FB152" s="339"/>
      <c r="FC152" s="339"/>
      <c r="FD152" s="339"/>
      <c r="FE152" s="339"/>
      <c r="FF152" s="339"/>
      <c r="FG152" s="339"/>
      <c r="FH152" s="339"/>
      <c r="FI152" s="339"/>
      <c r="FJ152" s="339"/>
      <c r="FK152" s="339"/>
      <c r="FL152" s="339"/>
      <c r="FM152" s="339"/>
      <c r="FN152" s="339"/>
      <c r="FO152" s="339"/>
      <c r="FP152" s="339"/>
      <c r="FQ152" s="339"/>
      <c r="FR152" s="339"/>
      <c r="FS152" s="339"/>
      <c r="FT152" s="339"/>
      <c r="FU152" s="339"/>
      <c r="FV152" s="339"/>
      <c r="FW152" s="339"/>
      <c r="FX152" s="339"/>
      <c r="FY152" s="339"/>
      <c r="FZ152" s="339"/>
      <c r="GA152" s="339"/>
      <c r="GB152" s="339"/>
      <c r="GC152" s="339"/>
      <c r="GD152" s="339"/>
      <c r="GE152" s="339"/>
      <c r="GF152" s="339"/>
      <c r="GG152" s="339"/>
      <c r="GH152" s="339"/>
      <c r="GI152" s="339"/>
      <c r="GJ152" s="339"/>
      <c r="GK152" s="339"/>
      <c r="GL152" s="339"/>
      <c r="GM152" s="339"/>
      <c r="GN152" s="339"/>
      <c r="GO152" s="339"/>
      <c r="GP152" s="339"/>
      <c r="GQ152" s="339"/>
      <c r="GR152" s="339"/>
      <c r="GS152" s="339"/>
      <c r="GT152" s="339"/>
      <c r="GU152" s="339"/>
      <c r="GV152" s="339"/>
      <c r="GW152" s="339"/>
      <c r="GX152" s="339"/>
      <c r="GY152" s="339"/>
      <c r="GZ152" s="339"/>
      <c r="HA152" s="339"/>
      <c r="HB152" s="339"/>
      <c r="HC152" s="339"/>
      <c r="HD152" s="339"/>
      <c r="HE152" s="339"/>
      <c r="HF152" s="339"/>
      <c r="HG152" s="339"/>
      <c r="HH152" s="339"/>
      <c r="HI152" s="339"/>
      <c r="HJ152" s="339"/>
      <c r="HK152" s="339"/>
      <c r="HL152" s="339"/>
      <c r="HM152" s="339"/>
      <c r="HN152" s="339"/>
      <c r="HO152" s="339"/>
      <c r="HP152" s="339"/>
      <c r="HQ152" s="339"/>
      <c r="HR152" s="339"/>
      <c r="HS152" s="339"/>
      <c r="HT152" s="339"/>
      <c r="HU152" s="339"/>
      <c r="HV152" s="339"/>
      <c r="HW152" s="339"/>
      <c r="HX152" s="339"/>
      <c r="HY152" s="339"/>
      <c r="HZ152" s="339"/>
      <c r="IA152" s="339"/>
      <c r="IB152" s="339"/>
      <c r="IC152" s="339"/>
      <c r="ID152" s="339"/>
      <c r="IE152" s="339"/>
      <c r="IF152" s="339"/>
      <c r="IG152" s="339"/>
      <c r="IH152" s="339"/>
      <c r="II152" s="339"/>
      <c r="IJ152" s="339"/>
      <c r="IK152" s="339"/>
      <c r="IL152" s="339"/>
      <c r="IM152" s="339"/>
      <c r="IN152" s="339"/>
      <c r="IO152" s="339"/>
      <c r="IP152" s="339"/>
      <c r="IQ152" s="339"/>
      <c r="IR152" s="339"/>
      <c r="IS152" s="339"/>
      <c r="IT152" s="339"/>
      <c r="IU152" s="339"/>
      <c r="IV152" s="339"/>
      <c r="IW152" s="339"/>
      <c r="IX152" s="339"/>
      <c r="IY152" s="339"/>
      <c r="IZ152" s="339"/>
      <c r="JA152" s="339"/>
      <c r="JB152" s="339"/>
      <c r="JC152" s="339"/>
      <c r="JD152" s="339"/>
      <c r="JE152" s="339"/>
      <c r="JF152" s="339"/>
      <c r="JG152" s="339"/>
      <c r="JH152" s="339"/>
      <c r="JI152" s="339"/>
      <c r="JJ152" s="339"/>
      <c r="JK152" s="339"/>
      <c r="JL152" s="339"/>
      <c r="JM152" s="339"/>
      <c r="JN152" s="339"/>
      <c r="JO152" s="339"/>
      <c r="JP152" s="339"/>
      <c r="JQ152" s="339"/>
      <c r="JR152" s="339"/>
      <c r="JS152" s="339"/>
      <c r="JT152" s="339"/>
      <c r="JU152" s="339"/>
      <c r="JV152" s="339"/>
      <c r="JW152" s="339"/>
      <c r="JX152" s="339"/>
      <c r="JY152" s="339"/>
      <c r="JZ152" s="339"/>
      <c r="KA152" s="339"/>
      <c r="KB152" s="339"/>
      <c r="KC152" s="339"/>
      <c r="KD152" s="339"/>
      <c r="KE152" s="339"/>
      <c r="KF152" s="339"/>
      <c r="KG152" s="339"/>
      <c r="KH152" s="339"/>
      <c r="KI152" s="339"/>
      <c r="KJ152" s="339"/>
      <c r="KK152" s="339"/>
      <c r="KL152" s="339"/>
      <c r="KM152" s="339"/>
      <c r="KN152" s="339"/>
      <c r="KO152" s="339"/>
      <c r="KP152" s="339"/>
      <c r="KQ152" s="339"/>
      <c r="KR152" s="339"/>
      <c r="KS152" s="339"/>
      <c r="KT152" s="339"/>
      <c r="KU152" s="339"/>
      <c r="KV152" s="339"/>
      <c r="KW152" s="339"/>
      <c r="KX152" s="339"/>
      <c r="KY152" s="339"/>
      <c r="KZ152" s="339"/>
      <c r="LA152" s="339"/>
      <c r="LB152" s="339"/>
      <c r="LC152" s="339"/>
      <c r="LD152" s="339"/>
      <c r="LE152" s="339"/>
      <c r="LF152" s="339"/>
      <c r="LG152" s="339"/>
      <c r="LH152" s="339"/>
      <c r="LI152" s="339"/>
      <c r="LJ152" s="339"/>
      <c r="LK152" s="339"/>
      <c r="LL152" s="339"/>
      <c r="LM152" s="339"/>
      <c r="LN152" s="339"/>
      <c r="LO152" s="339"/>
      <c r="LP152" s="339"/>
      <c r="LQ152" s="339"/>
      <c r="LR152" s="339"/>
      <c r="LS152" s="339"/>
      <c r="LT152" s="339"/>
      <c r="LU152" s="339"/>
      <c r="LV152" s="339"/>
      <c r="LW152" s="339"/>
      <c r="LX152" s="339"/>
      <c r="LY152" s="339"/>
      <c r="LZ152" s="339"/>
      <c r="MA152" s="339"/>
      <c r="MB152" s="339"/>
      <c r="MC152" s="339"/>
      <c r="MD152" s="339"/>
      <c r="ME152" s="339"/>
      <c r="MF152" s="339"/>
      <c r="MG152" s="339"/>
      <c r="MH152" s="339"/>
      <c r="MI152" s="339"/>
      <c r="MJ152" s="339"/>
      <c r="MK152" s="339"/>
      <c r="ML152" s="339"/>
      <c r="MM152" s="339"/>
      <c r="MN152" s="339"/>
      <c r="MO152" s="339"/>
      <c r="MP152" s="339"/>
      <c r="MQ152" s="339"/>
      <c r="MR152" s="339"/>
      <c r="MS152" s="339"/>
      <c r="MT152" s="339"/>
      <c r="MU152" s="339"/>
      <c r="MV152" s="339"/>
      <c r="MW152" s="339"/>
      <c r="MX152" s="339"/>
      <c r="MY152" s="339"/>
      <c r="MZ152" s="339"/>
      <c r="NA152" s="339"/>
      <c r="NB152" s="339"/>
      <c r="NC152" s="339"/>
      <c r="ND152" s="339"/>
      <c r="NE152" s="339"/>
      <c r="NF152" s="339"/>
      <c r="NG152" s="339"/>
      <c r="NH152" s="339"/>
      <c r="NI152" s="339"/>
      <c r="NJ152" s="339"/>
      <c r="NK152" s="339"/>
      <c r="NL152" s="339"/>
      <c r="NM152" s="339"/>
      <c r="NN152" s="339"/>
      <c r="NO152" s="339"/>
      <c r="NP152" s="339"/>
      <c r="NQ152" s="339"/>
      <c r="NR152" s="339"/>
      <c r="NS152" s="339"/>
      <c r="NT152" s="339"/>
      <c r="NU152" s="339"/>
      <c r="NV152" s="339"/>
      <c r="NW152" s="339"/>
      <c r="NX152" s="339"/>
      <c r="NY152" s="339"/>
      <c r="NZ152" s="339"/>
      <c r="OA152" s="339"/>
      <c r="OB152" s="339"/>
      <c r="OC152" s="339"/>
      <c r="OD152" s="339"/>
      <c r="OE152" s="339"/>
      <c r="OF152" s="339"/>
      <c r="OG152" s="339"/>
      <c r="OH152" s="339"/>
      <c r="OI152" s="339"/>
      <c r="OJ152" s="339"/>
      <c r="OK152" s="339"/>
      <c r="OL152" s="339"/>
      <c r="OM152" s="339"/>
      <c r="ON152" s="339"/>
      <c r="OO152" s="339"/>
      <c r="OP152" s="339"/>
      <c r="OQ152" s="339"/>
      <c r="OR152" s="339"/>
      <c r="OS152" s="339"/>
      <c r="OT152" s="339"/>
      <c r="OU152" s="339"/>
      <c r="OV152" s="339"/>
      <c r="OW152" s="339"/>
      <c r="OX152" s="339"/>
      <c r="OY152" s="339"/>
      <c r="OZ152" s="339"/>
      <c r="PA152" s="339"/>
      <c r="PB152" s="339"/>
      <c r="PC152" s="339"/>
      <c r="PD152" s="339"/>
      <c r="PE152" s="339"/>
      <c r="PF152" s="339"/>
      <c r="PG152" s="339"/>
      <c r="PH152" s="339"/>
      <c r="PI152" s="339"/>
      <c r="PJ152" s="339"/>
      <c r="PK152" s="339"/>
      <c r="PL152" s="339"/>
      <c r="PM152" s="339"/>
      <c r="PN152" s="339"/>
      <c r="PO152" s="339"/>
      <c r="PP152" s="339"/>
      <c r="PQ152" s="339"/>
      <c r="PR152" s="339"/>
      <c r="PS152" s="339"/>
      <c r="PT152" s="339"/>
      <c r="PU152" s="339"/>
      <c r="PV152" s="339"/>
      <c r="PW152" s="339"/>
      <c r="PX152" s="339"/>
      <c r="PY152" s="339"/>
      <c r="PZ152" s="339"/>
      <c r="QA152" s="339"/>
      <c r="QB152" s="339"/>
      <c r="QC152" s="339"/>
      <c r="QD152" s="339"/>
      <c r="QE152" s="339"/>
      <c r="QF152" s="339"/>
      <c r="QG152" s="339"/>
      <c r="QH152" s="339"/>
      <c r="QI152" s="339"/>
      <c r="QJ152" s="339"/>
      <c r="QK152" s="339"/>
      <c r="QL152" s="339"/>
      <c r="QM152" s="339"/>
      <c r="QN152" s="339"/>
      <c r="QO152" s="339"/>
      <c r="QP152" s="339"/>
      <c r="QQ152" s="339"/>
      <c r="QR152" s="339"/>
      <c r="QS152" s="339"/>
      <c r="QT152" s="339"/>
      <c r="QU152" s="339"/>
      <c r="QV152" s="339"/>
      <c r="QW152" s="339"/>
      <c r="QX152" s="339"/>
      <c r="QY152" s="339"/>
      <c r="QZ152" s="339"/>
      <c r="RA152" s="339"/>
      <c r="RB152" s="339"/>
      <c r="RC152" s="339"/>
      <c r="RD152" s="339"/>
      <c r="RE152" s="339"/>
      <c r="RF152" s="339"/>
      <c r="RG152" s="339"/>
      <c r="RH152" s="339"/>
      <c r="RI152" s="339"/>
      <c r="RJ152" s="339"/>
      <c r="RK152" s="339"/>
      <c r="RL152" s="339"/>
      <c r="RM152" s="339"/>
      <c r="RN152" s="339"/>
      <c r="RO152" s="339"/>
      <c r="RP152" s="339"/>
      <c r="RQ152" s="339"/>
      <c r="RR152" s="339"/>
      <c r="RS152" s="339"/>
      <c r="RT152" s="339"/>
      <c r="RU152" s="339"/>
      <c r="RV152" s="339"/>
      <c r="RW152" s="339"/>
      <c r="RX152" s="339"/>
      <c r="RY152" s="339"/>
      <c r="RZ152" s="339"/>
      <c r="SA152" s="339"/>
      <c r="SB152" s="339"/>
      <c r="SC152" s="339"/>
      <c r="SD152" s="339"/>
      <c r="SE152" s="339"/>
      <c r="SF152" s="339"/>
      <c r="SG152" s="339"/>
      <c r="SH152" s="339"/>
      <c r="SI152" s="339"/>
      <c r="SJ152" s="339"/>
      <c r="SK152" s="339"/>
      <c r="SL152" s="339"/>
      <c r="SM152" s="339"/>
      <c r="SN152" s="339"/>
      <c r="SO152" s="339"/>
      <c r="SP152" s="339"/>
      <c r="SQ152" s="339"/>
      <c r="SR152" s="339"/>
      <c r="SS152" s="339"/>
      <c r="ST152" s="339"/>
      <c r="SU152" s="339"/>
      <c r="SV152" s="339"/>
      <c r="SW152" s="339"/>
      <c r="SX152" s="339"/>
      <c r="SY152" s="339"/>
      <c r="SZ152" s="339"/>
      <c r="TA152" s="339"/>
      <c r="TB152" s="339"/>
      <c r="TC152" s="339"/>
      <c r="TD152" s="339"/>
      <c r="TE152" s="339"/>
      <c r="TF152" s="339"/>
      <c r="TG152" s="339"/>
      <c r="TH152" s="339"/>
      <c r="TI152" s="339"/>
      <c r="TJ152" s="339"/>
      <c r="TK152" s="339"/>
      <c r="TL152" s="339"/>
      <c r="TM152" s="339"/>
      <c r="TN152" s="339"/>
      <c r="TO152" s="339"/>
      <c r="TP152" s="339"/>
      <c r="TQ152" s="339"/>
      <c r="TR152" s="339"/>
      <c r="TS152" s="339"/>
      <c r="TT152" s="339"/>
      <c r="TU152" s="339"/>
      <c r="TV152" s="339"/>
      <c r="TW152" s="339"/>
      <c r="TX152" s="339"/>
      <c r="TY152" s="339"/>
      <c r="TZ152" s="339"/>
      <c r="UA152" s="339"/>
      <c r="UB152" s="339"/>
      <c r="UC152" s="339"/>
      <c r="UD152" s="339"/>
      <c r="UE152" s="339"/>
      <c r="UF152" s="339"/>
      <c r="UG152" s="339"/>
      <c r="UH152" s="339"/>
      <c r="UI152" s="339"/>
      <c r="UJ152" s="339"/>
      <c r="UK152" s="339"/>
      <c r="UL152" s="339"/>
      <c r="UM152" s="339"/>
      <c r="UN152" s="339"/>
      <c r="UO152" s="339"/>
      <c r="UP152" s="339"/>
      <c r="UQ152" s="339"/>
      <c r="UR152" s="339"/>
      <c r="US152" s="339"/>
      <c r="UT152" s="339"/>
      <c r="UU152" s="339"/>
      <c r="UV152" s="339"/>
      <c r="UW152" s="339"/>
      <c r="UX152" s="339"/>
      <c r="UY152" s="339"/>
      <c r="UZ152" s="339"/>
      <c r="VA152" s="339"/>
      <c r="VB152" s="339"/>
      <c r="VC152" s="339"/>
      <c r="VD152" s="339"/>
      <c r="VE152" s="339"/>
      <c r="VF152" s="339"/>
      <c r="VG152" s="339"/>
      <c r="VH152" s="339"/>
      <c r="VI152" s="339"/>
      <c r="VJ152" s="339"/>
      <c r="VK152" s="339"/>
      <c r="VL152" s="339"/>
      <c r="VM152" s="339"/>
      <c r="VN152" s="339"/>
      <c r="VO152" s="339"/>
      <c r="VP152" s="339"/>
      <c r="VQ152" s="339"/>
      <c r="VR152" s="339"/>
      <c r="VS152" s="339"/>
      <c r="VT152" s="339"/>
      <c r="VU152" s="339"/>
      <c r="VV152" s="339"/>
      <c r="VW152" s="339"/>
      <c r="VX152" s="339"/>
      <c r="VY152" s="339"/>
      <c r="VZ152" s="339"/>
      <c r="WA152" s="339"/>
      <c r="WB152" s="339"/>
      <c r="WC152" s="339"/>
      <c r="WD152" s="339"/>
      <c r="WE152" s="339"/>
      <c r="WF152" s="339"/>
      <c r="WG152" s="339"/>
      <c r="WH152" s="339"/>
      <c r="WI152" s="339"/>
      <c r="WJ152" s="339"/>
      <c r="WK152" s="339"/>
      <c r="WL152" s="339"/>
      <c r="WM152" s="339"/>
      <c r="WN152" s="339"/>
      <c r="WO152" s="339"/>
      <c r="WP152" s="339"/>
      <c r="WQ152" s="339"/>
      <c r="WR152" s="339"/>
      <c r="WS152" s="339"/>
      <c r="WT152" s="339"/>
      <c r="WU152" s="339"/>
      <c r="WV152" s="339"/>
      <c r="WW152" s="339"/>
      <c r="WX152" s="339"/>
      <c r="WY152" s="339"/>
      <c r="WZ152" s="339"/>
      <c r="XA152" s="339"/>
      <c r="XB152" s="339"/>
      <c r="XC152" s="339"/>
      <c r="XD152" s="339"/>
      <c r="XE152" s="339"/>
      <c r="XF152" s="339"/>
      <c r="XG152" s="339"/>
      <c r="XH152" s="339"/>
      <c r="XI152" s="339"/>
      <c r="XJ152" s="339"/>
      <c r="XK152" s="339"/>
      <c r="XL152" s="339"/>
      <c r="XM152" s="339"/>
      <c r="XN152" s="339"/>
      <c r="XO152" s="339"/>
      <c r="XP152" s="339"/>
      <c r="XQ152" s="339"/>
      <c r="XR152" s="339"/>
      <c r="XS152" s="339"/>
      <c r="XT152" s="339"/>
      <c r="XU152" s="339"/>
      <c r="XV152" s="339"/>
      <c r="XW152" s="339"/>
      <c r="XX152" s="339"/>
      <c r="XY152" s="339"/>
      <c r="XZ152" s="339"/>
      <c r="YA152" s="339"/>
      <c r="YB152" s="339"/>
      <c r="YC152" s="339"/>
      <c r="YD152" s="339"/>
      <c r="YE152" s="339"/>
      <c r="YF152" s="339"/>
      <c r="YG152" s="339"/>
      <c r="YH152" s="339"/>
      <c r="YI152" s="339"/>
      <c r="YJ152" s="339"/>
      <c r="YK152" s="339"/>
      <c r="YL152" s="339"/>
      <c r="YM152" s="339"/>
      <c r="YN152" s="339"/>
      <c r="YO152" s="339"/>
      <c r="YP152" s="339"/>
      <c r="YQ152" s="339"/>
      <c r="YR152" s="339"/>
      <c r="YS152" s="339"/>
      <c r="YT152" s="339"/>
      <c r="YU152" s="339"/>
      <c r="YV152" s="339"/>
      <c r="YW152" s="339"/>
      <c r="YX152" s="339"/>
      <c r="YY152" s="339"/>
      <c r="YZ152" s="339"/>
      <c r="ZA152" s="339"/>
      <c r="ZB152" s="339"/>
      <c r="ZC152" s="339"/>
      <c r="ZD152" s="339"/>
      <c r="ZE152" s="339"/>
      <c r="ZF152" s="339"/>
      <c r="ZG152" s="339"/>
      <c r="ZH152" s="339"/>
      <c r="ZI152" s="339"/>
      <c r="ZJ152" s="339"/>
      <c r="ZK152" s="339"/>
      <c r="ZL152" s="339"/>
      <c r="ZM152" s="339"/>
      <c r="ZN152" s="339"/>
      <c r="ZO152" s="339"/>
      <c r="ZP152" s="339"/>
      <c r="ZQ152" s="339"/>
      <c r="ZR152" s="339"/>
      <c r="ZS152" s="339"/>
      <c r="ZT152" s="339"/>
      <c r="ZU152" s="339"/>
      <c r="ZV152" s="339"/>
      <c r="ZW152" s="339"/>
      <c r="ZX152" s="339"/>
      <c r="ZY152" s="339"/>
      <c r="ZZ152" s="339"/>
      <c r="AAA152" s="339"/>
      <c r="AAB152" s="339"/>
      <c r="AAC152" s="339"/>
      <c r="AAD152" s="339"/>
      <c r="AAE152" s="339"/>
      <c r="AAF152" s="339"/>
      <c r="AAG152" s="339"/>
      <c r="AAH152" s="339"/>
      <c r="AAI152" s="339"/>
      <c r="AAJ152" s="339"/>
      <c r="AAK152" s="339"/>
      <c r="AAL152" s="339"/>
      <c r="AAM152" s="339"/>
      <c r="AAN152" s="339"/>
      <c r="AAO152" s="339"/>
      <c r="AAP152" s="339"/>
      <c r="AAQ152" s="339"/>
      <c r="AAR152" s="339"/>
      <c r="AAS152" s="339"/>
      <c r="AAT152" s="339"/>
      <c r="AAU152" s="339"/>
      <c r="AAV152" s="339"/>
      <c r="AAW152" s="339"/>
      <c r="AAX152" s="339"/>
      <c r="AAY152" s="339"/>
      <c r="AAZ152" s="339"/>
      <c r="ABA152" s="339"/>
      <c r="ABB152" s="339"/>
      <c r="ABC152" s="339"/>
      <c r="ABD152" s="339"/>
      <c r="ABE152" s="339"/>
      <c r="ABF152" s="339"/>
      <c r="ABG152" s="339"/>
      <c r="ABH152" s="339"/>
      <c r="ABI152" s="339"/>
      <c r="ABJ152" s="339"/>
      <c r="ABK152" s="339"/>
      <c r="ABL152" s="339"/>
      <c r="ABM152" s="339"/>
      <c r="ABN152" s="339"/>
      <c r="ABO152" s="339"/>
      <c r="ABP152" s="339"/>
      <c r="ABQ152" s="339"/>
      <c r="ABR152" s="339"/>
      <c r="ABS152" s="339"/>
      <c r="ABT152" s="339"/>
      <c r="ABU152" s="339"/>
      <c r="ABV152" s="339"/>
      <c r="ABW152" s="339"/>
      <c r="ABX152" s="339"/>
      <c r="ABY152" s="339"/>
      <c r="ABZ152" s="339"/>
      <c r="ACA152" s="339"/>
      <c r="ACB152" s="339"/>
      <c r="ACC152" s="339"/>
      <c r="ACD152" s="339"/>
      <c r="ACE152" s="339"/>
      <c r="ACF152" s="339"/>
      <c r="ACG152" s="339"/>
      <c r="ACH152" s="339"/>
      <c r="ACI152" s="339"/>
      <c r="ACJ152" s="339"/>
      <c r="ACK152" s="339"/>
      <c r="ACL152" s="339"/>
      <c r="ACM152" s="339"/>
      <c r="ACN152" s="339"/>
      <c r="ACO152" s="339"/>
      <c r="ACP152" s="339"/>
      <c r="ACQ152" s="339"/>
      <c r="ACR152" s="339"/>
      <c r="ACS152" s="339"/>
      <c r="ACT152" s="339"/>
      <c r="ACU152" s="339"/>
      <c r="ACV152" s="339"/>
      <c r="ACW152" s="339"/>
      <c r="ACX152" s="339"/>
      <c r="ACY152" s="339"/>
      <c r="ACZ152" s="339"/>
      <c r="ADA152" s="339"/>
      <c r="ADB152" s="339"/>
      <c r="ADC152" s="339"/>
      <c r="ADD152" s="339"/>
      <c r="ADE152" s="339"/>
      <c r="ADF152" s="339"/>
      <c r="ADG152" s="339"/>
      <c r="ADH152" s="339"/>
      <c r="ADI152" s="339"/>
      <c r="ADJ152" s="339"/>
      <c r="ADK152" s="339"/>
      <c r="ADL152" s="339"/>
      <c r="ADM152" s="339"/>
      <c r="ADN152" s="339"/>
      <c r="ADO152" s="339"/>
      <c r="ADP152" s="339"/>
      <c r="ADQ152" s="339"/>
      <c r="ADR152" s="339"/>
      <c r="ADS152" s="339"/>
      <c r="ADT152" s="339"/>
      <c r="ADU152" s="339"/>
      <c r="ADV152" s="339"/>
      <c r="ADW152" s="339"/>
      <c r="ADX152" s="339"/>
      <c r="ADY152" s="339"/>
      <c r="ADZ152" s="339"/>
      <c r="AEA152" s="339"/>
      <c r="AEB152" s="339"/>
      <c r="AEC152" s="339"/>
      <c r="AED152" s="339"/>
      <c r="AEE152" s="339"/>
      <c r="AEF152" s="339"/>
      <c r="AEG152" s="339"/>
      <c r="AEH152" s="339"/>
      <c r="AEI152" s="339"/>
      <c r="AEJ152" s="339"/>
      <c r="AEK152" s="339"/>
      <c r="AEL152" s="339"/>
      <c r="AEM152" s="339"/>
      <c r="AEN152" s="339"/>
      <c r="AEO152" s="339"/>
      <c r="AEP152" s="339"/>
      <c r="AEQ152" s="339"/>
      <c r="AER152" s="339"/>
      <c r="AES152" s="339"/>
      <c r="AET152" s="339"/>
      <c r="AEU152" s="339"/>
      <c r="AEV152" s="339"/>
      <c r="AEW152" s="339"/>
      <c r="AEX152" s="339"/>
      <c r="AEY152" s="339"/>
      <c r="AEZ152" s="339"/>
      <c r="AFA152" s="339"/>
      <c r="AFB152" s="339"/>
      <c r="AFC152" s="339"/>
      <c r="AFD152" s="339"/>
      <c r="AFE152" s="339"/>
      <c r="AFF152" s="339"/>
      <c r="AFG152" s="339"/>
      <c r="AFH152" s="339"/>
      <c r="AFI152" s="339"/>
      <c r="AFJ152" s="339"/>
      <c r="AFK152" s="339"/>
      <c r="AFL152" s="339"/>
      <c r="AFM152" s="339"/>
      <c r="AFN152" s="339"/>
      <c r="AFO152" s="339"/>
      <c r="AFP152" s="339"/>
      <c r="AFQ152" s="339"/>
      <c r="AFR152" s="339"/>
      <c r="AFS152" s="339"/>
      <c r="AFT152" s="339"/>
      <c r="AFU152" s="339"/>
      <c r="AFV152" s="339"/>
      <c r="AFW152" s="339"/>
      <c r="AFX152" s="339"/>
      <c r="AFY152" s="339"/>
      <c r="AFZ152" s="339"/>
      <c r="AGA152" s="339"/>
      <c r="AGB152" s="339"/>
      <c r="AGC152" s="339"/>
      <c r="AGD152" s="339"/>
      <c r="AGE152" s="339"/>
      <c r="AGF152" s="339"/>
      <c r="AGG152" s="339"/>
      <c r="AGH152" s="339"/>
      <c r="AGI152" s="339"/>
      <c r="AGJ152" s="339"/>
      <c r="AGK152" s="339"/>
      <c r="AGL152" s="339"/>
      <c r="AGM152" s="339"/>
      <c r="AGN152" s="339"/>
      <c r="AGO152" s="339"/>
      <c r="AGP152" s="339"/>
      <c r="AGQ152" s="339"/>
      <c r="AGR152" s="339"/>
      <c r="AGS152" s="339"/>
      <c r="AGT152" s="339"/>
      <c r="AGU152" s="339"/>
      <c r="AGV152" s="339"/>
      <c r="AGW152" s="339"/>
      <c r="AGX152" s="339"/>
      <c r="AGY152" s="339"/>
      <c r="AGZ152" s="339"/>
      <c r="AHA152" s="339"/>
      <c r="AHB152" s="339"/>
      <c r="AHC152" s="339"/>
      <c r="AHD152" s="339"/>
      <c r="AHE152" s="339"/>
      <c r="AHF152" s="339"/>
      <c r="AHG152" s="339"/>
      <c r="AHH152" s="339"/>
      <c r="AHI152" s="339"/>
      <c r="AHJ152" s="339"/>
      <c r="AHK152" s="339"/>
      <c r="AHL152" s="339"/>
      <c r="AHM152" s="339"/>
      <c r="AHN152" s="339"/>
      <c r="AHO152" s="339"/>
      <c r="AHP152" s="339"/>
      <c r="AHQ152" s="339"/>
      <c r="AHR152" s="339"/>
      <c r="AHS152" s="339"/>
      <c r="AHT152" s="339"/>
      <c r="AHU152" s="339"/>
      <c r="AHV152" s="339"/>
      <c r="AHW152" s="339"/>
      <c r="AHX152" s="339"/>
      <c r="AHY152" s="339"/>
      <c r="AHZ152" s="339"/>
      <c r="AIA152" s="339"/>
      <c r="AIB152" s="339"/>
      <c r="AIC152" s="339"/>
      <c r="AID152" s="339"/>
      <c r="AIE152" s="339"/>
      <c r="AIF152" s="339"/>
      <c r="AIG152" s="339"/>
      <c r="AIH152" s="339"/>
      <c r="AII152" s="339"/>
      <c r="AIJ152" s="339"/>
      <c r="AIK152" s="339"/>
      <c r="AIL152" s="339"/>
      <c r="AIM152" s="339"/>
      <c r="AIN152" s="339"/>
      <c r="AIO152" s="339"/>
      <c r="AIP152" s="339"/>
      <c r="AIQ152" s="339"/>
      <c r="AIR152" s="339"/>
      <c r="AIS152" s="339"/>
      <c r="AIT152" s="339"/>
      <c r="AIU152" s="339"/>
      <c r="AIV152" s="339"/>
      <c r="AIW152" s="339"/>
      <c r="AIX152" s="339"/>
      <c r="AIY152" s="339"/>
      <c r="AIZ152" s="339"/>
      <c r="AJA152" s="339"/>
      <c r="AJB152" s="339"/>
      <c r="AJC152" s="339"/>
      <c r="AJD152" s="339"/>
      <c r="AJE152" s="339"/>
      <c r="AJF152" s="339"/>
      <c r="AJG152" s="339"/>
      <c r="AJH152" s="339"/>
      <c r="AJI152" s="339"/>
      <c r="AJJ152" s="339"/>
      <c r="AJK152" s="339"/>
      <c r="AJL152" s="339"/>
      <c r="AJM152" s="339"/>
      <c r="AJN152" s="339"/>
      <c r="AJO152" s="339"/>
      <c r="AJP152" s="339"/>
      <c r="AJQ152" s="339"/>
      <c r="AJR152" s="339"/>
      <c r="AJS152" s="339"/>
      <c r="AJT152" s="339"/>
      <c r="AJU152" s="339"/>
      <c r="AJV152" s="339"/>
      <c r="AJW152" s="339"/>
      <c r="AJX152" s="339"/>
      <c r="AJY152" s="339"/>
      <c r="AJZ152" s="339"/>
      <c r="AKA152" s="339"/>
      <c r="AKB152" s="339"/>
      <c r="AKC152" s="339"/>
      <c r="AKD152" s="339"/>
      <c r="AKE152" s="339"/>
      <c r="AKF152" s="339"/>
      <c r="AKG152" s="339"/>
      <c r="AKH152" s="339"/>
      <c r="AKI152" s="339"/>
      <c r="AKJ152" s="339"/>
      <c r="AKK152" s="339"/>
      <c r="AKL152" s="339"/>
      <c r="AKM152" s="339"/>
      <c r="AKN152" s="339"/>
      <c r="AKO152" s="339"/>
      <c r="AKP152" s="339"/>
      <c r="AKQ152" s="339"/>
      <c r="AKR152" s="339"/>
      <c r="AKS152" s="339"/>
      <c r="AKT152" s="339"/>
      <c r="AKU152" s="339"/>
      <c r="AKV152" s="339"/>
      <c r="AKW152" s="339"/>
      <c r="AKX152" s="339"/>
      <c r="AKY152" s="339"/>
      <c r="AKZ152" s="339"/>
      <c r="ALA152" s="339"/>
      <c r="ALB152" s="339"/>
      <c r="ALC152" s="339"/>
      <c r="ALD152" s="339"/>
      <c r="ALE152" s="339"/>
      <c r="ALF152" s="339"/>
      <c r="ALG152" s="339"/>
      <c r="ALH152" s="339"/>
      <c r="ALI152" s="339"/>
      <c r="ALJ152" s="339"/>
      <c r="ALK152" s="339"/>
      <c r="ALL152" s="339"/>
      <c r="ALM152" s="339"/>
      <c r="ALN152" s="339"/>
      <c r="ALO152" s="339"/>
      <c r="ALP152" s="339"/>
      <c r="ALQ152" s="339"/>
      <c r="ALR152" s="339"/>
      <c r="ALS152" s="339"/>
      <c r="ALT152" s="339"/>
      <c r="ALU152" s="339"/>
      <c r="ALV152" s="339"/>
      <c r="ALW152" s="339"/>
      <c r="ALX152" s="339"/>
      <c r="ALY152" s="339"/>
      <c r="ALZ152" s="339"/>
      <c r="AMA152" s="339"/>
      <c r="AMB152" s="339"/>
      <c r="AMC152" s="339"/>
      <c r="AMD152" s="339"/>
      <c r="AME152" s="339"/>
      <c r="AMF152" s="339"/>
      <c r="AMG152" s="339"/>
      <c r="AMH152" s="339"/>
      <c r="AMI152" s="339"/>
      <c r="AMJ152" s="339"/>
      <c r="AMK152" s="339"/>
    </row>
    <row r="153" spans="1:1025" s="347" customFormat="1" ht="13.9" customHeight="1" x14ac:dyDescent="0.2">
      <c r="A153" s="339" t="s">
        <v>1464</v>
      </c>
      <c r="B153" s="340"/>
      <c r="C153" s="339"/>
      <c r="D153" s="339"/>
      <c r="E153" s="339"/>
      <c r="F153" s="339"/>
      <c r="G153" s="339"/>
      <c r="H153" s="339"/>
      <c r="I153" s="339"/>
      <c r="J153" s="339"/>
      <c r="K153" s="339"/>
      <c r="L153" s="339"/>
      <c r="M153" s="339"/>
      <c r="N153" s="339"/>
      <c r="O153" s="339"/>
      <c r="P153" s="339"/>
      <c r="Q153" s="339"/>
      <c r="R153" s="339"/>
      <c r="S153" s="339"/>
      <c r="T153" s="339"/>
      <c r="U153" s="339"/>
      <c r="V153" s="339"/>
      <c r="W153" s="339"/>
      <c r="X153" s="339"/>
      <c r="Y153" s="339"/>
      <c r="Z153" s="339"/>
      <c r="AA153" s="339"/>
      <c r="AB153" s="339"/>
      <c r="AC153" s="339"/>
      <c r="AD153" s="339"/>
      <c r="AE153" s="339"/>
      <c r="AF153" s="339"/>
      <c r="AG153" s="339"/>
      <c r="AH153" s="339"/>
      <c r="AI153" s="339"/>
      <c r="AJ153" s="339"/>
      <c r="AK153" s="339"/>
      <c r="AL153" s="339"/>
      <c r="AM153" s="339"/>
      <c r="AN153" s="339"/>
      <c r="AO153" s="339"/>
      <c r="AP153" s="339"/>
      <c r="AQ153" s="339"/>
      <c r="AR153" s="339"/>
      <c r="AS153" s="339"/>
      <c r="AT153" s="339"/>
      <c r="AU153" s="339"/>
      <c r="AV153" s="339"/>
      <c r="AW153" s="339"/>
      <c r="AX153" s="339"/>
      <c r="AY153" s="339"/>
      <c r="AZ153" s="339"/>
      <c r="BA153" s="339"/>
      <c r="BB153" s="339"/>
      <c r="BC153" s="339"/>
      <c r="BD153" s="339"/>
      <c r="BE153" s="339"/>
      <c r="BF153" s="339"/>
      <c r="BG153" s="339"/>
      <c r="BH153" s="339"/>
      <c r="BI153" s="339"/>
      <c r="BJ153" s="339"/>
      <c r="BK153" s="339"/>
      <c r="BL153" s="339"/>
      <c r="BM153" s="339"/>
      <c r="BN153" s="339"/>
      <c r="BO153" s="339"/>
      <c r="BP153" s="339"/>
      <c r="BQ153" s="339"/>
      <c r="BR153" s="339"/>
      <c r="BS153" s="339"/>
      <c r="BT153" s="339"/>
      <c r="BU153" s="339"/>
      <c r="BV153" s="339"/>
      <c r="BW153" s="339"/>
      <c r="BX153" s="339"/>
      <c r="BY153" s="339"/>
      <c r="BZ153" s="339"/>
      <c r="CA153" s="339"/>
      <c r="CB153" s="339"/>
      <c r="CC153" s="339"/>
      <c r="CD153" s="339"/>
      <c r="CE153" s="339"/>
      <c r="CF153" s="339"/>
      <c r="CG153" s="339"/>
      <c r="CH153" s="339"/>
      <c r="CI153" s="339"/>
      <c r="CJ153" s="339"/>
      <c r="CK153" s="339"/>
      <c r="CL153" s="339"/>
      <c r="CM153" s="339"/>
      <c r="CN153" s="339"/>
      <c r="CO153" s="339"/>
      <c r="CP153" s="339"/>
      <c r="CQ153" s="339"/>
      <c r="CR153" s="339"/>
      <c r="CS153" s="339"/>
      <c r="CT153" s="339"/>
      <c r="CU153" s="339"/>
      <c r="CV153" s="339"/>
      <c r="CW153" s="339"/>
      <c r="CX153" s="339"/>
      <c r="CY153" s="339"/>
      <c r="CZ153" s="339"/>
      <c r="DA153" s="339"/>
      <c r="DB153" s="339"/>
      <c r="DC153" s="339"/>
      <c r="DD153" s="339"/>
      <c r="DE153" s="339"/>
      <c r="DF153" s="339"/>
      <c r="DG153" s="339"/>
      <c r="DH153" s="339"/>
      <c r="DI153" s="339"/>
      <c r="DJ153" s="339"/>
      <c r="DK153" s="339"/>
      <c r="DL153" s="339"/>
      <c r="DM153" s="339"/>
      <c r="DN153" s="339"/>
      <c r="DO153" s="339"/>
      <c r="DP153" s="339"/>
      <c r="DQ153" s="339"/>
      <c r="DR153" s="339"/>
      <c r="DS153" s="339"/>
      <c r="DT153" s="339"/>
      <c r="DU153" s="339"/>
      <c r="DV153" s="339"/>
      <c r="DW153" s="339"/>
      <c r="DX153" s="339"/>
      <c r="DY153" s="339"/>
      <c r="DZ153" s="339"/>
      <c r="EA153" s="339"/>
      <c r="EB153" s="339"/>
      <c r="EC153" s="339"/>
      <c r="ED153" s="339"/>
      <c r="EE153" s="339"/>
      <c r="EF153" s="339"/>
      <c r="EG153" s="339"/>
      <c r="EH153" s="339"/>
      <c r="EI153" s="339"/>
      <c r="EJ153" s="339"/>
      <c r="EK153" s="339"/>
      <c r="EL153" s="339"/>
      <c r="EM153" s="339"/>
      <c r="EN153" s="339"/>
      <c r="EO153" s="339"/>
      <c r="EP153" s="339"/>
      <c r="EQ153" s="339"/>
      <c r="ER153" s="339"/>
      <c r="ES153" s="339"/>
      <c r="ET153" s="339"/>
      <c r="EU153" s="339"/>
      <c r="EV153" s="339"/>
      <c r="EW153" s="339"/>
      <c r="EX153" s="339"/>
      <c r="EY153" s="339"/>
      <c r="EZ153" s="339"/>
      <c r="FA153" s="339"/>
      <c r="FB153" s="339"/>
      <c r="FC153" s="339"/>
      <c r="FD153" s="339"/>
      <c r="FE153" s="339"/>
      <c r="FF153" s="339"/>
      <c r="FG153" s="339"/>
      <c r="FH153" s="339"/>
      <c r="FI153" s="339"/>
      <c r="FJ153" s="339"/>
      <c r="FK153" s="339"/>
      <c r="FL153" s="339"/>
      <c r="FM153" s="339"/>
      <c r="FN153" s="339"/>
      <c r="FO153" s="339"/>
      <c r="FP153" s="339"/>
      <c r="FQ153" s="339"/>
      <c r="FR153" s="339"/>
      <c r="FS153" s="339"/>
      <c r="FT153" s="339"/>
      <c r="FU153" s="339"/>
      <c r="FV153" s="339"/>
      <c r="FW153" s="339"/>
      <c r="FX153" s="339"/>
      <c r="FY153" s="339"/>
      <c r="FZ153" s="339"/>
      <c r="GA153" s="339"/>
      <c r="GB153" s="339"/>
      <c r="GC153" s="339"/>
      <c r="GD153" s="339"/>
      <c r="GE153" s="339"/>
      <c r="GF153" s="339"/>
      <c r="GG153" s="339"/>
      <c r="GH153" s="339"/>
      <c r="GI153" s="339"/>
      <c r="GJ153" s="339"/>
      <c r="GK153" s="339"/>
      <c r="GL153" s="339"/>
      <c r="GM153" s="339"/>
      <c r="GN153" s="339"/>
      <c r="GO153" s="339"/>
      <c r="GP153" s="339"/>
      <c r="GQ153" s="339"/>
      <c r="GR153" s="339"/>
      <c r="GS153" s="339"/>
      <c r="GT153" s="339"/>
      <c r="GU153" s="339"/>
      <c r="GV153" s="339"/>
      <c r="GW153" s="339"/>
      <c r="GX153" s="339"/>
      <c r="GY153" s="339"/>
      <c r="GZ153" s="339"/>
      <c r="HA153" s="339"/>
      <c r="HB153" s="339"/>
      <c r="HC153" s="339"/>
      <c r="HD153" s="339"/>
      <c r="HE153" s="339"/>
      <c r="HF153" s="339"/>
      <c r="HG153" s="339"/>
      <c r="HH153" s="339"/>
      <c r="HI153" s="339"/>
      <c r="HJ153" s="339"/>
      <c r="HK153" s="339"/>
      <c r="HL153" s="339"/>
      <c r="HM153" s="339"/>
      <c r="HN153" s="339"/>
      <c r="HO153" s="339"/>
      <c r="HP153" s="339"/>
      <c r="HQ153" s="339"/>
      <c r="HR153" s="339"/>
      <c r="HS153" s="339"/>
      <c r="HT153" s="339"/>
      <c r="HU153" s="339"/>
      <c r="HV153" s="339"/>
      <c r="HW153" s="339"/>
      <c r="HX153" s="339"/>
      <c r="HY153" s="339"/>
      <c r="HZ153" s="339"/>
      <c r="IA153" s="339"/>
      <c r="IB153" s="339"/>
      <c r="IC153" s="339"/>
      <c r="ID153" s="339"/>
      <c r="IE153" s="339"/>
      <c r="IF153" s="339"/>
      <c r="IG153" s="339"/>
      <c r="IH153" s="339"/>
      <c r="II153" s="339"/>
      <c r="IJ153" s="339"/>
      <c r="IK153" s="339"/>
      <c r="IL153" s="339"/>
      <c r="IM153" s="339"/>
      <c r="IN153" s="339"/>
      <c r="IO153" s="339"/>
      <c r="IP153" s="339"/>
      <c r="IQ153" s="339"/>
      <c r="IR153" s="339"/>
      <c r="IS153" s="339"/>
      <c r="IT153" s="339"/>
      <c r="IU153" s="339"/>
      <c r="IV153" s="339"/>
      <c r="IW153" s="339"/>
      <c r="IX153" s="339"/>
      <c r="IY153" s="339"/>
      <c r="IZ153" s="339"/>
      <c r="JA153" s="339"/>
      <c r="JB153" s="339"/>
      <c r="JC153" s="339"/>
      <c r="JD153" s="339"/>
      <c r="JE153" s="339"/>
      <c r="JF153" s="339"/>
      <c r="JG153" s="339"/>
      <c r="JH153" s="339"/>
      <c r="JI153" s="339"/>
      <c r="JJ153" s="339"/>
      <c r="JK153" s="339"/>
      <c r="JL153" s="339"/>
      <c r="JM153" s="339"/>
      <c r="JN153" s="339"/>
      <c r="JO153" s="339"/>
      <c r="JP153" s="339"/>
      <c r="JQ153" s="339"/>
      <c r="JR153" s="339"/>
      <c r="JS153" s="339"/>
      <c r="JT153" s="339"/>
      <c r="JU153" s="339"/>
      <c r="JV153" s="339"/>
      <c r="JW153" s="339"/>
      <c r="JX153" s="339"/>
      <c r="JY153" s="339"/>
      <c r="JZ153" s="339"/>
      <c r="KA153" s="339"/>
      <c r="KB153" s="339"/>
      <c r="KC153" s="339"/>
      <c r="KD153" s="339"/>
      <c r="KE153" s="339"/>
      <c r="KF153" s="339"/>
      <c r="KG153" s="339"/>
      <c r="KH153" s="339"/>
      <c r="KI153" s="339"/>
      <c r="KJ153" s="339"/>
      <c r="KK153" s="339"/>
      <c r="KL153" s="339"/>
      <c r="KM153" s="339"/>
      <c r="KN153" s="339"/>
      <c r="KO153" s="339"/>
      <c r="KP153" s="339"/>
      <c r="KQ153" s="339"/>
      <c r="KR153" s="339"/>
      <c r="KS153" s="339"/>
      <c r="KT153" s="339"/>
      <c r="KU153" s="339"/>
      <c r="KV153" s="339"/>
      <c r="KW153" s="339"/>
      <c r="KX153" s="339"/>
      <c r="KY153" s="339"/>
      <c r="KZ153" s="339"/>
      <c r="LA153" s="339"/>
      <c r="LB153" s="339"/>
      <c r="LC153" s="339"/>
      <c r="LD153" s="339"/>
      <c r="LE153" s="339"/>
      <c r="LF153" s="339"/>
      <c r="LG153" s="339"/>
      <c r="LH153" s="339"/>
      <c r="LI153" s="339"/>
      <c r="LJ153" s="339"/>
      <c r="LK153" s="339"/>
      <c r="LL153" s="339"/>
      <c r="LM153" s="339"/>
      <c r="LN153" s="339"/>
      <c r="LO153" s="339"/>
      <c r="LP153" s="339"/>
      <c r="LQ153" s="339"/>
      <c r="LR153" s="339"/>
      <c r="LS153" s="339"/>
      <c r="LT153" s="339"/>
      <c r="LU153" s="339"/>
      <c r="LV153" s="339"/>
      <c r="LW153" s="339"/>
      <c r="LX153" s="339"/>
      <c r="LY153" s="339"/>
      <c r="LZ153" s="339"/>
      <c r="MA153" s="339"/>
      <c r="MB153" s="339"/>
      <c r="MC153" s="339"/>
      <c r="MD153" s="339"/>
      <c r="ME153" s="339"/>
      <c r="MF153" s="339"/>
      <c r="MG153" s="339"/>
      <c r="MH153" s="339"/>
      <c r="MI153" s="339"/>
      <c r="MJ153" s="339"/>
      <c r="MK153" s="339"/>
      <c r="ML153" s="339"/>
      <c r="MM153" s="339"/>
      <c r="MN153" s="339"/>
      <c r="MO153" s="339"/>
      <c r="MP153" s="339"/>
      <c r="MQ153" s="339"/>
      <c r="MR153" s="339"/>
      <c r="MS153" s="339"/>
      <c r="MT153" s="339"/>
      <c r="MU153" s="339"/>
      <c r="MV153" s="339"/>
      <c r="MW153" s="339"/>
      <c r="MX153" s="339"/>
      <c r="MY153" s="339"/>
      <c r="MZ153" s="339"/>
      <c r="NA153" s="339"/>
      <c r="NB153" s="339"/>
      <c r="NC153" s="339"/>
      <c r="ND153" s="339"/>
      <c r="NE153" s="339"/>
      <c r="NF153" s="339"/>
      <c r="NG153" s="339"/>
      <c r="NH153" s="339"/>
      <c r="NI153" s="339"/>
      <c r="NJ153" s="339"/>
      <c r="NK153" s="339"/>
      <c r="NL153" s="339"/>
      <c r="NM153" s="339"/>
      <c r="NN153" s="339"/>
      <c r="NO153" s="339"/>
      <c r="NP153" s="339"/>
      <c r="NQ153" s="339"/>
      <c r="NR153" s="339"/>
      <c r="NS153" s="339"/>
      <c r="NT153" s="339"/>
      <c r="NU153" s="339"/>
      <c r="NV153" s="339"/>
      <c r="NW153" s="339"/>
      <c r="NX153" s="339"/>
      <c r="NY153" s="339"/>
      <c r="NZ153" s="339"/>
      <c r="OA153" s="339"/>
      <c r="OB153" s="339"/>
      <c r="OC153" s="339"/>
      <c r="OD153" s="339"/>
      <c r="OE153" s="339"/>
      <c r="OF153" s="339"/>
      <c r="OG153" s="339"/>
      <c r="OH153" s="339"/>
      <c r="OI153" s="339"/>
      <c r="OJ153" s="339"/>
      <c r="OK153" s="339"/>
      <c r="OL153" s="339"/>
      <c r="OM153" s="339"/>
      <c r="ON153" s="339"/>
      <c r="OO153" s="339"/>
      <c r="OP153" s="339"/>
      <c r="OQ153" s="339"/>
      <c r="OR153" s="339"/>
      <c r="OS153" s="339"/>
      <c r="OT153" s="339"/>
      <c r="OU153" s="339"/>
      <c r="OV153" s="339"/>
      <c r="OW153" s="339"/>
      <c r="OX153" s="339"/>
      <c r="OY153" s="339"/>
      <c r="OZ153" s="339"/>
      <c r="PA153" s="339"/>
      <c r="PB153" s="339"/>
      <c r="PC153" s="339"/>
      <c r="PD153" s="339"/>
      <c r="PE153" s="339"/>
      <c r="PF153" s="339"/>
      <c r="PG153" s="339"/>
      <c r="PH153" s="339"/>
      <c r="PI153" s="339"/>
      <c r="PJ153" s="339"/>
      <c r="PK153" s="339"/>
      <c r="PL153" s="339"/>
      <c r="PM153" s="339"/>
      <c r="PN153" s="339"/>
      <c r="PO153" s="339"/>
      <c r="PP153" s="339"/>
      <c r="PQ153" s="339"/>
      <c r="PR153" s="339"/>
      <c r="PS153" s="339"/>
      <c r="PT153" s="339"/>
      <c r="PU153" s="339"/>
      <c r="PV153" s="339"/>
      <c r="PW153" s="339"/>
      <c r="PX153" s="339"/>
      <c r="PY153" s="339"/>
      <c r="PZ153" s="339"/>
      <c r="QA153" s="339"/>
      <c r="QB153" s="339"/>
      <c r="QC153" s="339"/>
      <c r="QD153" s="339"/>
      <c r="QE153" s="339"/>
      <c r="QF153" s="339"/>
      <c r="QG153" s="339"/>
      <c r="QH153" s="339"/>
      <c r="QI153" s="339"/>
      <c r="QJ153" s="339"/>
      <c r="QK153" s="339"/>
      <c r="QL153" s="339"/>
      <c r="QM153" s="339"/>
      <c r="QN153" s="339"/>
      <c r="QO153" s="339"/>
      <c r="QP153" s="339"/>
      <c r="QQ153" s="339"/>
      <c r="QR153" s="339"/>
      <c r="QS153" s="339"/>
      <c r="QT153" s="339"/>
      <c r="QU153" s="339"/>
      <c r="QV153" s="339"/>
      <c r="QW153" s="339"/>
      <c r="QX153" s="339"/>
      <c r="QY153" s="339"/>
      <c r="QZ153" s="339"/>
      <c r="RA153" s="339"/>
      <c r="RB153" s="339"/>
      <c r="RC153" s="339"/>
      <c r="RD153" s="339"/>
      <c r="RE153" s="339"/>
      <c r="RF153" s="339"/>
      <c r="RG153" s="339"/>
      <c r="RH153" s="339"/>
      <c r="RI153" s="339"/>
      <c r="RJ153" s="339"/>
      <c r="RK153" s="339"/>
      <c r="RL153" s="339"/>
      <c r="RM153" s="339"/>
      <c r="RN153" s="339"/>
      <c r="RO153" s="339"/>
      <c r="RP153" s="339"/>
      <c r="RQ153" s="339"/>
      <c r="RR153" s="339"/>
      <c r="RS153" s="339"/>
      <c r="RT153" s="339"/>
      <c r="RU153" s="339"/>
      <c r="RV153" s="339"/>
      <c r="RW153" s="339"/>
      <c r="RX153" s="339"/>
      <c r="RY153" s="339"/>
      <c r="RZ153" s="339"/>
      <c r="SA153" s="339"/>
      <c r="SB153" s="339"/>
      <c r="SC153" s="339"/>
      <c r="SD153" s="339"/>
      <c r="SE153" s="339"/>
      <c r="SF153" s="339"/>
      <c r="SG153" s="339"/>
      <c r="SH153" s="339"/>
      <c r="SI153" s="339"/>
      <c r="SJ153" s="339"/>
      <c r="SK153" s="339"/>
      <c r="SL153" s="339"/>
      <c r="SM153" s="339"/>
      <c r="SN153" s="339"/>
      <c r="SO153" s="339"/>
      <c r="SP153" s="339"/>
      <c r="SQ153" s="339"/>
      <c r="SR153" s="339"/>
      <c r="SS153" s="339"/>
      <c r="ST153" s="339"/>
      <c r="SU153" s="339"/>
      <c r="SV153" s="339"/>
      <c r="SW153" s="339"/>
      <c r="SX153" s="339"/>
      <c r="SY153" s="339"/>
      <c r="SZ153" s="339"/>
      <c r="TA153" s="339"/>
      <c r="TB153" s="339"/>
      <c r="TC153" s="339"/>
      <c r="TD153" s="339"/>
      <c r="TE153" s="339"/>
      <c r="TF153" s="339"/>
      <c r="TG153" s="339"/>
      <c r="TH153" s="339"/>
      <c r="TI153" s="339"/>
      <c r="TJ153" s="339"/>
      <c r="TK153" s="339"/>
      <c r="TL153" s="339"/>
      <c r="TM153" s="339"/>
      <c r="TN153" s="339"/>
      <c r="TO153" s="339"/>
      <c r="TP153" s="339"/>
      <c r="TQ153" s="339"/>
      <c r="TR153" s="339"/>
      <c r="TS153" s="339"/>
      <c r="TT153" s="339"/>
      <c r="TU153" s="339"/>
      <c r="TV153" s="339"/>
      <c r="TW153" s="339"/>
      <c r="TX153" s="339"/>
      <c r="TY153" s="339"/>
      <c r="TZ153" s="339"/>
      <c r="UA153" s="339"/>
      <c r="UB153" s="339"/>
      <c r="UC153" s="339"/>
      <c r="UD153" s="339"/>
      <c r="UE153" s="339"/>
      <c r="UF153" s="339"/>
      <c r="UG153" s="339"/>
      <c r="UH153" s="339"/>
      <c r="UI153" s="339"/>
      <c r="UJ153" s="339"/>
      <c r="UK153" s="339"/>
      <c r="UL153" s="339"/>
      <c r="UM153" s="339"/>
      <c r="UN153" s="339"/>
      <c r="UO153" s="339"/>
      <c r="UP153" s="339"/>
      <c r="UQ153" s="339"/>
      <c r="UR153" s="339"/>
      <c r="US153" s="339"/>
      <c r="UT153" s="339"/>
      <c r="UU153" s="339"/>
      <c r="UV153" s="339"/>
      <c r="UW153" s="339"/>
      <c r="UX153" s="339"/>
      <c r="UY153" s="339"/>
      <c r="UZ153" s="339"/>
      <c r="VA153" s="339"/>
      <c r="VB153" s="339"/>
      <c r="VC153" s="339"/>
      <c r="VD153" s="339"/>
      <c r="VE153" s="339"/>
      <c r="VF153" s="339"/>
      <c r="VG153" s="339"/>
      <c r="VH153" s="339"/>
      <c r="VI153" s="339"/>
      <c r="VJ153" s="339"/>
      <c r="VK153" s="339"/>
      <c r="VL153" s="339"/>
      <c r="VM153" s="339"/>
      <c r="VN153" s="339"/>
      <c r="VO153" s="339"/>
      <c r="VP153" s="339"/>
      <c r="VQ153" s="339"/>
      <c r="VR153" s="339"/>
      <c r="VS153" s="339"/>
      <c r="VT153" s="339"/>
      <c r="VU153" s="339"/>
      <c r="VV153" s="339"/>
      <c r="VW153" s="339"/>
      <c r="VX153" s="339"/>
      <c r="VY153" s="339"/>
      <c r="VZ153" s="339"/>
      <c r="WA153" s="339"/>
      <c r="WB153" s="339"/>
      <c r="WC153" s="339"/>
      <c r="WD153" s="339"/>
      <c r="WE153" s="339"/>
      <c r="WF153" s="339"/>
      <c r="WG153" s="339"/>
      <c r="WH153" s="339"/>
      <c r="WI153" s="339"/>
      <c r="WJ153" s="339"/>
      <c r="WK153" s="339"/>
      <c r="WL153" s="339"/>
      <c r="WM153" s="339"/>
      <c r="WN153" s="339"/>
      <c r="WO153" s="339"/>
      <c r="WP153" s="339"/>
      <c r="WQ153" s="339"/>
      <c r="WR153" s="339"/>
      <c r="WS153" s="339"/>
      <c r="WT153" s="339"/>
      <c r="WU153" s="339"/>
      <c r="WV153" s="339"/>
      <c r="WW153" s="339"/>
      <c r="WX153" s="339"/>
      <c r="WY153" s="339"/>
      <c r="WZ153" s="339"/>
      <c r="XA153" s="339"/>
      <c r="XB153" s="339"/>
      <c r="XC153" s="339"/>
      <c r="XD153" s="339"/>
      <c r="XE153" s="339"/>
      <c r="XF153" s="339"/>
      <c r="XG153" s="339"/>
      <c r="XH153" s="339"/>
      <c r="XI153" s="339"/>
      <c r="XJ153" s="339"/>
      <c r="XK153" s="339"/>
      <c r="XL153" s="339"/>
      <c r="XM153" s="339"/>
      <c r="XN153" s="339"/>
      <c r="XO153" s="339"/>
      <c r="XP153" s="339"/>
      <c r="XQ153" s="339"/>
      <c r="XR153" s="339"/>
      <c r="XS153" s="339"/>
      <c r="XT153" s="339"/>
      <c r="XU153" s="339"/>
      <c r="XV153" s="339"/>
      <c r="XW153" s="339"/>
      <c r="XX153" s="339"/>
      <c r="XY153" s="339"/>
      <c r="XZ153" s="339"/>
      <c r="YA153" s="339"/>
      <c r="YB153" s="339"/>
      <c r="YC153" s="339"/>
      <c r="YD153" s="339"/>
      <c r="YE153" s="339"/>
      <c r="YF153" s="339"/>
      <c r="YG153" s="339"/>
      <c r="YH153" s="339"/>
      <c r="YI153" s="339"/>
      <c r="YJ153" s="339"/>
      <c r="YK153" s="339"/>
      <c r="YL153" s="339"/>
      <c r="YM153" s="339"/>
      <c r="YN153" s="339"/>
      <c r="YO153" s="339"/>
      <c r="YP153" s="339"/>
      <c r="YQ153" s="339"/>
      <c r="YR153" s="339"/>
      <c r="YS153" s="339"/>
      <c r="YT153" s="339"/>
      <c r="YU153" s="339"/>
      <c r="YV153" s="339"/>
      <c r="YW153" s="339"/>
      <c r="YX153" s="339"/>
      <c r="YY153" s="339"/>
      <c r="YZ153" s="339"/>
      <c r="ZA153" s="339"/>
      <c r="ZB153" s="339"/>
      <c r="ZC153" s="339"/>
      <c r="ZD153" s="339"/>
      <c r="ZE153" s="339"/>
      <c r="ZF153" s="339"/>
      <c r="ZG153" s="339"/>
      <c r="ZH153" s="339"/>
      <c r="ZI153" s="339"/>
      <c r="ZJ153" s="339"/>
      <c r="ZK153" s="339"/>
      <c r="ZL153" s="339"/>
      <c r="ZM153" s="339"/>
      <c r="ZN153" s="339"/>
      <c r="ZO153" s="339"/>
      <c r="ZP153" s="339"/>
      <c r="ZQ153" s="339"/>
      <c r="ZR153" s="339"/>
      <c r="ZS153" s="339"/>
      <c r="ZT153" s="339"/>
      <c r="ZU153" s="339"/>
      <c r="ZV153" s="339"/>
      <c r="ZW153" s="339"/>
      <c r="ZX153" s="339"/>
      <c r="ZY153" s="339"/>
      <c r="ZZ153" s="339"/>
      <c r="AAA153" s="339"/>
      <c r="AAB153" s="339"/>
      <c r="AAC153" s="339"/>
      <c r="AAD153" s="339"/>
      <c r="AAE153" s="339"/>
      <c r="AAF153" s="339"/>
      <c r="AAG153" s="339"/>
      <c r="AAH153" s="339"/>
      <c r="AAI153" s="339"/>
      <c r="AAJ153" s="339"/>
      <c r="AAK153" s="339"/>
      <c r="AAL153" s="339"/>
      <c r="AAM153" s="339"/>
      <c r="AAN153" s="339"/>
      <c r="AAO153" s="339"/>
      <c r="AAP153" s="339"/>
      <c r="AAQ153" s="339"/>
      <c r="AAR153" s="339"/>
      <c r="AAS153" s="339"/>
      <c r="AAT153" s="339"/>
      <c r="AAU153" s="339"/>
      <c r="AAV153" s="339"/>
      <c r="AAW153" s="339"/>
      <c r="AAX153" s="339"/>
      <c r="AAY153" s="339"/>
      <c r="AAZ153" s="339"/>
      <c r="ABA153" s="339"/>
      <c r="ABB153" s="339"/>
      <c r="ABC153" s="339"/>
      <c r="ABD153" s="339"/>
      <c r="ABE153" s="339"/>
      <c r="ABF153" s="339"/>
      <c r="ABG153" s="339"/>
      <c r="ABH153" s="339"/>
      <c r="ABI153" s="339"/>
      <c r="ABJ153" s="339"/>
      <c r="ABK153" s="339"/>
      <c r="ABL153" s="339"/>
      <c r="ABM153" s="339"/>
      <c r="ABN153" s="339"/>
      <c r="ABO153" s="339"/>
      <c r="ABP153" s="339"/>
      <c r="ABQ153" s="339"/>
      <c r="ABR153" s="339"/>
      <c r="ABS153" s="339"/>
      <c r="ABT153" s="339"/>
      <c r="ABU153" s="339"/>
      <c r="ABV153" s="339"/>
      <c r="ABW153" s="339"/>
      <c r="ABX153" s="339"/>
      <c r="ABY153" s="339"/>
      <c r="ABZ153" s="339"/>
      <c r="ACA153" s="339"/>
      <c r="ACB153" s="339"/>
      <c r="ACC153" s="339"/>
      <c r="ACD153" s="339"/>
      <c r="ACE153" s="339"/>
      <c r="ACF153" s="339"/>
      <c r="ACG153" s="339"/>
      <c r="ACH153" s="339"/>
      <c r="ACI153" s="339"/>
      <c r="ACJ153" s="339"/>
      <c r="ACK153" s="339"/>
      <c r="ACL153" s="339"/>
      <c r="ACM153" s="339"/>
      <c r="ACN153" s="339"/>
      <c r="ACO153" s="339"/>
      <c r="ACP153" s="339"/>
      <c r="ACQ153" s="339"/>
      <c r="ACR153" s="339"/>
      <c r="ACS153" s="339"/>
      <c r="ACT153" s="339"/>
      <c r="ACU153" s="339"/>
      <c r="ACV153" s="339"/>
      <c r="ACW153" s="339"/>
      <c r="ACX153" s="339"/>
      <c r="ACY153" s="339"/>
      <c r="ACZ153" s="339"/>
      <c r="ADA153" s="339"/>
      <c r="ADB153" s="339"/>
      <c r="ADC153" s="339"/>
      <c r="ADD153" s="339"/>
      <c r="ADE153" s="339"/>
      <c r="ADF153" s="339"/>
      <c r="ADG153" s="339"/>
      <c r="ADH153" s="339"/>
      <c r="ADI153" s="339"/>
      <c r="ADJ153" s="339"/>
      <c r="ADK153" s="339"/>
      <c r="ADL153" s="339"/>
      <c r="ADM153" s="339"/>
      <c r="ADN153" s="339"/>
      <c r="ADO153" s="339"/>
      <c r="ADP153" s="339"/>
      <c r="ADQ153" s="339"/>
      <c r="ADR153" s="339"/>
      <c r="ADS153" s="339"/>
      <c r="ADT153" s="339"/>
      <c r="ADU153" s="339"/>
      <c r="ADV153" s="339"/>
      <c r="ADW153" s="339"/>
      <c r="ADX153" s="339"/>
      <c r="ADY153" s="339"/>
      <c r="ADZ153" s="339"/>
      <c r="AEA153" s="339"/>
      <c r="AEB153" s="339"/>
      <c r="AEC153" s="339"/>
      <c r="AED153" s="339"/>
      <c r="AEE153" s="339"/>
      <c r="AEF153" s="339"/>
      <c r="AEG153" s="339"/>
      <c r="AEH153" s="339"/>
      <c r="AEI153" s="339"/>
      <c r="AEJ153" s="339"/>
      <c r="AEK153" s="339"/>
      <c r="AEL153" s="339"/>
      <c r="AEM153" s="339"/>
      <c r="AEN153" s="339"/>
      <c r="AEO153" s="339"/>
      <c r="AEP153" s="339"/>
      <c r="AEQ153" s="339"/>
      <c r="AER153" s="339"/>
      <c r="AES153" s="339"/>
      <c r="AET153" s="339"/>
      <c r="AEU153" s="339"/>
      <c r="AEV153" s="339"/>
      <c r="AEW153" s="339"/>
      <c r="AEX153" s="339"/>
      <c r="AEY153" s="339"/>
      <c r="AEZ153" s="339"/>
      <c r="AFA153" s="339"/>
      <c r="AFB153" s="339"/>
      <c r="AFC153" s="339"/>
      <c r="AFD153" s="339"/>
      <c r="AFE153" s="339"/>
      <c r="AFF153" s="339"/>
      <c r="AFG153" s="339"/>
      <c r="AFH153" s="339"/>
      <c r="AFI153" s="339"/>
      <c r="AFJ153" s="339"/>
      <c r="AFK153" s="339"/>
      <c r="AFL153" s="339"/>
      <c r="AFM153" s="339"/>
      <c r="AFN153" s="339"/>
      <c r="AFO153" s="339"/>
      <c r="AFP153" s="339"/>
      <c r="AFQ153" s="339"/>
      <c r="AFR153" s="339"/>
      <c r="AFS153" s="339"/>
      <c r="AFT153" s="339"/>
      <c r="AFU153" s="339"/>
      <c r="AFV153" s="339"/>
      <c r="AFW153" s="339"/>
      <c r="AFX153" s="339"/>
      <c r="AFY153" s="339"/>
      <c r="AFZ153" s="339"/>
      <c r="AGA153" s="339"/>
      <c r="AGB153" s="339"/>
      <c r="AGC153" s="339"/>
      <c r="AGD153" s="339"/>
      <c r="AGE153" s="339"/>
      <c r="AGF153" s="339"/>
      <c r="AGG153" s="339"/>
      <c r="AGH153" s="339"/>
      <c r="AGI153" s="339"/>
      <c r="AGJ153" s="339"/>
      <c r="AGK153" s="339"/>
      <c r="AGL153" s="339"/>
      <c r="AGM153" s="339"/>
      <c r="AGN153" s="339"/>
      <c r="AGO153" s="339"/>
      <c r="AGP153" s="339"/>
      <c r="AGQ153" s="339"/>
      <c r="AGR153" s="339"/>
      <c r="AGS153" s="339"/>
      <c r="AGT153" s="339"/>
      <c r="AGU153" s="339"/>
      <c r="AGV153" s="339"/>
      <c r="AGW153" s="339"/>
      <c r="AGX153" s="339"/>
      <c r="AGY153" s="339"/>
      <c r="AGZ153" s="339"/>
      <c r="AHA153" s="339"/>
      <c r="AHB153" s="339"/>
      <c r="AHC153" s="339"/>
      <c r="AHD153" s="339"/>
      <c r="AHE153" s="339"/>
      <c r="AHF153" s="339"/>
      <c r="AHG153" s="339"/>
      <c r="AHH153" s="339"/>
      <c r="AHI153" s="339"/>
      <c r="AHJ153" s="339"/>
      <c r="AHK153" s="339"/>
      <c r="AHL153" s="339"/>
      <c r="AHM153" s="339"/>
      <c r="AHN153" s="339"/>
      <c r="AHO153" s="339"/>
      <c r="AHP153" s="339"/>
      <c r="AHQ153" s="339"/>
      <c r="AHR153" s="339"/>
      <c r="AHS153" s="339"/>
      <c r="AHT153" s="339"/>
      <c r="AHU153" s="339"/>
      <c r="AHV153" s="339"/>
      <c r="AHW153" s="339"/>
      <c r="AHX153" s="339"/>
      <c r="AHY153" s="339"/>
      <c r="AHZ153" s="339"/>
      <c r="AIA153" s="339"/>
      <c r="AIB153" s="339"/>
      <c r="AIC153" s="339"/>
      <c r="AID153" s="339"/>
      <c r="AIE153" s="339"/>
      <c r="AIF153" s="339"/>
      <c r="AIG153" s="339"/>
      <c r="AIH153" s="339"/>
      <c r="AII153" s="339"/>
      <c r="AIJ153" s="339"/>
      <c r="AIK153" s="339"/>
      <c r="AIL153" s="339"/>
      <c r="AIM153" s="339"/>
      <c r="AIN153" s="339"/>
      <c r="AIO153" s="339"/>
      <c r="AIP153" s="339"/>
      <c r="AIQ153" s="339"/>
      <c r="AIR153" s="339"/>
      <c r="AIS153" s="339"/>
      <c r="AIT153" s="339"/>
      <c r="AIU153" s="339"/>
      <c r="AIV153" s="339"/>
      <c r="AIW153" s="339"/>
      <c r="AIX153" s="339"/>
      <c r="AIY153" s="339"/>
      <c r="AIZ153" s="339"/>
      <c r="AJA153" s="339"/>
      <c r="AJB153" s="339"/>
      <c r="AJC153" s="339"/>
      <c r="AJD153" s="339"/>
      <c r="AJE153" s="339"/>
      <c r="AJF153" s="339"/>
      <c r="AJG153" s="339"/>
      <c r="AJH153" s="339"/>
      <c r="AJI153" s="339"/>
      <c r="AJJ153" s="339"/>
      <c r="AJK153" s="339"/>
      <c r="AJL153" s="339"/>
      <c r="AJM153" s="339"/>
      <c r="AJN153" s="339"/>
      <c r="AJO153" s="339"/>
      <c r="AJP153" s="339"/>
      <c r="AJQ153" s="339"/>
      <c r="AJR153" s="339"/>
      <c r="AJS153" s="339"/>
      <c r="AJT153" s="339"/>
      <c r="AJU153" s="339"/>
      <c r="AJV153" s="339"/>
      <c r="AJW153" s="339"/>
      <c r="AJX153" s="339"/>
      <c r="AJY153" s="339"/>
      <c r="AJZ153" s="339"/>
      <c r="AKA153" s="339"/>
      <c r="AKB153" s="339"/>
      <c r="AKC153" s="339"/>
      <c r="AKD153" s="339"/>
      <c r="AKE153" s="339"/>
      <c r="AKF153" s="339"/>
      <c r="AKG153" s="339"/>
      <c r="AKH153" s="339"/>
      <c r="AKI153" s="339"/>
      <c r="AKJ153" s="339"/>
      <c r="AKK153" s="339"/>
      <c r="AKL153" s="339"/>
      <c r="AKM153" s="339"/>
      <c r="AKN153" s="339"/>
      <c r="AKO153" s="339"/>
      <c r="AKP153" s="339"/>
      <c r="AKQ153" s="339"/>
      <c r="AKR153" s="339"/>
      <c r="AKS153" s="339"/>
      <c r="AKT153" s="339"/>
      <c r="AKU153" s="339"/>
      <c r="AKV153" s="339"/>
      <c r="AKW153" s="339"/>
      <c r="AKX153" s="339"/>
      <c r="AKY153" s="339"/>
      <c r="AKZ153" s="339"/>
      <c r="ALA153" s="339"/>
      <c r="ALB153" s="339"/>
      <c r="ALC153" s="339"/>
      <c r="ALD153" s="339"/>
      <c r="ALE153" s="339"/>
      <c r="ALF153" s="339"/>
      <c r="ALG153" s="339"/>
      <c r="ALH153" s="339"/>
      <c r="ALI153" s="339"/>
      <c r="ALJ153" s="339"/>
      <c r="ALK153" s="339"/>
      <c r="ALL153" s="339"/>
      <c r="ALM153" s="339"/>
      <c r="ALN153" s="339"/>
      <c r="ALO153" s="339"/>
      <c r="ALP153" s="339"/>
      <c r="ALQ153" s="339"/>
      <c r="ALR153" s="339"/>
      <c r="ALS153" s="339"/>
      <c r="ALT153" s="339"/>
      <c r="ALU153" s="339"/>
      <c r="ALV153" s="339"/>
      <c r="ALW153" s="339"/>
      <c r="ALX153" s="339"/>
      <c r="ALY153" s="339"/>
      <c r="ALZ153" s="339"/>
      <c r="AMA153" s="339"/>
      <c r="AMB153" s="339"/>
      <c r="AMC153" s="339"/>
      <c r="AMD153" s="339"/>
      <c r="AME153" s="339"/>
      <c r="AMF153" s="339"/>
      <c r="AMG153" s="339"/>
      <c r="AMH153" s="339"/>
      <c r="AMI153" s="339"/>
      <c r="AMJ153" s="339"/>
      <c r="AMK153" s="339"/>
    </row>
    <row r="154" spans="1:1025" s="347" customFormat="1" ht="13.9" customHeight="1" x14ac:dyDescent="0.2">
      <c r="A154" s="339" t="s">
        <v>1432</v>
      </c>
      <c r="B154" s="340"/>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c r="Z154" s="339"/>
      <c r="AA154" s="339"/>
      <c r="AB154" s="339"/>
      <c r="AC154" s="339"/>
      <c r="AD154" s="339"/>
      <c r="AE154" s="339"/>
      <c r="AF154" s="339"/>
      <c r="AG154" s="339"/>
      <c r="AH154" s="339"/>
      <c r="AI154" s="339"/>
      <c r="AJ154" s="339"/>
      <c r="AK154" s="339"/>
      <c r="AL154" s="339"/>
      <c r="AM154" s="339"/>
      <c r="AN154" s="339"/>
      <c r="AO154" s="339"/>
      <c r="AP154" s="339"/>
      <c r="AQ154" s="339"/>
      <c r="AR154" s="339"/>
      <c r="AS154" s="339"/>
      <c r="AT154" s="339"/>
      <c r="AU154" s="339"/>
      <c r="AV154" s="339"/>
      <c r="AW154" s="339"/>
      <c r="AX154" s="339"/>
      <c r="AY154" s="339"/>
      <c r="AZ154" s="339"/>
      <c r="BA154" s="339"/>
      <c r="BB154" s="339"/>
      <c r="BC154" s="339"/>
      <c r="BD154" s="339"/>
      <c r="BE154" s="339"/>
      <c r="BF154" s="339"/>
      <c r="BG154" s="339"/>
      <c r="BH154" s="339"/>
      <c r="BI154" s="339"/>
      <c r="BJ154" s="339"/>
      <c r="BK154" s="339"/>
      <c r="BL154" s="339"/>
      <c r="BM154" s="339"/>
      <c r="BN154" s="339"/>
      <c r="BO154" s="339"/>
      <c r="BP154" s="339"/>
      <c r="BQ154" s="339"/>
      <c r="BR154" s="339"/>
      <c r="BS154" s="339"/>
      <c r="BT154" s="339"/>
      <c r="BU154" s="339"/>
      <c r="BV154" s="339"/>
      <c r="BW154" s="339"/>
      <c r="BX154" s="339"/>
      <c r="BY154" s="339"/>
      <c r="BZ154" s="339"/>
      <c r="CA154" s="339"/>
      <c r="CB154" s="339"/>
      <c r="CC154" s="339"/>
      <c r="CD154" s="339"/>
      <c r="CE154" s="339"/>
      <c r="CF154" s="339"/>
      <c r="CG154" s="339"/>
      <c r="CH154" s="339"/>
      <c r="CI154" s="339"/>
      <c r="CJ154" s="339"/>
      <c r="CK154" s="339"/>
      <c r="CL154" s="339"/>
      <c r="CM154" s="339"/>
      <c r="CN154" s="339"/>
      <c r="CO154" s="339"/>
      <c r="CP154" s="339"/>
      <c r="CQ154" s="339"/>
      <c r="CR154" s="339"/>
      <c r="CS154" s="339"/>
      <c r="CT154" s="339"/>
      <c r="CU154" s="339"/>
      <c r="CV154" s="339"/>
      <c r="CW154" s="339"/>
      <c r="CX154" s="339"/>
      <c r="CY154" s="339"/>
      <c r="CZ154" s="339"/>
      <c r="DA154" s="339"/>
      <c r="DB154" s="339"/>
      <c r="DC154" s="339"/>
      <c r="DD154" s="339"/>
      <c r="DE154" s="339"/>
      <c r="DF154" s="339"/>
      <c r="DG154" s="339"/>
      <c r="DH154" s="339"/>
      <c r="DI154" s="339"/>
      <c r="DJ154" s="339"/>
      <c r="DK154" s="339"/>
      <c r="DL154" s="339"/>
      <c r="DM154" s="339"/>
      <c r="DN154" s="339"/>
      <c r="DO154" s="339"/>
      <c r="DP154" s="339"/>
      <c r="DQ154" s="339"/>
      <c r="DR154" s="339"/>
      <c r="DS154" s="339"/>
      <c r="DT154" s="339"/>
      <c r="DU154" s="339"/>
      <c r="DV154" s="339"/>
      <c r="DW154" s="339"/>
      <c r="DX154" s="339"/>
      <c r="DY154" s="339"/>
      <c r="DZ154" s="339"/>
      <c r="EA154" s="339"/>
      <c r="EB154" s="339"/>
      <c r="EC154" s="339"/>
      <c r="ED154" s="339"/>
      <c r="EE154" s="339"/>
      <c r="EF154" s="339"/>
      <c r="EG154" s="339"/>
      <c r="EH154" s="339"/>
      <c r="EI154" s="339"/>
      <c r="EJ154" s="339"/>
      <c r="EK154" s="339"/>
      <c r="EL154" s="339"/>
      <c r="EM154" s="339"/>
      <c r="EN154" s="339"/>
      <c r="EO154" s="339"/>
      <c r="EP154" s="339"/>
      <c r="EQ154" s="339"/>
      <c r="ER154" s="339"/>
      <c r="ES154" s="339"/>
      <c r="ET154" s="339"/>
      <c r="EU154" s="339"/>
      <c r="EV154" s="339"/>
      <c r="EW154" s="339"/>
      <c r="EX154" s="339"/>
      <c r="EY154" s="339"/>
      <c r="EZ154" s="339"/>
      <c r="FA154" s="339"/>
      <c r="FB154" s="339"/>
      <c r="FC154" s="339"/>
      <c r="FD154" s="339"/>
      <c r="FE154" s="339"/>
      <c r="FF154" s="339"/>
      <c r="FG154" s="339"/>
      <c r="FH154" s="339"/>
      <c r="FI154" s="339"/>
      <c r="FJ154" s="339"/>
      <c r="FK154" s="339"/>
      <c r="FL154" s="339"/>
      <c r="FM154" s="339"/>
      <c r="FN154" s="339"/>
      <c r="FO154" s="339"/>
      <c r="FP154" s="339"/>
      <c r="FQ154" s="339"/>
      <c r="FR154" s="339"/>
      <c r="FS154" s="339"/>
      <c r="FT154" s="339"/>
      <c r="FU154" s="339"/>
      <c r="FV154" s="339"/>
      <c r="FW154" s="339"/>
      <c r="FX154" s="339"/>
      <c r="FY154" s="339"/>
      <c r="FZ154" s="339"/>
      <c r="GA154" s="339"/>
      <c r="GB154" s="339"/>
      <c r="GC154" s="339"/>
      <c r="GD154" s="339"/>
      <c r="GE154" s="339"/>
      <c r="GF154" s="339"/>
      <c r="GG154" s="339"/>
      <c r="GH154" s="339"/>
      <c r="GI154" s="339"/>
      <c r="GJ154" s="339"/>
      <c r="GK154" s="339"/>
      <c r="GL154" s="339"/>
      <c r="GM154" s="339"/>
      <c r="GN154" s="339"/>
      <c r="GO154" s="339"/>
      <c r="GP154" s="339"/>
      <c r="GQ154" s="339"/>
      <c r="GR154" s="339"/>
      <c r="GS154" s="339"/>
      <c r="GT154" s="339"/>
      <c r="GU154" s="339"/>
      <c r="GV154" s="339"/>
      <c r="GW154" s="339"/>
      <c r="GX154" s="339"/>
      <c r="GY154" s="339"/>
      <c r="GZ154" s="339"/>
      <c r="HA154" s="339"/>
      <c r="HB154" s="339"/>
      <c r="HC154" s="339"/>
      <c r="HD154" s="339"/>
      <c r="HE154" s="339"/>
      <c r="HF154" s="339"/>
      <c r="HG154" s="339"/>
      <c r="HH154" s="339"/>
      <c r="HI154" s="339"/>
      <c r="HJ154" s="339"/>
      <c r="HK154" s="339"/>
      <c r="HL154" s="339"/>
      <c r="HM154" s="339"/>
      <c r="HN154" s="339"/>
      <c r="HO154" s="339"/>
      <c r="HP154" s="339"/>
      <c r="HQ154" s="339"/>
      <c r="HR154" s="339"/>
      <c r="HS154" s="339"/>
      <c r="HT154" s="339"/>
      <c r="HU154" s="339"/>
      <c r="HV154" s="339"/>
      <c r="HW154" s="339"/>
      <c r="HX154" s="339"/>
      <c r="HY154" s="339"/>
      <c r="HZ154" s="339"/>
      <c r="IA154" s="339"/>
      <c r="IB154" s="339"/>
      <c r="IC154" s="339"/>
      <c r="ID154" s="339"/>
      <c r="IE154" s="339"/>
      <c r="IF154" s="339"/>
      <c r="IG154" s="339"/>
      <c r="IH154" s="339"/>
      <c r="II154" s="339"/>
      <c r="IJ154" s="339"/>
      <c r="IK154" s="339"/>
      <c r="IL154" s="339"/>
      <c r="IM154" s="339"/>
      <c r="IN154" s="339"/>
      <c r="IO154" s="339"/>
      <c r="IP154" s="339"/>
      <c r="IQ154" s="339"/>
      <c r="IR154" s="339"/>
      <c r="IS154" s="339"/>
      <c r="IT154" s="339"/>
      <c r="IU154" s="339"/>
      <c r="IV154" s="339"/>
      <c r="IW154" s="339"/>
      <c r="IX154" s="339"/>
      <c r="IY154" s="339"/>
      <c r="IZ154" s="339"/>
      <c r="JA154" s="339"/>
      <c r="JB154" s="339"/>
      <c r="JC154" s="339"/>
      <c r="JD154" s="339"/>
      <c r="JE154" s="339"/>
      <c r="JF154" s="339"/>
      <c r="JG154" s="339"/>
      <c r="JH154" s="339"/>
      <c r="JI154" s="339"/>
      <c r="JJ154" s="339"/>
      <c r="JK154" s="339"/>
      <c r="JL154" s="339"/>
      <c r="JM154" s="339"/>
      <c r="JN154" s="339"/>
      <c r="JO154" s="339"/>
      <c r="JP154" s="339"/>
      <c r="JQ154" s="339"/>
      <c r="JR154" s="339"/>
      <c r="JS154" s="339"/>
      <c r="JT154" s="339"/>
      <c r="JU154" s="339"/>
      <c r="JV154" s="339"/>
      <c r="JW154" s="339"/>
      <c r="JX154" s="339"/>
      <c r="JY154" s="339"/>
      <c r="JZ154" s="339"/>
      <c r="KA154" s="339"/>
      <c r="KB154" s="339"/>
      <c r="KC154" s="339"/>
      <c r="KD154" s="339"/>
      <c r="KE154" s="339"/>
      <c r="KF154" s="339"/>
      <c r="KG154" s="339"/>
      <c r="KH154" s="339"/>
      <c r="KI154" s="339"/>
      <c r="KJ154" s="339"/>
      <c r="KK154" s="339"/>
      <c r="KL154" s="339"/>
      <c r="KM154" s="339"/>
      <c r="KN154" s="339"/>
      <c r="KO154" s="339"/>
      <c r="KP154" s="339"/>
      <c r="KQ154" s="339"/>
      <c r="KR154" s="339"/>
      <c r="KS154" s="339"/>
      <c r="KT154" s="339"/>
      <c r="KU154" s="339"/>
      <c r="KV154" s="339"/>
      <c r="KW154" s="339"/>
      <c r="KX154" s="339"/>
      <c r="KY154" s="339"/>
      <c r="KZ154" s="339"/>
      <c r="LA154" s="339"/>
      <c r="LB154" s="339"/>
      <c r="LC154" s="339"/>
      <c r="LD154" s="339"/>
      <c r="LE154" s="339"/>
      <c r="LF154" s="339"/>
      <c r="LG154" s="339"/>
      <c r="LH154" s="339"/>
      <c r="LI154" s="339"/>
      <c r="LJ154" s="339"/>
      <c r="LK154" s="339"/>
      <c r="LL154" s="339"/>
      <c r="LM154" s="339"/>
      <c r="LN154" s="339"/>
      <c r="LO154" s="339"/>
      <c r="LP154" s="339"/>
      <c r="LQ154" s="339"/>
      <c r="LR154" s="339"/>
      <c r="LS154" s="339"/>
      <c r="LT154" s="339"/>
      <c r="LU154" s="339"/>
      <c r="LV154" s="339"/>
      <c r="LW154" s="339"/>
      <c r="LX154" s="339"/>
      <c r="LY154" s="339"/>
      <c r="LZ154" s="339"/>
      <c r="MA154" s="339"/>
      <c r="MB154" s="339"/>
      <c r="MC154" s="339"/>
      <c r="MD154" s="339"/>
      <c r="ME154" s="339"/>
      <c r="MF154" s="339"/>
      <c r="MG154" s="339"/>
      <c r="MH154" s="339"/>
      <c r="MI154" s="339"/>
      <c r="MJ154" s="339"/>
      <c r="MK154" s="339"/>
      <c r="ML154" s="339"/>
      <c r="MM154" s="339"/>
      <c r="MN154" s="339"/>
      <c r="MO154" s="339"/>
      <c r="MP154" s="339"/>
      <c r="MQ154" s="339"/>
      <c r="MR154" s="339"/>
      <c r="MS154" s="339"/>
      <c r="MT154" s="339"/>
      <c r="MU154" s="339"/>
      <c r="MV154" s="339"/>
      <c r="MW154" s="339"/>
      <c r="MX154" s="339"/>
      <c r="MY154" s="339"/>
      <c r="MZ154" s="339"/>
      <c r="NA154" s="339"/>
      <c r="NB154" s="339"/>
      <c r="NC154" s="339"/>
      <c r="ND154" s="339"/>
      <c r="NE154" s="339"/>
      <c r="NF154" s="339"/>
      <c r="NG154" s="339"/>
      <c r="NH154" s="339"/>
      <c r="NI154" s="339"/>
      <c r="NJ154" s="339"/>
      <c r="NK154" s="339"/>
      <c r="NL154" s="339"/>
      <c r="NM154" s="339"/>
      <c r="NN154" s="339"/>
      <c r="NO154" s="339"/>
      <c r="NP154" s="339"/>
      <c r="NQ154" s="339"/>
      <c r="NR154" s="339"/>
      <c r="NS154" s="339"/>
      <c r="NT154" s="339"/>
      <c r="NU154" s="339"/>
      <c r="NV154" s="339"/>
      <c r="NW154" s="339"/>
      <c r="NX154" s="339"/>
      <c r="NY154" s="339"/>
      <c r="NZ154" s="339"/>
      <c r="OA154" s="339"/>
      <c r="OB154" s="339"/>
      <c r="OC154" s="339"/>
      <c r="OD154" s="339"/>
      <c r="OE154" s="339"/>
      <c r="OF154" s="339"/>
      <c r="OG154" s="339"/>
      <c r="OH154" s="339"/>
      <c r="OI154" s="339"/>
      <c r="OJ154" s="339"/>
      <c r="OK154" s="339"/>
      <c r="OL154" s="339"/>
      <c r="OM154" s="339"/>
      <c r="ON154" s="339"/>
      <c r="OO154" s="339"/>
      <c r="OP154" s="339"/>
      <c r="OQ154" s="339"/>
      <c r="OR154" s="339"/>
      <c r="OS154" s="339"/>
      <c r="OT154" s="339"/>
      <c r="OU154" s="339"/>
      <c r="OV154" s="339"/>
      <c r="OW154" s="339"/>
      <c r="OX154" s="339"/>
      <c r="OY154" s="339"/>
      <c r="OZ154" s="339"/>
      <c r="PA154" s="339"/>
      <c r="PB154" s="339"/>
      <c r="PC154" s="339"/>
      <c r="PD154" s="339"/>
      <c r="PE154" s="339"/>
      <c r="PF154" s="339"/>
      <c r="PG154" s="339"/>
      <c r="PH154" s="339"/>
      <c r="PI154" s="339"/>
      <c r="PJ154" s="339"/>
      <c r="PK154" s="339"/>
      <c r="PL154" s="339"/>
      <c r="PM154" s="339"/>
      <c r="PN154" s="339"/>
      <c r="PO154" s="339"/>
      <c r="PP154" s="339"/>
      <c r="PQ154" s="339"/>
      <c r="PR154" s="339"/>
      <c r="PS154" s="339"/>
      <c r="PT154" s="339"/>
      <c r="PU154" s="339"/>
      <c r="PV154" s="339"/>
      <c r="PW154" s="339"/>
      <c r="PX154" s="339"/>
      <c r="PY154" s="339"/>
      <c r="PZ154" s="339"/>
      <c r="QA154" s="339"/>
      <c r="QB154" s="339"/>
      <c r="QC154" s="339"/>
      <c r="QD154" s="339"/>
      <c r="QE154" s="339"/>
      <c r="QF154" s="339"/>
      <c r="QG154" s="339"/>
      <c r="QH154" s="339"/>
      <c r="QI154" s="339"/>
      <c r="QJ154" s="339"/>
      <c r="QK154" s="339"/>
      <c r="QL154" s="339"/>
      <c r="QM154" s="339"/>
      <c r="QN154" s="339"/>
      <c r="QO154" s="339"/>
      <c r="QP154" s="339"/>
      <c r="QQ154" s="339"/>
      <c r="QR154" s="339"/>
      <c r="QS154" s="339"/>
      <c r="QT154" s="339"/>
      <c r="QU154" s="339"/>
      <c r="QV154" s="339"/>
      <c r="QW154" s="339"/>
      <c r="QX154" s="339"/>
      <c r="QY154" s="339"/>
      <c r="QZ154" s="339"/>
      <c r="RA154" s="339"/>
      <c r="RB154" s="339"/>
      <c r="RC154" s="339"/>
      <c r="RD154" s="339"/>
      <c r="RE154" s="339"/>
      <c r="RF154" s="339"/>
      <c r="RG154" s="339"/>
      <c r="RH154" s="339"/>
      <c r="RI154" s="339"/>
      <c r="RJ154" s="339"/>
      <c r="RK154" s="339"/>
      <c r="RL154" s="339"/>
      <c r="RM154" s="339"/>
      <c r="RN154" s="339"/>
      <c r="RO154" s="339"/>
      <c r="RP154" s="339"/>
      <c r="RQ154" s="339"/>
      <c r="RR154" s="339"/>
      <c r="RS154" s="339"/>
      <c r="RT154" s="339"/>
      <c r="RU154" s="339"/>
      <c r="RV154" s="339"/>
      <c r="RW154" s="339"/>
      <c r="RX154" s="339"/>
      <c r="RY154" s="339"/>
      <c r="RZ154" s="339"/>
      <c r="SA154" s="339"/>
      <c r="SB154" s="339"/>
      <c r="SC154" s="339"/>
      <c r="SD154" s="339"/>
      <c r="SE154" s="339"/>
      <c r="SF154" s="339"/>
      <c r="SG154" s="339"/>
      <c r="SH154" s="339"/>
      <c r="SI154" s="339"/>
      <c r="SJ154" s="339"/>
      <c r="SK154" s="339"/>
      <c r="SL154" s="339"/>
      <c r="SM154" s="339"/>
      <c r="SN154" s="339"/>
      <c r="SO154" s="339"/>
      <c r="SP154" s="339"/>
      <c r="SQ154" s="339"/>
      <c r="SR154" s="339"/>
      <c r="SS154" s="339"/>
      <c r="ST154" s="339"/>
      <c r="SU154" s="339"/>
      <c r="SV154" s="339"/>
      <c r="SW154" s="339"/>
      <c r="SX154" s="339"/>
      <c r="SY154" s="339"/>
      <c r="SZ154" s="339"/>
      <c r="TA154" s="339"/>
      <c r="TB154" s="339"/>
      <c r="TC154" s="339"/>
      <c r="TD154" s="339"/>
      <c r="TE154" s="339"/>
      <c r="TF154" s="339"/>
      <c r="TG154" s="339"/>
      <c r="TH154" s="339"/>
      <c r="TI154" s="339"/>
      <c r="TJ154" s="339"/>
      <c r="TK154" s="339"/>
      <c r="TL154" s="339"/>
      <c r="TM154" s="339"/>
      <c r="TN154" s="339"/>
      <c r="TO154" s="339"/>
      <c r="TP154" s="339"/>
      <c r="TQ154" s="339"/>
      <c r="TR154" s="339"/>
      <c r="TS154" s="339"/>
      <c r="TT154" s="339"/>
      <c r="TU154" s="339"/>
      <c r="TV154" s="339"/>
      <c r="TW154" s="339"/>
      <c r="TX154" s="339"/>
      <c r="TY154" s="339"/>
      <c r="TZ154" s="339"/>
      <c r="UA154" s="339"/>
      <c r="UB154" s="339"/>
      <c r="UC154" s="339"/>
      <c r="UD154" s="339"/>
      <c r="UE154" s="339"/>
      <c r="UF154" s="339"/>
      <c r="UG154" s="339"/>
      <c r="UH154" s="339"/>
      <c r="UI154" s="339"/>
      <c r="UJ154" s="339"/>
      <c r="UK154" s="339"/>
      <c r="UL154" s="339"/>
      <c r="UM154" s="339"/>
      <c r="UN154" s="339"/>
      <c r="UO154" s="339"/>
      <c r="UP154" s="339"/>
      <c r="UQ154" s="339"/>
      <c r="UR154" s="339"/>
      <c r="US154" s="339"/>
      <c r="UT154" s="339"/>
      <c r="UU154" s="339"/>
      <c r="UV154" s="339"/>
      <c r="UW154" s="339"/>
      <c r="UX154" s="339"/>
      <c r="UY154" s="339"/>
      <c r="UZ154" s="339"/>
      <c r="VA154" s="339"/>
      <c r="VB154" s="339"/>
      <c r="VC154" s="339"/>
      <c r="VD154" s="339"/>
      <c r="VE154" s="339"/>
      <c r="VF154" s="339"/>
      <c r="VG154" s="339"/>
      <c r="VH154" s="339"/>
      <c r="VI154" s="339"/>
      <c r="VJ154" s="339"/>
      <c r="VK154" s="339"/>
      <c r="VL154" s="339"/>
      <c r="VM154" s="339"/>
      <c r="VN154" s="339"/>
      <c r="VO154" s="339"/>
      <c r="VP154" s="339"/>
      <c r="VQ154" s="339"/>
      <c r="VR154" s="339"/>
      <c r="VS154" s="339"/>
      <c r="VT154" s="339"/>
      <c r="VU154" s="339"/>
      <c r="VV154" s="339"/>
      <c r="VW154" s="339"/>
      <c r="VX154" s="339"/>
      <c r="VY154" s="339"/>
      <c r="VZ154" s="339"/>
      <c r="WA154" s="339"/>
      <c r="WB154" s="339"/>
      <c r="WC154" s="339"/>
      <c r="WD154" s="339"/>
      <c r="WE154" s="339"/>
      <c r="WF154" s="339"/>
      <c r="WG154" s="339"/>
      <c r="WH154" s="339"/>
      <c r="WI154" s="339"/>
      <c r="WJ154" s="339"/>
      <c r="WK154" s="339"/>
      <c r="WL154" s="339"/>
      <c r="WM154" s="339"/>
      <c r="WN154" s="339"/>
      <c r="WO154" s="339"/>
      <c r="WP154" s="339"/>
      <c r="WQ154" s="339"/>
      <c r="WR154" s="339"/>
      <c r="WS154" s="339"/>
      <c r="WT154" s="339"/>
      <c r="WU154" s="339"/>
      <c r="WV154" s="339"/>
      <c r="WW154" s="339"/>
      <c r="WX154" s="339"/>
      <c r="WY154" s="339"/>
      <c r="WZ154" s="339"/>
      <c r="XA154" s="339"/>
      <c r="XB154" s="339"/>
      <c r="XC154" s="339"/>
      <c r="XD154" s="339"/>
      <c r="XE154" s="339"/>
      <c r="XF154" s="339"/>
      <c r="XG154" s="339"/>
      <c r="XH154" s="339"/>
      <c r="XI154" s="339"/>
      <c r="XJ154" s="339"/>
      <c r="XK154" s="339"/>
      <c r="XL154" s="339"/>
      <c r="XM154" s="339"/>
      <c r="XN154" s="339"/>
      <c r="XO154" s="339"/>
      <c r="XP154" s="339"/>
      <c r="XQ154" s="339"/>
      <c r="XR154" s="339"/>
      <c r="XS154" s="339"/>
      <c r="XT154" s="339"/>
      <c r="XU154" s="339"/>
      <c r="XV154" s="339"/>
      <c r="XW154" s="339"/>
      <c r="XX154" s="339"/>
      <c r="XY154" s="339"/>
      <c r="XZ154" s="339"/>
      <c r="YA154" s="339"/>
      <c r="YB154" s="339"/>
      <c r="YC154" s="339"/>
      <c r="YD154" s="339"/>
      <c r="YE154" s="339"/>
      <c r="YF154" s="339"/>
      <c r="YG154" s="339"/>
      <c r="YH154" s="339"/>
      <c r="YI154" s="339"/>
      <c r="YJ154" s="339"/>
      <c r="YK154" s="339"/>
      <c r="YL154" s="339"/>
      <c r="YM154" s="339"/>
      <c r="YN154" s="339"/>
      <c r="YO154" s="339"/>
      <c r="YP154" s="339"/>
      <c r="YQ154" s="339"/>
      <c r="YR154" s="339"/>
      <c r="YS154" s="339"/>
      <c r="YT154" s="339"/>
      <c r="YU154" s="339"/>
      <c r="YV154" s="339"/>
      <c r="YW154" s="339"/>
      <c r="YX154" s="339"/>
      <c r="YY154" s="339"/>
      <c r="YZ154" s="339"/>
      <c r="ZA154" s="339"/>
      <c r="ZB154" s="339"/>
      <c r="ZC154" s="339"/>
      <c r="ZD154" s="339"/>
      <c r="ZE154" s="339"/>
      <c r="ZF154" s="339"/>
      <c r="ZG154" s="339"/>
      <c r="ZH154" s="339"/>
      <c r="ZI154" s="339"/>
      <c r="ZJ154" s="339"/>
      <c r="ZK154" s="339"/>
      <c r="ZL154" s="339"/>
      <c r="ZM154" s="339"/>
      <c r="ZN154" s="339"/>
      <c r="ZO154" s="339"/>
      <c r="ZP154" s="339"/>
      <c r="ZQ154" s="339"/>
      <c r="ZR154" s="339"/>
      <c r="ZS154" s="339"/>
      <c r="ZT154" s="339"/>
      <c r="ZU154" s="339"/>
      <c r="ZV154" s="339"/>
      <c r="ZW154" s="339"/>
      <c r="ZX154" s="339"/>
      <c r="ZY154" s="339"/>
      <c r="ZZ154" s="339"/>
      <c r="AAA154" s="339"/>
      <c r="AAB154" s="339"/>
      <c r="AAC154" s="339"/>
      <c r="AAD154" s="339"/>
      <c r="AAE154" s="339"/>
      <c r="AAF154" s="339"/>
      <c r="AAG154" s="339"/>
      <c r="AAH154" s="339"/>
      <c r="AAI154" s="339"/>
      <c r="AAJ154" s="339"/>
      <c r="AAK154" s="339"/>
      <c r="AAL154" s="339"/>
      <c r="AAM154" s="339"/>
      <c r="AAN154" s="339"/>
      <c r="AAO154" s="339"/>
      <c r="AAP154" s="339"/>
      <c r="AAQ154" s="339"/>
      <c r="AAR154" s="339"/>
      <c r="AAS154" s="339"/>
      <c r="AAT154" s="339"/>
      <c r="AAU154" s="339"/>
      <c r="AAV154" s="339"/>
      <c r="AAW154" s="339"/>
      <c r="AAX154" s="339"/>
      <c r="AAY154" s="339"/>
      <c r="AAZ154" s="339"/>
      <c r="ABA154" s="339"/>
      <c r="ABB154" s="339"/>
      <c r="ABC154" s="339"/>
      <c r="ABD154" s="339"/>
      <c r="ABE154" s="339"/>
      <c r="ABF154" s="339"/>
      <c r="ABG154" s="339"/>
      <c r="ABH154" s="339"/>
      <c r="ABI154" s="339"/>
      <c r="ABJ154" s="339"/>
      <c r="ABK154" s="339"/>
      <c r="ABL154" s="339"/>
      <c r="ABM154" s="339"/>
      <c r="ABN154" s="339"/>
      <c r="ABO154" s="339"/>
      <c r="ABP154" s="339"/>
      <c r="ABQ154" s="339"/>
      <c r="ABR154" s="339"/>
      <c r="ABS154" s="339"/>
      <c r="ABT154" s="339"/>
      <c r="ABU154" s="339"/>
      <c r="ABV154" s="339"/>
      <c r="ABW154" s="339"/>
      <c r="ABX154" s="339"/>
      <c r="ABY154" s="339"/>
      <c r="ABZ154" s="339"/>
      <c r="ACA154" s="339"/>
      <c r="ACB154" s="339"/>
      <c r="ACC154" s="339"/>
      <c r="ACD154" s="339"/>
      <c r="ACE154" s="339"/>
      <c r="ACF154" s="339"/>
      <c r="ACG154" s="339"/>
      <c r="ACH154" s="339"/>
      <c r="ACI154" s="339"/>
      <c r="ACJ154" s="339"/>
      <c r="ACK154" s="339"/>
      <c r="ACL154" s="339"/>
      <c r="ACM154" s="339"/>
      <c r="ACN154" s="339"/>
      <c r="ACO154" s="339"/>
      <c r="ACP154" s="339"/>
      <c r="ACQ154" s="339"/>
      <c r="ACR154" s="339"/>
      <c r="ACS154" s="339"/>
      <c r="ACT154" s="339"/>
      <c r="ACU154" s="339"/>
      <c r="ACV154" s="339"/>
      <c r="ACW154" s="339"/>
      <c r="ACX154" s="339"/>
      <c r="ACY154" s="339"/>
      <c r="ACZ154" s="339"/>
      <c r="ADA154" s="339"/>
      <c r="ADB154" s="339"/>
      <c r="ADC154" s="339"/>
      <c r="ADD154" s="339"/>
      <c r="ADE154" s="339"/>
      <c r="ADF154" s="339"/>
      <c r="ADG154" s="339"/>
      <c r="ADH154" s="339"/>
      <c r="ADI154" s="339"/>
      <c r="ADJ154" s="339"/>
      <c r="ADK154" s="339"/>
      <c r="ADL154" s="339"/>
      <c r="ADM154" s="339"/>
      <c r="ADN154" s="339"/>
      <c r="ADO154" s="339"/>
      <c r="ADP154" s="339"/>
      <c r="ADQ154" s="339"/>
      <c r="ADR154" s="339"/>
      <c r="ADS154" s="339"/>
      <c r="ADT154" s="339"/>
      <c r="ADU154" s="339"/>
      <c r="ADV154" s="339"/>
      <c r="ADW154" s="339"/>
      <c r="ADX154" s="339"/>
      <c r="ADY154" s="339"/>
      <c r="ADZ154" s="339"/>
      <c r="AEA154" s="339"/>
      <c r="AEB154" s="339"/>
      <c r="AEC154" s="339"/>
      <c r="AED154" s="339"/>
      <c r="AEE154" s="339"/>
      <c r="AEF154" s="339"/>
      <c r="AEG154" s="339"/>
      <c r="AEH154" s="339"/>
      <c r="AEI154" s="339"/>
      <c r="AEJ154" s="339"/>
      <c r="AEK154" s="339"/>
      <c r="AEL154" s="339"/>
      <c r="AEM154" s="339"/>
      <c r="AEN154" s="339"/>
      <c r="AEO154" s="339"/>
      <c r="AEP154" s="339"/>
      <c r="AEQ154" s="339"/>
      <c r="AER154" s="339"/>
      <c r="AES154" s="339"/>
      <c r="AET154" s="339"/>
      <c r="AEU154" s="339"/>
      <c r="AEV154" s="339"/>
      <c r="AEW154" s="339"/>
      <c r="AEX154" s="339"/>
      <c r="AEY154" s="339"/>
      <c r="AEZ154" s="339"/>
      <c r="AFA154" s="339"/>
      <c r="AFB154" s="339"/>
      <c r="AFC154" s="339"/>
      <c r="AFD154" s="339"/>
      <c r="AFE154" s="339"/>
      <c r="AFF154" s="339"/>
      <c r="AFG154" s="339"/>
      <c r="AFH154" s="339"/>
      <c r="AFI154" s="339"/>
      <c r="AFJ154" s="339"/>
      <c r="AFK154" s="339"/>
      <c r="AFL154" s="339"/>
      <c r="AFM154" s="339"/>
      <c r="AFN154" s="339"/>
      <c r="AFO154" s="339"/>
      <c r="AFP154" s="339"/>
      <c r="AFQ154" s="339"/>
      <c r="AFR154" s="339"/>
      <c r="AFS154" s="339"/>
      <c r="AFT154" s="339"/>
      <c r="AFU154" s="339"/>
      <c r="AFV154" s="339"/>
      <c r="AFW154" s="339"/>
      <c r="AFX154" s="339"/>
      <c r="AFY154" s="339"/>
      <c r="AFZ154" s="339"/>
      <c r="AGA154" s="339"/>
      <c r="AGB154" s="339"/>
      <c r="AGC154" s="339"/>
      <c r="AGD154" s="339"/>
      <c r="AGE154" s="339"/>
      <c r="AGF154" s="339"/>
      <c r="AGG154" s="339"/>
      <c r="AGH154" s="339"/>
      <c r="AGI154" s="339"/>
      <c r="AGJ154" s="339"/>
      <c r="AGK154" s="339"/>
      <c r="AGL154" s="339"/>
      <c r="AGM154" s="339"/>
      <c r="AGN154" s="339"/>
      <c r="AGO154" s="339"/>
      <c r="AGP154" s="339"/>
      <c r="AGQ154" s="339"/>
      <c r="AGR154" s="339"/>
      <c r="AGS154" s="339"/>
      <c r="AGT154" s="339"/>
      <c r="AGU154" s="339"/>
      <c r="AGV154" s="339"/>
      <c r="AGW154" s="339"/>
      <c r="AGX154" s="339"/>
      <c r="AGY154" s="339"/>
      <c r="AGZ154" s="339"/>
      <c r="AHA154" s="339"/>
      <c r="AHB154" s="339"/>
      <c r="AHC154" s="339"/>
      <c r="AHD154" s="339"/>
      <c r="AHE154" s="339"/>
      <c r="AHF154" s="339"/>
      <c r="AHG154" s="339"/>
      <c r="AHH154" s="339"/>
      <c r="AHI154" s="339"/>
      <c r="AHJ154" s="339"/>
      <c r="AHK154" s="339"/>
      <c r="AHL154" s="339"/>
      <c r="AHM154" s="339"/>
      <c r="AHN154" s="339"/>
      <c r="AHO154" s="339"/>
      <c r="AHP154" s="339"/>
      <c r="AHQ154" s="339"/>
      <c r="AHR154" s="339"/>
      <c r="AHS154" s="339"/>
      <c r="AHT154" s="339"/>
      <c r="AHU154" s="339"/>
      <c r="AHV154" s="339"/>
      <c r="AHW154" s="339"/>
      <c r="AHX154" s="339"/>
      <c r="AHY154" s="339"/>
      <c r="AHZ154" s="339"/>
      <c r="AIA154" s="339"/>
      <c r="AIB154" s="339"/>
      <c r="AIC154" s="339"/>
      <c r="AID154" s="339"/>
      <c r="AIE154" s="339"/>
      <c r="AIF154" s="339"/>
      <c r="AIG154" s="339"/>
      <c r="AIH154" s="339"/>
      <c r="AII154" s="339"/>
      <c r="AIJ154" s="339"/>
      <c r="AIK154" s="339"/>
      <c r="AIL154" s="339"/>
      <c r="AIM154" s="339"/>
      <c r="AIN154" s="339"/>
      <c r="AIO154" s="339"/>
      <c r="AIP154" s="339"/>
      <c r="AIQ154" s="339"/>
      <c r="AIR154" s="339"/>
      <c r="AIS154" s="339"/>
      <c r="AIT154" s="339"/>
      <c r="AIU154" s="339"/>
      <c r="AIV154" s="339"/>
      <c r="AIW154" s="339"/>
      <c r="AIX154" s="339"/>
      <c r="AIY154" s="339"/>
      <c r="AIZ154" s="339"/>
      <c r="AJA154" s="339"/>
      <c r="AJB154" s="339"/>
      <c r="AJC154" s="339"/>
      <c r="AJD154" s="339"/>
      <c r="AJE154" s="339"/>
      <c r="AJF154" s="339"/>
      <c r="AJG154" s="339"/>
      <c r="AJH154" s="339"/>
      <c r="AJI154" s="339"/>
      <c r="AJJ154" s="339"/>
      <c r="AJK154" s="339"/>
      <c r="AJL154" s="339"/>
      <c r="AJM154" s="339"/>
      <c r="AJN154" s="339"/>
      <c r="AJO154" s="339"/>
      <c r="AJP154" s="339"/>
      <c r="AJQ154" s="339"/>
      <c r="AJR154" s="339"/>
      <c r="AJS154" s="339"/>
      <c r="AJT154" s="339"/>
      <c r="AJU154" s="339"/>
      <c r="AJV154" s="339"/>
      <c r="AJW154" s="339"/>
      <c r="AJX154" s="339"/>
      <c r="AJY154" s="339"/>
      <c r="AJZ154" s="339"/>
      <c r="AKA154" s="339"/>
      <c r="AKB154" s="339"/>
      <c r="AKC154" s="339"/>
      <c r="AKD154" s="339"/>
      <c r="AKE154" s="339"/>
      <c r="AKF154" s="339"/>
      <c r="AKG154" s="339"/>
      <c r="AKH154" s="339"/>
      <c r="AKI154" s="339"/>
      <c r="AKJ154" s="339"/>
      <c r="AKK154" s="339"/>
      <c r="AKL154" s="339"/>
      <c r="AKM154" s="339"/>
      <c r="AKN154" s="339"/>
      <c r="AKO154" s="339"/>
      <c r="AKP154" s="339"/>
      <c r="AKQ154" s="339"/>
      <c r="AKR154" s="339"/>
      <c r="AKS154" s="339"/>
      <c r="AKT154" s="339"/>
      <c r="AKU154" s="339"/>
      <c r="AKV154" s="339"/>
      <c r="AKW154" s="339"/>
      <c r="AKX154" s="339"/>
      <c r="AKY154" s="339"/>
      <c r="AKZ154" s="339"/>
      <c r="ALA154" s="339"/>
      <c r="ALB154" s="339"/>
      <c r="ALC154" s="339"/>
      <c r="ALD154" s="339"/>
      <c r="ALE154" s="339"/>
      <c r="ALF154" s="339"/>
      <c r="ALG154" s="339"/>
      <c r="ALH154" s="339"/>
      <c r="ALI154" s="339"/>
      <c r="ALJ154" s="339"/>
      <c r="ALK154" s="339"/>
      <c r="ALL154" s="339"/>
      <c r="ALM154" s="339"/>
      <c r="ALN154" s="339"/>
      <c r="ALO154" s="339"/>
      <c r="ALP154" s="339"/>
      <c r="ALQ154" s="339"/>
      <c r="ALR154" s="339"/>
      <c r="ALS154" s="339"/>
      <c r="ALT154" s="339"/>
      <c r="ALU154" s="339"/>
      <c r="ALV154" s="339"/>
      <c r="ALW154" s="339"/>
      <c r="ALX154" s="339"/>
      <c r="ALY154" s="339"/>
      <c r="ALZ154" s="339"/>
      <c r="AMA154" s="339"/>
      <c r="AMB154" s="339"/>
      <c r="AMC154" s="339"/>
      <c r="AMD154" s="339"/>
      <c r="AME154" s="339"/>
      <c r="AMF154" s="339"/>
      <c r="AMG154" s="339"/>
      <c r="AMH154" s="339"/>
      <c r="AMI154" s="339"/>
      <c r="AMJ154" s="339"/>
      <c r="AMK154" s="339"/>
    </row>
    <row r="155" spans="1:1025" s="347" customFormat="1" ht="13.9" customHeight="1" x14ac:dyDescent="0.2">
      <c r="A155" s="339" t="s">
        <v>1474</v>
      </c>
      <c r="B155" s="340"/>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c r="Z155" s="339"/>
      <c r="AA155" s="339"/>
      <c r="AB155" s="339"/>
      <c r="AC155" s="339"/>
      <c r="AD155" s="339"/>
      <c r="AE155" s="339"/>
      <c r="AF155" s="339"/>
      <c r="AG155" s="339"/>
      <c r="AH155" s="339"/>
      <c r="AI155" s="339"/>
      <c r="AJ155" s="339"/>
      <c r="AK155" s="339"/>
      <c r="AL155" s="339"/>
      <c r="AM155" s="339"/>
      <c r="AN155" s="339"/>
      <c r="AO155" s="339"/>
      <c r="AP155" s="339"/>
      <c r="AQ155" s="339"/>
      <c r="AR155" s="339"/>
      <c r="AS155" s="339"/>
      <c r="AT155" s="339"/>
      <c r="AU155" s="339"/>
      <c r="AV155" s="339"/>
      <c r="AW155" s="339"/>
      <c r="AX155" s="339"/>
      <c r="AY155" s="339"/>
      <c r="AZ155" s="339"/>
      <c r="BA155" s="339"/>
      <c r="BB155" s="339"/>
      <c r="BC155" s="339"/>
      <c r="BD155" s="339"/>
      <c r="BE155" s="339"/>
      <c r="BF155" s="339"/>
      <c r="BG155" s="339"/>
      <c r="BH155" s="339"/>
      <c r="BI155" s="339"/>
      <c r="BJ155" s="339"/>
      <c r="BK155" s="339"/>
      <c r="BL155" s="339"/>
      <c r="BM155" s="339"/>
      <c r="BN155" s="339"/>
      <c r="BO155" s="339"/>
      <c r="BP155" s="339"/>
      <c r="BQ155" s="339"/>
      <c r="BR155" s="339"/>
      <c r="BS155" s="339"/>
      <c r="BT155" s="339"/>
      <c r="BU155" s="339"/>
      <c r="BV155" s="339"/>
      <c r="BW155" s="339"/>
      <c r="BX155" s="339"/>
      <c r="BY155" s="339"/>
      <c r="BZ155" s="339"/>
      <c r="CA155" s="339"/>
      <c r="CB155" s="339"/>
      <c r="CC155" s="339"/>
      <c r="CD155" s="339"/>
      <c r="CE155" s="339"/>
      <c r="CF155" s="339"/>
      <c r="CG155" s="339"/>
      <c r="CH155" s="339"/>
      <c r="CI155" s="339"/>
      <c r="CJ155" s="339"/>
      <c r="CK155" s="339"/>
      <c r="CL155" s="339"/>
      <c r="CM155" s="339"/>
      <c r="CN155" s="339"/>
      <c r="CO155" s="339"/>
      <c r="CP155" s="339"/>
      <c r="CQ155" s="339"/>
      <c r="CR155" s="339"/>
      <c r="CS155" s="339"/>
      <c r="CT155" s="339"/>
      <c r="CU155" s="339"/>
      <c r="CV155" s="339"/>
      <c r="CW155" s="339"/>
      <c r="CX155" s="339"/>
      <c r="CY155" s="339"/>
      <c r="CZ155" s="339"/>
      <c r="DA155" s="339"/>
      <c r="DB155" s="339"/>
      <c r="DC155" s="339"/>
      <c r="DD155" s="339"/>
      <c r="DE155" s="339"/>
      <c r="DF155" s="339"/>
      <c r="DG155" s="339"/>
      <c r="DH155" s="339"/>
      <c r="DI155" s="339"/>
      <c r="DJ155" s="339"/>
      <c r="DK155" s="339"/>
      <c r="DL155" s="339"/>
      <c r="DM155" s="339"/>
      <c r="DN155" s="339"/>
      <c r="DO155" s="339"/>
      <c r="DP155" s="339"/>
      <c r="DQ155" s="339"/>
      <c r="DR155" s="339"/>
      <c r="DS155" s="339"/>
      <c r="DT155" s="339"/>
      <c r="DU155" s="339"/>
      <c r="DV155" s="339"/>
      <c r="DW155" s="339"/>
      <c r="DX155" s="339"/>
      <c r="DY155" s="339"/>
      <c r="DZ155" s="339"/>
      <c r="EA155" s="339"/>
      <c r="EB155" s="339"/>
      <c r="EC155" s="339"/>
      <c r="ED155" s="339"/>
      <c r="EE155" s="339"/>
      <c r="EF155" s="339"/>
      <c r="EG155" s="339"/>
      <c r="EH155" s="339"/>
      <c r="EI155" s="339"/>
      <c r="EJ155" s="339"/>
      <c r="EK155" s="339"/>
      <c r="EL155" s="339"/>
      <c r="EM155" s="339"/>
      <c r="EN155" s="339"/>
      <c r="EO155" s="339"/>
      <c r="EP155" s="339"/>
      <c r="EQ155" s="339"/>
      <c r="ER155" s="339"/>
      <c r="ES155" s="339"/>
      <c r="ET155" s="339"/>
      <c r="EU155" s="339"/>
      <c r="EV155" s="339"/>
      <c r="EW155" s="339"/>
      <c r="EX155" s="339"/>
      <c r="EY155" s="339"/>
      <c r="EZ155" s="339"/>
      <c r="FA155" s="339"/>
      <c r="FB155" s="339"/>
      <c r="FC155" s="339"/>
      <c r="FD155" s="339"/>
      <c r="FE155" s="339"/>
      <c r="FF155" s="339"/>
      <c r="FG155" s="339"/>
      <c r="FH155" s="339"/>
      <c r="FI155" s="339"/>
      <c r="FJ155" s="339"/>
      <c r="FK155" s="339"/>
      <c r="FL155" s="339"/>
      <c r="FM155" s="339"/>
      <c r="FN155" s="339"/>
      <c r="FO155" s="339"/>
      <c r="FP155" s="339"/>
      <c r="FQ155" s="339"/>
      <c r="FR155" s="339"/>
      <c r="FS155" s="339"/>
      <c r="FT155" s="339"/>
      <c r="FU155" s="339"/>
      <c r="FV155" s="339"/>
      <c r="FW155" s="339"/>
      <c r="FX155" s="339"/>
      <c r="FY155" s="339"/>
      <c r="FZ155" s="339"/>
      <c r="GA155" s="339"/>
      <c r="GB155" s="339"/>
      <c r="GC155" s="339"/>
      <c r="GD155" s="339"/>
      <c r="GE155" s="339"/>
      <c r="GF155" s="339"/>
      <c r="GG155" s="339"/>
      <c r="GH155" s="339"/>
      <c r="GI155" s="339"/>
      <c r="GJ155" s="339"/>
      <c r="GK155" s="339"/>
      <c r="GL155" s="339"/>
      <c r="GM155" s="339"/>
      <c r="GN155" s="339"/>
      <c r="GO155" s="339"/>
      <c r="GP155" s="339"/>
      <c r="GQ155" s="339"/>
      <c r="GR155" s="339"/>
      <c r="GS155" s="339"/>
      <c r="GT155" s="339"/>
      <c r="GU155" s="339"/>
      <c r="GV155" s="339"/>
      <c r="GW155" s="339"/>
      <c r="GX155" s="339"/>
      <c r="GY155" s="339"/>
      <c r="GZ155" s="339"/>
      <c r="HA155" s="339"/>
      <c r="HB155" s="339"/>
      <c r="HC155" s="339"/>
      <c r="HD155" s="339"/>
      <c r="HE155" s="339"/>
      <c r="HF155" s="339"/>
      <c r="HG155" s="339"/>
      <c r="HH155" s="339"/>
      <c r="HI155" s="339"/>
      <c r="HJ155" s="339"/>
      <c r="HK155" s="339"/>
      <c r="HL155" s="339"/>
      <c r="HM155" s="339"/>
      <c r="HN155" s="339"/>
      <c r="HO155" s="339"/>
      <c r="HP155" s="339"/>
      <c r="HQ155" s="339"/>
      <c r="HR155" s="339"/>
      <c r="HS155" s="339"/>
      <c r="HT155" s="339"/>
      <c r="HU155" s="339"/>
      <c r="HV155" s="339"/>
      <c r="HW155" s="339"/>
      <c r="HX155" s="339"/>
      <c r="HY155" s="339"/>
      <c r="HZ155" s="339"/>
      <c r="IA155" s="339"/>
      <c r="IB155" s="339"/>
      <c r="IC155" s="339"/>
      <c r="ID155" s="339"/>
      <c r="IE155" s="339"/>
      <c r="IF155" s="339"/>
      <c r="IG155" s="339"/>
      <c r="IH155" s="339"/>
      <c r="II155" s="339"/>
      <c r="IJ155" s="339"/>
      <c r="IK155" s="339"/>
      <c r="IL155" s="339"/>
      <c r="IM155" s="339"/>
      <c r="IN155" s="339"/>
      <c r="IO155" s="339"/>
      <c r="IP155" s="339"/>
      <c r="IQ155" s="339"/>
      <c r="IR155" s="339"/>
      <c r="IS155" s="339"/>
      <c r="IT155" s="339"/>
      <c r="IU155" s="339"/>
      <c r="IV155" s="339"/>
      <c r="IW155" s="339"/>
      <c r="IX155" s="339"/>
      <c r="IY155" s="339"/>
      <c r="IZ155" s="339"/>
      <c r="JA155" s="339"/>
      <c r="JB155" s="339"/>
      <c r="JC155" s="339"/>
      <c r="JD155" s="339"/>
      <c r="JE155" s="339"/>
      <c r="JF155" s="339"/>
      <c r="JG155" s="339"/>
      <c r="JH155" s="339"/>
      <c r="JI155" s="339"/>
      <c r="JJ155" s="339"/>
      <c r="JK155" s="339"/>
      <c r="JL155" s="339"/>
      <c r="JM155" s="339"/>
      <c r="JN155" s="339"/>
      <c r="JO155" s="339"/>
      <c r="JP155" s="339"/>
      <c r="JQ155" s="339"/>
      <c r="JR155" s="339"/>
      <c r="JS155" s="339"/>
      <c r="JT155" s="339"/>
      <c r="JU155" s="339"/>
      <c r="JV155" s="339"/>
      <c r="JW155" s="339"/>
      <c r="JX155" s="339"/>
      <c r="JY155" s="339"/>
      <c r="JZ155" s="339"/>
      <c r="KA155" s="339"/>
      <c r="KB155" s="339"/>
      <c r="KC155" s="339"/>
      <c r="KD155" s="339"/>
      <c r="KE155" s="339"/>
      <c r="KF155" s="339"/>
      <c r="KG155" s="339"/>
      <c r="KH155" s="339"/>
      <c r="KI155" s="339"/>
      <c r="KJ155" s="339"/>
      <c r="KK155" s="339"/>
      <c r="KL155" s="339"/>
      <c r="KM155" s="339"/>
      <c r="KN155" s="339"/>
      <c r="KO155" s="339"/>
      <c r="KP155" s="339"/>
      <c r="KQ155" s="339"/>
      <c r="KR155" s="339"/>
      <c r="KS155" s="339"/>
      <c r="KT155" s="339"/>
      <c r="KU155" s="339"/>
      <c r="KV155" s="339"/>
      <c r="KW155" s="339"/>
      <c r="KX155" s="339"/>
      <c r="KY155" s="339"/>
      <c r="KZ155" s="339"/>
      <c r="LA155" s="339"/>
      <c r="LB155" s="339"/>
      <c r="LC155" s="339"/>
      <c r="LD155" s="339"/>
      <c r="LE155" s="339"/>
      <c r="LF155" s="339"/>
      <c r="LG155" s="339"/>
      <c r="LH155" s="339"/>
      <c r="LI155" s="339"/>
      <c r="LJ155" s="339"/>
      <c r="LK155" s="339"/>
      <c r="LL155" s="339"/>
      <c r="LM155" s="339"/>
      <c r="LN155" s="339"/>
      <c r="LO155" s="339"/>
      <c r="LP155" s="339"/>
      <c r="LQ155" s="339"/>
      <c r="LR155" s="339"/>
      <c r="LS155" s="339"/>
      <c r="LT155" s="339"/>
      <c r="LU155" s="339"/>
      <c r="LV155" s="339"/>
      <c r="LW155" s="339"/>
      <c r="LX155" s="339"/>
      <c r="LY155" s="339"/>
      <c r="LZ155" s="339"/>
      <c r="MA155" s="339"/>
      <c r="MB155" s="339"/>
      <c r="MC155" s="339"/>
      <c r="MD155" s="339"/>
      <c r="ME155" s="339"/>
      <c r="MF155" s="339"/>
      <c r="MG155" s="339"/>
      <c r="MH155" s="339"/>
      <c r="MI155" s="339"/>
      <c r="MJ155" s="339"/>
      <c r="MK155" s="339"/>
      <c r="ML155" s="339"/>
      <c r="MM155" s="339"/>
      <c r="MN155" s="339"/>
      <c r="MO155" s="339"/>
      <c r="MP155" s="339"/>
      <c r="MQ155" s="339"/>
      <c r="MR155" s="339"/>
      <c r="MS155" s="339"/>
      <c r="MT155" s="339"/>
      <c r="MU155" s="339"/>
      <c r="MV155" s="339"/>
      <c r="MW155" s="339"/>
      <c r="MX155" s="339"/>
      <c r="MY155" s="339"/>
      <c r="MZ155" s="339"/>
      <c r="NA155" s="339"/>
      <c r="NB155" s="339"/>
      <c r="NC155" s="339"/>
      <c r="ND155" s="339"/>
      <c r="NE155" s="339"/>
      <c r="NF155" s="339"/>
      <c r="NG155" s="339"/>
      <c r="NH155" s="339"/>
      <c r="NI155" s="339"/>
      <c r="NJ155" s="339"/>
      <c r="NK155" s="339"/>
      <c r="NL155" s="339"/>
      <c r="NM155" s="339"/>
      <c r="NN155" s="339"/>
      <c r="NO155" s="339"/>
      <c r="NP155" s="339"/>
      <c r="NQ155" s="339"/>
      <c r="NR155" s="339"/>
      <c r="NS155" s="339"/>
      <c r="NT155" s="339"/>
      <c r="NU155" s="339"/>
      <c r="NV155" s="339"/>
      <c r="NW155" s="339"/>
      <c r="NX155" s="339"/>
      <c r="NY155" s="339"/>
      <c r="NZ155" s="339"/>
      <c r="OA155" s="339"/>
      <c r="OB155" s="339"/>
      <c r="OC155" s="339"/>
      <c r="OD155" s="339"/>
      <c r="OE155" s="339"/>
      <c r="OF155" s="339"/>
      <c r="OG155" s="339"/>
      <c r="OH155" s="339"/>
      <c r="OI155" s="339"/>
      <c r="OJ155" s="339"/>
      <c r="OK155" s="339"/>
      <c r="OL155" s="339"/>
      <c r="OM155" s="339"/>
      <c r="ON155" s="339"/>
      <c r="OO155" s="339"/>
      <c r="OP155" s="339"/>
      <c r="OQ155" s="339"/>
      <c r="OR155" s="339"/>
      <c r="OS155" s="339"/>
      <c r="OT155" s="339"/>
      <c r="OU155" s="339"/>
      <c r="OV155" s="339"/>
      <c r="OW155" s="339"/>
      <c r="OX155" s="339"/>
      <c r="OY155" s="339"/>
      <c r="OZ155" s="339"/>
      <c r="PA155" s="339"/>
      <c r="PB155" s="339"/>
      <c r="PC155" s="339"/>
      <c r="PD155" s="339"/>
      <c r="PE155" s="339"/>
      <c r="PF155" s="339"/>
      <c r="PG155" s="339"/>
      <c r="PH155" s="339"/>
      <c r="PI155" s="339"/>
      <c r="PJ155" s="339"/>
      <c r="PK155" s="339"/>
      <c r="PL155" s="339"/>
      <c r="PM155" s="339"/>
      <c r="PN155" s="339"/>
      <c r="PO155" s="339"/>
      <c r="PP155" s="339"/>
      <c r="PQ155" s="339"/>
      <c r="PR155" s="339"/>
      <c r="PS155" s="339"/>
      <c r="PT155" s="339"/>
      <c r="PU155" s="339"/>
      <c r="PV155" s="339"/>
      <c r="PW155" s="339"/>
      <c r="PX155" s="339"/>
      <c r="PY155" s="339"/>
      <c r="PZ155" s="339"/>
      <c r="QA155" s="339"/>
      <c r="QB155" s="339"/>
      <c r="QC155" s="339"/>
      <c r="QD155" s="339"/>
      <c r="QE155" s="339"/>
      <c r="QF155" s="339"/>
      <c r="QG155" s="339"/>
      <c r="QH155" s="339"/>
      <c r="QI155" s="339"/>
      <c r="QJ155" s="339"/>
      <c r="QK155" s="339"/>
      <c r="QL155" s="339"/>
      <c r="QM155" s="339"/>
      <c r="QN155" s="339"/>
      <c r="QO155" s="339"/>
      <c r="QP155" s="339"/>
      <c r="QQ155" s="339"/>
      <c r="QR155" s="339"/>
      <c r="QS155" s="339"/>
      <c r="QT155" s="339"/>
      <c r="QU155" s="339"/>
      <c r="QV155" s="339"/>
      <c r="QW155" s="339"/>
      <c r="QX155" s="339"/>
      <c r="QY155" s="339"/>
      <c r="QZ155" s="339"/>
      <c r="RA155" s="339"/>
      <c r="RB155" s="339"/>
      <c r="RC155" s="339"/>
      <c r="RD155" s="339"/>
      <c r="RE155" s="339"/>
      <c r="RF155" s="339"/>
      <c r="RG155" s="339"/>
      <c r="RH155" s="339"/>
      <c r="RI155" s="339"/>
      <c r="RJ155" s="339"/>
      <c r="RK155" s="339"/>
      <c r="RL155" s="339"/>
      <c r="RM155" s="339"/>
      <c r="RN155" s="339"/>
      <c r="RO155" s="339"/>
      <c r="RP155" s="339"/>
      <c r="RQ155" s="339"/>
      <c r="RR155" s="339"/>
      <c r="RS155" s="339"/>
      <c r="RT155" s="339"/>
      <c r="RU155" s="339"/>
      <c r="RV155" s="339"/>
      <c r="RW155" s="339"/>
      <c r="RX155" s="339"/>
      <c r="RY155" s="339"/>
      <c r="RZ155" s="339"/>
      <c r="SA155" s="339"/>
      <c r="SB155" s="339"/>
      <c r="SC155" s="339"/>
      <c r="SD155" s="339"/>
      <c r="SE155" s="339"/>
      <c r="SF155" s="339"/>
      <c r="SG155" s="339"/>
      <c r="SH155" s="339"/>
      <c r="SI155" s="339"/>
      <c r="SJ155" s="339"/>
      <c r="SK155" s="339"/>
      <c r="SL155" s="339"/>
      <c r="SM155" s="339"/>
      <c r="SN155" s="339"/>
      <c r="SO155" s="339"/>
      <c r="SP155" s="339"/>
      <c r="SQ155" s="339"/>
      <c r="SR155" s="339"/>
      <c r="SS155" s="339"/>
      <c r="ST155" s="339"/>
      <c r="SU155" s="339"/>
      <c r="SV155" s="339"/>
      <c r="SW155" s="339"/>
      <c r="SX155" s="339"/>
      <c r="SY155" s="339"/>
      <c r="SZ155" s="339"/>
      <c r="TA155" s="339"/>
      <c r="TB155" s="339"/>
      <c r="TC155" s="339"/>
      <c r="TD155" s="339"/>
      <c r="TE155" s="339"/>
      <c r="TF155" s="339"/>
      <c r="TG155" s="339"/>
      <c r="TH155" s="339"/>
      <c r="TI155" s="339"/>
      <c r="TJ155" s="339"/>
      <c r="TK155" s="339"/>
      <c r="TL155" s="339"/>
      <c r="TM155" s="339"/>
      <c r="TN155" s="339"/>
      <c r="TO155" s="339"/>
      <c r="TP155" s="339"/>
      <c r="TQ155" s="339"/>
      <c r="TR155" s="339"/>
      <c r="TS155" s="339"/>
      <c r="TT155" s="339"/>
      <c r="TU155" s="339"/>
      <c r="TV155" s="339"/>
      <c r="TW155" s="339"/>
      <c r="TX155" s="339"/>
      <c r="TY155" s="339"/>
      <c r="TZ155" s="339"/>
      <c r="UA155" s="339"/>
      <c r="UB155" s="339"/>
      <c r="UC155" s="339"/>
      <c r="UD155" s="339"/>
      <c r="UE155" s="339"/>
      <c r="UF155" s="339"/>
      <c r="UG155" s="339"/>
      <c r="UH155" s="339"/>
      <c r="UI155" s="339"/>
      <c r="UJ155" s="339"/>
      <c r="UK155" s="339"/>
      <c r="UL155" s="339"/>
      <c r="UM155" s="339"/>
      <c r="UN155" s="339"/>
      <c r="UO155" s="339"/>
      <c r="UP155" s="339"/>
      <c r="UQ155" s="339"/>
      <c r="UR155" s="339"/>
      <c r="US155" s="339"/>
      <c r="UT155" s="339"/>
      <c r="UU155" s="339"/>
      <c r="UV155" s="339"/>
      <c r="UW155" s="339"/>
      <c r="UX155" s="339"/>
      <c r="UY155" s="339"/>
      <c r="UZ155" s="339"/>
      <c r="VA155" s="339"/>
      <c r="VB155" s="339"/>
      <c r="VC155" s="339"/>
      <c r="VD155" s="339"/>
      <c r="VE155" s="339"/>
      <c r="VF155" s="339"/>
      <c r="VG155" s="339"/>
      <c r="VH155" s="339"/>
      <c r="VI155" s="339"/>
      <c r="VJ155" s="339"/>
      <c r="VK155" s="339"/>
      <c r="VL155" s="339"/>
      <c r="VM155" s="339"/>
      <c r="VN155" s="339"/>
      <c r="VO155" s="339"/>
      <c r="VP155" s="339"/>
      <c r="VQ155" s="339"/>
      <c r="VR155" s="339"/>
      <c r="VS155" s="339"/>
      <c r="VT155" s="339"/>
      <c r="VU155" s="339"/>
      <c r="VV155" s="339"/>
      <c r="VW155" s="339"/>
      <c r="VX155" s="339"/>
      <c r="VY155" s="339"/>
      <c r="VZ155" s="339"/>
      <c r="WA155" s="339"/>
      <c r="WB155" s="339"/>
      <c r="WC155" s="339"/>
      <c r="WD155" s="339"/>
      <c r="WE155" s="339"/>
      <c r="WF155" s="339"/>
      <c r="WG155" s="339"/>
      <c r="WH155" s="339"/>
      <c r="WI155" s="339"/>
      <c r="WJ155" s="339"/>
      <c r="WK155" s="339"/>
      <c r="WL155" s="339"/>
      <c r="WM155" s="339"/>
      <c r="WN155" s="339"/>
      <c r="WO155" s="339"/>
      <c r="WP155" s="339"/>
      <c r="WQ155" s="339"/>
      <c r="WR155" s="339"/>
      <c r="WS155" s="339"/>
      <c r="WT155" s="339"/>
      <c r="WU155" s="339"/>
      <c r="WV155" s="339"/>
      <c r="WW155" s="339"/>
      <c r="WX155" s="339"/>
      <c r="WY155" s="339"/>
      <c r="WZ155" s="339"/>
      <c r="XA155" s="339"/>
      <c r="XB155" s="339"/>
      <c r="XC155" s="339"/>
      <c r="XD155" s="339"/>
      <c r="XE155" s="339"/>
      <c r="XF155" s="339"/>
      <c r="XG155" s="339"/>
      <c r="XH155" s="339"/>
      <c r="XI155" s="339"/>
      <c r="XJ155" s="339"/>
      <c r="XK155" s="339"/>
      <c r="XL155" s="339"/>
      <c r="XM155" s="339"/>
      <c r="XN155" s="339"/>
      <c r="XO155" s="339"/>
      <c r="XP155" s="339"/>
      <c r="XQ155" s="339"/>
      <c r="XR155" s="339"/>
      <c r="XS155" s="339"/>
      <c r="XT155" s="339"/>
      <c r="XU155" s="339"/>
      <c r="XV155" s="339"/>
      <c r="XW155" s="339"/>
      <c r="XX155" s="339"/>
      <c r="XY155" s="339"/>
      <c r="XZ155" s="339"/>
      <c r="YA155" s="339"/>
      <c r="YB155" s="339"/>
      <c r="YC155" s="339"/>
      <c r="YD155" s="339"/>
      <c r="YE155" s="339"/>
      <c r="YF155" s="339"/>
      <c r="YG155" s="339"/>
      <c r="YH155" s="339"/>
      <c r="YI155" s="339"/>
      <c r="YJ155" s="339"/>
      <c r="YK155" s="339"/>
      <c r="YL155" s="339"/>
      <c r="YM155" s="339"/>
      <c r="YN155" s="339"/>
      <c r="YO155" s="339"/>
      <c r="YP155" s="339"/>
      <c r="YQ155" s="339"/>
      <c r="YR155" s="339"/>
      <c r="YS155" s="339"/>
      <c r="YT155" s="339"/>
      <c r="YU155" s="339"/>
      <c r="YV155" s="339"/>
      <c r="YW155" s="339"/>
      <c r="YX155" s="339"/>
      <c r="YY155" s="339"/>
      <c r="YZ155" s="339"/>
      <c r="ZA155" s="339"/>
      <c r="ZB155" s="339"/>
      <c r="ZC155" s="339"/>
      <c r="ZD155" s="339"/>
      <c r="ZE155" s="339"/>
      <c r="ZF155" s="339"/>
      <c r="ZG155" s="339"/>
      <c r="ZH155" s="339"/>
      <c r="ZI155" s="339"/>
      <c r="ZJ155" s="339"/>
      <c r="ZK155" s="339"/>
      <c r="ZL155" s="339"/>
      <c r="ZM155" s="339"/>
      <c r="ZN155" s="339"/>
      <c r="ZO155" s="339"/>
      <c r="ZP155" s="339"/>
      <c r="ZQ155" s="339"/>
      <c r="ZR155" s="339"/>
      <c r="ZS155" s="339"/>
      <c r="ZT155" s="339"/>
      <c r="ZU155" s="339"/>
      <c r="ZV155" s="339"/>
      <c r="ZW155" s="339"/>
      <c r="ZX155" s="339"/>
      <c r="ZY155" s="339"/>
      <c r="ZZ155" s="339"/>
      <c r="AAA155" s="339"/>
      <c r="AAB155" s="339"/>
      <c r="AAC155" s="339"/>
      <c r="AAD155" s="339"/>
      <c r="AAE155" s="339"/>
      <c r="AAF155" s="339"/>
      <c r="AAG155" s="339"/>
      <c r="AAH155" s="339"/>
      <c r="AAI155" s="339"/>
      <c r="AAJ155" s="339"/>
      <c r="AAK155" s="339"/>
      <c r="AAL155" s="339"/>
      <c r="AAM155" s="339"/>
      <c r="AAN155" s="339"/>
      <c r="AAO155" s="339"/>
      <c r="AAP155" s="339"/>
      <c r="AAQ155" s="339"/>
      <c r="AAR155" s="339"/>
      <c r="AAS155" s="339"/>
      <c r="AAT155" s="339"/>
      <c r="AAU155" s="339"/>
      <c r="AAV155" s="339"/>
      <c r="AAW155" s="339"/>
      <c r="AAX155" s="339"/>
      <c r="AAY155" s="339"/>
      <c r="AAZ155" s="339"/>
      <c r="ABA155" s="339"/>
      <c r="ABB155" s="339"/>
      <c r="ABC155" s="339"/>
      <c r="ABD155" s="339"/>
      <c r="ABE155" s="339"/>
      <c r="ABF155" s="339"/>
      <c r="ABG155" s="339"/>
      <c r="ABH155" s="339"/>
      <c r="ABI155" s="339"/>
      <c r="ABJ155" s="339"/>
      <c r="ABK155" s="339"/>
      <c r="ABL155" s="339"/>
      <c r="ABM155" s="339"/>
      <c r="ABN155" s="339"/>
      <c r="ABO155" s="339"/>
      <c r="ABP155" s="339"/>
      <c r="ABQ155" s="339"/>
      <c r="ABR155" s="339"/>
      <c r="ABS155" s="339"/>
      <c r="ABT155" s="339"/>
      <c r="ABU155" s="339"/>
      <c r="ABV155" s="339"/>
      <c r="ABW155" s="339"/>
      <c r="ABX155" s="339"/>
      <c r="ABY155" s="339"/>
      <c r="ABZ155" s="339"/>
      <c r="ACA155" s="339"/>
      <c r="ACB155" s="339"/>
      <c r="ACC155" s="339"/>
      <c r="ACD155" s="339"/>
      <c r="ACE155" s="339"/>
      <c r="ACF155" s="339"/>
      <c r="ACG155" s="339"/>
      <c r="ACH155" s="339"/>
      <c r="ACI155" s="339"/>
      <c r="ACJ155" s="339"/>
      <c r="ACK155" s="339"/>
      <c r="ACL155" s="339"/>
      <c r="ACM155" s="339"/>
      <c r="ACN155" s="339"/>
      <c r="ACO155" s="339"/>
      <c r="ACP155" s="339"/>
      <c r="ACQ155" s="339"/>
      <c r="ACR155" s="339"/>
      <c r="ACS155" s="339"/>
      <c r="ACT155" s="339"/>
      <c r="ACU155" s="339"/>
      <c r="ACV155" s="339"/>
      <c r="ACW155" s="339"/>
      <c r="ACX155" s="339"/>
      <c r="ACY155" s="339"/>
      <c r="ACZ155" s="339"/>
      <c r="ADA155" s="339"/>
      <c r="ADB155" s="339"/>
      <c r="ADC155" s="339"/>
      <c r="ADD155" s="339"/>
      <c r="ADE155" s="339"/>
      <c r="ADF155" s="339"/>
      <c r="ADG155" s="339"/>
      <c r="ADH155" s="339"/>
      <c r="ADI155" s="339"/>
      <c r="ADJ155" s="339"/>
      <c r="ADK155" s="339"/>
      <c r="ADL155" s="339"/>
      <c r="ADM155" s="339"/>
      <c r="ADN155" s="339"/>
      <c r="ADO155" s="339"/>
      <c r="ADP155" s="339"/>
      <c r="ADQ155" s="339"/>
      <c r="ADR155" s="339"/>
      <c r="ADS155" s="339"/>
      <c r="ADT155" s="339"/>
      <c r="ADU155" s="339"/>
      <c r="ADV155" s="339"/>
      <c r="ADW155" s="339"/>
      <c r="ADX155" s="339"/>
      <c r="ADY155" s="339"/>
      <c r="ADZ155" s="339"/>
      <c r="AEA155" s="339"/>
      <c r="AEB155" s="339"/>
      <c r="AEC155" s="339"/>
      <c r="AED155" s="339"/>
      <c r="AEE155" s="339"/>
      <c r="AEF155" s="339"/>
      <c r="AEG155" s="339"/>
      <c r="AEH155" s="339"/>
      <c r="AEI155" s="339"/>
      <c r="AEJ155" s="339"/>
      <c r="AEK155" s="339"/>
      <c r="AEL155" s="339"/>
      <c r="AEM155" s="339"/>
      <c r="AEN155" s="339"/>
      <c r="AEO155" s="339"/>
      <c r="AEP155" s="339"/>
      <c r="AEQ155" s="339"/>
      <c r="AER155" s="339"/>
      <c r="AES155" s="339"/>
      <c r="AET155" s="339"/>
      <c r="AEU155" s="339"/>
      <c r="AEV155" s="339"/>
      <c r="AEW155" s="339"/>
      <c r="AEX155" s="339"/>
      <c r="AEY155" s="339"/>
      <c r="AEZ155" s="339"/>
      <c r="AFA155" s="339"/>
      <c r="AFB155" s="339"/>
      <c r="AFC155" s="339"/>
      <c r="AFD155" s="339"/>
      <c r="AFE155" s="339"/>
      <c r="AFF155" s="339"/>
      <c r="AFG155" s="339"/>
      <c r="AFH155" s="339"/>
      <c r="AFI155" s="339"/>
      <c r="AFJ155" s="339"/>
      <c r="AFK155" s="339"/>
      <c r="AFL155" s="339"/>
      <c r="AFM155" s="339"/>
      <c r="AFN155" s="339"/>
      <c r="AFO155" s="339"/>
      <c r="AFP155" s="339"/>
      <c r="AFQ155" s="339"/>
      <c r="AFR155" s="339"/>
      <c r="AFS155" s="339"/>
      <c r="AFT155" s="339"/>
      <c r="AFU155" s="339"/>
      <c r="AFV155" s="339"/>
      <c r="AFW155" s="339"/>
      <c r="AFX155" s="339"/>
      <c r="AFY155" s="339"/>
      <c r="AFZ155" s="339"/>
      <c r="AGA155" s="339"/>
      <c r="AGB155" s="339"/>
      <c r="AGC155" s="339"/>
      <c r="AGD155" s="339"/>
      <c r="AGE155" s="339"/>
      <c r="AGF155" s="339"/>
      <c r="AGG155" s="339"/>
      <c r="AGH155" s="339"/>
      <c r="AGI155" s="339"/>
      <c r="AGJ155" s="339"/>
      <c r="AGK155" s="339"/>
      <c r="AGL155" s="339"/>
      <c r="AGM155" s="339"/>
      <c r="AGN155" s="339"/>
      <c r="AGO155" s="339"/>
      <c r="AGP155" s="339"/>
      <c r="AGQ155" s="339"/>
      <c r="AGR155" s="339"/>
      <c r="AGS155" s="339"/>
      <c r="AGT155" s="339"/>
      <c r="AGU155" s="339"/>
      <c r="AGV155" s="339"/>
      <c r="AGW155" s="339"/>
      <c r="AGX155" s="339"/>
      <c r="AGY155" s="339"/>
      <c r="AGZ155" s="339"/>
      <c r="AHA155" s="339"/>
      <c r="AHB155" s="339"/>
      <c r="AHC155" s="339"/>
      <c r="AHD155" s="339"/>
      <c r="AHE155" s="339"/>
      <c r="AHF155" s="339"/>
      <c r="AHG155" s="339"/>
      <c r="AHH155" s="339"/>
      <c r="AHI155" s="339"/>
      <c r="AHJ155" s="339"/>
      <c r="AHK155" s="339"/>
      <c r="AHL155" s="339"/>
      <c r="AHM155" s="339"/>
      <c r="AHN155" s="339"/>
      <c r="AHO155" s="339"/>
      <c r="AHP155" s="339"/>
      <c r="AHQ155" s="339"/>
      <c r="AHR155" s="339"/>
      <c r="AHS155" s="339"/>
      <c r="AHT155" s="339"/>
      <c r="AHU155" s="339"/>
      <c r="AHV155" s="339"/>
      <c r="AHW155" s="339"/>
      <c r="AHX155" s="339"/>
      <c r="AHY155" s="339"/>
      <c r="AHZ155" s="339"/>
      <c r="AIA155" s="339"/>
      <c r="AIB155" s="339"/>
      <c r="AIC155" s="339"/>
      <c r="AID155" s="339"/>
      <c r="AIE155" s="339"/>
      <c r="AIF155" s="339"/>
      <c r="AIG155" s="339"/>
      <c r="AIH155" s="339"/>
      <c r="AII155" s="339"/>
      <c r="AIJ155" s="339"/>
      <c r="AIK155" s="339"/>
      <c r="AIL155" s="339"/>
      <c r="AIM155" s="339"/>
      <c r="AIN155" s="339"/>
      <c r="AIO155" s="339"/>
      <c r="AIP155" s="339"/>
      <c r="AIQ155" s="339"/>
      <c r="AIR155" s="339"/>
      <c r="AIS155" s="339"/>
      <c r="AIT155" s="339"/>
      <c r="AIU155" s="339"/>
      <c r="AIV155" s="339"/>
      <c r="AIW155" s="339"/>
      <c r="AIX155" s="339"/>
      <c r="AIY155" s="339"/>
      <c r="AIZ155" s="339"/>
      <c r="AJA155" s="339"/>
      <c r="AJB155" s="339"/>
      <c r="AJC155" s="339"/>
      <c r="AJD155" s="339"/>
      <c r="AJE155" s="339"/>
      <c r="AJF155" s="339"/>
      <c r="AJG155" s="339"/>
      <c r="AJH155" s="339"/>
      <c r="AJI155" s="339"/>
      <c r="AJJ155" s="339"/>
      <c r="AJK155" s="339"/>
      <c r="AJL155" s="339"/>
      <c r="AJM155" s="339"/>
      <c r="AJN155" s="339"/>
      <c r="AJO155" s="339"/>
      <c r="AJP155" s="339"/>
      <c r="AJQ155" s="339"/>
      <c r="AJR155" s="339"/>
      <c r="AJS155" s="339"/>
      <c r="AJT155" s="339"/>
      <c r="AJU155" s="339"/>
      <c r="AJV155" s="339"/>
      <c r="AJW155" s="339"/>
      <c r="AJX155" s="339"/>
      <c r="AJY155" s="339"/>
      <c r="AJZ155" s="339"/>
      <c r="AKA155" s="339"/>
      <c r="AKB155" s="339"/>
      <c r="AKC155" s="339"/>
      <c r="AKD155" s="339"/>
      <c r="AKE155" s="339"/>
      <c r="AKF155" s="339"/>
      <c r="AKG155" s="339"/>
      <c r="AKH155" s="339"/>
      <c r="AKI155" s="339"/>
      <c r="AKJ155" s="339"/>
      <c r="AKK155" s="339"/>
      <c r="AKL155" s="339"/>
      <c r="AKM155" s="339"/>
      <c r="AKN155" s="339"/>
      <c r="AKO155" s="339"/>
      <c r="AKP155" s="339"/>
      <c r="AKQ155" s="339"/>
      <c r="AKR155" s="339"/>
      <c r="AKS155" s="339"/>
      <c r="AKT155" s="339"/>
      <c r="AKU155" s="339"/>
      <c r="AKV155" s="339"/>
      <c r="AKW155" s="339"/>
      <c r="AKX155" s="339"/>
      <c r="AKY155" s="339"/>
      <c r="AKZ155" s="339"/>
      <c r="ALA155" s="339"/>
      <c r="ALB155" s="339"/>
      <c r="ALC155" s="339"/>
      <c r="ALD155" s="339"/>
      <c r="ALE155" s="339"/>
      <c r="ALF155" s="339"/>
      <c r="ALG155" s="339"/>
      <c r="ALH155" s="339"/>
      <c r="ALI155" s="339"/>
      <c r="ALJ155" s="339"/>
      <c r="ALK155" s="339"/>
      <c r="ALL155" s="339"/>
      <c r="ALM155" s="339"/>
      <c r="ALN155" s="339"/>
      <c r="ALO155" s="339"/>
      <c r="ALP155" s="339"/>
      <c r="ALQ155" s="339"/>
      <c r="ALR155" s="339"/>
      <c r="ALS155" s="339"/>
      <c r="ALT155" s="339"/>
      <c r="ALU155" s="339"/>
      <c r="ALV155" s="339"/>
      <c r="ALW155" s="339"/>
      <c r="ALX155" s="339"/>
      <c r="ALY155" s="339"/>
      <c r="ALZ155" s="339"/>
      <c r="AMA155" s="339"/>
      <c r="AMB155" s="339"/>
      <c r="AMC155" s="339"/>
      <c r="AMD155" s="339"/>
      <c r="AME155" s="339"/>
      <c r="AMF155" s="339"/>
      <c r="AMG155" s="339"/>
      <c r="AMH155" s="339"/>
      <c r="AMI155" s="339"/>
      <c r="AMJ155" s="339"/>
      <c r="AMK155" s="339"/>
    </row>
    <row r="156" spans="1:1025" s="347" customFormat="1" ht="13.9" customHeight="1" x14ac:dyDescent="0.2">
      <c r="A156" s="339" t="s">
        <v>1475</v>
      </c>
      <c r="B156" s="340"/>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c r="AA156" s="339"/>
      <c r="AB156" s="339"/>
      <c r="AC156" s="339"/>
      <c r="AD156" s="339"/>
      <c r="AE156" s="339"/>
      <c r="AF156" s="339"/>
      <c r="AG156" s="339"/>
      <c r="AH156" s="339"/>
      <c r="AI156" s="339"/>
      <c r="AJ156" s="339"/>
      <c r="AK156" s="339"/>
      <c r="AL156" s="339"/>
      <c r="AM156" s="339"/>
      <c r="AN156" s="339"/>
      <c r="AO156" s="339"/>
      <c r="AP156" s="339"/>
      <c r="AQ156" s="339"/>
      <c r="AR156" s="339"/>
      <c r="AS156" s="339"/>
      <c r="AT156" s="339"/>
      <c r="AU156" s="339"/>
      <c r="AV156" s="339"/>
      <c r="AW156" s="339"/>
      <c r="AX156" s="339"/>
      <c r="AY156" s="339"/>
      <c r="AZ156" s="339"/>
      <c r="BA156" s="339"/>
      <c r="BB156" s="339"/>
      <c r="BC156" s="339"/>
      <c r="BD156" s="339"/>
      <c r="BE156" s="339"/>
      <c r="BF156" s="339"/>
      <c r="BG156" s="339"/>
      <c r="BH156" s="339"/>
      <c r="BI156" s="339"/>
      <c r="BJ156" s="339"/>
      <c r="BK156" s="339"/>
      <c r="BL156" s="339"/>
      <c r="BM156" s="339"/>
      <c r="BN156" s="339"/>
      <c r="BO156" s="339"/>
      <c r="BP156" s="339"/>
      <c r="BQ156" s="339"/>
      <c r="BR156" s="339"/>
      <c r="BS156" s="339"/>
      <c r="BT156" s="339"/>
      <c r="BU156" s="339"/>
      <c r="BV156" s="339"/>
      <c r="BW156" s="339"/>
      <c r="BX156" s="339"/>
      <c r="BY156" s="339"/>
      <c r="BZ156" s="339"/>
      <c r="CA156" s="339"/>
      <c r="CB156" s="339"/>
      <c r="CC156" s="339"/>
      <c r="CD156" s="339"/>
      <c r="CE156" s="339"/>
      <c r="CF156" s="339"/>
      <c r="CG156" s="339"/>
      <c r="CH156" s="339"/>
      <c r="CI156" s="339"/>
      <c r="CJ156" s="339"/>
      <c r="CK156" s="339"/>
      <c r="CL156" s="339"/>
      <c r="CM156" s="339"/>
      <c r="CN156" s="339"/>
      <c r="CO156" s="339"/>
      <c r="CP156" s="339"/>
      <c r="CQ156" s="339"/>
      <c r="CR156" s="339"/>
      <c r="CS156" s="339"/>
      <c r="CT156" s="339"/>
      <c r="CU156" s="339"/>
      <c r="CV156" s="339"/>
      <c r="CW156" s="339"/>
      <c r="CX156" s="339"/>
      <c r="CY156" s="339"/>
      <c r="CZ156" s="339"/>
      <c r="DA156" s="339"/>
      <c r="DB156" s="339"/>
      <c r="DC156" s="339"/>
      <c r="DD156" s="339"/>
      <c r="DE156" s="339"/>
      <c r="DF156" s="339"/>
      <c r="DG156" s="339"/>
      <c r="DH156" s="339"/>
      <c r="DI156" s="339"/>
      <c r="DJ156" s="339"/>
      <c r="DK156" s="339"/>
      <c r="DL156" s="339"/>
      <c r="DM156" s="339"/>
      <c r="DN156" s="339"/>
      <c r="DO156" s="339"/>
      <c r="DP156" s="339"/>
      <c r="DQ156" s="339"/>
      <c r="DR156" s="339"/>
      <c r="DS156" s="339"/>
      <c r="DT156" s="339"/>
      <c r="DU156" s="339"/>
      <c r="DV156" s="339"/>
      <c r="DW156" s="339"/>
      <c r="DX156" s="339"/>
      <c r="DY156" s="339"/>
      <c r="DZ156" s="339"/>
      <c r="EA156" s="339"/>
      <c r="EB156" s="339"/>
      <c r="EC156" s="339"/>
      <c r="ED156" s="339"/>
      <c r="EE156" s="339"/>
      <c r="EF156" s="339"/>
      <c r="EG156" s="339"/>
      <c r="EH156" s="339"/>
      <c r="EI156" s="339"/>
      <c r="EJ156" s="339"/>
      <c r="EK156" s="339"/>
      <c r="EL156" s="339"/>
      <c r="EM156" s="339"/>
      <c r="EN156" s="339"/>
      <c r="EO156" s="339"/>
      <c r="EP156" s="339"/>
      <c r="EQ156" s="339"/>
      <c r="ER156" s="339"/>
      <c r="ES156" s="339"/>
      <c r="ET156" s="339"/>
      <c r="EU156" s="339"/>
      <c r="EV156" s="339"/>
      <c r="EW156" s="339"/>
      <c r="EX156" s="339"/>
      <c r="EY156" s="339"/>
      <c r="EZ156" s="339"/>
      <c r="FA156" s="339"/>
      <c r="FB156" s="339"/>
      <c r="FC156" s="339"/>
      <c r="FD156" s="339"/>
      <c r="FE156" s="339"/>
      <c r="FF156" s="339"/>
      <c r="FG156" s="339"/>
      <c r="FH156" s="339"/>
      <c r="FI156" s="339"/>
      <c r="FJ156" s="339"/>
      <c r="FK156" s="339"/>
      <c r="FL156" s="339"/>
      <c r="FM156" s="339"/>
      <c r="FN156" s="339"/>
      <c r="FO156" s="339"/>
      <c r="FP156" s="339"/>
      <c r="FQ156" s="339"/>
      <c r="FR156" s="339"/>
      <c r="FS156" s="339"/>
      <c r="FT156" s="339"/>
      <c r="FU156" s="339"/>
      <c r="FV156" s="339"/>
      <c r="FW156" s="339"/>
      <c r="FX156" s="339"/>
      <c r="FY156" s="339"/>
      <c r="FZ156" s="339"/>
      <c r="GA156" s="339"/>
      <c r="GB156" s="339"/>
      <c r="GC156" s="339"/>
      <c r="GD156" s="339"/>
      <c r="GE156" s="339"/>
      <c r="GF156" s="339"/>
      <c r="GG156" s="339"/>
      <c r="GH156" s="339"/>
      <c r="GI156" s="339"/>
      <c r="GJ156" s="339"/>
      <c r="GK156" s="339"/>
      <c r="GL156" s="339"/>
      <c r="GM156" s="339"/>
      <c r="GN156" s="339"/>
      <c r="GO156" s="339"/>
      <c r="GP156" s="339"/>
      <c r="GQ156" s="339"/>
      <c r="GR156" s="339"/>
      <c r="GS156" s="339"/>
      <c r="GT156" s="339"/>
      <c r="GU156" s="339"/>
      <c r="GV156" s="339"/>
      <c r="GW156" s="339"/>
      <c r="GX156" s="339"/>
      <c r="GY156" s="339"/>
      <c r="GZ156" s="339"/>
      <c r="HA156" s="339"/>
      <c r="HB156" s="339"/>
      <c r="HC156" s="339"/>
      <c r="HD156" s="339"/>
      <c r="HE156" s="339"/>
      <c r="HF156" s="339"/>
      <c r="HG156" s="339"/>
      <c r="HH156" s="339"/>
      <c r="HI156" s="339"/>
      <c r="HJ156" s="339"/>
      <c r="HK156" s="339"/>
      <c r="HL156" s="339"/>
      <c r="HM156" s="339"/>
      <c r="HN156" s="339"/>
      <c r="HO156" s="339"/>
      <c r="HP156" s="339"/>
      <c r="HQ156" s="339"/>
      <c r="HR156" s="339"/>
      <c r="HS156" s="339"/>
      <c r="HT156" s="339"/>
      <c r="HU156" s="339"/>
      <c r="HV156" s="339"/>
      <c r="HW156" s="339"/>
      <c r="HX156" s="339"/>
      <c r="HY156" s="339"/>
      <c r="HZ156" s="339"/>
      <c r="IA156" s="339"/>
      <c r="IB156" s="339"/>
      <c r="IC156" s="339"/>
      <c r="ID156" s="339"/>
      <c r="IE156" s="339"/>
      <c r="IF156" s="339"/>
      <c r="IG156" s="339"/>
      <c r="IH156" s="339"/>
      <c r="II156" s="339"/>
      <c r="IJ156" s="339"/>
      <c r="IK156" s="339"/>
      <c r="IL156" s="339"/>
      <c r="IM156" s="339"/>
      <c r="IN156" s="339"/>
      <c r="IO156" s="339"/>
      <c r="IP156" s="339"/>
      <c r="IQ156" s="339"/>
      <c r="IR156" s="339"/>
      <c r="IS156" s="339"/>
      <c r="IT156" s="339"/>
      <c r="IU156" s="339"/>
      <c r="IV156" s="339"/>
      <c r="IW156" s="339"/>
      <c r="IX156" s="339"/>
      <c r="IY156" s="339"/>
      <c r="IZ156" s="339"/>
      <c r="JA156" s="339"/>
      <c r="JB156" s="339"/>
      <c r="JC156" s="339"/>
      <c r="JD156" s="339"/>
      <c r="JE156" s="339"/>
      <c r="JF156" s="339"/>
      <c r="JG156" s="339"/>
      <c r="JH156" s="339"/>
      <c r="JI156" s="339"/>
      <c r="JJ156" s="339"/>
      <c r="JK156" s="339"/>
      <c r="JL156" s="339"/>
      <c r="JM156" s="339"/>
      <c r="JN156" s="339"/>
      <c r="JO156" s="339"/>
      <c r="JP156" s="339"/>
      <c r="JQ156" s="339"/>
      <c r="JR156" s="339"/>
      <c r="JS156" s="339"/>
      <c r="JT156" s="339"/>
      <c r="JU156" s="339"/>
      <c r="JV156" s="339"/>
      <c r="JW156" s="339"/>
      <c r="JX156" s="339"/>
      <c r="JY156" s="339"/>
      <c r="JZ156" s="339"/>
      <c r="KA156" s="339"/>
      <c r="KB156" s="339"/>
      <c r="KC156" s="339"/>
      <c r="KD156" s="339"/>
      <c r="KE156" s="339"/>
      <c r="KF156" s="339"/>
      <c r="KG156" s="339"/>
      <c r="KH156" s="339"/>
      <c r="KI156" s="339"/>
      <c r="KJ156" s="339"/>
      <c r="KK156" s="339"/>
      <c r="KL156" s="339"/>
      <c r="KM156" s="339"/>
      <c r="KN156" s="339"/>
      <c r="KO156" s="339"/>
      <c r="KP156" s="339"/>
      <c r="KQ156" s="339"/>
      <c r="KR156" s="339"/>
      <c r="KS156" s="339"/>
      <c r="KT156" s="339"/>
      <c r="KU156" s="339"/>
      <c r="KV156" s="339"/>
      <c r="KW156" s="339"/>
      <c r="KX156" s="339"/>
      <c r="KY156" s="339"/>
      <c r="KZ156" s="339"/>
      <c r="LA156" s="339"/>
      <c r="LB156" s="339"/>
      <c r="LC156" s="339"/>
      <c r="LD156" s="339"/>
      <c r="LE156" s="339"/>
      <c r="LF156" s="339"/>
      <c r="LG156" s="339"/>
      <c r="LH156" s="339"/>
      <c r="LI156" s="339"/>
      <c r="LJ156" s="339"/>
      <c r="LK156" s="339"/>
      <c r="LL156" s="339"/>
      <c r="LM156" s="339"/>
      <c r="LN156" s="339"/>
      <c r="LO156" s="339"/>
      <c r="LP156" s="339"/>
      <c r="LQ156" s="339"/>
      <c r="LR156" s="339"/>
      <c r="LS156" s="339"/>
      <c r="LT156" s="339"/>
      <c r="LU156" s="339"/>
      <c r="LV156" s="339"/>
      <c r="LW156" s="339"/>
      <c r="LX156" s="339"/>
      <c r="LY156" s="339"/>
      <c r="LZ156" s="339"/>
      <c r="MA156" s="339"/>
      <c r="MB156" s="339"/>
      <c r="MC156" s="339"/>
      <c r="MD156" s="339"/>
      <c r="ME156" s="339"/>
      <c r="MF156" s="339"/>
      <c r="MG156" s="339"/>
      <c r="MH156" s="339"/>
      <c r="MI156" s="339"/>
      <c r="MJ156" s="339"/>
      <c r="MK156" s="339"/>
      <c r="ML156" s="339"/>
      <c r="MM156" s="339"/>
      <c r="MN156" s="339"/>
      <c r="MO156" s="339"/>
      <c r="MP156" s="339"/>
      <c r="MQ156" s="339"/>
      <c r="MR156" s="339"/>
      <c r="MS156" s="339"/>
      <c r="MT156" s="339"/>
      <c r="MU156" s="339"/>
      <c r="MV156" s="339"/>
      <c r="MW156" s="339"/>
      <c r="MX156" s="339"/>
      <c r="MY156" s="339"/>
      <c r="MZ156" s="339"/>
      <c r="NA156" s="339"/>
      <c r="NB156" s="339"/>
      <c r="NC156" s="339"/>
      <c r="ND156" s="339"/>
      <c r="NE156" s="339"/>
      <c r="NF156" s="339"/>
      <c r="NG156" s="339"/>
      <c r="NH156" s="339"/>
      <c r="NI156" s="339"/>
      <c r="NJ156" s="339"/>
      <c r="NK156" s="339"/>
      <c r="NL156" s="339"/>
      <c r="NM156" s="339"/>
      <c r="NN156" s="339"/>
      <c r="NO156" s="339"/>
      <c r="NP156" s="339"/>
      <c r="NQ156" s="339"/>
      <c r="NR156" s="339"/>
      <c r="NS156" s="339"/>
      <c r="NT156" s="339"/>
      <c r="NU156" s="339"/>
      <c r="NV156" s="339"/>
      <c r="NW156" s="339"/>
      <c r="NX156" s="339"/>
      <c r="NY156" s="339"/>
      <c r="NZ156" s="339"/>
      <c r="OA156" s="339"/>
      <c r="OB156" s="339"/>
      <c r="OC156" s="339"/>
      <c r="OD156" s="339"/>
      <c r="OE156" s="339"/>
      <c r="OF156" s="339"/>
      <c r="OG156" s="339"/>
      <c r="OH156" s="339"/>
      <c r="OI156" s="339"/>
      <c r="OJ156" s="339"/>
      <c r="OK156" s="339"/>
      <c r="OL156" s="339"/>
      <c r="OM156" s="339"/>
      <c r="ON156" s="339"/>
      <c r="OO156" s="339"/>
      <c r="OP156" s="339"/>
      <c r="OQ156" s="339"/>
      <c r="OR156" s="339"/>
      <c r="OS156" s="339"/>
      <c r="OT156" s="339"/>
      <c r="OU156" s="339"/>
      <c r="OV156" s="339"/>
      <c r="OW156" s="339"/>
      <c r="OX156" s="339"/>
      <c r="OY156" s="339"/>
      <c r="OZ156" s="339"/>
      <c r="PA156" s="339"/>
      <c r="PB156" s="339"/>
      <c r="PC156" s="339"/>
      <c r="PD156" s="339"/>
      <c r="PE156" s="339"/>
      <c r="PF156" s="339"/>
      <c r="PG156" s="339"/>
      <c r="PH156" s="339"/>
      <c r="PI156" s="339"/>
      <c r="PJ156" s="339"/>
      <c r="PK156" s="339"/>
      <c r="PL156" s="339"/>
      <c r="PM156" s="339"/>
      <c r="PN156" s="339"/>
      <c r="PO156" s="339"/>
      <c r="PP156" s="339"/>
      <c r="PQ156" s="339"/>
      <c r="PR156" s="339"/>
      <c r="PS156" s="339"/>
      <c r="PT156" s="339"/>
      <c r="PU156" s="339"/>
      <c r="PV156" s="339"/>
      <c r="PW156" s="339"/>
      <c r="PX156" s="339"/>
      <c r="PY156" s="339"/>
      <c r="PZ156" s="339"/>
      <c r="QA156" s="339"/>
      <c r="QB156" s="339"/>
      <c r="QC156" s="339"/>
      <c r="QD156" s="339"/>
      <c r="QE156" s="339"/>
      <c r="QF156" s="339"/>
      <c r="QG156" s="339"/>
      <c r="QH156" s="339"/>
      <c r="QI156" s="339"/>
      <c r="QJ156" s="339"/>
      <c r="QK156" s="339"/>
      <c r="QL156" s="339"/>
      <c r="QM156" s="339"/>
      <c r="QN156" s="339"/>
      <c r="QO156" s="339"/>
      <c r="QP156" s="339"/>
      <c r="QQ156" s="339"/>
      <c r="QR156" s="339"/>
      <c r="QS156" s="339"/>
      <c r="QT156" s="339"/>
      <c r="QU156" s="339"/>
      <c r="QV156" s="339"/>
      <c r="QW156" s="339"/>
      <c r="QX156" s="339"/>
      <c r="QY156" s="339"/>
      <c r="QZ156" s="339"/>
      <c r="RA156" s="339"/>
      <c r="RB156" s="339"/>
      <c r="RC156" s="339"/>
      <c r="RD156" s="339"/>
      <c r="RE156" s="339"/>
      <c r="RF156" s="339"/>
      <c r="RG156" s="339"/>
      <c r="RH156" s="339"/>
      <c r="RI156" s="339"/>
      <c r="RJ156" s="339"/>
      <c r="RK156" s="339"/>
      <c r="RL156" s="339"/>
      <c r="RM156" s="339"/>
      <c r="RN156" s="339"/>
      <c r="RO156" s="339"/>
      <c r="RP156" s="339"/>
      <c r="RQ156" s="339"/>
      <c r="RR156" s="339"/>
      <c r="RS156" s="339"/>
      <c r="RT156" s="339"/>
      <c r="RU156" s="339"/>
      <c r="RV156" s="339"/>
      <c r="RW156" s="339"/>
      <c r="RX156" s="339"/>
      <c r="RY156" s="339"/>
      <c r="RZ156" s="339"/>
      <c r="SA156" s="339"/>
      <c r="SB156" s="339"/>
      <c r="SC156" s="339"/>
      <c r="SD156" s="339"/>
      <c r="SE156" s="339"/>
      <c r="SF156" s="339"/>
      <c r="SG156" s="339"/>
      <c r="SH156" s="339"/>
      <c r="SI156" s="339"/>
      <c r="SJ156" s="339"/>
      <c r="SK156" s="339"/>
      <c r="SL156" s="339"/>
      <c r="SM156" s="339"/>
      <c r="SN156" s="339"/>
      <c r="SO156" s="339"/>
      <c r="SP156" s="339"/>
      <c r="SQ156" s="339"/>
      <c r="SR156" s="339"/>
      <c r="SS156" s="339"/>
      <c r="ST156" s="339"/>
      <c r="SU156" s="339"/>
      <c r="SV156" s="339"/>
      <c r="SW156" s="339"/>
      <c r="SX156" s="339"/>
      <c r="SY156" s="339"/>
      <c r="SZ156" s="339"/>
      <c r="TA156" s="339"/>
      <c r="TB156" s="339"/>
      <c r="TC156" s="339"/>
      <c r="TD156" s="339"/>
      <c r="TE156" s="339"/>
      <c r="TF156" s="339"/>
      <c r="TG156" s="339"/>
      <c r="TH156" s="339"/>
      <c r="TI156" s="339"/>
      <c r="TJ156" s="339"/>
      <c r="TK156" s="339"/>
      <c r="TL156" s="339"/>
      <c r="TM156" s="339"/>
      <c r="TN156" s="339"/>
      <c r="TO156" s="339"/>
      <c r="TP156" s="339"/>
      <c r="TQ156" s="339"/>
      <c r="TR156" s="339"/>
      <c r="TS156" s="339"/>
      <c r="TT156" s="339"/>
      <c r="TU156" s="339"/>
      <c r="TV156" s="339"/>
      <c r="TW156" s="339"/>
      <c r="TX156" s="339"/>
      <c r="TY156" s="339"/>
      <c r="TZ156" s="339"/>
      <c r="UA156" s="339"/>
      <c r="UB156" s="339"/>
      <c r="UC156" s="339"/>
      <c r="UD156" s="339"/>
      <c r="UE156" s="339"/>
      <c r="UF156" s="339"/>
      <c r="UG156" s="339"/>
      <c r="UH156" s="339"/>
      <c r="UI156" s="339"/>
      <c r="UJ156" s="339"/>
      <c r="UK156" s="339"/>
      <c r="UL156" s="339"/>
      <c r="UM156" s="339"/>
      <c r="UN156" s="339"/>
      <c r="UO156" s="339"/>
      <c r="UP156" s="339"/>
      <c r="UQ156" s="339"/>
      <c r="UR156" s="339"/>
      <c r="US156" s="339"/>
      <c r="UT156" s="339"/>
      <c r="UU156" s="339"/>
      <c r="UV156" s="339"/>
      <c r="UW156" s="339"/>
      <c r="UX156" s="339"/>
      <c r="UY156" s="339"/>
      <c r="UZ156" s="339"/>
      <c r="VA156" s="339"/>
      <c r="VB156" s="339"/>
      <c r="VC156" s="339"/>
      <c r="VD156" s="339"/>
      <c r="VE156" s="339"/>
      <c r="VF156" s="339"/>
      <c r="VG156" s="339"/>
      <c r="VH156" s="339"/>
      <c r="VI156" s="339"/>
      <c r="VJ156" s="339"/>
      <c r="VK156" s="339"/>
      <c r="VL156" s="339"/>
      <c r="VM156" s="339"/>
      <c r="VN156" s="339"/>
      <c r="VO156" s="339"/>
      <c r="VP156" s="339"/>
      <c r="VQ156" s="339"/>
      <c r="VR156" s="339"/>
      <c r="VS156" s="339"/>
      <c r="VT156" s="339"/>
      <c r="VU156" s="339"/>
      <c r="VV156" s="339"/>
      <c r="VW156" s="339"/>
      <c r="VX156" s="339"/>
      <c r="VY156" s="339"/>
      <c r="VZ156" s="339"/>
      <c r="WA156" s="339"/>
      <c r="WB156" s="339"/>
      <c r="WC156" s="339"/>
      <c r="WD156" s="339"/>
      <c r="WE156" s="339"/>
      <c r="WF156" s="339"/>
      <c r="WG156" s="339"/>
      <c r="WH156" s="339"/>
      <c r="WI156" s="339"/>
      <c r="WJ156" s="339"/>
      <c r="WK156" s="339"/>
      <c r="WL156" s="339"/>
      <c r="WM156" s="339"/>
      <c r="WN156" s="339"/>
      <c r="WO156" s="339"/>
      <c r="WP156" s="339"/>
      <c r="WQ156" s="339"/>
      <c r="WR156" s="339"/>
      <c r="WS156" s="339"/>
      <c r="WT156" s="339"/>
      <c r="WU156" s="339"/>
      <c r="WV156" s="339"/>
      <c r="WW156" s="339"/>
      <c r="WX156" s="339"/>
      <c r="WY156" s="339"/>
      <c r="WZ156" s="339"/>
      <c r="XA156" s="339"/>
      <c r="XB156" s="339"/>
      <c r="XC156" s="339"/>
      <c r="XD156" s="339"/>
      <c r="XE156" s="339"/>
      <c r="XF156" s="339"/>
      <c r="XG156" s="339"/>
      <c r="XH156" s="339"/>
      <c r="XI156" s="339"/>
      <c r="XJ156" s="339"/>
      <c r="XK156" s="339"/>
      <c r="XL156" s="339"/>
      <c r="XM156" s="339"/>
      <c r="XN156" s="339"/>
      <c r="XO156" s="339"/>
      <c r="XP156" s="339"/>
      <c r="XQ156" s="339"/>
      <c r="XR156" s="339"/>
      <c r="XS156" s="339"/>
      <c r="XT156" s="339"/>
      <c r="XU156" s="339"/>
      <c r="XV156" s="339"/>
      <c r="XW156" s="339"/>
      <c r="XX156" s="339"/>
      <c r="XY156" s="339"/>
      <c r="XZ156" s="339"/>
      <c r="YA156" s="339"/>
      <c r="YB156" s="339"/>
      <c r="YC156" s="339"/>
      <c r="YD156" s="339"/>
      <c r="YE156" s="339"/>
      <c r="YF156" s="339"/>
      <c r="YG156" s="339"/>
      <c r="YH156" s="339"/>
      <c r="YI156" s="339"/>
      <c r="YJ156" s="339"/>
      <c r="YK156" s="339"/>
      <c r="YL156" s="339"/>
      <c r="YM156" s="339"/>
      <c r="YN156" s="339"/>
      <c r="YO156" s="339"/>
      <c r="YP156" s="339"/>
      <c r="YQ156" s="339"/>
      <c r="YR156" s="339"/>
      <c r="YS156" s="339"/>
      <c r="YT156" s="339"/>
      <c r="YU156" s="339"/>
      <c r="YV156" s="339"/>
      <c r="YW156" s="339"/>
      <c r="YX156" s="339"/>
      <c r="YY156" s="339"/>
      <c r="YZ156" s="339"/>
      <c r="ZA156" s="339"/>
      <c r="ZB156" s="339"/>
      <c r="ZC156" s="339"/>
      <c r="ZD156" s="339"/>
      <c r="ZE156" s="339"/>
      <c r="ZF156" s="339"/>
      <c r="ZG156" s="339"/>
      <c r="ZH156" s="339"/>
      <c r="ZI156" s="339"/>
      <c r="ZJ156" s="339"/>
      <c r="ZK156" s="339"/>
      <c r="ZL156" s="339"/>
      <c r="ZM156" s="339"/>
      <c r="ZN156" s="339"/>
      <c r="ZO156" s="339"/>
      <c r="ZP156" s="339"/>
      <c r="ZQ156" s="339"/>
      <c r="ZR156" s="339"/>
      <c r="ZS156" s="339"/>
      <c r="ZT156" s="339"/>
      <c r="ZU156" s="339"/>
      <c r="ZV156" s="339"/>
      <c r="ZW156" s="339"/>
      <c r="ZX156" s="339"/>
      <c r="ZY156" s="339"/>
      <c r="ZZ156" s="339"/>
      <c r="AAA156" s="339"/>
      <c r="AAB156" s="339"/>
      <c r="AAC156" s="339"/>
      <c r="AAD156" s="339"/>
      <c r="AAE156" s="339"/>
      <c r="AAF156" s="339"/>
      <c r="AAG156" s="339"/>
      <c r="AAH156" s="339"/>
      <c r="AAI156" s="339"/>
      <c r="AAJ156" s="339"/>
      <c r="AAK156" s="339"/>
      <c r="AAL156" s="339"/>
      <c r="AAM156" s="339"/>
      <c r="AAN156" s="339"/>
      <c r="AAO156" s="339"/>
      <c r="AAP156" s="339"/>
      <c r="AAQ156" s="339"/>
      <c r="AAR156" s="339"/>
      <c r="AAS156" s="339"/>
      <c r="AAT156" s="339"/>
      <c r="AAU156" s="339"/>
      <c r="AAV156" s="339"/>
      <c r="AAW156" s="339"/>
      <c r="AAX156" s="339"/>
      <c r="AAY156" s="339"/>
      <c r="AAZ156" s="339"/>
      <c r="ABA156" s="339"/>
      <c r="ABB156" s="339"/>
      <c r="ABC156" s="339"/>
      <c r="ABD156" s="339"/>
      <c r="ABE156" s="339"/>
      <c r="ABF156" s="339"/>
      <c r="ABG156" s="339"/>
      <c r="ABH156" s="339"/>
      <c r="ABI156" s="339"/>
      <c r="ABJ156" s="339"/>
      <c r="ABK156" s="339"/>
      <c r="ABL156" s="339"/>
      <c r="ABM156" s="339"/>
      <c r="ABN156" s="339"/>
      <c r="ABO156" s="339"/>
      <c r="ABP156" s="339"/>
      <c r="ABQ156" s="339"/>
      <c r="ABR156" s="339"/>
      <c r="ABS156" s="339"/>
      <c r="ABT156" s="339"/>
      <c r="ABU156" s="339"/>
      <c r="ABV156" s="339"/>
      <c r="ABW156" s="339"/>
      <c r="ABX156" s="339"/>
      <c r="ABY156" s="339"/>
      <c r="ABZ156" s="339"/>
      <c r="ACA156" s="339"/>
      <c r="ACB156" s="339"/>
      <c r="ACC156" s="339"/>
      <c r="ACD156" s="339"/>
      <c r="ACE156" s="339"/>
      <c r="ACF156" s="339"/>
      <c r="ACG156" s="339"/>
      <c r="ACH156" s="339"/>
      <c r="ACI156" s="339"/>
      <c r="ACJ156" s="339"/>
      <c r="ACK156" s="339"/>
      <c r="ACL156" s="339"/>
      <c r="ACM156" s="339"/>
      <c r="ACN156" s="339"/>
      <c r="ACO156" s="339"/>
      <c r="ACP156" s="339"/>
      <c r="ACQ156" s="339"/>
      <c r="ACR156" s="339"/>
      <c r="ACS156" s="339"/>
      <c r="ACT156" s="339"/>
      <c r="ACU156" s="339"/>
      <c r="ACV156" s="339"/>
      <c r="ACW156" s="339"/>
      <c r="ACX156" s="339"/>
      <c r="ACY156" s="339"/>
      <c r="ACZ156" s="339"/>
      <c r="ADA156" s="339"/>
      <c r="ADB156" s="339"/>
      <c r="ADC156" s="339"/>
      <c r="ADD156" s="339"/>
      <c r="ADE156" s="339"/>
      <c r="ADF156" s="339"/>
      <c r="ADG156" s="339"/>
      <c r="ADH156" s="339"/>
      <c r="ADI156" s="339"/>
      <c r="ADJ156" s="339"/>
      <c r="ADK156" s="339"/>
      <c r="ADL156" s="339"/>
      <c r="ADM156" s="339"/>
      <c r="ADN156" s="339"/>
      <c r="ADO156" s="339"/>
      <c r="ADP156" s="339"/>
      <c r="ADQ156" s="339"/>
      <c r="ADR156" s="339"/>
      <c r="ADS156" s="339"/>
      <c r="ADT156" s="339"/>
      <c r="ADU156" s="339"/>
      <c r="ADV156" s="339"/>
      <c r="ADW156" s="339"/>
      <c r="ADX156" s="339"/>
      <c r="ADY156" s="339"/>
      <c r="ADZ156" s="339"/>
      <c r="AEA156" s="339"/>
      <c r="AEB156" s="339"/>
      <c r="AEC156" s="339"/>
      <c r="AED156" s="339"/>
      <c r="AEE156" s="339"/>
      <c r="AEF156" s="339"/>
      <c r="AEG156" s="339"/>
      <c r="AEH156" s="339"/>
      <c r="AEI156" s="339"/>
      <c r="AEJ156" s="339"/>
      <c r="AEK156" s="339"/>
      <c r="AEL156" s="339"/>
      <c r="AEM156" s="339"/>
      <c r="AEN156" s="339"/>
      <c r="AEO156" s="339"/>
      <c r="AEP156" s="339"/>
      <c r="AEQ156" s="339"/>
      <c r="AER156" s="339"/>
      <c r="AES156" s="339"/>
      <c r="AET156" s="339"/>
      <c r="AEU156" s="339"/>
      <c r="AEV156" s="339"/>
      <c r="AEW156" s="339"/>
      <c r="AEX156" s="339"/>
      <c r="AEY156" s="339"/>
      <c r="AEZ156" s="339"/>
      <c r="AFA156" s="339"/>
      <c r="AFB156" s="339"/>
      <c r="AFC156" s="339"/>
      <c r="AFD156" s="339"/>
      <c r="AFE156" s="339"/>
      <c r="AFF156" s="339"/>
      <c r="AFG156" s="339"/>
      <c r="AFH156" s="339"/>
      <c r="AFI156" s="339"/>
      <c r="AFJ156" s="339"/>
      <c r="AFK156" s="339"/>
      <c r="AFL156" s="339"/>
      <c r="AFM156" s="339"/>
      <c r="AFN156" s="339"/>
      <c r="AFO156" s="339"/>
      <c r="AFP156" s="339"/>
      <c r="AFQ156" s="339"/>
      <c r="AFR156" s="339"/>
      <c r="AFS156" s="339"/>
      <c r="AFT156" s="339"/>
      <c r="AFU156" s="339"/>
      <c r="AFV156" s="339"/>
      <c r="AFW156" s="339"/>
      <c r="AFX156" s="339"/>
      <c r="AFY156" s="339"/>
      <c r="AFZ156" s="339"/>
      <c r="AGA156" s="339"/>
      <c r="AGB156" s="339"/>
      <c r="AGC156" s="339"/>
      <c r="AGD156" s="339"/>
      <c r="AGE156" s="339"/>
      <c r="AGF156" s="339"/>
      <c r="AGG156" s="339"/>
      <c r="AGH156" s="339"/>
      <c r="AGI156" s="339"/>
      <c r="AGJ156" s="339"/>
      <c r="AGK156" s="339"/>
      <c r="AGL156" s="339"/>
      <c r="AGM156" s="339"/>
      <c r="AGN156" s="339"/>
      <c r="AGO156" s="339"/>
      <c r="AGP156" s="339"/>
      <c r="AGQ156" s="339"/>
      <c r="AGR156" s="339"/>
      <c r="AGS156" s="339"/>
      <c r="AGT156" s="339"/>
      <c r="AGU156" s="339"/>
      <c r="AGV156" s="339"/>
      <c r="AGW156" s="339"/>
      <c r="AGX156" s="339"/>
      <c r="AGY156" s="339"/>
      <c r="AGZ156" s="339"/>
      <c r="AHA156" s="339"/>
      <c r="AHB156" s="339"/>
      <c r="AHC156" s="339"/>
      <c r="AHD156" s="339"/>
      <c r="AHE156" s="339"/>
      <c r="AHF156" s="339"/>
      <c r="AHG156" s="339"/>
      <c r="AHH156" s="339"/>
      <c r="AHI156" s="339"/>
      <c r="AHJ156" s="339"/>
      <c r="AHK156" s="339"/>
      <c r="AHL156" s="339"/>
      <c r="AHM156" s="339"/>
      <c r="AHN156" s="339"/>
      <c r="AHO156" s="339"/>
      <c r="AHP156" s="339"/>
      <c r="AHQ156" s="339"/>
      <c r="AHR156" s="339"/>
      <c r="AHS156" s="339"/>
      <c r="AHT156" s="339"/>
      <c r="AHU156" s="339"/>
      <c r="AHV156" s="339"/>
      <c r="AHW156" s="339"/>
      <c r="AHX156" s="339"/>
      <c r="AHY156" s="339"/>
      <c r="AHZ156" s="339"/>
      <c r="AIA156" s="339"/>
      <c r="AIB156" s="339"/>
      <c r="AIC156" s="339"/>
      <c r="AID156" s="339"/>
      <c r="AIE156" s="339"/>
      <c r="AIF156" s="339"/>
      <c r="AIG156" s="339"/>
      <c r="AIH156" s="339"/>
      <c r="AII156" s="339"/>
      <c r="AIJ156" s="339"/>
      <c r="AIK156" s="339"/>
      <c r="AIL156" s="339"/>
      <c r="AIM156" s="339"/>
      <c r="AIN156" s="339"/>
      <c r="AIO156" s="339"/>
      <c r="AIP156" s="339"/>
      <c r="AIQ156" s="339"/>
      <c r="AIR156" s="339"/>
      <c r="AIS156" s="339"/>
      <c r="AIT156" s="339"/>
      <c r="AIU156" s="339"/>
      <c r="AIV156" s="339"/>
      <c r="AIW156" s="339"/>
      <c r="AIX156" s="339"/>
      <c r="AIY156" s="339"/>
      <c r="AIZ156" s="339"/>
      <c r="AJA156" s="339"/>
      <c r="AJB156" s="339"/>
      <c r="AJC156" s="339"/>
      <c r="AJD156" s="339"/>
      <c r="AJE156" s="339"/>
      <c r="AJF156" s="339"/>
      <c r="AJG156" s="339"/>
      <c r="AJH156" s="339"/>
      <c r="AJI156" s="339"/>
      <c r="AJJ156" s="339"/>
      <c r="AJK156" s="339"/>
      <c r="AJL156" s="339"/>
      <c r="AJM156" s="339"/>
      <c r="AJN156" s="339"/>
      <c r="AJO156" s="339"/>
      <c r="AJP156" s="339"/>
      <c r="AJQ156" s="339"/>
      <c r="AJR156" s="339"/>
      <c r="AJS156" s="339"/>
      <c r="AJT156" s="339"/>
      <c r="AJU156" s="339"/>
      <c r="AJV156" s="339"/>
      <c r="AJW156" s="339"/>
      <c r="AJX156" s="339"/>
      <c r="AJY156" s="339"/>
      <c r="AJZ156" s="339"/>
      <c r="AKA156" s="339"/>
      <c r="AKB156" s="339"/>
      <c r="AKC156" s="339"/>
      <c r="AKD156" s="339"/>
      <c r="AKE156" s="339"/>
      <c r="AKF156" s="339"/>
      <c r="AKG156" s="339"/>
      <c r="AKH156" s="339"/>
      <c r="AKI156" s="339"/>
      <c r="AKJ156" s="339"/>
      <c r="AKK156" s="339"/>
      <c r="AKL156" s="339"/>
      <c r="AKM156" s="339"/>
      <c r="AKN156" s="339"/>
      <c r="AKO156" s="339"/>
      <c r="AKP156" s="339"/>
      <c r="AKQ156" s="339"/>
      <c r="AKR156" s="339"/>
      <c r="AKS156" s="339"/>
      <c r="AKT156" s="339"/>
      <c r="AKU156" s="339"/>
      <c r="AKV156" s="339"/>
      <c r="AKW156" s="339"/>
      <c r="AKX156" s="339"/>
      <c r="AKY156" s="339"/>
      <c r="AKZ156" s="339"/>
      <c r="ALA156" s="339"/>
      <c r="ALB156" s="339"/>
      <c r="ALC156" s="339"/>
      <c r="ALD156" s="339"/>
      <c r="ALE156" s="339"/>
      <c r="ALF156" s="339"/>
      <c r="ALG156" s="339"/>
      <c r="ALH156" s="339"/>
      <c r="ALI156" s="339"/>
      <c r="ALJ156" s="339"/>
      <c r="ALK156" s="339"/>
      <c r="ALL156" s="339"/>
      <c r="ALM156" s="339"/>
      <c r="ALN156" s="339"/>
      <c r="ALO156" s="339"/>
      <c r="ALP156" s="339"/>
      <c r="ALQ156" s="339"/>
      <c r="ALR156" s="339"/>
      <c r="ALS156" s="339"/>
      <c r="ALT156" s="339"/>
      <c r="ALU156" s="339"/>
      <c r="ALV156" s="339"/>
      <c r="ALW156" s="339"/>
      <c r="ALX156" s="339"/>
      <c r="ALY156" s="339"/>
      <c r="ALZ156" s="339"/>
      <c r="AMA156" s="339"/>
      <c r="AMB156" s="339"/>
      <c r="AMC156" s="339"/>
      <c r="AMD156" s="339"/>
      <c r="AME156" s="339"/>
      <c r="AMF156" s="339"/>
      <c r="AMG156" s="339"/>
      <c r="AMH156" s="339"/>
      <c r="AMI156" s="339"/>
      <c r="AMJ156" s="339"/>
      <c r="AMK156" s="339"/>
    </row>
    <row r="157" spans="1:1025" s="347" customFormat="1" ht="13.9" customHeight="1" x14ac:dyDescent="0.2">
      <c r="A157" s="339" t="s">
        <v>1394</v>
      </c>
      <c r="B157" s="340"/>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c r="AA157" s="339"/>
      <c r="AB157" s="339"/>
      <c r="AC157" s="339"/>
      <c r="AD157" s="339"/>
      <c r="AE157" s="339"/>
      <c r="AF157" s="339"/>
      <c r="AG157" s="339"/>
      <c r="AH157" s="339"/>
      <c r="AI157" s="339"/>
      <c r="AJ157" s="339"/>
      <c r="AK157" s="339"/>
      <c r="AL157" s="339"/>
      <c r="AM157" s="339"/>
      <c r="AN157" s="339"/>
      <c r="AO157" s="339"/>
      <c r="AP157" s="339"/>
      <c r="AQ157" s="339"/>
      <c r="AR157" s="339"/>
      <c r="AS157" s="339"/>
      <c r="AT157" s="339"/>
      <c r="AU157" s="339"/>
      <c r="AV157" s="339"/>
      <c r="AW157" s="339"/>
      <c r="AX157" s="339"/>
      <c r="AY157" s="339"/>
      <c r="AZ157" s="339"/>
      <c r="BA157" s="339"/>
      <c r="BB157" s="339"/>
      <c r="BC157" s="339"/>
      <c r="BD157" s="339"/>
      <c r="BE157" s="339"/>
      <c r="BF157" s="339"/>
      <c r="BG157" s="339"/>
      <c r="BH157" s="339"/>
      <c r="BI157" s="339"/>
      <c r="BJ157" s="339"/>
      <c r="BK157" s="339"/>
      <c r="BL157" s="339"/>
      <c r="BM157" s="339"/>
      <c r="BN157" s="339"/>
      <c r="BO157" s="339"/>
      <c r="BP157" s="339"/>
      <c r="BQ157" s="339"/>
      <c r="BR157" s="339"/>
      <c r="BS157" s="339"/>
      <c r="BT157" s="339"/>
      <c r="BU157" s="339"/>
      <c r="BV157" s="339"/>
      <c r="BW157" s="339"/>
      <c r="BX157" s="339"/>
      <c r="BY157" s="339"/>
      <c r="BZ157" s="339"/>
      <c r="CA157" s="339"/>
      <c r="CB157" s="339"/>
      <c r="CC157" s="339"/>
      <c r="CD157" s="339"/>
      <c r="CE157" s="339"/>
      <c r="CF157" s="339"/>
      <c r="CG157" s="339"/>
      <c r="CH157" s="339"/>
      <c r="CI157" s="339"/>
      <c r="CJ157" s="339"/>
      <c r="CK157" s="339"/>
      <c r="CL157" s="339"/>
      <c r="CM157" s="339"/>
      <c r="CN157" s="339"/>
      <c r="CO157" s="339"/>
      <c r="CP157" s="339"/>
      <c r="CQ157" s="339"/>
      <c r="CR157" s="339"/>
      <c r="CS157" s="339"/>
      <c r="CT157" s="339"/>
      <c r="CU157" s="339"/>
      <c r="CV157" s="339"/>
      <c r="CW157" s="339"/>
      <c r="CX157" s="339"/>
      <c r="CY157" s="339"/>
      <c r="CZ157" s="339"/>
      <c r="DA157" s="339"/>
      <c r="DB157" s="339"/>
      <c r="DC157" s="339"/>
      <c r="DD157" s="339"/>
      <c r="DE157" s="339"/>
      <c r="DF157" s="339"/>
      <c r="DG157" s="339"/>
      <c r="DH157" s="339"/>
      <c r="DI157" s="339"/>
      <c r="DJ157" s="339"/>
      <c r="DK157" s="339"/>
      <c r="DL157" s="339"/>
      <c r="DM157" s="339"/>
      <c r="DN157" s="339"/>
      <c r="DO157" s="339"/>
      <c r="DP157" s="339"/>
      <c r="DQ157" s="339"/>
      <c r="DR157" s="339"/>
      <c r="DS157" s="339"/>
      <c r="DT157" s="339"/>
      <c r="DU157" s="339"/>
      <c r="DV157" s="339"/>
      <c r="DW157" s="339"/>
      <c r="DX157" s="339"/>
      <c r="DY157" s="339"/>
      <c r="DZ157" s="339"/>
      <c r="EA157" s="339"/>
      <c r="EB157" s="339"/>
      <c r="EC157" s="339"/>
      <c r="ED157" s="339"/>
      <c r="EE157" s="339"/>
      <c r="EF157" s="339"/>
      <c r="EG157" s="339"/>
      <c r="EH157" s="339"/>
      <c r="EI157" s="339"/>
      <c r="EJ157" s="339"/>
      <c r="EK157" s="339"/>
      <c r="EL157" s="339"/>
      <c r="EM157" s="339"/>
      <c r="EN157" s="339"/>
      <c r="EO157" s="339"/>
      <c r="EP157" s="339"/>
      <c r="EQ157" s="339"/>
      <c r="ER157" s="339"/>
      <c r="ES157" s="339"/>
      <c r="ET157" s="339"/>
      <c r="EU157" s="339"/>
      <c r="EV157" s="339"/>
      <c r="EW157" s="339"/>
      <c r="EX157" s="339"/>
      <c r="EY157" s="339"/>
      <c r="EZ157" s="339"/>
      <c r="FA157" s="339"/>
      <c r="FB157" s="339"/>
      <c r="FC157" s="339"/>
      <c r="FD157" s="339"/>
      <c r="FE157" s="339"/>
      <c r="FF157" s="339"/>
      <c r="FG157" s="339"/>
      <c r="FH157" s="339"/>
      <c r="FI157" s="339"/>
      <c r="FJ157" s="339"/>
      <c r="FK157" s="339"/>
      <c r="FL157" s="339"/>
      <c r="FM157" s="339"/>
      <c r="FN157" s="339"/>
      <c r="FO157" s="339"/>
      <c r="FP157" s="339"/>
      <c r="FQ157" s="339"/>
      <c r="FR157" s="339"/>
      <c r="FS157" s="339"/>
      <c r="FT157" s="339"/>
      <c r="FU157" s="339"/>
      <c r="FV157" s="339"/>
      <c r="FW157" s="339"/>
      <c r="FX157" s="339"/>
      <c r="FY157" s="339"/>
      <c r="FZ157" s="339"/>
      <c r="GA157" s="339"/>
      <c r="GB157" s="339"/>
      <c r="GC157" s="339"/>
      <c r="GD157" s="339"/>
      <c r="GE157" s="339"/>
      <c r="GF157" s="339"/>
      <c r="GG157" s="339"/>
      <c r="GH157" s="339"/>
      <c r="GI157" s="339"/>
      <c r="GJ157" s="339"/>
      <c r="GK157" s="339"/>
      <c r="GL157" s="339"/>
      <c r="GM157" s="339"/>
      <c r="GN157" s="339"/>
      <c r="GO157" s="339"/>
      <c r="GP157" s="339"/>
      <c r="GQ157" s="339"/>
      <c r="GR157" s="339"/>
      <c r="GS157" s="339"/>
      <c r="GT157" s="339"/>
      <c r="GU157" s="339"/>
      <c r="GV157" s="339"/>
      <c r="GW157" s="339"/>
      <c r="GX157" s="339"/>
      <c r="GY157" s="339"/>
      <c r="GZ157" s="339"/>
      <c r="HA157" s="339"/>
      <c r="HB157" s="339"/>
      <c r="HC157" s="339"/>
      <c r="HD157" s="339"/>
      <c r="HE157" s="339"/>
      <c r="HF157" s="339"/>
      <c r="HG157" s="339"/>
      <c r="HH157" s="339"/>
      <c r="HI157" s="339"/>
      <c r="HJ157" s="339"/>
      <c r="HK157" s="339"/>
      <c r="HL157" s="339"/>
      <c r="HM157" s="339"/>
      <c r="HN157" s="339"/>
      <c r="HO157" s="339"/>
      <c r="HP157" s="339"/>
      <c r="HQ157" s="339"/>
      <c r="HR157" s="339"/>
      <c r="HS157" s="339"/>
      <c r="HT157" s="339"/>
      <c r="HU157" s="339"/>
      <c r="HV157" s="339"/>
      <c r="HW157" s="339"/>
      <c r="HX157" s="339"/>
      <c r="HY157" s="339"/>
      <c r="HZ157" s="339"/>
      <c r="IA157" s="339"/>
      <c r="IB157" s="339"/>
      <c r="IC157" s="339"/>
      <c r="ID157" s="339"/>
      <c r="IE157" s="339"/>
      <c r="IF157" s="339"/>
      <c r="IG157" s="339"/>
      <c r="IH157" s="339"/>
      <c r="II157" s="339"/>
      <c r="IJ157" s="339"/>
      <c r="IK157" s="339"/>
      <c r="IL157" s="339"/>
      <c r="IM157" s="339"/>
      <c r="IN157" s="339"/>
      <c r="IO157" s="339"/>
      <c r="IP157" s="339"/>
      <c r="IQ157" s="339"/>
      <c r="IR157" s="339"/>
      <c r="IS157" s="339"/>
      <c r="IT157" s="339"/>
      <c r="IU157" s="339"/>
      <c r="IV157" s="339"/>
      <c r="IW157" s="339"/>
      <c r="IX157" s="339"/>
      <c r="IY157" s="339"/>
      <c r="IZ157" s="339"/>
      <c r="JA157" s="339"/>
      <c r="JB157" s="339"/>
      <c r="JC157" s="339"/>
      <c r="JD157" s="339"/>
      <c r="JE157" s="339"/>
      <c r="JF157" s="339"/>
      <c r="JG157" s="339"/>
      <c r="JH157" s="339"/>
      <c r="JI157" s="339"/>
      <c r="JJ157" s="339"/>
      <c r="JK157" s="339"/>
      <c r="JL157" s="339"/>
      <c r="JM157" s="339"/>
      <c r="JN157" s="339"/>
      <c r="JO157" s="339"/>
      <c r="JP157" s="339"/>
      <c r="JQ157" s="339"/>
      <c r="JR157" s="339"/>
      <c r="JS157" s="339"/>
      <c r="JT157" s="339"/>
      <c r="JU157" s="339"/>
      <c r="JV157" s="339"/>
      <c r="JW157" s="339"/>
      <c r="JX157" s="339"/>
      <c r="JY157" s="339"/>
      <c r="JZ157" s="339"/>
      <c r="KA157" s="339"/>
      <c r="KB157" s="339"/>
      <c r="KC157" s="339"/>
      <c r="KD157" s="339"/>
      <c r="KE157" s="339"/>
      <c r="KF157" s="339"/>
      <c r="KG157" s="339"/>
      <c r="KH157" s="339"/>
      <c r="KI157" s="339"/>
      <c r="KJ157" s="339"/>
      <c r="KK157" s="339"/>
      <c r="KL157" s="339"/>
      <c r="KM157" s="339"/>
      <c r="KN157" s="339"/>
      <c r="KO157" s="339"/>
      <c r="KP157" s="339"/>
      <c r="KQ157" s="339"/>
      <c r="KR157" s="339"/>
      <c r="KS157" s="339"/>
      <c r="KT157" s="339"/>
      <c r="KU157" s="339"/>
      <c r="KV157" s="339"/>
      <c r="KW157" s="339"/>
      <c r="KX157" s="339"/>
      <c r="KY157" s="339"/>
      <c r="KZ157" s="339"/>
      <c r="LA157" s="339"/>
      <c r="LB157" s="339"/>
      <c r="LC157" s="339"/>
      <c r="LD157" s="339"/>
      <c r="LE157" s="339"/>
      <c r="LF157" s="339"/>
      <c r="LG157" s="339"/>
      <c r="LH157" s="339"/>
      <c r="LI157" s="339"/>
      <c r="LJ157" s="339"/>
      <c r="LK157" s="339"/>
      <c r="LL157" s="339"/>
      <c r="LM157" s="339"/>
      <c r="LN157" s="339"/>
      <c r="LO157" s="339"/>
      <c r="LP157" s="339"/>
      <c r="LQ157" s="339"/>
      <c r="LR157" s="339"/>
      <c r="LS157" s="339"/>
      <c r="LT157" s="339"/>
      <c r="LU157" s="339"/>
      <c r="LV157" s="339"/>
      <c r="LW157" s="339"/>
      <c r="LX157" s="339"/>
      <c r="LY157" s="339"/>
      <c r="LZ157" s="339"/>
      <c r="MA157" s="339"/>
      <c r="MB157" s="339"/>
      <c r="MC157" s="339"/>
      <c r="MD157" s="339"/>
      <c r="ME157" s="339"/>
      <c r="MF157" s="339"/>
      <c r="MG157" s="339"/>
      <c r="MH157" s="339"/>
      <c r="MI157" s="339"/>
      <c r="MJ157" s="339"/>
      <c r="MK157" s="339"/>
      <c r="ML157" s="339"/>
      <c r="MM157" s="339"/>
      <c r="MN157" s="339"/>
      <c r="MO157" s="339"/>
      <c r="MP157" s="339"/>
      <c r="MQ157" s="339"/>
      <c r="MR157" s="339"/>
      <c r="MS157" s="339"/>
      <c r="MT157" s="339"/>
      <c r="MU157" s="339"/>
      <c r="MV157" s="339"/>
      <c r="MW157" s="339"/>
      <c r="MX157" s="339"/>
      <c r="MY157" s="339"/>
      <c r="MZ157" s="339"/>
      <c r="NA157" s="339"/>
      <c r="NB157" s="339"/>
      <c r="NC157" s="339"/>
      <c r="ND157" s="339"/>
      <c r="NE157" s="339"/>
      <c r="NF157" s="339"/>
      <c r="NG157" s="339"/>
      <c r="NH157" s="339"/>
      <c r="NI157" s="339"/>
      <c r="NJ157" s="339"/>
      <c r="NK157" s="339"/>
      <c r="NL157" s="339"/>
      <c r="NM157" s="339"/>
      <c r="NN157" s="339"/>
      <c r="NO157" s="339"/>
      <c r="NP157" s="339"/>
      <c r="NQ157" s="339"/>
      <c r="NR157" s="339"/>
      <c r="NS157" s="339"/>
      <c r="NT157" s="339"/>
      <c r="NU157" s="339"/>
      <c r="NV157" s="339"/>
      <c r="NW157" s="339"/>
      <c r="NX157" s="339"/>
      <c r="NY157" s="339"/>
      <c r="NZ157" s="339"/>
      <c r="OA157" s="339"/>
      <c r="OB157" s="339"/>
      <c r="OC157" s="339"/>
      <c r="OD157" s="339"/>
      <c r="OE157" s="339"/>
      <c r="OF157" s="339"/>
      <c r="OG157" s="339"/>
      <c r="OH157" s="339"/>
      <c r="OI157" s="339"/>
      <c r="OJ157" s="339"/>
      <c r="OK157" s="339"/>
      <c r="OL157" s="339"/>
      <c r="OM157" s="339"/>
      <c r="ON157" s="339"/>
      <c r="OO157" s="339"/>
      <c r="OP157" s="339"/>
      <c r="OQ157" s="339"/>
      <c r="OR157" s="339"/>
      <c r="OS157" s="339"/>
      <c r="OT157" s="339"/>
      <c r="OU157" s="339"/>
      <c r="OV157" s="339"/>
      <c r="OW157" s="339"/>
      <c r="OX157" s="339"/>
      <c r="OY157" s="339"/>
      <c r="OZ157" s="339"/>
      <c r="PA157" s="339"/>
      <c r="PB157" s="339"/>
      <c r="PC157" s="339"/>
      <c r="PD157" s="339"/>
      <c r="PE157" s="339"/>
      <c r="PF157" s="339"/>
      <c r="PG157" s="339"/>
      <c r="PH157" s="339"/>
      <c r="PI157" s="339"/>
      <c r="PJ157" s="339"/>
      <c r="PK157" s="339"/>
      <c r="PL157" s="339"/>
      <c r="PM157" s="339"/>
      <c r="PN157" s="339"/>
      <c r="PO157" s="339"/>
      <c r="PP157" s="339"/>
      <c r="PQ157" s="339"/>
      <c r="PR157" s="339"/>
      <c r="PS157" s="339"/>
      <c r="PT157" s="339"/>
      <c r="PU157" s="339"/>
      <c r="PV157" s="339"/>
      <c r="PW157" s="339"/>
      <c r="PX157" s="339"/>
      <c r="PY157" s="339"/>
      <c r="PZ157" s="339"/>
      <c r="QA157" s="339"/>
      <c r="QB157" s="339"/>
      <c r="QC157" s="339"/>
      <c r="QD157" s="339"/>
      <c r="QE157" s="339"/>
      <c r="QF157" s="339"/>
      <c r="QG157" s="339"/>
      <c r="QH157" s="339"/>
      <c r="QI157" s="339"/>
      <c r="QJ157" s="339"/>
      <c r="QK157" s="339"/>
      <c r="QL157" s="339"/>
      <c r="QM157" s="339"/>
      <c r="QN157" s="339"/>
      <c r="QO157" s="339"/>
      <c r="QP157" s="339"/>
      <c r="QQ157" s="339"/>
      <c r="QR157" s="339"/>
      <c r="QS157" s="339"/>
      <c r="QT157" s="339"/>
      <c r="QU157" s="339"/>
      <c r="QV157" s="339"/>
      <c r="QW157" s="339"/>
      <c r="QX157" s="339"/>
      <c r="QY157" s="339"/>
      <c r="QZ157" s="339"/>
      <c r="RA157" s="339"/>
      <c r="RB157" s="339"/>
      <c r="RC157" s="339"/>
      <c r="RD157" s="339"/>
      <c r="RE157" s="339"/>
      <c r="RF157" s="339"/>
      <c r="RG157" s="339"/>
      <c r="RH157" s="339"/>
      <c r="RI157" s="339"/>
      <c r="RJ157" s="339"/>
      <c r="RK157" s="339"/>
      <c r="RL157" s="339"/>
      <c r="RM157" s="339"/>
      <c r="RN157" s="339"/>
      <c r="RO157" s="339"/>
      <c r="RP157" s="339"/>
      <c r="RQ157" s="339"/>
      <c r="RR157" s="339"/>
      <c r="RS157" s="339"/>
      <c r="RT157" s="339"/>
      <c r="RU157" s="339"/>
      <c r="RV157" s="339"/>
      <c r="RW157" s="339"/>
      <c r="RX157" s="339"/>
      <c r="RY157" s="339"/>
      <c r="RZ157" s="339"/>
      <c r="SA157" s="339"/>
      <c r="SB157" s="339"/>
      <c r="SC157" s="339"/>
      <c r="SD157" s="339"/>
      <c r="SE157" s="339"/>
      <c r="SF157" s="339"/>
      <c r="SG157" s="339"/>
      <c r="SH157" s="339"/>
      <c r="SI157" s="339"/>
      <c r="SJ157" s="339"/>
      <c r="SK157" s="339"/>
      <c r="SL157" s="339"/>
      <c r="SM157" s="339"/>
      <c r="SN157" s="339"/>
      <c r="SO157" s="339"/>
      <c r="SP157" s="339"/>
      <c r="SQ157" s="339"/>
      <c r="SR157" s="339"/>
      <c r="SS157" s="339"/>
      <c r="ST157" s="339"/>
      <c r="SU157" s="339"/>
      <c r="SV157" s="339"/>
      <c r="SW157" s="339"/>
      <c r="SX157" s="339"/>
      <c r="SY157" s="339"/>
      <c r="SZ157" s="339"/>
      <c r="TA157" s="339"/>
      <c r="TB157" s="339"/>
      <c r="TC157" s="339"/>
      <c r="TD157" s="339"/>
      <c r="TE157" s="339"/>
      <c r="TF157" s="339"/>
      <c r="TG157" s="339"/>
      <c r="TH157" s="339"/>
      <c r="TI157" s="339"/>
      <c r="TJ157" s="339"/>
      <c r="TK157" s="339"/>
      <c r="TL157" s="339"/>
      <c r="TM157" s="339"/>
      <c r="TN157" s="339"/>
      <c r="TO157" s="339"/>
      <c r="TP157" s="339"/>
      <c r="TQ157" s="339"/>
      <c r="TR157" s="339"/>
      <c r="TS157" s="339"/>
      <c r="TT157" s="339"/>
      <c r="TU157" s="339"/>
      <c r="TV157" s="339"/>
      <c r="TW157" s="339"/>
      <c r="TX157" s="339"/>
      <c r="TY157" s="339"/>
      <c r="TZ157" s="339"/>
      <c r="UA157" s="339"/>
      <c r="UB157" s="339"/>
      <c r="UC157" s="339"/>
      <c r="UD157" s="339"/>
      <c r="UE157" s="339"/>
      <c r="UF157" s="339"/>
      <c r="UG157" s="339"/>
      <c r="UH157" s="339"/>
      <c r="UI157" s="339"/>
      <c r="UJ157" s="339"/>
      <c r="UK157" s="339"/>
      <c r="UL157" s="339"/>
      <c r="UM157" s="339"/>
      <c r="UN157" s="339"/>
      <c r="UO157" s="339"/>
      <c r="UP157" s="339"/>
      <c r="UQ157" s="339"/>
      <c r="UR157" s="339"/>
      <c r="US157" s="339"/>
      <c r="UT157" s="339"/>
      <c r="UU157" s="339"/>
      <c r="UV157" s="339"/>
      <c r="UW157" s="339"/>
      <c r="UX157" s="339"/>
      <c r="UY157" s="339"/>
      <c r="UZ157" s="339"/>
      <c r="VA157" s="339"/>
      <c r="VB157" s="339"/>
      <c r="VC157" s="339"/>
      <c r="VD157" s="339"/>
      <c r="VE157" s="339"/>
      <c r="VF157" s="339"/>
      <c r="VG157" s="339"/>
      <c r="VH157" s="339"/>
      <c r="VI157" s="339"/>
      <c r="VJ157" s="339"/>
      <c r="VK157" s="339"/>
      <c r="VL157" s="339"/>
      <c r="VM157" s="339"/>
      <c r="VN157" s="339"/>
      <c r="VO157" s="339"/>
      <c r="VP157" s="339"/>
      <c r="VQ157" s="339"/>
      <c r="VR157" s="339"/>
      <c r="VS157" s="339"/>
      <c r="VT157" s="339"/>
      <c r="VU157" s="339"/>
      <c r="VV157" s="339"/>
      <c r="VW157" s="339"/>
      <c r="VX157" s="339"/>
      <c r="VY157" s="339"/>
      <c r="VZ157" s="339"/>
      <c r="WA157" s="339"/>
      <c r="WB157" s="339"/>
      <c r="WC157" s="339"/>
      <c r="WD157" s="339"/>
      <c r="WE157" s="339"/>
      <c r="WF157" s="339"/>
      <c r="WG157" s="339"/>
      <c r="WH157" s="339"/>
      <c r="WI157" s="339"/>
      <c r="WJ157" s="339"/>
      <c r="WK157" s="339"/>
      <c r="WL157" s="339"/>
      <c r="WM157" s="339"/>
      <c r="WN157" s="339"/>
      <c r="WO157" s="339"/>
      <c r="WP157" s="339"/>
      <c r="WQ157" s="339"/>
      <c r="WR157" s="339"/>
      <c r="WS157" s="339"/>
      <c r="WT157" s="339"/>
      <c r="WU157" s="339"/>
      <c r="WV157" s="339"/>
      <c r="WW157" s="339"/>
      <c r="WX157" s="339"/>
      <c r="WY157" s="339"/>
      <c r="WZ157" s="339"/>
      <c r="XA157" s="339"/>
      <c r="XB157" s="339"/>
      <c r="XC157" s="339"/>
      <c r="XD157" s="339"/>
      <c r="XE157" s="339"/>
      <c r="XF157" s="339"/>
      <c r="XG157" s="339"/>
      <c r="XH157" s="339"/>
      <c r="XI157" s="339"/>
      <c r="XJ157" s="339"/>
      <c r="XK157" s="339"/>
      <c r="XL157" s="339"/>
      <c r="XM157" s="339"/>
      <c r="XN157" s="339"/>
      <c r="XO157" s="339"/>
      <c r="XP157" s="339"/>
      <c r="XQ157" s="339"/>
      <c r="XR157" s="339"/>
      <c r="XS157" s="339"/>
      <c r="XT157" s="339"/>
      <c r="XU157" s="339"/>
      <c r="XV157" s="339"/>
      <c r="XW157" s="339"/>
      <c r="XX157" s="339"/>
      <c r="XY157" s="339"/>
      <c r="XZ157" s="339"/>
      <c r="YA157" s="339"/>
      <c r="YB157" s="339"/>
      <c r="YC157" s="339"/>
      <c r="YD157" s="339"/>
      <c r="YE157" s="339"/>
      <c r="YF157" s="339"/>
      <c r="YG157" s="339"/>
      <c r="YH157" s="339"/>
      <c r="YI157" s="339"/>
      <c r="YJ157" s="339"/>
      <c r="YK157" s="339"/>
      <c r="YL157" s="339"/>
      <c r="YM157" s="339"/>
      <c r="YN157" s="339"/>
      <c r="YO157" s="339"/>
      <c r="YP157" s="339"/>
      <c r="YQ157" s="339"/>
      <c r="YR157" s="339"/>
      <c r="YS157" s="339"/>
      <c r="YT157" s="339"/>
      <c r="YU157" s="339"/>
      <c r="YV157" s="339"/>
      <c r="YW157" s="339"/>
      <c r="YX157" s="339"/>
      <c r="YY157" s="339"/>
      <c r="YZ157" s="339"/>
      <c r="ZA157" s="339"/>
      <c r="ZB157" s="339"/>
      <c r="ZC157" s="339"/>
      <c r="ZD157" s="339"/>
      <c r="ZE157" s="339"/>
      <c r="ZF157" s="339"/>
      <c r="ZG157" s="339"/>
      <c r="ZH157" s="339"/>
      <c r="ZI157" s="339"/>
      <c r="ZJ157" s="339"/>
      <c r="ZK157" s="339"/>
      <c r="ZL157" s="339"/>
      <c r="ZM157" s="339"/>
      <c r="ZN157" s="339"/>
      <c r="ZO157" s="339"/>
      <c r="ZP157" s="339"/>
      <c r="ZQ157" s="339"/>
      <c r="ZR157" s="339"/>
      <c r="ZS157" s="339"/>
      <c r="ZT157" s="339"/>
      <c r="ZU157" s="339"/>
      <c r="ZV157" s="339"/>
      <c r="ZW157" s="339"/>
      <c r="ZX157" s="339"/>
      <c r="ZY157" s="339"/>
      <c r="ZZ157" s="339"/>
      <c r="AAA157" s="339"/>
      <c r="AAB157" s="339"/>
      <c r="AAC157" s="339"/>
      <c r="AAD157" s="339"/>
      <c r="AAE157" s="339"/>
      <c r="AAF157" s="339"/>
      <c r="AAG157" s="339"/>
      <c r="AAH157" s="339"/>
      <c r="AAI157" s="339"/>
      <c r="AAJ157" s="339"/>
      <c r="AAK157" s="339"/>
      <c r="AAL157" s="339"/>
      <c r="AAM157" s="339"/>
      <c r="AAN157" s="339"/>
      <c r="AAO157" s="339"/>
      <c r="AAP157" s="339"/>
      <c r="AAQ157" s="339"/>
      <c r="AAR157" s="339"/>
      <c r="AAS157" s="339"/>
      <c r="AAT157" s="339"/>
      <c r="AAU157" s="339"/>
      <c r="AAV157" s="339"/>
      <c r="AAW157" s="339"/>
      <c r="AAX157" s="339"/>
      <c r="AAY157" s="339"/>
      <c r="AAZ157" s="339"/>
      <c r="ABA157" s="339"/>
      <c r="ABB157" s="339"/>
      <c r="ABC157" s="339"/>
      <c r="ABD157" s="339"/>
      <c r="ABE157" s="339"/>
      <c r="ABF157" s="339"/>
      <c r="ABG157" s="339"/>
      <c r="ABH157" s="339"/>
      <c r="ABI157" s="339"/>
      <c r="ABJ157" s="339"/>
      <c r="ABK157" s="339"/>
      <c r="ABL157" s="339"/>
      <c r="ABM157" s="339"/>
      <c r="ABN157" s="339"/>
      <c r="ABO157" s="339"/>
      <c r="ABP157" s="339"/>
      <c r="ABQ157" s="339"/>
      <c r="ABR157" s="339"/>
      <c r="ABS157" s="339"/>
      <c r="ABT157" s="339"/>
      <c r="ABU157" s="339"/>
      <c r="ABV157" s="339"/>
      <c r="ABW157" s="339"/>
      <c r="ABX157" s="339"/>
      <c r="ABY157" s="339"/>
      <c r="ABZ157" s="339"/>
      <c r="ACA157" s="339"/>
      <c r="ACB157" s="339"/>
      <c r="ACC157" s="339"/>
      <c r="ACD157" s="339"/>
      <c r="ACE157" s="339"/>
      <c r="ACF157" s="339"/>
      <c r="ACG157" s="339"/>
      <c r="ACH157" s="339"/>
      <c r="ACI157" s="339"/>
      <c r="ACJ157" s="339"/>
      <c r="ACK157" s="339"/>
      <c r="ACL157" s="339"/>
      <c r="ACM157" s="339"/>
      <c r="ACN157" s="339"/>
      <c r="ACO157" s="339"/>
      <c r="ACP157" s="339"/>
      <c r="ACQ157" s="339"/>
      <c r="ACR157" s="339"/>
      <c r="ACS157" s="339"/>
      <c r="ACT157" s="339"/>
      <c r="ACU157" s="339"/>
      <c r="ACV157" s="339"/>
      <c r="ACW157" s="339"/>
      <c r="ACX157" s="339"/>
      <c r="ACY157" s="339"/>
      <c r="ACZ157" s="339"/>
      <c r="ADA157" s="339"/>
      <c r="ADB157" s="339"/>
      <c r="ADC157" s="339"/>
      <c r="ADD157" s="339"/>
      <c r="ADE157" s="339"/>
      <c r="ADF157" s="339"/>
      <c r="ADG157" s="339"/>
      <c r="ADH157" s="339"/>
      <c r="ADI157" s="339"/>
      <c r="ADJ157" s="339"/>
      <c r="ADK157" s="339"/>
      <c r="ADL157" s="339"/>
      <c r="ADM157" s="339"/>
      <c r="ADN157" s="339"/>
      <c r="ADO157" s="339"/>
      <c r="ADP157" s="339"/>
      <c r="ADQ157" s="339"/>
      <c r="ADR157" s="339"/>
      <c r="ADS157" s="339"/>
      <c r="ADT157" s="339"/>
      <c r="ADU157" s="339"/>
      <c r="ADV157" s="339"/>
      <c r="ADW157" s="339"/>
      <c r="ADX157" s="339"/>
      <c r="ADY157" s="339"/>
      <c r="ADZ157" s="339"/>
      <c r="AEA157" s="339"/>
      <c r="AEB157" s="339"/>
      <c r="AEC157" s="339"/>
      <c r="AED157" s="339"/>
      <c r="AEE157" s="339"/>
      <c r="AEF157" s="339"/>
      <c r="AEG157" s="339"/>
      <c r="AEH157" s="339"/>
      <c r="AEI157" s="339"/>
      <c r="AEJ157" s="339"/>
      <c r="AEK157" s="339"/>
      <c r="AEL157" s="339"/>
      <c r="AEM157" s="339"/>
      <c r="AEN157" s="339"/>
      <c r="AEO157" s="339"/>
      <c r="AEP157" s="339"/>
      <c r="AEQ157" s="339"/>
      <c r="AER157" s="339"/>
      <c r="AES157" s="339"/>
      <c r="AET157" s="339"/>
      <c r="AEU157" s="339"/>
      <c r="AEV157" s="339"/>
      <c r="AEW157" s="339"/>
      <c r="AEX157" s="339"/>
      <c r="AEY157" s="339"/>
      <c r="AEZ157" s="339"/>
      <c r="AFA157" s="339"/>
      <c r="AFB157" s="339"/>
      <c r="AFC157" s="339"/>
      <c r="AFD157" s="339"/>
      <c r="AFE157" s="339"/>
      <c r="AFF157" s="339"/>
      <c r="AFG157" s="339"/>
      <c r="AFH157" s="339"/>
      <c r="AFI157" s="339"/>
      <c r="AFJ157" s="339"/>
      <c r="AFK157" s="339"/>
      <c r="AFL157" s="339"/>
      <c r="AFM157" s="339"/>
      <c r="AFN157" s="339"/>
      <c r="AFO157" s="339"/>
      <c r="AFP157" s="339"/>
      <c r="AFQ157" s="339"/>
      <c r="AFR157" s="339"/>
      <c r="AFS157" s="339"/>
      <c r="AFT157" s="339"/>
      <c r="AFU157" s="339"/>
      <c r="AFV157" s="339"/>
      <c r="AFW157" s="339"/>
      <c r="AFX157" s="339"/>
      <c r="AFY157" s="339"/>
      <c r="AFZ157" s="339"/>
      <c r="AGA157" s="339"/>
      <c r="AGB157" s="339"/>
      <c r="AGC157" s="339"/>
      <c r="AGD157" s="339"/>
      <c r="AGE157" s="339"/>
      <c r="AGF157" s="339"/>
      <c r="AGG157" s="339"/>
      <c r="AGH157" s="339"/>
      <c r="AGI157" s="339"/>
      <c r="AGJ157" s="339"/>
      <c r="AGK157" s="339"/>
      <c r="AGL157" s="339"/>
      <c r="AGM157" s="339"/>
      <c r="AGN157" s="339"/>
      <c r="AGO157" s="339"/>
      <c r="AGP157" s="339"/>
      <c r="AGQ157" s="339"/>
      <c r="AGR157" s="339"/>
      <c r="AGS157" s="339"/>
      <c r="AGT157" s="339"/>
      <c r="AGU157" s="339"/>
      <c r="AGV157" s="339"/>
      <c r="AGW157" s="339"/>
      <c r="AGX157" s="339"/>
      <c r="AGY157" s="339"/>
      <c r="AGZ157" s="339"/>
      <c r="AHA157" s="339"/>
      <c r="AHB157" s="339"/>
      <c r="AHC157" s="339"/>
      <c r="AHD157" s="339"/>
      <c r="AHE157" s="339"/>
      <c r="AHF157" s="339"/>
      <c r="AHG157" s="339"/>
      <c r="AHH157" s="339"/>
      <c r="AHI157" s="339"/>
      <c r="AHJ157" s="339"/>
      <c r="AHK157" s="339"/>
      <c r="AHL157" s="339"/>
      <c r="AHM157" s="339"/>
      <c r="AHN157" s="339"/>
      <c r="AHO157" s="339"/>
      <c r="AHP157" s="339"/>
      <c r="AHQ157" s="339"/>
      <c r="AHR157" s="339"/>
      <c r="AHS157" s="339"/>
      <c r="AHT157" s="339"/>
      <c r="AHU157" s="339"/>
      <c r="AHV157" s="339"/>
      <c r="AHW157" s="339"/>
      <c r="AHX157" s="339"/>
      <c r="AHY157" s="339"/>
      <c r="AHZ157" s="339"/>
      <c r="AIA157" s="339"/>
      <c r="AIB157" s="339"/>
      <c r="AIC157" s="339"/>
      <c r="AID157" s="339"/>
      <c r="AIE157" s="339"/>
      <c r="AIF157" s="339"/>
      <c r="AIG157" s="339"/>
      <c r="AIH157" s="339"/>
      <c r="AII157" s="339"/>
      <c r="AIJ157" s="339"/>
      <c r="AIK157" s="339"/>
      <c r="AIL157" s="339"/>
      <c r="AIM157" s="339"/>
      <c r="AIN157" s="339"/>
      <c r="AIO157" s="339"/>
      <c r="AIP157" s="339"/>
      <c r="AIQ157" s="339"/>
      <c r="AIR157" s="339"/>
      <c r="AIS157" s="339"/>
      <c r="AIT157" s="339"/>
      <c r="AIU157" s="339"/>
      <c r="AIV157" s="339"/>
      <c r="AIW157" s="339"/>
      <c r="AIX157" s="339"/>
      <c r="AIY157" s="339"/>
      <c r="AIZ157" s="339"/>
      <c r="AJA157" s="339"/>
      <c r="AJB157" s="339"/>
      <c r="AJC157" s="339"/>
      <c r="AJD157" s="339"/>
      <c r="AJE157" s="339"/>
      <c r="AJF157" s="339"/>
      <c r="AJG157" s="339"/>
      <c r="AJH157" s="339"/>
      <c r="AJI157" s="339"/>
      <c r="AJJ157" s="339"/>
      <c r="AJK157" s="339"/>
      <c r="AJL157" s="339"/>
      <c r="AJM157" s="339"/>
      <c r="AJN157" s="339"/>
      <c r="AJO157" s="339"/>
      <c r="AJP157" s="339"/>
      <c r="AJQ157" s="339"/>
      <c r="AJR157" s="339"/>
      <c r="AJS157" s="339"/>
      <c r="AJT157" s="339"/>
      <c r="AJU157" s="339"/>
      <c r="AJV157" s="339"/>
      <c r="AJW157" s="339"/>
      <c r="AJX157" s="339"/>
      <c r="AJY157" s="339"/>
      <c r="AJZ157" s="339"/>
      <c r="AKA157" s="339"/>
      <c r="AKB157" s="339"/>
      <c r="AKC157" s="339"/>
      <c r="AKD157" s="339"/>
      <c r="AKE157" s="339"/>
      <c r="AKF157" s="339"/>
      <c r="AKG157" s="339"/>
      <c r="AKH157" s="339"/>
      <c r="AKI157" s="339"/>
      <c r="AKJ157" s="339"/>
      <c r="AKK157" s="339"/>
      <c r="AKL157" s="339"/>
      <c r="AKM157" s="339"/>
      <c r="AKN157" s="339"/>
      <c r="AKO157" s="339"/>
      <c r="AKP157" s="339"/>
      <c r="AKQ157" s="339"/>
      <c r="AKR157" s="339"/>
      <c r="AKS157" s="339"/>
      <c r="AKT157" s="339"/>
      <c r="AKU157" s="339"/>
      <c r="AKV157" s="339"/>
      <c r="AKW157" s="339"/>
      <c r="AKX157" s="339"/>
      <c r="AKY157" s="339"/>
      <c r="AKZ157" s="339"/>
      <c r="ALA157" s="339"/>
      <c r="ALB157" s="339"/>
      <c r="ALC157" s="339"/>
      <c r="ALD157" s="339"/>
      <c r="ALE157" s="339"/>
      <c r="ALF157" s="339"/>
      <c r="ALG157" s="339"/>
      <c r="ALH157" s="339"/>
      <c r="ALI157" s="339"/>
      <c r="ALJ157" s="339"/>
      <c r="ALK157" s="339"/>
      <c r="ALL157" s="339"/>
      <c r="ALM157" s="339"/>
      <c r="ALN157" s="339"/>
      <c r="ALO157" s="339"/>
      <c r="ALP157" s="339"/>
      <c r="ALQ157" s="339"/>
      <c r="ALR157" s="339"/>
      <c r="ALS157" s="339"/>
      <c r="ALT157" s="339"/>
      <c r="ALU157" s="339"/>
      <c r="ALV157" s="339"/>
      <c r="ALW157" s="339"/>
      <c r="ALX157" s="339"/>
      <c r="ALY157" s="339"/>
      <c r="ALZ157" s="339"/>
      <c r="AMA157" s="339"/>
      <c r="AMB157" s="339"/>
      <c r="AMC157" s="339"/>
      <c r="AMD157" s="339"/>
      <c r="AME157" s="339"/>
      <c r="AMF157" s="339"/>
      <c r="AMG157" s="339"/>
      <c r="AMH157" s="339"/>
      <c r="AMI157" s="339"/>
      <c r="AMJ157" s="339"/>
      <c r="AMK157" s="339"/>
    </row>
    <row r="158" spans="1:1025" s="347" customFormat="1" ht="13.9" customHeight="1" x14ac:dyDescent="0.2">
      <c r="A158" s="388" t="s">
        <v>1479</v>
      </c>
      <c r="B158" s="388"/>
      <c r="C158" s="388"/>
      <c r="D158" s="388"/>
      <c r="E158" s="388"/>
      <c r="F158" s="388"/>
      <c r="G158" s="388"/>
      <c r="H158" s="388"/>
      <c r="I158" s="339"/>
      <c r="J158" s="339"/>
      <c r="K158" s="339"/>
      <c r="L158" s="339"/>
      <c r="M158" s="339"/>
      <c r="N158" s="339"/>
      <c r="O158" s="339"/>
      <c r="P158" s="339"/>
      <c r="Q158" s="339"/>
      <c r="R158" s="339"/>
      <c r="S158" s="339"/>
      <c r="T158" s="339"/>
      <c r="U158" s="339"/>
      <c r="V158" s="339"/>
      <c r="W158" s="339"/>
      <c r="X158" s="339"/>
      <c r="Y158" s="339"/>
      <c r="Z158" s="339"/>
      <c r="AA158" s="339"/>
      <c r="AB158" s="339"/>
      <c r="AC158" s="339"/>
      <c r="AD158" s="339"/>
      <c r="AE158" s="339"/>
      <c r="AF158" s="339"/>
      <c r="AG158" s="339"/>
      <c r="AH158" s="339"/>
      <c r="AI158" s="339"/>
      <c r="AJ158" s="339"/>
      <c r="AK158" s="339"/>
      <c r="AL158" s="339"/>
      <c r="AM158" s="339"/>
      <c r="AN158" s="339"/>
      <c r="AO158" s="339"/>
      <c r="AP158" s="339"/>
      <c r="AQ158" s="339"/>
      <c r="AR158" s="339"/>
      <c r="AS158" s="339"/>
      <c r="AT158" s="339"/>
      <c r="AU158" s="339"/>
      <c r="AV158" s="339"/>
      <c r="AW158" s="339"/>
      <c r="AX158" s="339"/>
      <c r="AY158" s="339"/>
      <c r="AZ158" s="339"/>
      <c r="BA158" s="339"/>
      <c r="BB158" s="339"/>
      <c r="BC158" s="339"/>
      <c r="BD158" s="339"/>
      <c r="BE158" s="339"/>
      <c r="BF158" s="339"/>
      <c r="BG158" s="339"/>
      <c r="BH158" s="339"/>
      <c r="BI158" s="339"/>
      <c r="BJ158" s="339"/>
      <c r="BK158" s="339"/>
      <c r="BL158" s="339"/>
      <c r="BM158" s="339"/>
      <c r="BN158" s="339"/>
      <c r="BO158" s="339"/>
      <c r="BP158" s="339"/>
      <c r="BQ158" s="339"/>
      <c r="BR158" s="339"/>
      <c r="BS158" s="339"/>
      <c r="BT158" s="339"/>
      <c r="BU158" s="339"/>
      <c r="BV158" s="339"/>
      <c r="BW158" s="339"/>
      <c r="BX158" s="339"/>
      <c r="BY158" s="339"/>
      <c r="BZ158" s="339"/>
      <c r="CA158" s="339"/>
      <c r="CB158" s="339"/>
      <c r="CC158" s="339"/>
      <c r="CD158" s="339"/>
      <c r="CE158" s="339"/>
      <c r="CF158" s="339"/>
      <c r="CG158" s="339"/>
      <c r="CH158" s="339"/>
      <c r="CI158" s="339"/>
      <c r="CJ158" s="339"/>
      <c r="CK158" s="339"/>
      <c r="CL158" s="339"/>
      <c r="CM158" s="339"/>
      <c r="CN158" s="339"/>
      <c r="CO158" s="339"/>
      <c r="CP158" s="339"/>
      <c r="CQ158" s="339"/>
      <c r="CR158" s="339"/>
      <c r="CS158" s="339"/>
      <c r="CT158" s="339"/>
      <c r="CU158" s="339"/>
      <c r="CV158" s="339"/>
      <c r="CW158" s="339"/>
      <c r="CX158" s="339"/>
      <c r="CY158" s="339"/>
      <c r="CZ158" s="339"/>
      <c r="DA158" s="339"/>
      <c r="DB158" s="339"/>
      <c r="DC158" s="339"/>
      <c r="DD158" s="339"/>
      <c r="DE158" s="339"/>
      <c r="DF158" s="339"/>
      <c r="DG158" s="339"/>
      <c r="DH158" s="339"/>
      <c r="DI158" s="339"/>
      <c r="DJ158" s="339"/>
      <c r="DK158" s="339"/>
      <c r="DL158" s="339"/>
      <c r="DM158" s="339"/>
      <c r="DN158" s="339"/>
      <c r="DO158" s="339"/>
      <c r="DP158" s="339"/>
      <c r="DQ158" s="339"/>
      <c r="DR158" s="339"/>
      <c r="DS158" s="339"/>
      <c r="DT158" s="339"/>
      <c r="DU158" s="339"/>
      <c r="DV158" s="339"/>
      <c r="DW158" s="339"/>
      <c r="DX158" s="339"/>
      <c r="DY158" s="339"/>
      <c r="DZ158" s="339"/>
      <c r="EA158" s="339"/>
      <c r="EB158" s="339"/>
      <c r="EC158" s="339"/>
      <c r="ED158" s="339"/>
      <c r="EE158" s="339"/>
      <c r="EF158" s="339"/>
      <c r="EG158" s="339"/>
      <c r="EH158" s="339"/>
      <c r="EI158" s="339"/>
      <c r="EJ158" s="339"/>
      <c r="EK158" s="339"/>
      <c r="EL158" s="339"/>
      <c r="EM158" s="339"/>
      <c r="EN158" s="339"/>
      <c r="EO158" s="339"/>
      <c r="EP158" s="339"/>
      <c r="EQ158" s="339"/>
      <c r="ER158" s="339"/>
      <c r="ES158" s="339"/>
      <c r="ET158" s="339"/>
      <c r="EU158" s="339"/>
      <c r="EV158" s="339"/>
      <c r="EW158" s="339"/>
      <c r="EX158" s="339"/>
      <c r="EY158" s="339"/>
      <c r="EZ158" s="339"/>
      <c r="FA158" s="339"/>
      <c r="FB158" s="339"/>
      <c r="FC158" s="339"/>
      <c r="FD158" s="339"/>
      <c r="FE158" s="339"/>
      <c r="FF158" s="339"/>
      <c r="FG158" s="339"/>
      <c r="FH158" s="339"/>
      <c r="FI158" s="339"/>
      <c r="FJ158" s="339"/>
      <c r="FK158" s="339"/>
      <c r="FL158" s="339"/>
      <c r="FM158" s="339"/>
      <c r="FN158" s="339"/>
      <c r="FO158" s="339"/>
      <c r="FP158" s="339"/>
      <c r="FQ158" s="339"/>
      <c r="FR158" s="339"/>
      <c r="FS158" s="339"/>
      <c r="FT158" s="339"/>
      <c r="FU158" s="339"/>
      <c r="FV158" s="339"/>
      <c r="FW158" s="339"/>
      <c r="FX158" s="339"/>
      <c r="FY158" s="339"/>
      <c r="FZ158" s="339"/>
      <c r="GA158" s="339"/>
      <c r="GB158" s="339"/>
      <c r="GC158" s="339"/>
      <c r="GD158" s="339"/>
      <c r="GE158" s="339"/>
      <c r="GF158" s="339"/>
      <c r="GG158" s="339"/>
      <c r="GH158" s="339"/>
      <c r="GI158" s="339"/>
      <c r="GJ158" s="339"/>
      <c r="GK158" s="339"/>
      <c r="GL158" s="339"/>
      <c r="GM158" s="339"/>
      <c r="GN158" s="339"/>
      <c r="GO158" s="339"/>
      <c r="GP158" s="339"/>
      <c r="GQ158" s="339"/>
      <c r="GR158" s="339"/>
      <c r="GS158" s="339"/>
      <c r="GT158" s="339"/>
      <c r="GU158" s="339"/>
      <c r="GV158" s="339"/>
      <c r="GW158" s="339"/>
      <c r="GX158" s="339"/>
      <c r="GY158" s="339"/>
      <c r="GZ158" s="339"/>
      <c r="HA158" s="339"/>
      <c r="HB158" s="339"/>
      <c r="HC158" s="339"/>
      <c r="HD158" s="339"/>
      <c r="HE158" s="339"/>
      <c r="HF158" s="339"/>
      <c r="HG158" s="339"/>
      <c r="HH158" s="339"/>
      <c r="HI158" s="339"/>
      <c r="HJ158" s="339"/>
      <c r="HK158" s="339"/>
      <c r="HL158" s="339"/>
      <c r="HM158" s="339"/>
      <c r="HN158" s="339"/>
      <c r="HO158" s="339"/>
      <c r="HP158" s="339"/>
      <c r="HQ158" s="339"/>
      <c r="HR158" s="339"/>
      <c r="HS158" s="339"/>
      <c r="HT158" s="339"/>
      <c r="HU158" s="339"/>
      <c r="HV158" s="339"/>
      <c r="HW158" s="339"/>
      <c r="HX158" s="339"/>
      <c r="HY158" s="339"/>
      <c r="HZ158" s="339"/>
      <c r="IA158" s="339"/>
      <c r="IB158" s="339"/>
      <c r="IC158" s="339"/>
      <c r="ID158" s="339"/>
      <c r="IE158" s="339"/>
      <c r="IF158" s="339"/>
      <c r="IG158" s="339"/>
      <c r="IH158" s="339"/>
      <c r="II158" s="339"/>
      <c r="IJ158" s="339"/>
      <c r="IK158" s="339"/>
      <c r="IL158" s="339"/>
      <c r="IM158" s="339"/>
      <c r="IN158" s="339"/>
      <c r="IO158" s="339"/>
      <c r="IP158" s="339"/>
      <c r="IQ158" s="339"/>
      <c r="IR158" s="339"/>
      <c r="IS158" s="339"/>
      <c r="IT158" s="339"/>
      <c r="IU158" s="339"/>
      <c r="IV158" s="339"/>
      <c r="IW158" s="339"/>
      <c r="IX158" s="339"/>
      <c r="IY158" s="339"/>
      <c r="IZ158" s="339"/>
      <c r="JA158" s="339"/>
      <c r="JB158" s="339"/>
      <c r="JC158" s="339"/>
      <c r="JD158" s="339"/>
      <c r="JE158" s="339"/>
      <c r="JF158" s="339"/>
      <c r="JG158" s="339"/>
      <c r="JH158" s="339"/>
      <c r="JI158" s="339"/>
      <c r="JJ158" s="339"/>
      <c r="JK158" s="339"/>
      <c r="JL158" s="339"/>
      <c r="JM158" s="339"/>
      <c r="JN158" s="339"/>
      <c r="JO158" s="339"/>
      <c r="JP158" s="339"/>
      <c r="JQ158" s="339"/>
      <c r="JR158" s="339"/>
      <c r="JS158" s="339"/>
      <c r="JT158" s="339"/>
      <c r="JU158" s="339"/>
      <c r="JV158" s="339"/>
      <c r="JW158" s="339"/>
      <c r="JX158" s="339"/>
      <c r="JY158" s="339"/>
      <c r="JZ158" s="339"/>
      <c r="KA158" s="339"/>
      <c r="KB158" s="339"/>
      <c r="KC158" s="339"/>
      <c r="KD158" s="339"/>
      <c r="KE158" s="339"/>
      <c r="KF158" s="339"/>
      <c r="KG158" s="339"/>
      <c r="KH158" s="339"/>
      <c r="KI158" s="339"/>
      <c r="KJ158" s="339"/>
      <c r="KK158" s="339"/>
      <c r="KL158" s="339"/>
      <c r="KM158" s="339"/>
      <c r="KN158" s="339"/>
      <c r="KO158" s="339"/>
      <c r="KP158" s="339"/>
      <c r="KQ158" s="339"/>
      <c r="KR158" s="339"/>
      <c r="KS158" s="339"/>
      <c r="KT158" s="339"/>
      <c r="KU158" s="339"/>
      <c r="KV158" s="339"/>
      <c r="KW158" s="339"/>
      <c r="KX158" s="339"/>
      <c r="KY158" s="339"/>
      <c r="KZ158" s="339"/>
      <c r="LA158" s="339"/>
      <c r="LB158" s="339"/>
      <c r="LC158" s="339"/>
      <c r="LD158" s="339"/>
      <c r="LE158" s="339"/>
      <c r="LF158" s="339"/>
      <c r="LG158" s="339"/>
      <c r="LH158" s="339"/>
      <c r="LI158" s="339"/>
      <c r="LJ158" s="339"/>
      <c r="LK158" s="339"/>
      <c r="LL158" s="339"/>
      <c r="LM158" s="339"/>
      <c r="LN158" s="339"/>
      <c r="LO158" s="339"/>
      <c r="LP158" s="339"/>
      <c r="LQ158" s="339"/>
      <c r="LR158" s="339"/>
      <c r="LS158" s="339"/>
      <c r="LT158" s="339"/>
      <c r="LU158" s="339"/>
      <c r="LV158" s="339"/>
      <c r="LW158" s="339"/>
      <c r="LX158" s="339"/>
      <c r="LY158" s="339"/>
      <c r="LZ158" s="339"/>
      <c r="MA158" s="339"/>
      <c r="MB158" s="339"/>
      <c r="MC158" s="339"/>
      <c r="MD158" s="339"/>
      <c r="ME158" s="339"/>
      <c r="MF158" s="339"/>
      <c r="MG158" s="339"/>
      <c r="MH158" s="339"/>
      <c r="MI158" s="339"/>
      <c r="MJ158" s="339"/>
      <c r="MK158" s="339"/>
      <c r="ML158" s="339"/>
      <c r="MM158" s="339"/>
      <c r="MN158" s="339"/>
      <c r="MO158" s="339"/>
      <c r="MP158" s="339"/>
      <c r="MQ158" s="339"/>
      <c r="MR158" s="339"/>
      <c r="MS158" s="339"/>
      <c r="MT158" s="339"/>
      <c r="MU158" s="339"/>
      <c r="MV158" s="339"/>
      <c r="MW158" s="339"/>
      <c r="MX158" s="339"/>
      <c r="MY158" s="339"/>
      <c r="MZ158" s="339"/>
      <c r="NA158" s="339"/>
      <c r="NB158" s="339"/>
      <c r="NC158" s="339"/>
      <c r="ND158" s="339"/>
      <c r="NE158" s="339"/>
      <c r="NF158" s="339"/>
      <c r="NG158" s="339"/>
      <c r="NH158" s="339"/>
      <c r="NI158" s="339"/>
      <c r="NJ158" s="339"/>
      <c r="NK158" s="339"/>
      <c r="NL158" s="339"/>
      <c r="NM158" s="339"/>
      <c r="NN158" s="339"/>
      <c r="NO158" s="339"/>
      <c r="NP158" s="339"/>
      <c r="NQ158" s="339"/>
      <c r="NR158" s="339"/>
      <c r="NS158" s="339"/>
      <c r="NT158" s="339"/>
      <c r="NU158" s="339"/>
      <c r="NV158" s="339"/>
      <c r="NW158" s="339"/>
      <c r="NX158" s="339"/>
      <c r="NY158" s="339"/>
      <c r="NZ158" s="339"/>
      <c r="OA158" s="339"/>
      <c r="OB158" s="339"/>
      <c r="OC158" s="339"/>
      <c r="OD158" s="339"/>
      <c r="OE158" s="339"/>
      <c r="OF158" s="339"/>
      <c r="OG158" s="339"/>
      <c r="OH158" s="339"/>
      <c r="OI158" s="339"/>
      <c r="OJ158" s="339"/>
      <c r="OK158" s="339"/>
      <c r="OL158" s="339"/>
      <c r="OM158" s="339"/>
      <c r="ON158" s="339"/>
      <c r="OO158" s="339"/>
      <c r="OP158" s="339"/>
      <c r="OQ158" s="339"/>
      <c r="OR158" s="339"/>
      <c r="OS158" s="339"/>
      <c r="OT158" s="339"/>
      <c r="OU158" s="339"/>
      <c r="OV158" s="339"/>
      <c r="OW158" s="339"/>
      <c r="OX158" s="339"/>
      <c r="OY158" s="339"/>
      <c r="OZ158" s="339"/>
      <c r="PA158" s="339"/>
      <c r="PB158" s="339"/>
      <c r="PC158" s="339"/>
      <c r="PD158" s="339"/>
      <c r="PE158" s="339"/>
      <c r="PF158" s="339"/>
      <c r="PG158" s="339"/>
      <c r="PH158" s="339"/>
      <c r="PI158" s="339"/>
      <c r="PJ158" s="339"/>
      <c r="PK158" s="339"/>
      <c r="PL158" s="339"/>
      <c r="PM158" s="339"/>
      <c r="PN158" s="339"/>
      <c r="PO158" s="339"/>
      <c r="PP158" s="339"/>
      <c r="PQ158" s="339"/>
      <c r="PR158" s="339"/>
      <c r="PS158" s="339"/>
      <c r="PT158" s="339"/>
      <c r="PU158" s="339"/>
      <c r="PV158" s="339"/>
      <c r="PW158" s="339"/>
      <c r="PX158" s="339"/>
      <c r="PY158" s="339"/>
      <c r="PZ158" s="339"/>
      <c r="QA158" s="339"/>
      <c r="QB158" s="339"/>
      <c r="QC158" s="339"/>
      <c r="QD158" s="339"/>
      <c r="QE158" s="339"/>
      <c r="QF158" s="339"/>
      <c r="QG158" s="339"/>
      <c r="QH158" s="339"/>
      <c r="QI158" s="339"/>
      <c r="QJ158" s="339"/>
      <c r="QK158" s="339"/>
      <c r="QL158" s="339"/>
      <c r="QM158" s="339"/>
      <c r="QN158" s="339"/>
      <c r="QO158" s="339"/>
      <c r="QP158" s="339"/>
      <c r="QQ158" s="339"/>
      <c r="QR158" s="339"/>
      <c r="QS158" s="339"/>
      <c r="QT158" s="339"/>
      <c r="QU158" s="339"/>
      <c r="QV158" s="339"/>
      <c r="QW158" s="339"/>
      <c r="QX158" s="339"/>
      <c r="QY158" s="339"/>
      <c r="QZ158" s="339"/>
      <c r="RA158" s="339"/>
      <c r="RB158" s="339"/>
      <c r="RC158" s="339"/>
      <c r="RD158" s="339"/>
      <c r="RE158" s="339"/>
      <c r="RF158" s="339"/>
      <c r="RG158" s="339"/>
      <c r="RH158" s="339"/>
      <c r="RI158" s="339"/>
      <c r="RJ158" s="339"/>
      <c r="RK158" s="339"/>
      <c r="RL158" s="339"/>
      <c r="RM158" s="339"/>
      <c r="RN158" s="339"/>
      <c r="RO158" s="339"/>
      <c r="RP158" s="339"/>
      <c r="RQ158" s="339"/>
      <c r="RR158" s="339"/>
      <c r="RS158" s="339"/>
      <c r="RT158" s="339"/>
      <c r="RU158" s="339"/>
      <c r="RV158" s="339"/>
      <c r="RW158" s="339"/>
      <c r="RX158" s="339"/>
      <c r="RY158" s="339"/>
      <c r="RZ158" s="339"/>
      <c r="SA158" s="339"/>
      <c r="SB158" s="339"/>
      <c r="SC158" s="339"/>
      <c r="SD158" s="339"/>
      <c r="SE158" s="339"/>
      <c r="SF158" s="339"/>
      <c r="SG158" s="339"/>
      <c r="SH158" s="339"/>
      <c r="SI158" s="339"/>
      <c r="SJ158" s="339"/>
      <c r="SK158" s="339"/>
      <c r="SL158" s="339"/>
      <c r="SM158" s="339"/>
      <c r="SN158" s="339"/>
      <c r="SO158" s="339"/>
      <c r="SP158" s="339"/>
      <c r="SQ158" s="339"/>
      <c r="SR158" s="339"/>
      <c r="SS158" s="339"/>
      <c r="ST158" s="339"/>
      <c r="SU158" s="339"/>
      <c r="SV158" s="339"/>
      <c r="SW158" s="339"/>
      <c r="SX158" s="339"/>
      <c r="SY158" s="339"/>
      <c r="SZ158" s="339"/>
      <c r="TA158" s="339"/>
      <c r="TB158" s="339"/>
      <c r="TC158" s="339"/>
      <c r="TD158" s="339"/>
      <c r="TE158" s="339"/>
      <c r="TF158" s="339"/>
      <c r="TG158" s="339"/>
      <c r="TH158" s="339"/>
      <c r="TI158" s="339"/>
      <c r="TJ158" s="339"/>
      <c r="TK158" s="339"/>
      <c r="TL158" s="339"/>
      <c r="TM158" s="339"/>
      <c r="TN158" s="339"/>
      <c r="TO158" s="339"/>
      <c r="TP158" s="339"/>
      <c r="TQ158" s="339"/>
      <c r="TR158" s="339"/>
      <c r="TS158" s="339"/>
      <c r="TT158" s="339"/>
      <c r="TU158" s="339"/>
      <c r="TV158" s="339"/>
      <c r="TW158" s="339"/>
      <c r="TX158" s="339"/>
      <c r="TY158" s="339"/>
      <c r="TZ158" s="339"/>
      <c r="UA158" s="339"/>
      <c r="UB158" s="339"/>
      <c r="UC158" s="339"/>
      <c r="UD158" s="339"/>
      <c r="UE158" s="339"/>
      <c r="UF158" s="339"/>
      <c r="UG158" s="339"/>
      <c r="UH158" s="339"/>
      <c r="UI158" s="339"/>
      <c r="UJ158" s="339"/>
      <c r="UK158" s="339"/>
      <c r="UL158" s="339"/>
      <c r="UM158" s="339"/>
      <c r="UN158" s="339"/>
      <c r="UO158" s="339"/>
      <c r="UP158" s="339"/>
      <c r="UQ158" s="339"/>
      <c r="UR158" s="339"/>
      <c r="US158" s="339"/>
      <c r="UT158" s="339"/>
      <c r="UU158" s="339"/>
      <c r="UV158" s="339"/>
      <c r="UW158" s="339"/>
      <c r="UX158" s="339"/>
      <c r="UY158" s="339"/>
      <c r="UZ158" s="339"/>
      <c r="VA158" s="339"/>
      <c r="VB158" s="339"/>
      <c r="VC158" s="339"/>
      <c r="VD158" s="339"/>
      <c r="VE158" s="339"/>
      <c r="VF158" s="339"/>
      <c r="VG158" s="339"/>
      <c r="VH158" s="339"/>
      <c r="VI158" s="339"/>
      <c r="VJ158" s="339"/>
      <c r="VK158" s="339"/>
      <c r="VL158" s="339"/>
      <c r="VM158" s="339"/>
      <c r="VN158" s="339"/>
      <c r="VO158" s="339"/>
      <c r="VP158" s="339"/>
      <c r="VQ158" s="339"/>
      <c r="VR158" s="339"/>
      <c r="VS158" s="339"/>
      <c r="VT158" s="339"/>
      <c r="VU158" s="339"/>
      <c r="VV158" s="339"/>
      <c r="VW158" s="339"/>
      <c r="VX158" s="339"/>
      <c r="VY158" s="339"/>
      <c r="VZ158" s="339"/>
      <c r="WA158" s="339"/>
      <c r="WB158" s="339"/>
      <c r="WC158" s="339"/>
      <c r="WD158" s="339"/>
      <c r="WE158" s="339"/>
      <c r="WF158" s="339"/>
      <c r="WG158" s="339"/>
      <c r="WH158" s="339"/>
      <c r="WI158" s="339"/>
      <c r="WJ158" s="339"/>
      <c r="WK158" s="339"/>
      <c r="WL158" s="339"/>
      <c r="WM158" s="339"/>
      <c r="WN158" s="339"/>
      <c r="WO158" s="339"/>
      <c r="WP158" s="339"/>
      <c r="WQ158" s="339"/>
      <c r="WR158" s="339"/>
      <c r="WS158" s="339"/>
      <c r="WT158" s="339"/>
      <c r="WU158" s="339"/>
      <c r="WV158" s="339"/>
      <c r="WW158" s="339"/>
      <c r="WX158" s="339"/>
      <c r="WY158" s="339"/>
      <c r="WZ158" s="339"/>
      <c r="XA158" s="339"/>
      <c r="XB158" s="339"/>
      <c r="XC158" s="339"/>
      <c r="XD158" s="339"/>
      <c r="XE158" s="339"/>
      <c r="XF158" s="339"/>
      <c r="XG158" s="339"/>
      <c r="XH158" s="339"/>
      <c r="XI158" s="339"/>
      <c r="XJ158" s="339"/>
      <c r="XK158" s="339"/>
      <c r="XL158" s="339"/>
      <c r="XM158" s="339"/>
      <c r="XN158" s="339"/>
      <c r="XO158" s="339"/>
      <c r="XP158" s="339"/>
      <c r="XQ158" s="339"/>
      <c r="XR158" s="339"/>
      <c r="XS158" s="339"/>
      <c r="XT158" s="339"/>
      <c r="XU158" s="339"/>
      <c r="XV158" s="339"/>
      <c r="XW158" s="339"/>
      <c r="XX158" s="339"/>
      <c r="XY158" s="339"/>
      <c r="XZ158" s="339"/>
      <c r="YA158" s="339"/>
      <c r="YB158" s="339"/>
      <c r="YC158" s="339"/>
      <c r="YD158" s="339"/>
      <c r="YE158" s="339"/>
      <c r="YF158" s="339"/>
      <c r="YG158" s="339"/>
      <c r="YH158" s="339"/>
      <c r="YI158" s="339"/>
      <c r="YJ158" s="339"/>
      <c r="YK158" s="339"/>
      <c r="YL158" s="339"/>
      <c r="YM158" s="339"/>
      <c r="YN158" s="339"/>
      <c r="YO158" s="339"/>
      <c r="YP158" s="339"/>
      <c r="YQ158" s="339"/>
      <c r="YR158" s="339"/>
      <c r="YS158" s="339"/>
      <c r="YT158" s="339"/>
      <c r="YU158" s="339"/>
      <c r="YV158" s="339"/>
      <c r="YW158" s="339"/>
      <c r="YX158" s="339"/>
      <c r="YY158" s="339"/>
      <c r="YZ158" s="339"/>
      <c r="ZA158" s="339"/>
      <c r="ZB158" s="339"/>
      <c r="ZC158" s="339"/>
      <c r="ZD158" s="339"/>
      <c r="ZE158" s="339"/>
      <c r="ZF158" s="339"/>
      <c r="ZG158" s="339"/>
      <c r="ZH158" s="339"/>
      <c r="ZI158" s="339"/>
      <c r="ZJ158" s="339"/>
      <c r="ZK158" s="339"/>
      <c r="ZL158" s="339"/>
      <c r="ZM158" s="339"/>
      <c r="ZN158" s="339"/>
      <c r="ZO158" s="339"/>
      <c r="ZP158" s="339"/>
      <c r="ZQ158" s="339"/>
      <c r="ZR158" s="339"/>
      <c r="ZS158" s="339"/>
      <c r="ZT158" s="339"/>
      <c r="ZU158" s="339"/>
      <c r="ZV158" s="339"/>
      <c r="ZW158" s="339"/>
      <c r="ZX158" s="339"/>
      <c r="ZY158" s="339"/>
      <c r="ZZ158" s="339"/>
      <c r="AAA158" s="339"/>
      <c r="AAB158" s="339"/>
      <c r="AAC158" s="339"/>
      <c r="AAD158" s="339"/>
      <c r="AAE158" s="339"/>
      <c r="AAF158" s="339"/>
      <c r="AAG158" s="339"/>
      <c r="AAH158" s="339"/>
      <c r="AAI158" s="339"/>
      <c r="AAJ158" s="339"/>
      <c r="AAK158" s="339"/>
      <c r="AAL158" s="339"/>
      <c r="AAM158" s="339"/>
      <c r="AAN158" s="339"/>
      <c r="AAO158" s="339"/>
      <c r="AAP158" s="339"/>
      <c r="AAQ158" s="339"/>
      <c r="AAR158" s="339"/>
      <c r="AAS158" s="339"/>
      <c r="AAT158" s="339"/>
      <c r="AAU158" s="339"/>
      <c r="AAV158" s="339"/>
      <c r="AAW158" s="339"/>
      <c r="AAX158" s="339"/>
      <c r="AAY158" s="339"/>
      <c r="AAZ158" s="339"/>
      <c r="ABA158" s="339"/>
      <c r="ABB158" s="339"/>
      <c r="ABC158" s="339"/>
      <c r="ABD158" s="339"/>
      <c r="ABE158" s="339"/>
      <c r="ABF158" s="339"/>
      <c r="ABG158" s="339"/>
      <c r="ABH158" s="339"/>
      <c r="ABI158" s="339"/>
      <c r="ABJ158" s="339"/>
      <c r="ABK158" s="339"/>
      <c r="ABL158" s="339"/>
      <c r="ABM158" s="339"/>
      <c r="ABN158" s="339"/>
      <c r="ABO158" s="339"/>
      <c r="ABP158" s="339"/>
      <c r="ABQ158" s="339"/>
      <c r="ABR158" s="339"/>
      <c r="ABS158" s="339"/>
      <c r="ABT158" s="339"/>
      <c r="ABU158" s="339"/>
      <c r="ABV158" s="339"/>
      <c r="ABW158" s="339"/>
      <c r="ABX158" s="339"/>
      <c r="ABY158" s="339"/>
      <c r="ABZ158" s="339"/>
      <c r="ACA158" s="339"/>
      <c r="ACB158" s="339"/>
      <c r="ACC158" s="339"/>
      <c r="ACD158" s="339"/>
      <c r="ACE158" s="339"/>
      <c r="ACF158" s="339"/>
      <c r="ACG158" s="339"/>
      <c r="ACH158" s="339"/>
      <c r="ACI158" s="339"/>
      <c r="ACJ158" s="339"/>
      <c r="ACK158" s="339"/>
      <c r="ACL158" s="339"/>
      <c r="ACM158" s="339"/>
      <c r="ACN158" s="339"/>
      <c r="ACO158" s="339"/>
      <c r="ACP158" s="339"/>
      <c r="ACQ158" s="339"/>
      <c r="ACR158" s="339"/>
      <c r="ACS158" s="339"/>
      <c r="ACT158" s="339"/>
      <c r="ACU158" s="339"/>
      <c r="ACV158" s="339"/>
      <c r="ACW158" s="339"/>
      <c r="ACX158" s="339"/>
      <c r="ACY158" s="339"/>
      <c r="ACZ158" s="339"/>
      <c r="ADA158" s="339"/>
      <c r="ADB158" s="339"/>
      <c r="ADC158" s="339"/>
      <c r="ADD158" s="339"/>
      <c r="ADE158" s="339"/>
      <c r="ADF158" s="339"/>
      <c r="ADG158" s="339"/>
      <c r="ADH158" s="339"/>
      <c r="ADI158" s="339"/>
      <c r="ADJ158" s="339"/>
      <c r="ADK158" s="339"/>
      <c r="ADL158" s="339"/>
      <c r="ADM158" s="339"/>
      <c r="ADN158" s="339"/>
      <c r="ADO158" s="339"/>
      <c r="ADP158" s="339"/>
      <c r="ADQ158" s="339"/>
      <c r="ADR158" s="339"/>
      <c r="ADS158" s="339"/>
      <c r="ADT158" s="339"/>
      <c r="ADU158" s="339"/>
      <c r="ADV158" s="339"/>
      <c r="ADW158" s="339"/>
      <c r="ADX158" s="339"/>
      <c r="ADY158" s="339"/>
      <c r="ADZ158" s="339"/>
      <c r="AEA158" s="339"/>
      <c r="AEB158" s="339"/>
      <c r="AEC158" s="339"/>
      <c r="AED158" s="339"/>
      <c r="AEE158" s="339"/>
      <c r="AEF158" s="339"/>
      <c r="AEG158" s="339"/>
      <c r="AEH158" s="339"/>
      <c r="AEI158" s="339"/>
      <c r="AEJ158" s="339"/>
      <c r="AEK158" s="339"/>
      <c r="AEL158" s="339"/>
      <c r="AEM158" s="339"/>
      <c r="AEN158" s="339"/>
      <c r="AEO158" s="339"/>
      <c r="AEP158" s="339"/>
      <c r="AEQ158" s="339"/>
      <c r="AER158" s="339"/>
      <c r="AES158" s="339"/>
      <c r="AET158" s="339"/>
      <c r="AEU158" s="339"/>
      <c r="AEV158" s="339"/>
      <c r="AEW158" s="339"/>
      <c r="AEX158" s="339"/>
      <c r="AEY158" s="339"/>
      <c r="AEZ158" s="339"/>
      <c r="AFA158" s="339"/>
      <c r="AFB158" s="339"/>
      <c r="AFC158" s="339"/>
      <c r="AFD158" s="339"/>
      <c r="AFE158" s="339"/>
      <c r="AFF158" s="339"/>
      <c r="AFG158" s="339"/>
      <c r="AFH158" s="339"/>
      <c r="AFI158" s="339"/>
      <c r="AFJ158" s="339"/>
      <c r="AFK158" s="339"/>
      <c r="AFL158" s="339"/>
      <c r="AFM158" s="339"/>
      <c r="AFN158" s="339"/>
      <c r="AFO158" s="339"/>
      <c r="AFP158" s="339"/>
      <c r="AFQ158" s="339"/>
      <c r="AFR158" s="339"/>
      <c r="AFS158" s="339"/>
      <c r="AFT158" s="339"/>
      <c r="AFU158" s="339"/>
      <c r="AFV158" s="339"/>
      <c r="AFW158" s="339"/>
      <c r="AFX158" s="339"/>
      <c r="AFY158" s="339"/>
      <c r="AFZ158" s="339"/>
      <c r="AGA158" s="339"/>
      <c r="AGB158" s="339"/>
      <c r="AGC158" s="339"/>
      <c r="AGD158" s="339"/>
      <c r="AGE158" s="339"/>
      <c r="AGF158" s="339"/>
      <c r="AGG158" s="339"/>
      <c r="AGH158" s="339"/>
      <c r="AGI158" s="339"/>
      <c r="AGJ158" s="339"/>
      <c r="AGK158" s="339"/>
      <c r="AGL158" s="339"/>
      <c r="AGM158" s="339"/>
      <c r="AGN158" s="339"/>
      <c r="AGO158" s="339"/>
      <c r="AGP158" s="339"/>
      <c r="AGQ158" s="339"/>
      <c r="AGR158" s="339"/>
      <c r="AGS158" s="339"/>
      <c r="AGT158" s="339"/>
      <c r="AGU158" s="339"/>
      <c r="AGV158" s="339"/>
      <c r="AGW158" s="339"/>
      <c r="AGX158" s="339"/>
      <c r="AGY158" s="339"/>
      <c r="AGZ158" s="339"/>
      <c r="AHA158" s="339"/>
      <c r="AHB158" s="339"/>
      <c r="AHC158" s="339"/>
      <c r="AHD158" s="339"/>
      <c r="AHE158" s="339"/>
      <c r="AHF158" s="339"/>
      <c r="AHG158" s="339"/>
      <c r="AHH158" s="339"/>
      <c r="AHI158" s="339"/>
      <c r="AHJ158" s="339"/>
      <c r="AHK158" s="339"/>
      <c r="AHL158" s="339"/>
      <c r="AHM158" s="339"/>
      <c r="AHN158" s="339"/>
      <c r="AHO158" s="339"/>
      <c r="AHP158" s="339"/>
      <c r="AHQ158" s="339"/>
      <c r="AHR158" s="339"/>
      <c r="AHS158" s="339"/>
      <c r="AHT158" s="339"/>
      <c r="AHU158" s="339"/>
      <c r="AHV158" s="339"/>
      <c r="AHW158" s="339"/>
      <c r="AHX158" s="339"/>
      <c r="AHY158" s="339"/>
      <c r="AHZ158" s="339"/>
      <c r="AIA158" s="339"/>
      <c r="AIB158" s="339"/>
      <c r="AIC158" s="339"/>
      <c r="AID158" s="339"/>
      <c r="AIE158" s="339"/>
      <c r="AIF158" s="339"/>
      <c r="AIG158" s="339"/>
      <c r="AIH158" s="339"/>
      <c r="AII158" s="339"/>
      <c r="AIJ158" s="339"/>
      <c r="AIK158" s="339"/>
      <c r="AIL158" s="339"/>
      <c r="AIM158" s="339"/>
      <c r="AIN158" s="339"/>
      <c r="AIO158" s="339"/>
      <c r="AIP158" s="339"/>
      <c r="AIQ158" s="339"/>
      <c r="AIR158" s="339"/>
      <c r="AIS158" s="339"/>
      <c r="AIT158" s="339"/>
      <c r="AIU158" s="339"/>
      <c r="AIV158" s="339"/>
      <c r="AIW158" s="339"/>
      <c r="AIX158" s="339"/>
      <c r="AIY158" s="339"/>
      <c r="AIZ158" s="339"/>
      <c r="AJA158" s="339"/>
      <c r="AJB158" s="339"/>
      <c r="AJC158" s="339"/>
      <c r="AJD158" s="339"/>
      <c r="AJE158" s="339"/>
      <c r="AJF158" s="339"/>
      <c r="AJG158" s="339"/>
      <c r="AJH158" s="339"/>
      <c r="AJI158" s="339"/>
      <c r="AJJ158" s="339"/>
      <c r="AJK158" s="339"/>
      <c r="AJL158" s="339"/>
      <c r="AJM158" s="339"/>
      <c r="AJN158" s="339"/>
      <c r="AJO158" s="339"/>
      <c r="AJP158" s="339"/>
      <c r="AJQ158" s="339"/>
      <c r="AJR158" s="339"/>
      <c r="AJS158" s="339"/>
      <c r="AJT158" s="339"/>
      <c r="AJU158" s="339"/>
      <c r="AJV158" s="339"/>
      <c r="AJW158" s="339"/>
      <c r="AJX158" s="339"/>
      <c r="AJY158" s="339"/>
      <c r="AJZ158" s="339"/>
      <c r="AKA158" s="339"/>
      <c r="AKB158" s="339"/>
      <c r="AKC158" s="339"/>
      <c r="AKD158" s="339"/>
      <c r="AKE158" s="339"/>
      <c r="AKF158" s="339"/>
      <c r="AKG158" s="339"/>
      <c r="AKH158" s="339"/>
      <c r="AKI158" s="339"/>
      <c r="AKJ158" s="339"/>
      <c r="AKK158" s="339"/>
      <c r="AKL158" s="339"/>
      <c r="AKM158" s="339"/>
      <c r="AKN158" s="339"/>
      <c r="AKO158" s="339"/>
      <c r="AKP158" s="339"/>
      <c r="AKQ158" s="339"/>
      <c r="AKR158" s="339"/>
      <c r="AKS158" s="339"/>
      <c r="AKT158" s="339"/>
      <c r="AKU158" s="339"/>
      <c r="AKV158" s="339"/>
      <c r="AKW158" s="339"/>
      <c r="AKX158" s="339"/>
      <c r="AKY158" s="339"/>
      <c r="AKZ158" s="339"/>
      <c r="ALA158" s="339"/>
      <c r="ALB158" s="339"/>
      <c r="ALC158" s="339"/>
      <c r="ALD158" s="339"/>
      <c r="ALE158" s="339"/>
      <c r="ALF158" s="339"/>
      <c r="ALG158" s="339"/>
      <c r="ALH158" s="339"/>
      <c r="ALI158" s="339"/>
      <c r="ALJ158" s="339"/>
      <c r="ALK158" s="339"/>
      <c r="ALL158" s="339"/>
      <c r="ALM158" s="339"/>
      <c r="ALN158" s="339"/>
      <c r="ALO158" s="339"/>
      <c r="ALP158" s="339"/>
      <c r="ALQ158" s="339"/>
      <c r="ALR158" s="339"/>
      <c r="ALS158" s="339"/>
      <c r="ALT158" s="339"/>
      <c r="ALU158" s="339"/>
      <c r="ALV158" s="339"/>
      <c r="ALW158" s="339"/>
      <c r="ALX158" s="339"/>
      <c r="ALY158" s="339"/>
      <c r="ALZ158" s="339"/>
      <c r="AMA158" s="339"/>
      <c r="AMB158" s="339"/>
      <c r="AMC158" s="339"/>
      <c r="AMD158" s="339"/>
      <c r="AME158" s="339"/>
      <c r="AMF158" s="339"/>
      <c r="AMG158" s="339"/>
      <c r="AMH158" s="339"/>
      <c r="AMI158" s="339"/>
      <c r="AMJ158" s="339"/>
      <c r="AMK158" s="339"/>
    </row>
    <row r="159" spans="1:1025" s="347" customFormat="1" ht="13.9" customHeight="1" x14ac:dyDescent="0.2">
      <c r="A159" s="341" t="s">
        <v>1382</v>
      </c>
      <c r="B159" s="342"/>
      <c r="C159" s="341"/>
      <c r="D159" s="341"/>
      <c r="E159" s="341"/>
      <c r="F159" s="341"/>
      <c r="G159" s="341"/>
      <c r="H159" s="341"/>
      <c r="I159" s="339"/>
      <c r="J159" s="339"/>
      <c r="K159" s="339"/>
      <c r="L159" s="339"/>
      <c r="M159" s="339"/>
      <c r="N159" s="339"/>
      <c r="O159" s="339"/>
      <c r="P159" s="339"/>
      <c r="Q159" s="339"/>
      <c r="R159" s="339"/>
      <c r="S159" s="339"/>
      <c r="T159" s="339"/>
      <c r="U159" s="339"/>
      <c r="V159" s="339"/>
      <c r="W159" s="339"/>
      <c r="X159" s="339"/>
      <c r="Y159" s="339"/>
      <c r="Z159" s="339"/>
      <c r="AA159" s="339"/>
      <c r="AB159" s="339"/>
      <c r="AC159" s="339"/>
      <c r="AD159" s="339"/>
      <c r="AE159" s="339"/>
      <c r="AF159" s="339"/>
      <c r="AG159" s="339"/>
      <c r="AH159" s="339"/>
      <c r="AI159" s="339"/>
      <c r="AJ159" s="339"/>
      <c r="AK159" s="339"/>
      <c r="AL159" s="339"/>
      <c r="AM159" s="339"/>
      <c r="AN159" s="339"/>
      <c r="AO159" s="339"/>
      <c r="AP159" s="339"/>
      <c r="AQ159" s="339"/>
      <c r="AR159" s="339"/>
      <c r="AS159" s="339"/>
      <c r="AT159" s="339"/>
      <c r="AU159" s="339"/>
      <c r="AV159" s="339"/>
      <c r="AW159" s="339"/>
      <c r="AX159" s="339"/>
      <c r="AY159" s="339"/>
      <c r="AZ159" s="339"/>
      <c r="BA159" s="339"/>
      <c r="BB159" s="339"/>
      <c r="BC159" s="339"/>
      <c r="BD159" s="339"/>
      <c r="BE159" s="339"/>
      <c r="BF159" s="339"/>
      <c r="BG159" s="339"/>
      <c r="BH159" s="339"/>
      <c r="BI159" s="339"/>
      <c r="BJ159" s="339"/>
      <c r="BK159" s="339"/>
      <c r="BL159" s="339"/>
      <c r="BM159" s="339"/>
      <c r="BN159" s="339"/>
      <c r="BO159" s="339"/>
      <c r="BP159" s="339"/>
      <c r="BQ159" s="339"/>
      <c r="BR159" s="339"/>
      <c r="BS159" s="339"/>
      <c r="BT159" s="339"/>
      <c r="BU159" s="339"/>
      <c r="BV159" s="339"/>
      <c r="BW159" s="339"/>
      <c r="BX159" s="339"/>
      <c r="BY159" s="339"/>
      <c r="BZ159" s="339"/>
      <c r="CA159" s="339"/>
      <c r="CB159" s="339"/>
      <c r="CC159" s="339"/>
      <c r="CD159" s="339"/>
      <c r="CE159" s="339"/>
      <c r="CF159" s="339"/>
      <c r="CG159" s="339"/>
      <c r="CH159" s="339"/>
      <c r="CI159" s="339"/>
      <c r="CJ159" s="339"/>
      <c r="CK159" s="339"/>
      <c r="CL159" s="339"/>
      <c r="CM159" s="339"/>
      <c r="CN159" s="339"/>
      <c r="CO159" s="339"/>
      <c r="CP159" s="339"/>
      <c r="CQ159" s="339"/>
      <c r="CR159" s="339"/>
      <c r="CS159" s="339"/>
      <c r="CT159" s="339"/>
      <c r="CU159" s="339"/>
      <c r="CV159" s="339"/>
      <c r="CW159" s="339"/>
      <c r="CX159" s="339"/>
      <c r="CY159" s="339"/>
      <c r="CZ159" s="339"/>
      <c r="DA159" s="339"/>
      <c r="DB159" s="339"/>
      <c r="DC159" s="339"/>
      <c r="DD159" s="339"/>
      <c r="DE159" s="339"/>
      <c r="DF159" s="339"/>
      <c r="DG159" s="339"/>
      <c r="DH159" s="339"/>
      <c r="DI159" s="339"/>
      <c r="DJ159" s="339"/>
      <c r="DK159" s="339"/>
      <c r="DL159" s="339"/>
      <c r="DM159" s="339"/>
      <c r="DN159" s="339"/>
      <c r="DO159" s="339"/>
      <c r="DP159" s="339"/>
      <c r="DQ159" s="339"/>
      <c r="DR159" s="339"/>
      <c r="DS159" s="339"/>
      <c r="DT159" s="339"/>
      <c r="DU159" s="339"/>
      <c r="DV159" s="339"/>
      <c r="DW159" s="339"/>
      <c r="DX159" s="339"/>
      <c r="DY159" s="339"/>
      <c r="DZ159" s="339"/>
      <c r="EA159" s="339"/>
      <c r="EB159" s="339"/>
      <c r="EC159" s="339"/>
      <c r="ED159" s="339"/>
      <c r="EE159" s="339"/>
      <c r="EF159" s="339"/>
      <c r="EG159" s="339"/>
      <c r="EH159" s="339"/>
      <c r="EI159" s="339"/>
      <c r="EJ159" s="339"/>
      <c r="EK159" s="339"/>
      <c r="EL159" s="339"/>
      <c r="EM159" s="339"/>
      <c r="EN159" s="339"/>
      <c r="EO159" s="339"/>
      <c r="EP159" s="339"/>
      <c r="EQ159" s="339"/>
      <c r="ER159" s="339"/>
      <c r="ES159" s="339"/>
      <c r="ET159" s="339"/>
      <c r="EU159" s="339"/>
      <c r="EV159" s="339"/>
      <c r="EW159" s="339"/>
      <c r="EX159" s="339"/>
      <c r="EY159" s="339"/>
      <c r="EZ159" s="339"/>
      <c r="FA159" s="339"/>
      <c r="FB159" s="339"/>
      <c r="FC159" s="339"/>
      <c r="FD159" s="339"/>
      <c r="FE159" s="339"/>
      <c r="FF159" s="339"/>
      <c r="FG159" s="339"/>
      <c r="FH159" s="339"/>
      <c r="FI159" s="339"/>
      <c r="FJ159" s="339"/>
      <c r="FK159" s="339"/>
      <c r="FL159" s="339"/>
      <c r="FM159" s="339"/>
      <c r="FN159" s="339"/>
      <c r="FO159" s="339"/>
      <c r="FP159" s="339"/>
      <c r="FQ159" s="339"/>
      <c r="FR159" s="339"/>
      <c r="FS159" s="339"/>
      <c r="FT159" s="339"/>
      <c r="FU159" s="339"/>
      <c r="FV159" s="339"/>
      <c r="FW159" s="339"/>
      <c r="FX159" s="339"/>
      <c r="FY159" s="339"/>
      <c r="FZ159" s="339"/>
      <c r="GA159" s="339"/>
      <c r="GB159" s="339"/>
      <c r="GC159" s="339"/>
      <c r="GD159" s="339"/>
      <c r="GE159" s="339"/>
      <c r="GF159" s="339"/>
      <c r="GG159" s="339"/>
      <c r="GH159" s="339"/>
      <c r="GI159" s="339"/>
      <c r="GJ159" s="339"/>
      <c r="GK159" s="339"/>
      <c r="GL159" s="339"/>
      <c r="GM159" s="339"/>
      <c r="GN159" s="339"/>
      <c r="GO159" s="339"/>
      <c r="GP159" s="339"/>
      <c r="GQ159" s="339"/>
      <c r="GR159" s="339"/>
      <c r="GS159" s="339"/>
      <c r="GT159" s="339"/>
      <c r="GU159" s="339"/>
      <c r="GV159" s="339"/>
      <c r="GW159" s="339"/>
      <c r="GX159" s="339"/>
      <c r="GY159" s="339"/>
      <c r="GZ159" s="339"/>
      <c r="HA159" s="339"/>
      <c r="HB159" s="339"/>
      <c r="HC159" s="339"/>
      <c r="HD159" s="339"/>
      <c r="HE159" s="339"/>
      <c r="HF159" s="339"/>
      <c r="HG159" s="339"/>
      <c r="HH159" s="339"/>
      <c r="HI159" s="339"/>
      <c r="HJ159" s="339"/>
      <c r="HK159" s="339"/>
      <c r="HL159" s="339"/>
      <c r="HM159" s="339"/>
      <c r="HN159" s="339"/>
      <c r="HO159" s="339"/>
      <c r="HP159" s="339"/>
      <c r="HQ159" s="339"/>
      <c r="HR159" s="339"/>
      <c r="HS159" s="339"/>
      <c r="HT159" s="339"/>
      <c r="HU159" s="339"/>
      <c r="HV159" s="339"/>
      <c r="HW159" s="339"/>
      <c r="HX159" s="339"/>
      <c r="HY159" s="339"/>
      <c r="HZ159" s="339"/>
      <c r="IA159" s="339"/>
      <c r="IB159" s="339"/>
      <c r="IC159" s="339"/>
      <c r="ID159" s="339"/>
      <c r="IE159" s="339"/>
      <c r="IF159" s="339"/>
      <c r="IG159" s="339"/>
      <c r="IH159" s="339"/>
      <c r="II159" s="339"/>
      <c r="IJ159" s="339"/>
      <c r="IK159" s="339"/>
      <c r="IL159" s="339"/>
      <c r="IM159" s="339"/>
      <c r="IN159" s="339"/>
      <c r="IO159" s="339"/>
      <c r="IP159" s="339"/>
      <c r="IQ159" s="339"/>
      <c r="IR159" s="339"/>
      <c r="IS159" s="339"/>
      <c r="IT159" s="339"/>
      <c r="IU159" s="339"/>
      <c r="IV159" s="339"/>
      <c r="IW159" s="339"/>
      <c r="IX159" s="339"/>
      <c r="IY159" s="339"/>
      <c r="IZ159" s="339"/>
      <c r="JA159" s="339"/>
      <c r="JB159" s="339"/>
      <c r="JC159" s="339"/>
      <c r="JD159" s="339"/>
      <c r="JE159" s="339"/>
      <c r="JF159" s="339"/>
      <c r="JG159" s="339"/>
      <c r="JH159" s="339"/>
      <c r="JI159" s="339"/>
      <c r="JJ159" s="339"/>
      <c r="JK159" s="339"/>
      <c r="JL159" s="339"/>
      <c r="JM159" s="339"/>
      <c r="JN159" s="339"/>
      <c r="JO159" s="339"/>
      <c r="JP159" s="339"/>
      <c r="JQ159" s="339"/>
      <c r="JR159" s="339"/>
      <c r="JS159" s="339"/>
      <c r="JT159" s="339"/>
      <c r="JU159" s="339"/>
      <c r="JV159" s="339"/>
      <c r="JW159" s="339"/>
      <c r="JX159" s="339"/>
      <c r="JY159" s="339"/>
      <c r="JZ159" s="339"/>
      <c r="KA159" s="339"/>
      <c r="KB159" s="339"/>
      <c r="KC159" s="339"/>
      <c r="KD159" s="339"/>
      <c r="KE159" s="339"/>
      <c r="KF159" s="339"/>
      <c r="KG159" s="339"/>
      <c r="KH159" s="339"/>
      <c r="KI159" s="339"/>
      <c r="KJ159" s="339"/>
      <c r="KK159" s="339"/>
      <c r="KL159" s="339"/>
      <c r="KM159" s="339"/>
      <c r="KN159" s="339"/>
      <c r="KO159" s="339"/>
      <c r="KP159" s="339"/>
      <c r="KQ159" s="339"/>
      <c r="KR159" s="339"/>
      <c r="KS159" s="339"/>
      <c r="KT159" s="339"/>
      <c r="KU159" s="339"/>
      <c r="KV159" s="339"/>
      <c r="KW159" s="339"/>
      <c r="KX159" s="339"/>
      <c r="KY159" s="339"/>
      <c r="KZ159" s="339"/>
      <c r="LA159" s="339"/>
      <c r="LB159" s="339"/>
      <c r="LC159" s="339"/>
      <c r="LD159" s="339"/>
      <c r="LE159" s="339"/>
      <c r="LF159" s="339"/>
      <c r="LG159" s="339"/>
      <c r="LH159" s="339"/>
      <c r="LI159" s="339"/>
      <c r="LJ159" s="339"/>
      <c r="LK159" s="339"/>
      <c r="LL159" s="339"/>
      <c r="LM159" s="339"/>
      <c r="LN159" s="339"/>
      <c r="LO159" s="339"/>
      <c r="LP159" s="339"/>
      <c r="LQ159" s="339"/>
      <c r="LR159" s="339"/>
      <c r="LS159" s="339"/>
      <c r="LT159" s="339"/>
      <c r="LU159" s="339"/>
      <c r="LV159" s="339"/>
      <c r="LW159" s="339"/>
      <c r="LX159" s="339"/>
      <c r="LY159" s="339"/>
      <c r="LZ159" s="339"/>
      <c r="MA159" s="339"/>
      <c r="MB159" s="339"/>
      <c r="MC159" s="339"/>
      <c r="MD159" s="339"/>
      <c r="ME159" s="339"/>
      <c r="MF159" s="339"/>
      <c r="MG159" s="339"/>
      <c r="MH159" s="339"/>
      <c r="MI159" s="339"/>
      <c r="MJ159" s="339"/>
      <c r="MK159" s="339"/>
      <c r="ML159" s="339"/>
      <c r="MM159" s="339"/>
      <c r="MN159" s="339"/>
      <c r="MO159" s="339"/>
      <c r="MP159" s="339"/>
      <c r="MQ159" s="339"/>
      <c r="MR159" s="339"/>
      <c r="MS159" s="339"/>
      <c r="MT159" s="339"/>
      <c r="MU159" s="339"/>
      <c r="MV159" s="339"/>
      <c r="MW159" s="339"/>
      <c r="MX159" s="339"/>
      <c r="MY159" s="339"/>
      <c r="MZ159" s="339"/>
      <c r="NA159" s="339"/>
      <c r="NB159" s="339"/>
      <c r="NC159" s="339"/>
      <c r="ND159" s="339"/>
      <c r="NE159" s="339"/>
      <c r="NF159" s="339"/>
      <c r="NG159" s="339"/>
      <c r="NH159" s="339"/>
      <c r="NI159" s="339"/>
      <c r="NJ159" s="339"/>
      <c r="NK159" s="339"/>
      <c r="NL159" s="339"/>
      <c r="NM159" s="339"/>
      <c r="NN159" s="339"/>
      <c r="NO159" s="339"/>
      <c r="NP159" s="339"/>
      <c r="NQ159" s="339"/>
      <c r="NR159" s="339"/>
      <c r="NS159" s="339"/>
      <c r="NT159" s="339"/>
      <c r="NU159" s="339"/>
      <c r="NV159" s="339"/>
      <c r="NW159" s="339"/>
      <c r="NX159" s="339"/>
      <c r="NY159" s="339"/>
      <c r="NZ159" s="339"/>
      <c r="OA159" s="339"/>
      <c r="OB159" s="339"/>
      <c r="OC159" s="339"/>
      <c r="OD159" s="339"/>
      <c r="OE159" s="339"/>
      <c r="OF159" s="339"/>
      <c r="OG159" s="339"/>
      <c r="OH159" s="339"/>
      <c r="OI159" s="339"/>
      <c r="OJ159" s="339"/>
      <c r="OK159" s="339"/>
      <c r="OL159" s="339"/>
      <c r="OM159" s="339"/>
      <c r="ON159" s="339"/>
      <c r="OO159" s="339"/>
      <c r="OP159" s="339"/>
      <c r="OQ159" s="339"/>
      <c r="OR159" s="339"/>
      <c r="OS159" s="339"/>
      <c r="OT159" s="339"/>
      <c r="OU159" s="339"/>
      <c r="OV159" s="339"/>
      <c r="OW159" s="339"/>
      <c r="OX159" s="339"/>
      <c r="OY159" s="339"/>
      <c r="OZ159" s="339"/>
      <c r="PA159" s="339"/>
      <c r="PB159" s="339"/>
      <c r="PC159" s="339"/>
      <c r="PD159" s="339"/>
      <c r="PE159" s="339"/>
      <c r="PF159" s="339"/>
      <c r="PG159" s="339"/>
      <c r="PH159" s="339"/>
      <c r="PI159" s="339"/>
      <c r="PJ159" s="339"/>
      <c r="PK159" s="339"/>
      <c r="PL159" s="339"/>
      <c r="PM159" s="339"/>
      <c r="PN159" s="339"/>
      <c r="PO159" s="339"/>
      <c r="PP159" s="339"/>
      <c r="PQ159" s="339"/>
      <c r="PR159" s="339"/>
      <c r="PS159" s="339"/>
      <c r="PT159" s="339"/>
      <c r="PU159" s="339"/>
      <c r="PV159" s="339"/>
      <c r="PW159" s="339"/>
      <c r="PX159" s="339"/>
      <c r="PY159" s="339"/>
      <c r="PZ159" s="339"/>
      <c r="QA159" s="339"/>
      <c r="QB159" s="339"/>
      <c r="QC159" s="339"/>
      <c r="QD159" s="339"/>
      <c r="QE159" s="339"/>
      <c r="QF159" s="339"/>
      <c r="QG159" s="339"/>
      <c r="QH159" s="339"/>
      <c r="QI159" s="339"/>
      <c r="QJ159" s="339"/>
      <c r="QK159" s="339"/>
      <c r="QL159" s="339"/>
      <c r="QM159" s="339"/>
      <c r="QN159" s="339"/>
      <c r="QO159" s="339"/>
      <c r="QP159" s="339"/>
      <c r="QQ159" s="339"/>
      <c r="QR159" s="339"/>
      <c r="QS159" s="339"/>
      <c r="QT159" s="339"/>
      <c r="QU159" s="339"/>
      <c r="QV159" s="339"/>
      <c r="QW159" s="339"/>
      <c r="QX159" s="339"/>
      <c r="QY159" s="339"/>
      <c r="QZ159" s="339"/>
      <c r="RA159" s="339"/>
      <c r="RB159" s="339"/>
      <c r="RC159" s="339"/>
      <c r="RD159" s="339"/>
      <c r="RE159" s="339"/>
      <c r="RF159" s="339"/>
      <c r="RG159" s="339"/>
      <c r="RH159" s="339"/>
      <c r="RI159" s="339"/>
      <c r="RJ159" s="339"/>
      <c r="RK159" s="339"/>
      <c r="RL159" s="339"/>
      <c r="RM159" s="339"/>
      <c r="RN159" s="339"/>
      <c r="RO159" s="339"/>
      <c r="RP159" s="339"/>
      <c r="RQ159" s="339"/>
      <c r="RR159" s="339"/>
      <c r="RS159" s="339"/>
      <c r="RT159" s="339"/>
      <c r="RU159" s="339"/>
      <c r="RV159" s="339"/>
      <c r="RW159" s="339"/>
      <c r="RX159" s="339"/>
      <c r="RY159" s="339"/>
      <c r="RZ159" s="339"/>
      <c r="SA159" s="339"/>
      <c r="SB159" s="339"/>
      <c r="SC159" s="339"/>
      <c r="SD159" s="339"/>
      <c r="SE159" s="339"/>
      <c r="SF159" s="339"/>
      <c r="SG159" s="339"/>
      <c r="SH159" s="339"/>
      <c r="SI159" s="339"/>
      <c r="SJ159" s="339"/>
      <c r="SK159" s="339"/>
      <c r="SL159" s="339"/>
      <c r="SM159" s="339"/>
      <c r="SN159" s="339"/>
      <c r="SO159" s="339"/>
      <c r="SP159" s="339"/>
      <c r="SQ159" s="339"/>
      <c r="SR159" s="339"/>
      <c r="SS159" s="339"/>
      <c r="ST159" s="339"/>
      <c r="SU159" s="339"/>
      <c r="SV159" s="339"/>
      <c r="SW159" s="339"/>
      <c r="SX159" s="339"/>
      <c r="SY159" s="339"/>
      <c r="SZ159" s="339"/>
      <c r="TA159" s="339"/>
      <c r="TB159" s="339"/>
      <c r="TC159" s="339"/>
      <c r="TD159" s="339"/>
      <c r="TE159" s="339"/>
      <c r="TF159" s="339"/>
      <c r="TG159" s="339"/>
      <c r="TH159" s="339"/>
      <c r="TI159" s="339"/>
      <c r="TJ159" s="339"/>
      <c r="TK159" s="339"/>
      <c r="TL159" s="339"/>
      <c r="TM159" s="339"/>
      <c r="TN159" s="339"/>
      <c r="TO159" s="339"/>
      <c r="TP159" s="339"/>
      <c r="TQ159" s="339"/>
      <c r="TR159" s="339"/>
      <c r="TS159" s="339"/>
      <c r="TT159" s="339"/>
      <c r="TU159" s="339"/>
      <c r="TV159" s="339"/>
      <c r="TW159" s="339"/>
      <c r="TX159" s="339"/>
      <c r="TY159" s="339"/>
      <c r="TZ159" s="339"/>
      <c r="UA159" s="339"/>
      <c r="UB159" s="339"/>
      <c r="UC159" s="339"/>
      <c r="UD159" s="339"/>
      <c r="UE159" s="339"/>
      <c r="UF159" s="339"/>
      <c r="UG159" s="339"/>
      <c r="UH159" s="339"/>
      <c r="UI159" s="339"/>
      <c r="UJ159" s="339"/>
      <c r="UK159" s="339"/>
      <c r="UL159" s="339"/>
      <c r="UM159" s="339"/>
      <c r="UN159" s="339"/>
      <c r="UO159" s="339"/>
      <c r="UP159" s="339"/>
      <c r="UQ159" s="339"/>
      <c r="UR159" s="339"/>
      <c r="US159" s="339"/>
      <c r="UT159" s="339"/>
      <c r="UU159" s="339"/>
      <c r="UV159" s="339"/>
      <c r="UW159" s="339"/>
      <c r="UX159" s="339"/>
      <c r="UY159" s="339"/>
      <c r="UZ159" s="339"/>
      <c r="VA159" s="339"/>
      <c r="VB159" s="339"/>
      <c r="VC159" s="339"/>
      <c r="VD159" s="339"/>
      <c r="VE159" s="339"/>
      <c r="VF159" s="339"/>
      <c r="VG159" s="339"/>
      <c r="VH159" s="339"/>
      <c r="VI159" s="339"/>
      <c r="VJ159" s="339"/>
      <c r="VK159" s="339"/>
      <c r="VL159" s="339"/>
      <c r="VM159" s="339"/>
      <c r="VN159" s="339"/>
      <c r="VO159" s="339"/>
      <c r="VP159" s="339"/>
      <c r="VQ159" s="339"/>
      <c r="VR159" s="339"/>
      <c r="VS159" s="339"/>
      <c r="VT159" s="339"/>
      <c r="VU159" s="339"/>
      <c r="VV159" s="339"/>
      <c r="VW159" s="339"/>
      <c r="VX159" s="339"/>
      <c r="VY159" s="339"/>
      <c r="VZ159" s="339"/>
      <c r="WA159" s="339"/>
      <c r="WB159" s="339"/>
      <c r="WC159" s="339"/>
      <c r="WD159" s="339"/>
      <c r="WE159" s="339"/>
      <c r="WF159" s="339"/>
      <c r="WG159" s="339"/>
      <c r="WH159" s="339"/>
      <c r="WI159" s="339"/>
      <c r="WJ159" s="339"/>
      <c r="WK159" s="339"/>
      <c r="WL159" s="339"/>
      <c r="WM159" s="339"/>
      <c r="WN159" s="339"/>
      <c r="WO159" s="339"/>
      <c r="WP159" s="339"/>
      <c r="WQ159" s="339"/>
      <c r="WR159" s="339"/>
      <c r="WS159" s="339"/>
      <c r="WT159" s="339"/>
      <c r="WU159" s="339"/>
      <c r="WV159" s="339"/>
      <c r="WW159" s="339"/>
      <c r="WX159" s="339"/>
      <c r="WY159" s="339"/>
      <c r="WZ159" s="339"/>
      <c r="XA159" s="339"/>
      <c r="XB159" s="339"/>
      <c r="XC159" s="339"/>
      <c r="XD159" s="339"/>
      <c r="XE159" s="339"/>
      <c r="XF159" s="339"/>
      <c r="XG159" s="339"/>
      <c r="XH159" s="339"/>
      <c r="XI159" s="339"/>
      <c r="XJ159" s="339"/>
      <c r="XK159" s="339"/>
      <c r="XL159" s="339"/>
      <c r="XM159" s="339"/>
      <c r="XN159" s="339"/>
      <c r="XO159" s="339"/>
      <c r="XP159" s="339"/>
      <c r="XQ159" s="339"/>
      <c r="XR159" s="339"/>
      <c r="XS159" s="339"/>
      <c r="XT159" s="339"/>
      <c r="XU159" s="339"/>
      <c r="XV159" s="339"/>
      <c r="XW159" s="339"/>
      <c r="XX159" s="339"/>
      <c r="XY159" s="339"/>
      <c r="XZ159" s="339"/>
      <c r="YA159" s="339"/>
      <c r="YB159" s="339"/>
      <c r="YC159" s="339"/>
      <c r="YD159" s="339"/>
      <c r="YE159" s="339"/>
      <c r="YF159" s="339"/>
      <c r="YG159" s="339"/>
      <c r="YH159" s="339"/>
      <c r="YI159" s="339"/>
      <c r="YJ159" s="339"/>
      <c r="YK159" s="339"/>
      <c r="YL159" s="339"/>
      <c r="YM159" s="339"/>
      <c r="YN159" s="339"/>
      <c r="YO159" s="339"/>
      <c r="YP159" s="339"/>
      <c r="YQ159" s="339"/>
      <c r="YR159" s="339"/>
      <c r="YS159" s="339"/>
      <c r="YT159" s="339"/>
      <c r="YU159" s="339"/>
      <c r="YV159" s="339"/>
      <c r="YW159" s="339"/>
      <c r="YX159" s="339"/>
      <c r="YY159" s="339"/>
      <c r="YZ159" s="339"/>
      <c r="ZA159" s="339"/>
      <c r="ZB159" s="339"/>
      <c r="ZC159" s="339"/>
      <c r="ZD159" s="339"/>
      <c r="ZE159" s="339"/>
      <c r="ZF159" s="339"/>
      <c r="ZG159" s="339"/>
      <c r="ZH159" s="339"/>
      <c r="ZI159" s="339"/>
      <c r="ZJ159" s="339"/>
      <c r="ZK159" s="339"/>
      <c r="ZL159" s="339"/>
      <c r="ZM159" s="339"/>
      <c r="ZN159" s="339"/>
      <c r="ZO159" s="339"/>
      <c r="ZP159" s="339"/>
      <c r="ZQ159" s="339"/>
      <c r="ZR159" s="339"/>
      <c r="ZS159" s="339"/>
      <c r="ZT159" s="339"/>
      <c r="ZU159" s="339"/>
      <c r="ZV159" s="339"/>
      <c r="ZW159" s="339"/>
      <c r="ZX159" s="339"/>
      <c r="ZY159" s="339"/>
      <c r="ZZ159" s="339"/>
      <c r="AAA159" s="339"/>
      <c r="AAB159" s="339"/>
      <c r="AAC159" s="339"/>
      <c r="AAD159" s="339"/>
      <c r="AAE159" s="339"/>
      <c r="AAF159" s="339"/>
      <c r="AAG159" s="339"/>
      <c r="AAH159" s="339"/>
      <c r="AAI159" s="339"/>
      <c r="AAJ159" s="339"/>
      <c r="AAK159" s="339"/>
      <c r="AAL159" s="339"/>
      <c r="AAM159" s="339"/>
      <c r="AAN159" s="339"/>
      <c r="AAO159" s="339"/>
      <c r="AAP159" s="339"/>
      <c r="AAQ159" s="339"/>
      <c r="AAR159" s="339"/>
      <c r="AAS159" s="339"/>
      <c r="AAT159" s="339"/>
      <c r="AAU159" s="339"/>
      <c r="AAV159" s="339"/>
      <c r="AAW159" s="339"/>
      <c r="AAX159" s="339"/>
      <c r="AAY159" s="339"/>
      <c r="AAZ159" s="339"/>
      <c r="ABA159" s="339"/>
      <c r="ABB159" s="339"/>
      <c r="ABC159" s="339"/>
      <c r="ABD159" s="339"/>
      <c r="ABE159" s="339"/>
      <c r="ABF159" s="339"/>
      <c r="ABG159" s="339"/>
      <c r="ABH159" s="339"/>
      <c r="ABI159" s="339"/>
      <c r="ABJ159" s="339"/>
      <c r="ABK159" s="339"/>
      <c r="ABL159" s="339"/>
      <c r="ABM159" s="339"/>
      <c r="ABN159" s="339"/>
      <c r="ABO159" s="339"/>
      <c r="ABP159" s="339"/>
      <c r="ABQ159" s="339"/>
      <c r="ABR159" s="339"/>
      <c r="ABS159" s="339"/>
      <c r="ABT159" s="339"/>
      <c r="ABU159" s="339"/>
      <c r="ABV159" s="339"/>
      <c r="ABW159" s="339"/>
      <c r="ABX159" s="339"/>
      <c r="ABY159" s="339"/>
      <c r="ABZ159" s="339"/>
      <c r="ACA159" s="339"/>
      <c r="ACB159" s="339"/>
      <c r="ACC159" s="339"/>
      <c r="ACD159" s="339"/>
      <c r="ACE159" s="339"/>
      <c r="ACF159" s="339"/>
      <c r="ACG159" s="339"/>
      <c r="ACH159" s="339"/>
      <c r="ACI159" s="339"/>
      <c r="ACJ159" s="339"/>
      <c r="ACK159" s="339"/>
      <c r="ACL159" s="339"/>
      <c r="ACM159" s="339"/>
      <c r="ACN159" s="339"/>
      <c r="ACO159" s="339"/>
      <c r="ACP159" s="339"/>
      <c r="ACQ159" s="339"/>
      <c r="ACR159" s="339"/>
      <c r="ACS159" s="339"/>
      <c r="ACT159" s="339"/>
      <c r="ACU159" s="339"/>
      <c r="ACV159" s="339"/>
      <c r="ACW159" s="339"/>
      <c r="ACX159" s="339"/>
      <c r="ACY159" s="339"/>
      <c r="ACZ159" s="339"/>
      <c r="ADA159" s="339"/>
      <c r="ADB159" s="339"/>
      <c r="ADC159" s="339"/>
      <c r="ADD159" s="339"/>
      <c r="ADE159" s="339"/>
      <c r="ADF159" s="339"/>
      <c r="ADG159" s="339"/>
      <c r="ADH159" s="339"/>
      <c r="ADI159" s="339"/>
      <c r="ADJ159" s="339"/>
      <c r="ADK159" s="339"/>
      <c r="ADL159" s="339"/>
      <c r="ADM159" s="339"/>
      <c r="ADN159" s="339"/>
      <c r="ADO159" s="339"/>
      <c r="ADP159" s="339"/>
      <c r="ADQ159" s="339"/>
      <c r="ADR159" s="339"/>
      <c r="ADS159" s="339"/>
      <c r="ADT159" s="339"/>
      <c r="ADU159" s="339"/>
      <c r="ADV159" s="339"/>
      <c r="ADW159" s="339"/>
      <c r="ADX159" s="339"/>
      <c r="ADY159" s="339"/>
      <c r="ADZ159" s="339"/>
      <c r="AEA159" s="339"/>
      <c r="AEB159" s="339"/>
      <c r="AEC159" s="339"/>
      <c r="AED159" s="339"/>
      <c r="AEE159" s="339"/>
      <c r="AEF159" s="339"/>
      <c r="AEG159" s="339"/>
      <c r="AEH159" s="339"/>
      <c r="AEI159" s="339"/>
      <c r="AEJ159" s="339"/>
      <c r="AEK159" s="339"/>
      <c r="AEL159" s="339"/>
      <c r="AEM159" s="339"/>
      <c r="AEN159" s="339"/>
      <c r="AEO159" s="339"/>
      <c r="AEP159" s="339"/>
      <c r="AEQ159" s="339"/>
      <c r="AER159" s="339"/>
      <c r="AES159" s="339"/>
      <c r="AET159" s="339"/>
      <c r="AEU159" s="339"/>
      <c r="AEV159" s="339"/>
      <c r="AEW159" s="339"/>
      <c r="AEX159" s="339"/>
      <c r="AEY159" s="339"/>
      <c r="AEZ159" s="339"/>
      <c r="AFA159" s="339"/>
      <c r="AFB159" s="339"/>
      <c r="AFC159" s="339"/>
      <c r="AFD159" s="339"/>
      <c r="AFE159" s="339"/>
      <c r="AFF159" s="339"/>
      <c r="AFG159" s="339"/>
      <c r="AFH159" s="339"/>
      <c r="AFI159" s="339"/>
      <c r="AFJ159" s="339"/>
      <c r="AFK159" s="339"/>
      <c r="AFL159" s="339"/>
      <c r="AFM159" s="339"/>
      <c r="AFN159" s="339"/>
      <c r="AFO159" s="339"/>
      <c r="AFP159" s="339"/>
      <c r="AFQ159" s="339"/>
      <c r="AFR159" s="339"/>
      <c r="AFS159" s="339"/>
      <c r="AFT159" s="339"/>
      <c r="AFU159" s="339"/>
      <c r="AFV159" s="339"/>
      <c r="AFW159" s="339"/>
      <c r="AFX159" s="339"/>
      <c r="AFY159" s="339"/>
      <c r="AFZ159" s="339"/>
      <c r="AGA159" s="339"/>
      <c r="AGB159" s="339"/>
      <c r="AGC159" s="339"/>
      <c r="AGD159" s="339"/>
      <c r="AGE159" s="339"/>
      <c r="AGF159" s="339"/>
      <c r="AGG159" s="339"/>
      <c r="AGH159" s="339"/>
      <c r="AGI159" s="339"/>
      <c r="AGJ159" s="339"/>
      <c r="AGK159" s="339"/>
      <c r="AGL159" s="339"/>
      <c r="AGM159" s="339"/>
      <c r="AGN159" s="339"/>
      <c r="AGO159" s="339"/>
      <c r="AGP159" s="339"/>
      <c r="AGQ159" s="339"/>
      <c r="AGR159" s="339"/>
      <c r="AGS159" s="339"/>
      <c r="AGT159" s="339"/>
      <c r="AGU159" s="339"/>
      <c r="AGV159" s="339"/>
      <c r="AGW159" s="339"/>
      <c r="AGX159" s="339"/>
      <c r="AGY159" s="339"/>
      <c r="AGZ159" s="339"/>
      <c r="AHA159" s="339"/>
      <c r="AHB159" s="339"/>
      <c r="AHC159" s="339"/>
      <c r="AHD159" s="339"/>
      <c r="AHE159" s="339"/>
      <c r="AHF159" s="339"/>
      <c r="AHG159" s="339"/>
      <c r="AHH159" s="339"/>
      <c r="AHI159" s="339"/>
      <c r="AHJ159" s="339"/>
      <c r="AHK159" s="339"/>
      <c r="AHL159" s="339"/>
      <c r="AHM159" s="339"/>
      <c r="AHN159" s="339"/>
      <c r="AHO159" s="339"/>
      <c r="AHP159" s="339"/>
      <c r="AHQ159" s="339"/>
      <c r="AHR159" s="339"/>
      <c r="AHS159" s="339"/>
      <c r="AHT159" s="339"/>
      <c r="AHU159" s="339"/>
      <c r="AHV159" s="339"/>
      <c r="AHW159" s="339"/>
      <c r="AHX159" s="339"/>
      <c r="AHY159" s="339"/>
      <c r="AHZ159" s="339"/>
      <c r="AIA159" s="339"/>
      <c r="AIB159" s="339"/>
      <c r="AIC159" s="339"/>
      <c r="AID159" s="339"/>
      <c r="AIE159" s="339"/>
      <c r="AIF159" s="339"/>
      <c r="AIG159" s="339"/>
      <c r="AIH159" s="339"/>
      <c r="AII159" s="339"/>
      <c r="AIJ159" s="339"/>
      <c r="AIK159" s="339"/>
      <c r="AIL159" s="339"/>
      <c r="AIM159" s="339"/>
      <c r="AIN159" s="339"/>
      <c r="AIO159" s="339"/>
      <c r="AIP159" s="339"/>
      <c r="AIQ159" s="339"/>
      <c r="AIR159" s="339"/>
      <c r="AIS159" s="339"/>
      <c r="AIT159" s="339"/>
      <c r="AIU159" s="339"/>
      <c r="AIV159" s="339"/>
      <c r="AIW159" s="339"/>
      <c r="AIX159" s="339"/>
      <c r="AIY159" s="339"/>
      <c r="AIZ159" s="339"/>
      <c r="AJA159" s="339"/>
      <c r="AJB159" s="339"/>
      <c r="AJC159" s="339"/>
      <c r="AJD159" s="339"/>
      <c r="AJE159" s="339"/>
      <c r="AJF159" s="339"/>
      <c r="AJG159" s="339"/>
      <c r="AJH159" s="339"/>
      <c r="AJI159" s="339"/>
      <c r="AJJ159" s="339"/>
      <c r="AJK159" s="339"/>
      <c r="AJL159" s="339"/>
      <c r="AJM159" s="339"/>
      <c r="AJN159" s="339"/>
      <c r="AJO159" s="339"/>
      <c r="AJP159" s="339"/>
      <c r="AJQ159" s="339"/>
      <c r="AJR159" s="339"/>
      <c r="AJS159" s="339"/>
      <c r="AJT159" s="339"/>
      <c r="AJU159" s="339"/>
      <c r="AJV159" s="339"/>
      <c r="AJW159" s="339"/>
      <c r="AJX159" s="339"/>
      <c r="AJY159" s="339"/>
      <c r="AJZ159" s="339"/>
      <c r="AKA159" s="339"/>
      <c r="AKB159" s="339"/>
      <c r="AKC159" s="339"/>
      <c r="AKD159" s="339"/>
      <c r="AKE159" s="339"/>
      <c r="AKF159" s="339"/>
      <c r="AKG159" s="339"/>
      <c r="AKH159" s="339"/>
      <c r="AKI159" s="339"/>
      <c r="AKJ159" s="339"/>
      <c r="AKK159" s="339"/>
      <c r="AKL159" s="339"/>
      <c r="AKM159" s="339"/>
      <c r="AKN159" s="339"/>
      <c r="AKO159" s="339"/>
      <c r="AKP159" s="339"/>
      <c r="AKQ159" s="339"/>
      <c r="AKR159" s="339"/>
      <c r="AKS159" s="339"/>
      <c r="AKT159" s="339"/>
      <c r="AKU159" s="339"/>
      <c r="AKV159" s="339"/>
      <c r="AKW159" s="339"/>
      <c r="AKX159" s="339"/>
      <c r="AKY159" s="339"/>
      <c r="AKZ159" s="339"/>
      <c r="ALA159" s="339"/>
      <c r="ALB159" s="339"/>
      <c r="ALC159" s="339"/>
      <c r="ALD159" s="339"/>
      <c r="ALE159" s="339"/>
      <c r="ALF159" s="339"/>
      <c r="ALG159" s="339"/>
      <c r="ALH159" s="339"/>
      <c r="ALI159" s="339"/>
      <c r="ALJ159" s="339"/>
      <c r="ALK159" s="339"/>
      <c r="ALL159" s="339"/>
      <c r="ALM159" s="339"/>
      <c r="ALN159" s="339"/>
      <c r="ALO159" s="339"/>
      <c r="ALP159" s="339"/>
      <c r="ALQ159" s="339"/>
      <c r="ALR159" s="339"/>
      <c r="ALS159" s="339"/>
      <c r="ALT159" s="339"/>
      <c r="ALU159" s="339"/>
      <c r="ALV159" s="339"/>
      <c r="ALW159" s="339"/>
      <c r="ALX159" s="339"/>
      <c r="ALY159" s="339"/>
      <c r="ALZ159" s="339"/>
      <c r="AMA159" s="339"/>
      <c r="AMB159" s="339"/>
      <c r="AMC159" s="339"/>
      <c r="AMD159" s="339"/>
      <c r="AME159" s="339"/>
      <c r="AMF159" s="339"/>
      <c r="AMG159" s="339"/>
      <c r="AMH159" s="339"/>
      <c r="AMI159" s="339"/>
      <c r="AMJ159" s="339"/>
      <c r="AMK159" s="339"/>
    </row>
    <row r="160" spans="1:1025" s="347" customFormat="1" ht="13.9" customHeight="1" x14ac:dyDescent="0.2">
      <c r="A160" s="341" t="s">
        <v>1477</v>
      </c>
      <c r="B160" s="342"/>
      <c r="C160" s="341"/>
      <c r="D160" s="341"/>
      <c r="E160" s="341"/>
      <c r="F160" s="341"/>
      <c r="G160" s="341"/>
      <c r="H160" s="341"/>
      <c r="I160" s="339"/>
      <c r="J160" s="339"/>
      <c r="K160" s="339"/>
      <c r="L160" s="339"/>
      <c r="M160" s="339"/>
      <c r="N160" s="339"/>
      <c r="O160" s="339"/>
      <c r="P160" s="339"/>
      <c r="Q160" s="339"/>
      <c r="R160" s="339"/>
      <c r="S160" s="339"/>
      <c r="T160" s="339"/>
      <c r="U160" s="339"/>
      <c r="V160" s="339"/>
      <c r="W160" s="339"/>
      <c r="X160" s="339"/>
      <c r="Y160" s="339"/>
      <c r="Z160" s="339"/>
      <c r="AA160" s="339"/>
      <c r="AB160" s="339"/>
      <c r="AC160" s="339"/>
      <c r="AD160" s="339"/>
      <c r="AE160" s="339"/>
      <c r="AF160" s="339"/>
      <c r="AG160" s="339"/>
      <c r="AH160" s="339"/>
      <c r="AI160" s="339"/>
      <c r="AJ160" s="339"/>
      <c r="AK160" s="339"/>
      <c r="AL160" s="339"/>
      <c r="AM160" s="339"/>
      <c r="AN160" s="339"/>
      <c r="AO160" s="339"/>
      <c r="AP160" s="339"/>
      <c r="AQ160" s="339"/>
      <c r="AR160" s="339"/>
      <c r="AS160" s="339"/>
      <c r="AT160" s="339"/>
      <c r="AU160" s="339"/>
      <c r="AV160" s="339"/>
      <c r="AW160" s="339"/>
      <c r="AX160" s="339"/>
      <c r="AY160" s="339"/>
      <c r="AZ160" s="339"/>
      <c r="BA160" s="339"/>
      <c r="BB160" s="339"/>
      <c r="BC160" s="339"/>
      <c r="BD160" s="339"/>
      <c r="BE160" s="339"/>
      <c r="BF160" s="339"/>
      <c r="BG160" s="339"/>
      <c r="BH160" s="339"/>
      <c r="BI160" s="339"/>
      <c r="BJ160" s="339"/>
      <c r="BK160" s="339"/>
      <c r="BL160" s="339"/>
      <c r="BM160" s="339"/>
      <c r="BN160" s="339"/>
      <c r="BO160" s="339"/>
      <c r="BP160" s="339"/>
      <c r="BQ160" s="339"/>
      <c r="BR160" s="339"/>
      <c r="BS160" s="339"/>
      <c r="BT160" s="339"/>
      <c r="BU160" s="339"/>
      <c r="BV160" s="339"/>
      <c r="BW160" s="339"/>
      <c r="BX160" s="339"/>
      <c r="BY160" s="339"/>
      <c r="BZ160" s="339"/>
      <c r="CA160" s="339"/>
      <c r="CB160" s="339"/>
      <c r="CC160" s="339"/>
      <c r="CD160" s="339"/>
      <c r="CE160" s="339"/>
      <c r="CF160" s="339"/>
      <c r="CG160" s="339"/>
      <c r="CH160" s="339"/>
      <c r="CI160" s="339"/>
      <c r="CJ160" s="339"/>
      <c r="CK160" s="339"/>
      <c r="CL160" s="339"/>
      <c r="CM160" s="339"/>
      <c r="CN160" s="339"/>
      <c r="CO160" s="339"/>
      <c r="CP160" s="339"/>
      <c r="CQ160" s="339"/>
      <c r="CR160" s="339"/>
      <c r="CS160" s="339"/>
      <c r="CT160" s="339"/>
      <c r="CU160" s="339"/>
      <c r="CV160" s="339"/>
      <c r="CW160" s="339"/>
      <c r="CX160" s="339"/>
      <c r="CY160" s="339"/>
      <c r="CZ160" s="339"/>
      <c r="DA160" s="339"/>
      <c r="DB160" s="339"/>
      <c r="DC160" s="339"/>
      <c r="DD160" s="339"/>
      <c r="DE160" s="339"/>
      <c r="DF160" s="339"/>
      <c r="DG160" s="339"/>
      <c r="DH160" s="339"/>
      <c r="DI160" s="339"/>
      <c r="DJ160" s="339"/>
      <c r="DK160" s="339"/>
      <c r="DL160" s="339"/>
      <c r="DM160" s="339"/>
      <c r="DN160" s="339"/>
      <c r="DO160" s="339"/>
      <c r="DP160" s="339"/>
      <c r="DQ160" s="339"/>
      <c r="DR160" s="339"/>
      <c r="DS160" s="339"/>
      <c r="DT160" s="339"/>
      <c r="DU160" s="339"/>
      <c r="DV160" s="339"/>
      <c r="DW160" s="339"/>
      <c r="DX160" s="339"/>
      <c r="DY160" s="339"/>
      <c r="DZ160" s="339"/>
      <c r="EA160" s="339"/>
      <c r="EB160" s="339"/>
      <c r="EC160" s="339"/>
      <c r="ED160" s="339"/>
      <c r="EE160" s="339"/>
      <c r="EF160" s="339"/>
      <c r="EG160" s="339"/>
      <c r="EH160" s="339"/>
      <c r="EI160" s="339"/>
      <c r="EJ160" s="339"/>
      <c r="EK160" s="339"/>
      <c r="EL160" s="339"/>
      <c r="EM160" s="339"/>
      <c r="EN160" s="339"/>
      <c r="EO160" s="339"/>
      <c r="EP160" s="339"/>
      <c r="EQ160" s="339"/>
      <c r="ER160" s="339"/>
      <c r="ES160" s="339"/>
      <c r="ET160" s="339"/>
      <c r="EU160" s="339"/>
      <c r="EV160" s="339"/>
      <c r="EW160" s="339"/>
      <c r="EX160" s="339"/>
      <c r="EY160" s="339"/>
      <c r="EZ160" s="339"/>
      <c r="FA160" s="339"/>
      <c r="FB160" s="339"/>
      <c r="FC160" s="339"/>
      <c r="FD160" s="339"/>
      <c r="FE160" s="339"/>
      <c r="FF160" s="339"/>
      <c r="FG160" s="339"/>
      <c r="FH160" s="339"/>
      <c r="FI160" s="339"/>
      <c r="FJ160" s="339"/>
      <c r="FK160" s="339"/>
      <c r="FL160" s="339"/>
      <c r="FM160" s="339"/>
      <c r="FN160" s="339"/>
      <c r="FO160" s="339"/>
      <c r="FP160" s="339"/>
      <c r="FQ160" s="339"/>
      <c r="FR160" s="339"/>
      <c r="FS160" s="339"/>
      <c r="FT160" s="339"/>
      <c r="FU160" s="339"/>
      <c r="FV160" s="339"/>
      <c r="FW160" s="339"/>
      <c r="FX160" s="339"/>
      <c r="FY160" s="339"/>
      <c r="FZ160" s="339"/>
      <c r="GA160" s="339"/>
      <c r="GB160" s="339"/>
      <c r="GC160" s="339"/>
      <c r="GD160" s="339"/>
      <c r="GE160" s="339"/>
      <c r="GF160" s="339"/>
      <c r="GG160" s="339"/>
      <c r="GH160" s="339"/>
      <c r="GI160" s="339"/>
      <c r="GJ160" s="339"/>
      <c r="GK160" s="339"/>
      <c r="GL160" s="339"/>
      <c r="GM160" s="339"/>
      <c r="GN160" s="339"/>
      <c r="GO160" s="339"/>
      <c r="GP160" s="339"/>
      <c r="GQ160" s="339"/>
      <c r="GR160" s="339"/>
      <c r="GS160" s="339"/>
      <c r="GT160" s="339"/>
      <c r="GU160" s="339"/>
      <c r="GV160" s="339"/>
      <c r="GW160" s="339"/>
      <c r="GX160" s="339"/>
      <c r="GY160" s="339"/>
      <c r="GZ160" s="339"/>
      <c r="HA160" s="339"/>
      <c r="HB160" s="339"/>
      <c r="HC160" s="339"/>
      <c r="HD160" s="339"/>
      <c r="HE160" s="339"/>
      <c r="HF160" s="339"/>
      <c r="HG160" s="339"/>
      <c r="HH160" s="339"/>
      <c r="HI160" s="339"/>
      <c r="HJ160" s="339"/>
      <c r="HK160" s="339"/>
      <c r="HL160" s="339"/>
      <c r="HM160" s="339"/>
      <c r="HN160" s="339"/>
      <c r="HO160" s="339"/>
      <c r="HP160" s="339"/>
      <c r="HQ160" s="339"/>
      <c r="HR160" s="339"/>
      <c r="HS160" s="339"/>
      <c r="HT160" s="339"/>
      <c r="HU160" s="339"/>
      <c r="HV160" s="339"/>
      <c r="HW160" s="339"/>
      <c r="HX160" s="339"/>
      <c r="HY160" s="339"/>
      <c r="HZ160" s="339"/>
      <c r="IA160" s="339"/>
      <c r="IB160" s="339"/>
      <c r="IC160" s="339"/>
      <c r="ID160" s="339"/>
      <c r="IE160" s="339"/>
      <c r="IF160" s="339"/>
      <c r="IG160" s="339"/>
      <c r="IH160" s="339"/>
      <c r="II160" s="339"/>
      <c r="IJ160" s="339"/>
      <c r="IK160" s="339"/>
      <c r="IL160" s="339"/>
      <c r="IM160" s="339"/>
      <c r="IN160" s="339"/>
      <c r="IO160" s="339"/>
      <c r="IP160" s="339"/>
      <c r="IQ160" s="339"/>
      <c r="IR160" s="339"/>
      <c r="IS160" s="339"/>
      <c r="IT160" s="339"/>
      <c r="IU160" s="339"/>
      <c r="IV160" s="339"/>
      <c r="IW160" s="339"/>
      <c r="IX160" s="339"/>
      <c r="IY160" s="339"/>
      <c r="IZ160" s="339"/>
      <c r="JA160" s="339"/>
      <c r="JB160" s="339"/>
      <c r="JC160" s="339"/>
      <c r="JD160" s="339"/>
      <c r="JE160" s="339"/>
      <c r="JF160" s="339"/>
      <c r="JG160" s="339"/>
      <c r="JH160" s="339"/>
      <c r="JI160" s="339"/>
      <c r="JJ160" s="339"/>
      <c r="JK160" s="339"/>
      <c r="JL160" s="339"/>
      <c r="JM160" s="339"/>
      <c r="JN160" s="339"/>
      <c r="JO160" s="339"/>
      <c r="JP160" s="339"/>
      <c r="JQ160" s="339"/>
      <c r="JR160" s="339"/>
      <c r="JS160" s="339"/>
      <c r="JT160" s="339"/>
      <c r="JU160" s="339"/>
      <c r="JV160" s="339"/>
      <c r="JW160" s="339"/>
      <c r="JX160" s="339"/>
      <c r="JY160" s="339"/>
      <c r="JZ160" s="339"/>
      <c r="KA160" s="339"/>
      <c r="KB160" s="339"/>
      <c r="KC160" s="339"/>
      <c r="KD160" s="339"/>
      <c r="KE160" s="339"/>
      <c r="KF160" s="339"/>
      <c r="KG160" s="339"/>
      <c r="KH160" s="339"/>
      <c r="KI160" s="339"/>
      <c r="KJ160" s="339"/>
      <c r="KK160" s="339"/>
      <c r="KL160" s="339"/>
      <c r="KM160" s="339"/>
      <c r="KN160" s="339"/>
      <c r="KO160" s="339"/>
      <c r="KP160" s="339"/>
      <c r="KQ160" s="339"/>
      <c r="KR160" s="339"/>
      <c r="KS160" s="339"/>
      <c r="KT160" s="339"/>
      <c r="KU160" s="339"/>
      <c r="KV160" s="339"/>
      <c r="KW160" s="339"/>
      <c r="KX160" s="339"/>
      <c r="KY160" s="339"/>
      <c r="KZ160" s="339"/>
      <c r="LA160" s="339"/>
      <c r="LB160" s="339"/>
      <c r="LC160" s="339"/>
      <c r="LD160" s="339"/>
      <c r="LE160" s="339"/>
      <c r="LF160" s="339"/>
      <c r="LG160" s="339"/>
      <c r="LH160" s="339"/>
      <c r="LI160" s="339"/>
      <c r="LJ160" s="339"/>
      <c r="LK160" s="339"/>
      <c r="LL160" s="339"/>
      <c r="LM160" s="339"/>
      <c r="LN160" s="339"/>
      <c r="LO160" s="339"/>
      <c r="LP160" s="339"/>
      <c r="LQ160" s="339"/>
      <c r="LR160" s="339"/>
      <c r="LS160" s="339"/>
      <c r="LT160" s="339"/>
      <c r="LU160" s="339"/>
      <c r="LV160" s="339"/>
      <c r="LW160" s="339"/>
      <c r="LX160" s="339"/>
      <c r="LY160" s="339"/>
      <c r="LZ160" s="339"/>
      <c r="MA160" s="339"/>
      <c r="MB160" s="339"/>
      <c r="MC160" s="339"/>
      <c r="MD160" s="339"/>
      <c r="ME160" s="339"/>
      <c r="MF160" s="339"/>
      <c r="MG160" s="339"/>
      <c r="MH160" s="339"/>
      <c r="MI160" s="339"/>
      <c r="MJ160" s="339"/>
      <c r="MK160" s="339"/>
      <c r="ML160" s="339"/>
      <c r="MM160" s="339"/>
      <c r="MN160" s="339"/>
      <c r="MO160" s="339"/>
      <c r="MP160" s="339"/>
      <c r="MQ160" s="339"/>
      <c r="MR160" s="339"/>
      <c r="MS160" s="339"/>
      <c r="MT160" s="339"/>
      <c r="MU160" s="339"/>
      <c r="MV160" s="339"/>
      <c r="MW160" s="339"/>
      <c r="MX160" s="339"/>
      <c r="MY160" s="339"/>
      <c r="MZ160" s="339"/>
      <c r="NA160" s="339"/>
      <c r="NB160" s="339"/>
      <c r="NC160" s="339"/>
      <c r="ND160" s="339"/>
      <c r="NE160" s="339"/>
      <c r="NF160" s="339"/>
      <c r="NG160" s="339"/>
      <c r="NH160" s="339"/>
      <c r="NI160" s="339"/>
      <c r="NJ160" s="339"/>
      <c r="NK160" s="339"/>
      <c r="NL160" s="339"/>
      <c r="NM160" s="339"/>
      <c r="NN160" s="339"/>
      <c r="NO160" s="339"/>
      <c r="NP160" s="339"/>
      <c r="NQ160" s="339"/>
      <c r="NR160" s="339"/>
      <c r="NS160" s="339"/>
      <c r="NT160" s="339"/>
      <c r="NU160" s="339"/>
      <c r="NV160" s="339"/>
      <c r="NW160" s="339"/>
      <c r="NX160" s="339"/>
      <c r="NY160" s="339"/>
      <c r="NZ160" s="339"/>
      <c r="OA160" s="339"/>
      <c r="OB160" s="339"/>
      <c r="OC160" s="339"/>
      <c r="OD160" s="339"/>
      <c r="OE160" s="339"/>
      <c r="OF160" s="339"/>
      <c r="OG160" s="339"/>
      <c r="OH160" s="339"/>
      <c r="OI160" s="339"/>
      <c r="OJ160" s="339"/>
      <c r="OK160" s="339"/>
      <c r="OL160" s="339"/>
      <c r="OM160" s="339"/>
      <c r="ON160" s="339"/>
      <c r="OO160" s="339"/>
      <c r="OP160" s="339"/>
      <c r="OQ160" s="339"/>
      <c r="OR160" s="339"/>
      <c r="OS160" s="339"/>
      <c r="OT160" s="339"/>
      <c r="OU160" s="339"/>
      <c r="OV160" s="339"/>
      <c r="OW160" s="339"/>
      <c r="OX160" s="339"/>
      <c r="OY160" s="339"/>
      <c r="OZ160" s="339"/>
      <c r="PA160" s="339"/>
      <c r="PB160" s="339"/>
      <c r="PC160" s="339"/>
      <c r="PD160" s="339"/>
      <c r="PE160" s="339"/>
      <c r="PF160" s="339"/>
      <c r="PG160" s="339"/>
      <c r="PH160" s="339"/>
      <c r="PI160" s="339"/>
      <c r="PJ160" s="339"/>
      <c r="PK160" s="339"/>
      <c r="PL160" s="339"/>
      <c r="PM160" s="339"/>
      <c r="PN160" s="339"/>
      <c r="PO160" s="339"/>
      <c r="PP160" s="339"/>
      <c r="PQ160" s="339"/>
      <c r="PR160" s="339"/>
      <c r="PS160" s="339"/>
      <c r="PT160" s="339"/>
      <c r="PU160" s="339"/>
      <c r="PV160" s="339"/>
      <c r="PW160" s="339"/>
      <c r="PX160" s="339"/>
      <c r="PY160" s="339"/>
      <c r="PZ160" s="339"/>
      <c r="QA160" s="339"/>
      <c r="QB160" s="339"/>
      <c r="QC160" s="339"/>
      <c r="QD160" s="339"/>
      <c r="QE160" s="339"/>
      <c r="QF160" s="339"/>
      <c r="QG160" s="339"/>
      <c r="QH160" s="339"/>
      <c r="QI160" s="339"/>
      <c r="QJ160" s="339"/>
      <c r="QK160" s="339"/>
      <c r="QL160" s="339"/>
      <c r="QM160" s="339"/>
      <c r="QN160" s="339"/>
      <c r="QO160" s="339"/>
      <c r="QP160" s="339"/>
      <c r="QQ160" s="339"/>
      <c r="QR160" s="339"/>
      <c r="QS160" s="339"/>
      <c r="QT160" s="339"/>
      <c r="QU160" s="339"/>
      <c r="QV160" s="339"/>
      <c r="QW160" s="339"/>
      <c r="QX160" s="339"/>
      <c r="QY160" s="339"/>
      <c r="QZ160" s="339"/>
      <c r="RA160" s="339"/>
      <c r="RB160" s="339"/>
      <c r="RC160" s="339"/>
      <c r="RD160" s="339"/>
      <c r="RE160" s="339"/>
      <c r="RF160" s="339"/>
      <c r="RG160" s="339"/>
      <c r="RH160" s="339"/>
      <c r="RI160" s="339"/>
      <c r="RJ160" s="339"/>
      <c r="RK160" s="339"/>
      <c r="RL160" s="339"/>
      <c r="RM160" s="339"/>
      <c r="RN160" s="339"/>
      <c r="RO160" s="339"/>
      <c r="RP160" s="339"/>
      <c r="RQ160" s="339"/>
      <c r="RR160" s="339"/>
      <c r="RS160" s="339"/>
      <c r="RT160" s="339"/>
      <c r="RU160" s="339"/>
      <c r="RV160" s="339"/>
      <c r="RW160" s="339"/>
      <c r="RX160" s="339"/>
      <c r="RY160" s="339"/>
      <c r="RZ160" s="339"/>
      <c r="SA160" s="339"/>
      <c r="SB160" s="339"/>
      <c r="SC160" s="339"/>
      <c r="SD160" s="339"/>
      <c r="SE160" s="339"/>
      <c r="SF160" s="339"/>
      <c r="SG160" s="339"/>
      <c r="SH160" s="339"/>
      <c r="SI160" s="339"/>
      <c r="SJ160" s="339"/>
      <c r="SK160" s="339"/>
      <c r="SL160" s="339"/>
      <c r="SM160" s="339"/>
      <c r="SN160" s="339"/>
      <c r="SO160" s="339"/>
      <c r="SP160" s="339"/>
      <c r="SQ160" s="339"/>
      <c r="SR160" s="339"/>
      <c r="SS160" s="339"/>
      <c r="ST160" s="339"/>
      <c r="SU160" s="339"/>
      <c r="SV160" s="339"/>
      <c r="SW160" s="339"/>
      <c r="SX160" s="339"/>
      <c r="SY160" s="339"/>
      <c r="SZ160" s="339"/>
      <c r="TA160" s="339"/>
      <c r="TB160" s="339"/>
      <c r="TC160" s="339"/>
      <c r="TD160" s="339"/>
      <c r="TE160" s="339"/>
      <c r="TF160" s="339"/>
      <c r="TG160" s="339"/>
      <c r="TH160" s="339"/>
      <c r="TI160" s="339"/>
      <c r="TJ160" s="339"/>
      <c r="TK160" s="339"/>
      <c r="TL160" s="339"/>
      <c r="TM160" s="339"/>
      <c r="TN160" s="339"/>
      <c r="TO160" s="339"/>
      <c r="TP160" s="339"/>
      <c r="TQ160" s="339"/>
      <c r="TR160" s="339"/>
      <c r="TS160" s="339"/>
      <c r="TT160" s="339"/>
      <c r="TU160" s="339"/>
      <c r="TV160" s="339"/>
      <c r="TW160" s="339"/>
      <c r="TX160" s="339"/>
      <c r="TY160" s="339"/>
      <c r="TZ160" s="339"/>
      <c r="UA160" s="339"/>
      <c r="UB160" s="339"/>
      <c r="UC160" s="339"/>
      <c r="UD160" s="339"/>
      <c r="UE160" s="339"/>
      <c r="UF160" s="339"/>
      <c r="UG160" s="339"/>
      <c r="UH160" s="339"/>
      <c r="UI160" s="339"/>
      <c r="UJ160" s="339"/>
      <c r="UK160" s="339"/>
      <c r="UL160" s="339"/>
      <c r="UM160" s="339"/>
      <c r="UN160" s="339"/>
      <c r="UO160" s="339"/>
      <c r="UP160" s="339"/>
      <c r="UQ160" s="339"/>
      <c r="UR160" s="339"/>
      <c r="US160" s="339"/>
      <c r="UT160" s="339"/>
      <c r="UU160" s="339"/>
      <c r="UV160" s="339"/>
      <c r="UW160" s="339"/>
      <c r="UX160" s="339"/>
      <c r="UY160" s="339"/>
      <c r="UZ160" s="339"/>
      <c r="VA160" s="339"/>
      <c r="VB160" s="339"/>
      <c r="VC160" s="339"/>
      <c r="VD160" s="339"/>
      <c r="VE160" s="339"/>
      <c r="VF160" s="339"/>
      <c r="VG160" s="339"/>
      <c r="VH160" s="339"/>
      <c r="VI160" s="339"/>
      <c r="VJ160" s="339"/>
      <c r="VK160" s="339"/>
      <c r="VL160" s="339"/>
      <c r="VM160" s="339"/>
      <c r="VN160" s="339"/>
      <c r="VO160" s="339"/>
      <c r="VP160" s="339"/>
      <c r="VQ160" s="339"/>
      <c r="VR160" s="339"/>
      <c r="VS160" s="339"/>
      <c r="VT160" s="339"/>
      <c r="VU160" s="339"/>
      <c r="VV160" s="339"/>
      <c r="VW160" s="339"/>
      <c r="VX160" s="339"/>
      <c r="VY160" s="339"/>
      <c r="VZ160" s="339"/>
      <c r="WA160" s="339"/>
      <c r="WB160" s="339"/>
      <c r="WC160" s="339"/>
      <c r="WD160" s="339"/>
      <c r="WE160" s="339"/>
      <c r="WF160" s="339"/>
      <c r="WG160" s="339"/>
      <c r="WH160" s="339"/>
      <c r="WI160" s="339"/>
      <c r="WJ160" s="339"/>
      <c r="WK160" s="339"/>
      <c r="WL160" s="339"/>
      <c r="WM160" s="339"/>
      <c r="WN160" s="339"/>
      <c r="WO160" s="339"/>
      <c r="WP160" s="339"/>
      <c r="WQ160" s="339"/>
      <c r="WR160" s="339"/>
      <c r="WS160" s="339"/>
      <c r="WT160" s="339"/>
      <c r="WU160" s="339"/>
      <c r="WV160" s="339"/>
      <c r="WW160" s="339"/>
      <c r="WX160" s="339"/>
      <c r="WY160" s="339"/>
      <c r="WZ160" s="339"/>
      <c r="XA160" s="339"/>
      <c r="XB160" s="339"/>
      <c r="XC160" s="339"/>
      <c r="XD160" s="339"/>
      <c r="XE160" s="339"/>
      <c r="XF160" s="339"/>
      <c r="XG160" s="339"/>
      <c r="XH160" s="339"/>
      <c r="XI160" s="339"/>
      <c r="XJ160" s="339"/>
      <c r="XK160" s="339"/>
      <c r="XL160" s="339"/>
      <c r="XM160" s="339"/>
      <c r="XN160" s="339"/>
      <c r="XO160" s="339"/>
      <c r="XP160" s="339"/>
      <c r="XQ160" s="339"/>
      <c r="XR160" s="339"/>
      <c r="XS160" s="339"/>
      <c r="XT160" s="339"/>
      <c r="XU160" s="339"/>
      <c r="XV160" s="339"/>
      <c r="XW160" s="339"/>
      <c r="XX160" s="339"/>
      <c r="XY160" s="339"/>
      <c r="XZ160" s="339"/>
      <c r="YA160" s="339"/>
      <c r="YB160" s="339"/>
      <c r="YC160" s="339"/>
      <c r="YD160" s="339"/>
      <c r="YE160" s="339"/>
      <c r="YF160" s="339"/>
      <c r="YG160" s="339"/>
      <c r="YH160" s="339"/>
      <c r="YI160" s="339"/>
      <c r="YJ160" s="339"/>
      <c r="YK160" s="339"/>
      <c r="YL160" s="339"/>
      <c r="YM160" s="339"/>
      <c r="YN160" s="339"/>
      <c r="YO160" s="339"/>
      <c r="YP160" s="339"/>
      <c r="YQ160" s="339"/>
      <c r="YR160" s="339"/>
      <c r="YS160" s="339"/>
      <c r="YT160" s="339"/>
      <c r="YU160" s="339"/>
      <c r="YV160" s="339"/>
      <c r="YW160" s="339"/>
      <c r="YX160" s="339"/>
      <c r="YY160" s="339"/>
      <c r="YZ160" s="339"/>
      <c r="ZA160" s="339"/>
      <c r="ZB160" s="339"/>
      <c r="ZC160" s="339"/>
      <c r="ZD160" s="339"/>
      <c r="ZE160" s="339"/>
      <c r="ZF160" s="339"/>
      <c r="ZG160" s="339"/>
      <c r="ZH160" s="339"/>
      <c r="ZI160" s="339"/>
      <c r="ZJ160" s="339"/>
      <c r="ZK160" s="339"/>
      <c r="ZL160" s="339"/>
      <c r="ZM160" s="339"/>
      <c r="ZN160" s="339"/>
      <c r="ZO160" s="339"/>
      <c r="ZP160" s="339"/>
      <c r="ZQ160" s="339"/>
      <c r="ZR160" s="339"/>
      <c r="ZS160" s="339"/>
      <c r="ZT160" s="339"/>
      <c r="ZU160" s="339"/>
      <c r="ZV160" s="339"/>
      <c r="ZW160" s="339"/>
      <c r="ZX160" s="339"/>
      <c r="ZY160" s="339"/>
      <c r="ZZ160" s="339"/>
      <c r="AAA160" s="339"/>
      <c r="AAB160" s="339"/>
      <c r="AAC160" s="339"/>
      <c r="AAD160" s="339"/>
      <c r="AAE160" s="339"/>
      <c r="AAF160" s="339"/>
      <c r="AAG160" s="339"/>
      <c r="AAH160" s="339"/>
      <c r="AAI160" s="339"/>
      <c r="AAJ160" s="339"/>
      <c r="AAK160" s="339"/>
      <c r="AAL160" s="339"/>
      <c r="AAM160" s="339"/>
      <c r="AAN160" s="339"/>
      <c r="AAO160" s="339"/>
      <c r="AAP160" s="339"/>
      <c r="AAQ160" s="339"/>
      <c r="AAR160" s="339"/>
      <c r="AAS160" s="339"/>
      <c r="AAT160" s="339"/>
      <c r="AAU160" s="339"/>
      <c r="AAV160" s="339"/>
      <c r="AAW160" s="339"/>
      <c r="AAX160" s="339"/>
      <c r="AAY160" s="339"/>
      <c r="AAZ160" s="339"/>
      <c r="ABA160" s="339"/>
      <c r="ABB160" s="339"/>
      <c r="ABC160" s="339"/>
      <c r="ABD160" s="339"/>
      <c r="ABE160" s="339"/>
      <c r="ABF160" s="339"/>
      <c r="ABG160" s="339"/>
      <c r="ABH160" s="339"/>
      <c r="ABI160" s="339"/>
      <c r="ABJ160" s="339"/>
      <c r="ABK160" s="339"/>
      <c r="ABL160" s="339"/>
      <c r="ABM160" s="339"/>
      <c r="ABN160" s="339"/>
      <c r="ABO160" s="339"/>
      <c r="ABP160" s="339"/>
      <c r="ABQ160" s="339"/>
      <c r="ABR160" s="339"/>
      <c r="ABS160" s="339"/>
      <c r="ABT160" s="339"/>
      <c r="ABU160" s="339"/>
      <c r="ABV160" s="339"/>
      <c r="ABW160" s="339"/>
      <c r="ABX160" s="339"/>
      <c r="ABY160" s="339"/>
      <c r="ABZ160" s="339"/>
      <c r="ACA160" s="339"/>
      <c r="ACB160" s="339"/>
      <c r="ACC160" s="339"/>
      <c r="ACD160" s="339"/>
      <c r="ACE160" s="339"/>
      <c r="ACF160" s="339"/>
      <c r="ACG160" s="339"/>
      <c r="ACH160" s="339"/>
      <c r="ACI160" s="339"/>
      <c r="ACJ160" s="339"/>
      <c r="ACK160" s="339"/>
      <c r="ACL160" s="339"/>
      <c r="ACM160" s="339"/>
      <c r="ACN160" s="339"/>
      <c r="ACO160" s="339"/>
      <c r="ACP160" s="339"/>
      <c r="ACQ160" s="339"/>
      <c r="ACR160" s="339"/>
      <c r="ACS160" s="339"/>
      <c r="ACT160" s="339"/>
      <c r="ACU160" s="339"/>
      <c r="ACV160" s="339"/>
      <c r="ACW160" s="339"/>
      <c r="ACX160" s="339"/>
      <c r="ACY160" s="339"/>
      <c r="ACZ160" s="339"/>
      <c r="ADA160" s="339"/>
      <c r="ADB160" s="339"/>
      <c r="ADC160" s="339"/>
      <c r="ADD160" s="339"/>
      <c r="ADE160" s="339"/>
      <c r="ADF160" s="339"/>
      <c r="ADG160" s="339"/>
      <c r="ADH160" s="339"/>
      <c r="ADI160" s="339"/>
      <c r="ADJ160" s="339"/>
      <c r="ADK160" s="339"/>
      <c r="ADL160" s="339"/>
      <c r="ADM160" s="339"/>
      <c r="ADN160" s="339"/>
      <c r="ADO160" s="339"/>
      <c r="ADP160" s="339"/>
      <c r="ADQ160" s="339"/>
      <c r="ADR160" s="339"/>
      <c r="ADS160" s="339"/>
      <c r="ADT160" s="339"/>
      <c r="ADU160" s="339"/>
      <c r="ADV160" s="339"/>
      <c r="ADW160" s="339"/>
      <c r="ADX160" s="339"/>
      <c r="ADY160" s="339"/>
      <c r="ADZ160" s="339"/>
      <c r="AEA160" s="339"/>
      <c r="AEB160" s="339"/>
      <c r="AEC160" s="339"/>
      <c r="AED160" s="339"/>
      <c r="AEE160" s="339"/>
      <c r="AEF160" s="339"/>
      <c r="AEG160" s="339"/>
      <c r="AEH160" s="339"/>
      <c r="AEI160" s="339"/>
      <c r="AEJ160" s="339"/>
      <c r="AEK160" s="339"/>
      <c r="AEL160" s="339"/>
      <c r="AEM160" s="339"/>
      <c r="AEN160" s="339"/>
      <c r="AEO160" s="339"/>
      <c r="AEP160" s="339"/>
      <c r="AEQ160" s="339"/>
      <c r="AER160" s="339"/>
      <c r="AES160" s="339"/>
      <c r="AET160" s="339"/>
      <c r="AEU160" s="339"/>
      <c r="AEV160" s="339"/>
      <c r="AEW160" s="339"/>
      <c r="AEX160" s="339"/>
      <c r="AEY160" s="339"/>
      <c r="AEZ160" s="339"/>
      <c r="AFA160" s="339"/>
      <c r="AFB160" s="339"/>
      <c r="AFC160" s="339"/>
      <c r="AFD160" s="339"/>
      <c r="AFE160" s="339"/>
      <c r="AFF160" s="339"/>
      <c r="AFG160" s="339"/>
      <c r="AFH160" s="339"/>
      <c r="AFI160" s="339"/>
      <c r="AFJ160" s="339"/>
      <c r="AFK160" s="339"/>
      <c r="AFL160" s="339"/>
      <c r="AFM160" s="339"/>
      <c r="AFN160" s="339"/>
      <c r="AFO160" s="339"/>
      <c r="AFP160" s="339"/>
      <c r="AFQ160" s="339"/>
      <c r="AFR160" s="339"/>
      <c r="AFS160" s="339"/>
      <c r="AFT160" s="339"/>
      <c r="AFU160" s="339"/>
      <c r="AFV160" s="339"/>
      <c r="AFW160" s="339"/>
      <c r="AFX160" s="339"/>
      <c r="AFY160" s="339"/>
      <c r="AFZ160" s="339"/>
      <c r="AGA160" s="339"/>
      <c r="AGB160" s="339"/>
      <c r="AGC160" s="339"/>
      <c r="AGD160" s="339"/>
      <c r="AGE160" s="339"/>
      <c r="AGF160" s="339"/>
      <c r="AGG160" s="339"/>
      <c r="AGH160" s="339"/>
      <c r="AGI160" s="339"/>
      <c r="AGJ160" s="339"/>
      <c r="AGK160" s="339"/>
      <c r="AGL160" s="339"/>
      <c r="AGM160" s="339"/>
      <c r="AGN160" s="339"/>
      <c r="AGO160" s="339"/>
      <c r="AGP160" s="339"/>
      <c r="AGQ160" s="339"/>
      <c r="AGR160" s="339"/>
      <c r="AGS160" s="339"/>
      <c r="AGT160" s="339"/>
      <c r="AGU160" s="339"/>
      <c r="AGV160" s="339"/>
      <c r="AGW160" s="339"/>
      <c r="AGX160" s="339"/>
      <c r="AGY160" s="339"/>
      <c r="AGZ160" s="339"/>
      <c r="AHA160" s="339"/>
      <c r="AHB160" s="339"/>
      <c r="AHC160" s="339"/>
      <c r="AHD160" s="339"/>
      <c r="AHE160" s="339"/>
      <c r="AHF160" s="339"/>
      <c r="AHG160" s="339"/>
      <c r="AHH160" s="339"/>
      <c r="AHI160" s="339"/>
      <c r="AHJ160" s="339"/>
      <c r="AHK160" s="339"/>
      <c r="AHL160" s="339"/>
      <c r="AHM160" s="339"/>
      <c r="AHN160" s="339"/>
      <c r="AHO160" s="339"/>
      <c r="AHP160" s="339"/>
      <c r="AHQ160" s="339"/>
      <c r="AHR160" s="339"/>
      <c r="AHS160" s="339"/>
      <c r="AHT160" s="339"/>
      <c r="AHU160" s="339"/>
      <c r="AHV160" s="339"/>
      <c r="AHW160" s="339"/>
      <c r="AHX160" s="339"/>
      <c r="AHY160" s="339"/>
      <c r="AHZ160" s="339"/>
      <c r="AIA160" s="339"/>
      <c r="AIB160" s="339"/>
      <c r="AIC160" s="339"/>
      <c r="AID160" s="339"/>
      <c r="AIE160" s="339"/>
      <c r="AIF160" s="339"/>
      <c r="AIG160" s="339"/>
      <c r="AIH160" s="339"/>
      <c r="AII160" s="339"/>
      <c r="AIJ160" s="339"/>
      <c r="AIK160" s="339"/>
      <c r="AIL160" s="339"/>
      <c r="AIM160" s="339"/>
      <c r="AIN160" s="339"/>
      <c r="AIO160" s="339"/>
      <c r="AIP160" s="339"/>
      <c r="AIQ160" s="339"/>
      <c r="AIR160" s="339"/>
      <c r="AIS160" s="339"/>
      <c r="AIT160" s="339"/>
      <c r="AIU160" s="339"/>
      <c r="AIV160" s="339"/>
      <c r="AIW160" s="339"/>
      <c r="AIX160" s="339"/>
      <c r="AIY160" s="339"/>
      <c r="AIZ160" s="339"/>
      <c r="AJA160" s="339"/>
      <c r="AJB160" s="339"/>
      <c r="AJC160" s="339"/>
      <c r="AJD160" s="339"/>
      <c r="AJE160" s="339"/>
      <c r="AJF160" s="339"/>
      <c r="AJG160" s="339"/>
      <c r="AJH160" s="339"/>
      <c r="AJI160" s="339"/>
      <c r="AJJ160" s="339"/>
      <c r="AJK160" s="339"/>
      <c r="AJL160" s="339"/>
      <c r="AJM160" s="339"/>
      <c r="AJN160" s="339"/>
      <c r="AJO160" s="339"/>
      <c r="AJP160" s="339"/>
      <c r="AJQ160" s="339"/>
      <c r="AJR160" s="339"/>
      <c r="AJS160" s="339"/>
      <c r="AJT160" s="339"/>
      <c r="AJU160" s="339"/>
      <c r="AJV160" s="339"/>
      <c r="AJW160" s="339"/>
      <c r="AJX160" s="339"/>
      <c r="AJY160" s="339"/>
      <c r="AJZ160" s="339"/>
      <c r="AKA160" s="339"/>
      <c r="AKB160" s="339"/>
      <c r="AKC160" s="339"/>
      <c r="AKD160" s="339"/>
      <c r="AKE160" s="339"/>
      <c r="AKF160" s="339"/>
      <c r="AKG160" s="339"/>
      <c r="AKH160" s="339"/>
      <c r="AKI160" s="339"/>
      <c r="AKJ160" s="339"/>
      <c r="AKK160" s="339"/>
      <c r="AKL160" s="339"/>
      <c r="AKM160" s="339"/>
      <c r="AKN160" s="339"/>
      <c r="AKO160" s="339"/>
      <c r="AKP160" s="339"/>
      <c r="AKQ160" s="339"/>
      <c r="AKR160" s="339"/>
      <c r="AKS160" s="339"/>
      <c r="AKT160" s="339"/>
      <c r="AKU160" s="339"/>
      <c r="AKV160" s="339"/>
      <c r="AKW160" s="339"/>
      <c r="AKX160" s="339"/>
      <c r="AKY160" s="339"/>
      <c r="AKZ160" s="339"/>
      <c r="ALA160" s="339"/>
      <c r="ALB160" s="339"/>
      <c r="ALC160" s="339"/>
      <c r="ALD160" s="339"/>
      <c r="ALE160" s="339"/>
      <c r="ALF160" s="339"/>
      <c r="ALG160" s="339"/>
      <c r="ALH160" s="339"/>
      <c r="ALI160" s="339"/>
      <c r="ALJ160" s="339"/>
      <c r="ALK160" s="339"/>
      <c r="ALL160" s="339"/>
      <c r="ALM160" s="339"/>
      <c r="ALN160" s="339"/>
      <c r="ALO160" s="339"/>
      <c r="ALP160" s="339"/>
      <c r="ALQ160" s="339"/>
      <c r="ALR160" s="339"/>
      <c r="ALS160" s="339"/>
      <c r="ALT160" s="339"/>
      <c r="ALU160" s="339"/>
      <c r="ALV160" s="339"/>
      <c r="ALW160" s="339"/>
      <c r="ALX160" s="339"/>
      <c r="ALY160" s="339"/>
      <c r="ALZ160" s="339"/>
      <c r="AMA160" s="339"/>
      <c r="AMB160" s="339"/>
      <c r="AMC160" s="339"/>
      <c r="AMD160" s="339"/>
      <c r="AME160" s="339"/>
      <c r="AMF160" s="339"/>
      <c r="AMG160" s="339"/>
      <c r="AMH160" s="339"/>
      <c r="AMI160" s="339"/>
      <c r="AMJ160" s="339"/>
      <c r="AMK160" s="339"/>
    </row>
    <row r="161" spans="1:1025" s="347" customFormat="1" ht="13.9" customHeight="1" x14ac:dyDescent="0.2">
      <c r="A161" s="341" t="s">
        <v>1396</v>
      </c>
      <c r="B161" s="342"/>
      <c r="C161" s="341"/>
      <c r="D161" s="341"/>
      <c r="E161" s="341"/>
      <c r="F161" s="341"/>
      <c r="G161" s="341"/>
      <c r="H161" s="341"/>
      <c r="I161" s="339"/>
      <c r="J161" s="339"/>
      <c r="K161" s="339"/>
      <c r="L161" s="339"/>
      <c r="M161" s="339"/>
      <c r="N161" s="339"/>
      <c r="O161" s="339"/>
      <c r="P161" s="339"/>
      <c r="Q161" s="339"/>
      <c r="R161" s="339"/>
      <c r="S161" s="339"/>
      <c r="T161" s="339"/>
      <c r="U161" s="339"/>
      <c r="V161" s="339"/>
      <c r="W161" s="339"/>
      <c r="X161" s="339"/>
      <c r="Y161" s="339"/>
      <c r="Z161" s="339"/>
      <c r="AA161" s="339"/>
      <c r="AB161" s="339"/>
      <c r="AC161" s="339"/>
      <c r="AD161" s="339"/>
      <c r="AE161" s="339"/>
      <c r="AF161" s="339"/>
      <c r="AG161" s="339"/>
      <c r="AH161" s="339"/>
      <c r="AI161" s="339"/>
      <c r="AJ161" s="339"/>
      <c r="AK161" s="339"/>
      <c r="AL161" s="339"/>
      <c r="AM161" s="339"/>
      <c r="AN161" s="339"/>
      <c r="AO161" s="339"/>
      <c r="AP161" s="339"/>
      <c r="AQ161" s="339"/>
      <c r="AR161" s="339"/>
      <c r="AS161" s="339"/>
      <c r="AT161" s="339"/>
      <c r="AU161" s="339"/>
      <c r="AV161" s="339"/>
      <c r="AW161" s="339"/>
      <c r="AX161" s="339"/>
      <c r="AY161" s="339"/>
      <c r="AZ161" s="339"/>
      <c r="BA161" s="339"/>
      <c r="BB161" s="339"/>
      <c r="BC161" s="339"/>
      <c r="BD161" s="339"/>
      <c r="BE161" s="339"/>
      <c r="BF161" s="339"/>
      <c r="BG161" s="339"/>
      <c r="BH161" s="339"/>
      <c r="BI161" s="339"/>
      <c r="BJ161" s="339"/>
      <c r="BK161" s="339"/>
      <c r="BL161" s="339"/>
      <c r="BM161" s="339"/>
      <c r="BN161" s="339"/>
      <c r="BO161" s="339"/>
      <c r="BP161" s="339"/>
      <c r="BQ161" s="339"/>
      <c r="BR161" s="339"/>
      <c r="BS161" s="339"/>
      <c r="BT161" s="339"/>
      <c r="BU161" s="339"/>
      <c r="BV161" s="339"/>
      <c r="BW161" s="339"/>
      <c r="BX161" s="339"/>
      <c r="BY161" s="339"/>
      <c r="BZ161" s="339"/>
      <c r="CA161" s="339"/>
      <c r="CB161" s="339"/>
      <c r="CC161" s="339"/>
      <c r="CD161" s="339"/>
      <c r="CE161" s="339"/>
      <c r="CF161" s="339"/>
      <c r="CG161" s="339"/>
      <c r="CH161" s="339"/>
      <c r="CI161" s="339"/>
      <c r="CJ161" s="339"/>
      <c r="CK161" s="339"/>
      <c r="CL161" s="339"/>
      <c r="CM161" s="339"/>
      <c r="CN161" s="339"/>
      <c r="CO161" s="339"/>
      <c r="CP161" s="339"/>
      <c r="CQ161" s="339"/>
      <c r="CR161" s="339"/>
      <c r="CS161" s="339"/>
      <c r="CT161" s="339"/>
      <c r="CU161" s="339"/>
      <c r="CV161" s="339"/>
      <c r="CW161" s="339"/>
      <c r="CX161" s="339"/>
      <c r="CY161" s="339"/>
      <c r="CZ161" s="339"/>
      <c r="DA161" s="339"/>
      <c r="DB161" s="339"/>
      <c r="DC161" s="339"/>
      <c r="DD161" s="339"/>
      <c r="DE161" s="339"/>
      <c r="DF161" s="339"/>
      <c r="DG161" s="339"/>
      <c r="DH161" s="339"/>
      <c r="DI161" s="339"/>
      <c r="DJ161" s="339"/>
      <c r="DK161" s="339"/>
      <c r="DL161" s="339"/>
      <c r="DM161" s="339"/>
      <c r="DN161" s="339"/>
      <c r="DO161" s="339"/>
      <c r="DP161" s="339"/>
      <c r="DQ161" s="339"/>
      <c r="DR161" s="339"/>
      <c r="DS161" s="339"/>
      <c r="DT161" s="339"/>
      <c r="DU161" s="339"/>
      <c r="DV161" s="339"/>
      <c r="DW161" s="339"/>
      <c r="DX161" s="339"/>
      <c r="DY161" s="339"/>
      <c r="DZ161" s="339"/>
      <c r="EA161" s="339"/>
      <c r="EB161" s="339"/>
      <c r="EC161" s="339"/>
      <c r="ED161" s="339"/>
      <c r="EE161" s="339"/>
      <c r="EF161" s="339"/>
      <c r="EG161" s="339"/>
      <c r="EH161" s="339"/>
      <c r="EI161" s="339"/>
      <c r="EJ161" s="339"/>
      <c r="EK161" s="339"/>
      <c r="EL161" s="339"/>
      <c r="EM161" s="339"/>
      <c r="EN161" s="339"/>
      <c r="EO161" s="339"/>
      <c r="EP161" s="339"/>
      <c r="EQ161" s="339"/>
      <c r="ER161" s="339"/>
      <c r="ES161" s="339"/>
      <c r="ET161" s="339"/>
      <c r="EU161" s="339"/>
      <c r="EV161" s="339"/>
      <c r="EW161" s="339"/>
      <c r="EX161" s="339"/>
      <c r="EY161" s="339"/>
      <c r="EZ161" s="339"/>
      <c r="FA161" s="339"/>
      <c r="FB161" s="339"/>
      <c r="FC161" s="339"/>
      <c r="FD161" s="339"/>
      <c r="FE161" s="339"/>
      <c r="FF161" s="339"/>
      <c r="FG161" s="339"/>
      <c r="FH161" s="339"/>
      <c r="FI161" s="339"/>
      <c r="FJ161" s="339"/>
      <c r="FK161" s="339"/>
      <c r="FL161" s="339"/>
      <c r="FM161" s="339"/>
      <c r="FN161" s="339"/>
      <c r="FO161" s="339"/>
      <c r="FP161" s="339"/>
      <c r="FQ161" s="339"/>
      <c r="FR161" s="339"/>
      <c r="FS161" s="339"/>
      <c r="FT161" s="339"/>
      <c r="FU161" s="339"/>
      <c r="FV161" s="339"/>
      <c r="FW161" s="339"/>
      <c r="FX161" s="339"/>
      <c r="FY161" s="339"/>
      <c r="FZ161" s="339"/>
      <c r="GA161" s="339"/>
      <c r="GB161" s="339"/>
      <c r="GC161" s="339"/>
      <c r="GD161" s="339"/>
      <c r="GE161" s="339"/>
      <c r="GF161" s="339"/>
      <c r="GG161" s="339"/>
      <c r="GH161" s="339"/>
      <c r="GI161" s="339"/>
      <c r="GJ161" s="339"/>
      <c r="GK161" s="339"/>
      <c r="GL161" s="339"/>
      <c r="GM161" s="339"/>
      <c r="GN161" s="339"/>
      <c r="GO161" s="339"/>
      <c r="GP161" s="339"/>
      <c r="GQ161" s="339"/>
      <c r="GR161" s="339"/>
      <c r="GS161" s="339"/>
      <c r="GT161" s="339"/>
      <c r="GU161" s="339"/>
      <c r="GV161" s="339"/>
      <c r="GW161" s="339"/>
      <c r="GX161" s="339"/>
      <c r="GY161" s="339"/>
      <c r="GZ161" s="339"/>
      <c r="HA161" s="339"/>
      <c r="HB161" s="339"/>
      <c r="HC161" s="339"/>
      <c r="HD161" s="339"/>
      <c r="HE161" s="339"/>
      <c r="HF161" s="339"/>
      <c r="HG161" s="339"/>
      <c r="HH161" s="339"/>
      <c r="HI161" s="339"/>
      <c r="HJ161" s="339"/>
      <c r="HK161" s="339"/>
      <c r="HL161" s="339"/>
      <c r="HM161" s="339"/>
      <c r="HN161" s="339"/>
      <c r="HO161" s="339"/>
      <c r="HP161" s="339"/>
      <c r="HQ161" s="339"/>
      <c r="HR161" s="339"/>
      <c r="HS161" s="339"/>
      <c r="HT161" s="339"/>
      <c r="HU161" s="339"/>
      <c r="HV161" s="339"/>
      <c r="HW161" s="339"/>
      <c r="HX161" s="339"/>
      <c r="HY161" s="339"/>
      <c r="HZ161" s="339"/>
      <c r="IA161" s="339"/>
      <c r="IB161" s="339"/>
      <c r="IC161" s="339"/>
      <c r="ID161" s="339"/>
      <c r="IE161" s="339"/>
      <c r="IF161" s="339"/>
      <c r="IG161" s="339"/>
      <c r="IH161" s="339"/>
      <c r="II161" s="339"/>
      <c r="IJ161" s="339"/>
      <c r="IK161" s="339"/>
      <c r="IL161" s="339"/>
      <c r="IM161" s="339"/>
      <c r="IN161" s="339"/>
      <c r="IO161" s="339"/>
      <c r="IP161" s="339"/>
      <c r="IQ161" s="339"/>
      <c r="IR161" s="339"/>
      <c r="IS161" s="339"/>
      <c r="IT161" s="339"/>
      <c r="IU161" s="339"/>
      <c r="IV161" s="339"/>
      <c r="IW161" s="339"/>
      <c r="IX161" s="339"/>
      <c r="IY161" s="339"/>
      <c r="IZ161" s="339"/>
      <c r="JA161" s="339"/>
      <c r="JB161" s="339"/>
      <c r="JC161" s="339"/>
      <c r="JD161" s="339"/>
      <c r="JE161" s="339"/>
      <c r="JF161" s="339"/>
      <c r="JG161" s="339"/>
      <c r="JH161" s="339"/>
      <c r="JI161" s="339"/>
      <c r="JJ161" s="339"/>
      <c r="JK161" s="339"/>
      <c r="JL161" s="339"/>
      <c r="JM161" s="339"/>
      <c r="JN161" s="339"/>
      <c r="JO161" s="339"/>
      <c r="JP161" s="339"/>
      <c r="JQ161" s="339"/>
      <c r="JR161" s="339"/>
      <c r="JS161" s="339"/>
      <c r="JT161" s="339"/>
      <c r="JU161" s="339"/>
      <c r="JV161" s="339"/>
      <c r="JW161" s="339"/>
      <c r="JX161" s="339"/>
      <c r="JY161" s="339"/>
      <c r="JZ161" s="339"/>
      <c r="KA161" s="339"/>
      <c r="KB161" s="339"/>
      <c r="KC161" s="339"/>
      <c r="KD161" s="339"/>
      <c r="KE161" s="339"/>
      <c r="KF161" s="339"/>
      <c r="KG161" s="339"/>
      <c r="KH161" s="339"/>
      <c r="KI161" s="339"/>
      <c r="KJ161" s="339"/>
      <c r="KK161" s="339"/>
      <c r="KL161" s="339"/>
      <c r="KM161" s="339"/>
      <c r="KN161" s="339"/>
      <c r="KO161" s="339"/>
      <c r="KP161" s="339"/>
      <c r="KQ161" s="339"/>
      <c r="KR161" s="339"/>
      <c r="KS161" s="339"/>
      <c r="KT161" s="339"/>
      <c r="KU161" s="339"/>
      <c r="KV161" s="339"/>
      <c r="KW161" s="339"/>
      <c r="KX161" s="339"/>
      <c r="KY161" s="339"/>
      <c r="KZ161" s="339"/>
      <c r="LA161" s="339"/>
      <c r="LB161" s="339"/>
      <c r="LC161" s="339"/>
      <c r="LD161" s="339"/>
      <c r="LE161" s="339"/>
      <c r="LF161" s="339"/>
      <c r="LG161" s="339"/>
      <c r="LH161" s="339"/>
      <c r="LI161" s="339"/>
      <c r="LJ161" s="339"/>
      <c r="LK161" s="339"/>
      <c r="LL161" s="339"/>
      <c r="LM161" s="339"/>
      <c r="LN161" s="339"/>
      <c r="LO161" s="339"/>
      <c r="LP161" s="339"/>
      <c r="LQ161" s="339"/>
      <c r="LR161" s="339"/>
      <c r="LS161" s="339"/>
      <c r="LT161" s="339"/>
      <c r="LU161" s="339"/>
      <c r="LV161" s="339"/>
      <c r="LW161" s="339"/>
      <c r="LX161" s="339"/>
      <c r="LY161" s="339"/>
      <c r="LZ161" s="339"/>
      <c r="MA161" s="339"/>
      <c r="MB161" s="339"/>
      <c r="MC161" s="339"/>
      <c r="MD161" s="339"/>
      <c r="ME161" s="339"/>
      <c r="MF161" s="339"/>
      <c r="MG161" s="339"/>
      <c r="MH161" s="339"/>
      <c r="MI161" s="339"/>
      <c r="MJ161" s="339"/>
      <c r="MK161" s="339"/>
      <c r="ML161" s="339"/>
      <c r="MM161" s="339"/>
      <c r="MN161" s="339"/>
      <c r="MO161" s="339"/>
      <c r="MP161" s="339"/>
      <c r="MQ161" s="339"/>
      <c r="MR161" s="339"/>
      <c r="MS161" s="339"/>
      <c r="MT161" s="339"/>
      <c r="MU161" s="339"/>
      <c r="MV161" s="339"/>
      <c r="MW161" s="339"/>
      <c r="MX161" s="339"/>
      <c r="MY161" s="339"/>
      <c r="MZ161" s="339"/>
      <c r="NA161" s="339"/>
      <c r="NB161" s="339"/>
      <c r="NC161" s="339"/>
      <c r="ND161" s="339"/>
      <c r="NE161" s="339"/>
      <c r="NF161" s="339"/>
      <c r="NG161" s="339"/>
      <c r="NH161" s="339"/>
      <c r="NI161" s="339"/>
      <c r="NJ161" s="339"/>
      <c r="NK161" s="339"/>
      <c r="NL161" s="339"/>
      <c r="NM161" s="339"/>
      <c r="NN161" s="339"/>
      <c r="NO161" s="339"/>
      <c r="NP161" s="339"/>
      <c r="NQ161" s="339"/>
      <c r="NR161" s="339"/>
      <c r="NS161" s="339"/>
      <c r="NT161" s="339"/>
      <c r="NU161" s="339"/>
      <c r="NV161" s="339"/>
      <c r="NW161" s="339"/>
      <c r="NX161" s="339"/>
      <c r="NY161" s="339"/>
      <c r="NZ161" s="339"/>
      <c r="OA161" s="339"/>
      <c r="OB161" s="339"/>
      <c r="OC161" s="339"/>
      <c r="OD161" s="339"/>
      <c r="OE161" s="339"/>
      <c r="OF161" s="339"/>
      <c r="OG161" s="339"/>
      <c r="OH161" s="339"/>
      <c r="OI161" s="339"/>
      <c r="OJ161" s="339"/>
      <c r="OK161" s="339"/>
      <c r="OL161" s="339"/>
      <c r="OM161" s="339"/>
      <c r="ON161" s="339"/>
      <c r="OO161" s="339"/>
      <c r="OP161" s="339"/>
      <c r="OQ161" s="339"/>
      <c r="OR161" s="339"/>
      <c r="OS161" s="339"/>
      <c r="OT161" s="339"/>
      <c r="OU161" s="339"/>
      <c r="OV161" s="339"/>
      <c r="OW161" s="339"/>
      <c r="OX161" s="339"/>
      <c r="OY161" s="339"/>
      <c r="OZ161" s="339"/>
      <c r="PA161" s="339"/>
      <c r="PB161" s="339"/>
      <c r="PC161" s="339"/>
      <c r="PD161" s="339"/>
      <c r="PE161" s="339"/>
      <c r="PF161" s="339"/>
      <c r="PG161" s="339"/>
      <c r="PH161" s="339"/>
      <c r="PI161" s="339"/>
      <c r="PJ161" s="339"/>
      <c r="PK161" s="339"/>
      <c r="PL161" s="339"/>
      <c r="PM161" s="339"/>
      <c r="PN161" s="339"/>
      <c r="PO161" s="339"/>
      <c r="PP161" s="339"/>
      <c r="PQ161" s="339"/>
      <c r="PR161" s="339"/>
      <c r="PS161" s="339"/>
      <c r="PT161" s="339"/>
      <c r="PU161" s="339"/>
      <c r="PV161" s="339"/>
      <c r="PW161" s="339"/>
      <c r="PX161" s="339"/>
      <c r="PY161" s="339"/>
      <c r="PZ161" s="339"/>
      <c r="QA161" s="339"/>
      <c r="QB161" s="339"/>
      <c r="QC161" s="339"/>
      <c r="QD161" s="339"/>
      <c r="QE161" s="339"/>
      <c r="QF161" s="339"/>
      <c r="QG161" s="339"/>
      <c r="QH161" s="339"/>
      <c r="QI161" s="339"/>
      <c r="QJ161" s="339"/>
      <c r="QK161" s="339"/>
      <c r="QL161" s="339"/>
      <c r="QM161" s="339"/>
      <c r="QN161" s="339"/>
      <c r="QO161" s="339"/>
      <c r="QP161" s="339"/>
      <c r="QQ161" s="339"/>
      <c r="QR161" s="339"/>
      <c r="QS161" s="339"/>
      <c r="QT161" s="339"/>
      <c r="QU161" s="339"/>
      <c r="QV161" s="339"/>
      <c r="QW161" s="339"/>
      <c r="QX161" s="339"/>
      <c r="QY161" s="339"/>
      <c r="QZ161" s="339"/>
      <c r="RA161" s="339"/>
      <c r="RB161" s="339"/>
      <c r="RC161" s="339"/>
      <c r="RD161" s="339"/>
      <c r="RE161" s="339"/>
      <c r="RF161" s="339"/>
      <c r="RG161" s="339"/>
      <c r="RH161" s="339"/>
      <c r="RI161" s="339"/>
      <c r="RJ161" s="339"/>
      <c r="RK161" s="339"/>
      <c r="RL161" s="339"/>
      <c r="RM161" s="339"/>
      <c r="RN161" s="339"/>
      <c r="RO161" s="339"/>
      <c r="RP161" s="339"/>
      <c r="RQ161" s="339"/>
      <c r="RR161" s="339"/>
      <c r="RS161" s="339"/>
      <c r="RT161" s="339"/>
      <c r="RU161" s="339"/>
      <c r="RV161" s="339"/>
      <c r="RW161" s="339"/>
      <c r="RX161" s="339"/>
      <c r="RY161" s="339"/>
      <c r="RZ161" s="339"/>
      <c r="SA161" s="339"/>
      <c r="SB161" s="339"/>
      <c r="SC161" s="339"/>
      <c r="SD161" s="339"/>
      <c r="SE161" s="339"/>
      <c r="SF161" s="339"/>
      <c r="SG161" s="339"/>
      <c r="SH161" s="339"/>
      <c r="SI161" s="339"/>
      <c r="SJ161" s="339"/>
      <c r="SK161" s="339"/>
      <c r="SL161" s="339"/>
      <c r="SM161" s="339"/>
      <c r="SN161" s="339"/>
      <c r="SO161" s="339"/>
      <c r="SP161" s="339"/>
      <c r="SQ161" s="339"/>
      <c r="SR161" s="339"/>
      <c r="SS161" s="339"/>
      <c r="ST161" s="339"/>
      <c r="SU161" s="339"/>
      <c r="SV161" s="339"/>
      <c r="SW161" s="339"/>
      <c r="SX161" s="339"/>
      <c r="SY161" s="339"/>
      <c r="SZ161" s="339"/>
      <c r="TA161" s="339"/>
      <c r="TB161" s="339"/>
      <c r="TC161" s="339"/>
      <c r="TD161" s="339"/>
      <c r="TE161" s="339"/>
      <c r="TF161" s="339"/>
      <c r="TG161" s="339"/>
      <c r="TH161" s="339"/>
      <c r="TI161" s="339"/>
      <c r="TJ161" s="339"/>
      <c r="TK161" s="339"/>
      <c r="TL161" s="339"/>
      <c r="TM161" s="339"/>
      <c r="TN161" s="339"/>
      <c r="TO161" s="339"/>
      <c r="TP161" s="339"/>
      <c r="TQ161" s="339"/>
      <c r="TR161" s="339"/>
      <c r="TS161" s="339"/>
      <c r="TT161" s="339"/>
      <c r="TU161" s="339"/>
      <c r="TV161" s="339"/>
      <c r="TW161" s="339"/>
      <c r="TX161" s="339"/>
      <c r="TY161" s="339"/>
      <c r="TZ161" s="339"/>
      <c r="UA161" s="339"/>
      <c r="UB161" s="339"/>
      <c r="UC161" s="339"/>
      <c r="UD161" s="339"/>
      <c r="UE161" s="339"/>
      <c r="UF161" s="339"/>
      <c r="UG161" s="339"/>
      <c r="UH161" s="339"/>
      <c r="UI161" s="339"/>
      <c r="UJ161" s="339"/>
      <c r="UK161" s="339"/>
      <c r="UL161" s="339"/>
      <c r="UM161" s="339"/>
      <c r="UN161" s="339"/>
      <c r="UO161" s="339"/>
      <c r="UP161" s="339"/>
      <c r="UQ161" s="339"/>
      <c r="UR161" s="339"/>
      <c r="US161" s="339"/>
      <c r="UT161" s="339"/>
      <c r="UU161" s="339"/>
      <c r="UV161" s="339"/>
      <c r="UW161" s="339"/>
      <c r="UX161" s="339"/>
      <c r="UY161" s="339"/>
      <c r="UZ161" s="339"/>
      <c r="VA161" s="339"/>
      <c r="VB161" s="339"/>
      <c r="VC161" s="339"/>
      <c r="VD161" s="339"/>
      <c r="VE161" s="339"/>
      <c r="VF161" s="339"/>
      <c r="VG161" s="339"/>
      <c r="VH161" s="339"/>
      <c r="VI161" s="339"/>
      <c r="VJ161" s="339"/>
      <c r="VK161" s="339"/>
      <c r="VL161" s="339"/>
      <c r="VM161" s="339"/>
      <c r="VN161" s="339"/>
      <c r="VO161" s="339"/>
      <c r="VP161" s="339"/>
      <c r="VQ161" s="339"/>
      <c r="VR161" s="339"/>
      <c r="VS161" s="339"/>
      <c r="VT161" s="339"/>
      <c r="VU161" s="339"/>
      <c r="VV161" s="339"/>
      <c r="VW161" s="339"/>
      <c r="VX161" s="339"/>
      <c r="VY161" s="339"/>
      <c r="VZ161" s="339"/>
      <c r="WA161" s="339"/>
      <c r="WB161" s="339"/>
      <c r="WC161" s="339"/>
      <c r="WD161" s="339"/>
      <c r="WE161" s="339"/>
      <c r="WF161" s="339"/>
      <c r="WG161" s="339"/>
      <c r="WH161" s="339"/>
      <c r="WI161" s="339"/>
      <c r="WJ161" s="339"/>
      <c r="WK161" s="339"/>
      <c r="WL161" s="339"/>
      <c r="WM161" s="339"/>
      <c r="WN161" s="339"/>
      <c r="WO161" s="339"/>
      <c r="WP161" s="339"/>
      <c r="WQ161" s="339"/>
      <c r="WR161" s="339"/>
      <c r="WS161" s="339"/>
      <c r="WT161" s="339"/>
      <c r="WU161" s="339"/>
      <c r="WV161" s="339"/>
      <c r="WW161" s="339"/>
      <c r="WX161" s="339"/>
      <c r="WY161" s="339"/>
      <c r="WZ161" s="339"/>
      <c r="XA161" s="339"/>
      <c r="XB161" s="339"/>
      <c r="XC161" s="339"/>
      <c r="XD161" s="339"/>
      <c r="XE161" s="339"/>
      <c r="XF161" s="339"/>
      <c r="XG161" s="339"/>
      <c r="XH161" s="339"/>
      <c r="XI161" s="339"/>
      <c r="XJ161" s="339"/>
      <c r="XK161" s="339"/>
      <c r="XL161" s="339"/>
      <c r="XM161" s="339"/>
      <c r="XN161" s="339"/>
      <c r="XO161" s="339"/>
      <c r="XP161" s="339"/>
      <c r="XQ161" s="339"/>
      <c r="XR161" s="339"/>
      <c r="XS161" s="339"/>
      <c r="XT161" s="339"/>
      <c r="XU161" s="339"/>
      <c r="XV161" s="339"/>
      <c r="XW161" s="339"/>
      <c r="XX161" s="339"/>
      <c r="XY161" s="339"/>
      <c r="XZ161" s="339"/>
      <c r="YA161" s="339"/>
      <c r="YB161" s="339"/>
      <c r="YC161" s="339"/>
      <c r="YD161" s="339"/>
      <c r="YE161" s="339"/>
      <c r="YF161" s="339"/>
      <c r="YG161" s="339"/>
      <c r="YH161" s="339"/>
      <c r="YI161" s="339"/>
      <c r="YJ161" s="339"/>
      <c r="YK161" s="339"/>
      <c r="YL161" s="339"/>
      <c r="YM161" s="339"/>
      <c r="YN161" s="339"/>
      <c r="YO161" s="339"/>
      <c r="YP161" s="339"/>
      <c r="YQ161" s="339"/>
      <c r="YR161" s="339"/>
      <c r="YS161" s="339"/>
      <c r="YT161" s="339"/>
      <c r="YU161" s="339"/>
      <c r="YV161" s="339"/>
      <c r="YW161" s="339"/>
      <c r="YX161" s="339"/>
      <c r="YY161" s="339"/>
      <c r="YZ161" s="339"/>
      <c r="ZA161" s="339"/>
      <c r="ZB161" s="339"/>
      <c r="ZC161" s="339"/>
      <c r="ZD161" s="339"/>
      <c r="ZE161" s="339"/>
      <c r="ZF161" s="339"/>
      <c r="ZG161" s="339"/>
      <c r="ZH161" s="339"/>
      <c r="ZI161" s="339"/>
      <c r="ZJ161" s="339"/>
      <c r="ZK161" s="339"/>
      <c r="ZL161" s="339"/>
      <c r="ZM161" s="339"/>
      <c r="ZN161" s="339"/>
      <c r="ZO161" s="339"/>
      <c r="ZP161" s="339"/>
      <c r="ZQ161" s="339"/>
      <c r="ZR161" s="339"/>
      <c r="ZS161" s="339"/>
      <c r="ZT161" s="339"/>
      <c r="ZU161" s="339"/>
      <c r="ZV161" s="339"/>
      <c r="ZW161" s="339"/>
      <c r="ZX161" s="339"/>
      <c r="ZY161" s="339"/>
      <c r="ZZ161" s="339"/>
      <c r="AAA161" s="339"/>
      <c r="AAB161" s="339"/>
      <c r="AAC161" s="339"/>
      <c r="AAD161" s="339"/>
      <c r="AAE161" s="339"/>
      <c r="AAF161" s="339"/>
      <c r="AAG161" s="339"/>
      <c r="AAH161" s="339"/>
      <c r="AAI161" s="339"/>
      <c r="AAJ161" s="339"/>
      <c r="AAK161" s="339"/>
      <c r="AAL161" s="339"/>
      <c r="AAM161" s="339"/>
      <c r="AAN161" s="339"/>
      <c r="AAO161" s="339"/>
      <c r="AAP161" s="339"/>
      <c r="AAQ161" s="339"/>
      <c r="AAR161" s="339"/>
      <c r="AAS161" s="339"/>
      <c r="AAT161" s="339"/>
      <c r="AAU161" s="339"/>
      <c r="AAV161" s="339"/>
      <c r="AAW161" s="339"/>
      <c r="AAX161" s="339"/>
      <c r="AAY161" s="339"/>
      <c r="AAZ161" s="339"/>
      <c r="ABA161" s="339"/>
      <c r="ABB161" s="339"/>
      <c r="ABC161" s="339"/>
      <c r="ABD161" s="339"/>
      <c r="ABE161" s="339"/>
      <c r="ABF161" s="339"/>
      <c r="ABG161" s="339"/>
      <c r="ABH161" s="339"/>
      <c r="ABI161" s="339"/>
      <c r="ABJ161" s="339"/>
      <c r="ABK161" s="339"/>
      <c r="ABL161" s="339"/>
      <c r="ABM161" s="339"/>
      <c r="ABN161" s="339"/>
      <c r="ABO161" s="339"/>
      <c r="ABP161" s="339"/>
      <c r="ABQ161" s="339"/>
      <c r="ABR161" s="339"/>
      <c r="ABS161" s="339"/>
      <c r="ABT161" s="339"/>
      <c r="ABU161" s="339"/>
      <c r="ABV161" s="339"/>
      <c r="ABW161" s="339"/>
      <c r="ABX161" s="339"/>
      <c r="ABY161" s="339"/>
      <c r="ABZ161" s="339"/>
      <c r="ACA161" s="339"/>
      <c r="ACB161" s="339"/>
      <c r="ACC161" s="339"/>
      <c r="ACD161" s="339"/>
      <c r="ACE161" s="339"/>
      <c r="ACF161" s="339"/>
      <c r="ACG161" s="339"/>
      <c r="ACH161" s="339"/>
      <c r="ACI161" s="339"/>
      <c r="ACJ161" s="339"/>
      <c r="ACK161" s="339"/>
      <c r="ACL161" s="339"/>
      <c r="ACM161" s="339"/>
      <c r="ACN161" s="339"/>
      <c r="ACO161" s="339"/>
      <c r="ACP161" s="339"/>
      <c r="ACQ161" s="339"/>
      <c r="ACR161" s="339"/>
      <c r="ACS161" s="339"/>
      <c r="ACT161" s="339"/>
      <c r="ACU161" s="339"/>
      <c r="ACV161" s="339"/>
      <c r="ACW161" s="339"/>
      <c r="ACX161" s="339"/>
      <c r="ACY161" s="339"/>
      <c r="ACZ161" s="339"/>
      <c r="ADA161" s="339"/>
      <c r="ADB161" s="339"/>
      <c r="ADC161" s="339"/>
      <c r="ADD161" s="339"/>
      <c r="ADE161" s="339"/>
      <c r="ADF161" s="339"/>
      <c r="ADG161" s="339"/>
      <c r="ADH161" s="339"/>
      <c r="ADI161" s="339"/>
      <c r="ADJ161" s="339"/>
      <c r="ADK161" s="339"/>
      <c r="ADL161" s="339"/>
      <c r="ADM161" s="339"/>
      <c r="ADN161" s="339"/>
      <c r="ADO161" s="339"/>
      <c r="ADP161" s="339"/>
      <c r="ADQ161" s="339"/>
      <c r="ADR161" s="339"/>
      <c r="ADS161" s="339"/>
      <c r="ADT161" s="339"/>
      <c r="ADU161" s="339"/>
      <c r="ADV161" s="339"/>
      <c r="ADW161" s="339"/>
      <c r="ADX161" s="339"/>
      <c r="ADY161" s="339"/>
      <c r="ADZ161" s="339"/>
      <c r="AEA161" s="339"/>
      <c r="AEB161" s="339"/>
      <c r="AEC161" s="339"/>
      <c r="AED161" s="339"/>
      <c r="AEE161" s="339"/>
      <c r="AEF161" s="339"/>
      <c r="AEG161" s="339"/>
      <c r="AEH161" s="339"/>
      <c r="AEI161" s="339"/>
      <c r="AEJ161" s="339"/>
      <c r="AEK161" s="339"/>
      <c r="AEL161" s="339"/>
      <c r="AEM161" s="339"/>
      <c r="AEN161" s="339"/>
      <c r="AEO161" s="339"/>
      <c r="AEP161" s="339"/>
      <c r="AEQ161" s="339"/>
      <c r="AER161" s="339"/>
      <c r="AES161" s="339"/>
      <c r="AET161" s="339"/>
      <c r="AEU161" s="339"/>
      <c r="AEV161" s="339"/>
      <c r="AEW161" s="339"/>
      <c r="AEX161" s="339"/>
      <c r="AEY161" s="339"/>
      <c r="AEZ161" s="339"/>
      <c r="AFA161" s="339"/>
      <c r="AFB161" s="339"/>
      <c r="AFC161" s="339"/>
      <c r="AFD161" s="339"/>
      <c r="AFE161" s="339"/>
      <c r="AFF161" s="339"/>
      <c r="AFG161" s="339"/>
      <c r="AFH161" s="339"/>
      <c r="AFI161" s="339"/>
      <c r="AFJ161" s="339"/>
      <c r="AFK161" s="339"/>
      <c r="AFL161" s="339"/>
      <c r="AFM161" s="339"/>
      <c r="AFN161" s="339"/>
      <c r="AFO161" s="339"/>
      <c r="AFP161" s="339"/>
      <c r="AFQ161" s="339"/>
      <c r="AFR161" s="339"/>
      <c r="AFS161" s="339"/>
      <c r="AFT161" s="339"/>
      <c r="AFU161" s="339"/>
      <c r="AFV161" s="339"/>
      <c r="AFW161" s="339"/>
      <c r="AFX161" s="339"/>
      <c r="AFY161" s="339"/>
      <c r="AFZ161" s="339"/>
      <c r="AGA161" s="339"/>
      <c r="AGB161" s="339"/>
      <c r="AGC161" s="339"/>
      <c r="AGD161" s="339"/>
      <c r="AGE161" s="339"/>
      <c r="AGF161" s="339"/>
      <c r="AGG161" s="339"/>
      <c r="AGH161" s="339"/>
      <c r="AGI161" s="339"/>
      <c r="AGJ161" s="339"/>
      <c r="AGK161" s="339"/>
      <c r="AGL161" s="339"/>
      <c r="AGM161" s="339"/>
      <c r="AGN161" s="339"/>
      <c r="AGO161" s="339"/>
      <c r="AGP161" s="339"/>
      <c r="AGQ161" s="339"/>
      <c r="AGR161" s="339"/>
      <c r="AGS161" s="339"/>
      <c r="AGT161" s="339"/>
      <c r="AGU161" s="339"/>
      <c r="AGV161" s="339"/>
      <c r="AGW161" s="339"/>
      <c r="AGX161" s="339"/>
      <c r="AGY161" s="339"/>
      <c r="AGZ161" s="339"/>
      <c r="AHA161" s="339"/>
      <c r="AHB161" s="339"/>
      <c r="AHC161" s="339"/>
      <c r="AHD161" s="339"/>
      <c r="AHE161" s="339"/>
      <c r="AHF161" s="339"/>
      <c r="AHG161" s="339"/>
      <c r="AHH161" s="339"/>
      <c r="AHI161" s="339"/>
      <c r="AHJ161" s="339"/>
      <c r="AHK161" s="339"/>
      <c r="AHL161" s="339"/>
      <c r="AHM161" s="339"/>
      <c r="AHN161" s="339"/>
      <c r="AHO161" s="339"/>
      <c r="AHP161" s="339"/>
      <c r="AHQ161" s="339"/>
      <c r="AHR161" s="339"/>
      <c r="AHS161" s="339"/>
      <c r="AHT161" s="339"/>
      <c r="AHU161" s="339"/>
      <c r="AHV161" s="339"/>
      <c r="AHW161" s="339"/>
      <c r="AHX161" s="339"/>
      <c r="AHY161" s="339"/>
      <c r="AHZ161" s="339"/>
      <c r="AIA161" s="339"/>
      <c r="AIB161" s="339"/>
      <c r="AIC161" s="339"/>
      <c r="AID161" s="339"/>
      <c r="AIE161" s="339"/>
      <c r="AIF161" s="339"/>
      <c r="AIG161" s="339"/>
      <c r="AIH161" s="339"/>
      <c r="AII161" s="339"/>
      <c r="AIJ161" s="339"/>
      <c r="AIK161" s="339"/>
      <c r="AIL161" s="339"/>
      <c r="AIM161" s="339"/>
      <c r="AIN161" s="339"/>
      <c r="AIO161" s="339"/>
      <c r="AIP161" s="339"/>
      <c r="AIQ161" s="339"/>
      <c r="AIR161" s="339"/>
      <c r="AIS161" s="339"/>
      <c r="AIT161" s="339"/>
      <c r="AIU161" s="339"/>
      <c r="AIV161" s="339"/>
      <c r="AIW161" s="339"/>
      <c r="AIX161" s="339"/>
      <c r="AIY161" s="339"/>
      <c r="AIZ161" s="339"/>
      <c r="AJA161" s="339"/>
      <c r="AJB161" s="339"/>
      <c r="AJC161" s="339"/>
      <c r="AJD161" s="339"/>
      <c r="AJE161" s="339"/>
      <c r="AJF161" s="339"/>
      <c r="AJG161" s="339"/>
      <c r="AJH161" s="339"/>
      <c r="AJI161" s="339"/>
      <c r="AJJ161" s="339"/>
      <c r="AJK161" s="339"/>
      <c r="AJL161" s="339"/>
      <c r="AJM161" s="339"/>
      <c r="AJN161" s="339"/>
      <c r="AJO161" s="339"/>
      <c r="AJP161" s="339"/>
      <c r="AJQ161" s="339"/>
      <c r="AJR161" s="339"/>
      <c r="AJS161" s="339"/>
      <c r="AJT161" s="339"/>
      <c r="AJU161" s="339"/>
      <c r="AJV161" s="339"/>
      <c r="AJW161" s="339"/>
      <c r="AJX161" s="339"/>
      <c r="AJY161" s="339"/>
      <c r="AJZ161" s="339"/>
      <c r="AKA161" s="339"/>
      <c r="AKB161" s="339"/>
      <c r="AKC161" s="339"/>
      <c r="AKD161" s="339"/>
      <c r="AKE161" s="339"/>
      <c r="AKF161" s="339"/>
      <c r="AKG161" s="339"/>
      <c r="AKH161" s="339"/>
      <c r="AKI161" s="339"/>
      <c r="AKJ161" s="339"/>
      <c r="AKK161" s="339"/>
      <c r="AKL161" s="339"/>
      <c r="AKM161" s="339"/>
      <c r="AKN161" s="339"/>
      <c r="AKO161" s="339"/>
      <c r="AKP161" s="339"/>
      <c r="AKQ161" s="339"/>
      <c r="AKR161" s="339"/>
      <c r="AKS161" s="339"/>
      <c r="AKT161" s="339"/>
      <c r="AKU161" s="339"/>
      <c r="AKV161" s="339"/>
      <c r="AKW161" s="339"/>
      <c r="AKX161" s="339"/>
      <c r="AKY161" s="339"/>
      <c r="AKZ161" s="339"/>
      <c r="ALA161" s="339"/>
      <c r="ALB161" s="339"/>
      <c r="ALC161" s="339"/>
      <c r="ALD161" s="339"/>
      <c r="ALE161" s="339"/>
      <c r="ALF161" s="339"/>
      <c r="ALG161" s="339"/>
      <c r="ALH161" s="339"/>
      <c r="ALI161" s="339"/>
      <c r="ALJ161" s="339"/>
      <c r="ALK161" s="339"/>
      <c r="ALL161" s="339"/>
      <c r="ALM161" s="339"/>
      <c r="ALN161" s="339"/>
      <c r="ALO161" s="339"/>
      <c r="ALP161" s="339"/>
      <c r="ALQ161" s="339"/>
      <c r="ALR161" s="339"/>
      <c r="ALS161" s="339"/>
      <c r="ALT161" s="339"/>
      <c r="ALU161" s="339"/>
      <c r="ALV161" s="339"/>
      <c r="ALW161" s="339"/>
      <c r="ALX161" s="339"/>
      <c r="ALY161" s="339"/>
      <c r="ALZ161" s="339"/>
      <c r="AMA161" s="339"/>
      <c r="AMB161" s="339"/>
      <c r="AMC161" s="339"/>
      <c r="AMD161" s="339"/>
      <c r="AME161" s="339"/>
      <c r="AMF161" s="339"/>
      <c r="AMG161" s="339"/>
      <c r="AMH161" s="339"/>
      <c r="AMI161" s="339"/>
      <c r="AMJ161" s="339"/>
      <c r="AMK161" s="339"/>
    </row>
    <row r="162" spans="1:1025" s="347" customFormat="1" ht="13.9" customHeight="1" x14ac:dyDescent="0.2">
      <c r="A162" s="341" t="s">
        <v>1397</v>
      </c>
      <c r="B162" s="342"/>
      <c r="C162" s="341"/>
      <c r="D162" s="341"/>
      <c r="E162" s="341"/>
      <c r="F162" s="341"/>
      <c r="G162" s="341"/>
      <c r="H162" s="341"/>
      <c r="I162" s="339"/>
      <c r="J162" s="339"/>
      <c r="K162" s="339"/>
      <c r="L162" s="339"/>
      <c r="M162" s="339"/>
      <c r="N162" s="339"/>
      <c r="O162" s="339"/>
      <c r="P162" s="339"/>
      <c r="Q162" s="339"/>
      <c r="R162" s="339"/>
      <c r="S162" s="339"/>
      <c r="T162" s="339"/>
      <c r="U162" s="339"/>
      <c r="V162" s="339"/>
      <c r="W162" s="339"/>
      <c r="X162" s="339"/>
      <c r="Y162" s="339"/>
      <c r="Z162" s="339"/>
      <c r="AA162" s="339"/>
      <c r="AB162" s="339"/>
      <c r="AC162" s="339"/>
      <c r="AD162" s="339"/>
      <c r="AE162" s="339"/>
      <c r="AF162" s="339"/>
      <c r="AG162" s="339"/>
      <c r="AH162" s="339"/>
      <c r="AI162" s="339"/>
      <c r="AJ162" s="339"/>
      <c r="AK162" s="339"/>
      <c r="AL162" s="339"/>
      <c r="AM162" s="339"/>
      <c r="AN162" s="339"/>
      <c r="AO162" s="339"/>
      <c r="AP162" s="339"/>
      <c r="AQ162" s="339"/>
      <c r="AR162" s="339"/>
      <c r="AS162" s="339"/>
      <c r="AT162" s="339"/>
      <c r="AU162" s="339"/>
      <c r="AV162" s="339"/>
      <c r="AW162" s="339"/>
      <c r="AX162" s="339"/>
      <c r="AY162" s="339"/>
      <c r="AZ162" s="339"/>
      <c r="BA162" s="339"/>
      <c r="BB162" s="339"/>
      <c r="BC162" s="339"/>
      <c r="BD162" s="339"/>
      <c r="BE162" s="339"/>
      <c r="BF162" s="339"/>
      <c r="BG162" s="339"/>
      <c r="BH162" s="339"/>
      <c r="BI162" s="339"/>
      <c r="BJ162" s="339"/>
      <c r="BK162" s="339"/>
      <c r="BL162" s="339"/>
      <c r="BM162" s="339"/>
      <c r="BN162" s="339"/>
      <c r="BO162" s="339"/>
      <c r="BP162" s="339"/>
      <c r="BQ162" s="339"/>
      <c r="BR162" s="339"/>
      <c r="BS162" s="339"/>
      <c r="BT162" s="339"/>
      <c r="BU162" s="339"/>
      <c r="BV162" s="339"/>
      <c r="BW162" s="339"/>
      <c r="BX162" s="339"/>
      <c r="BY162" s="339"/>
      <c r="BZ162" s="339"/>
      <c r="CA162" s="339"/>
      <c r="CB162" s="339"/>
      <c r="CC162" s="339"/>
      <c r="CD162" s="339"/>
      <c r="CE162" s="339"/>
      <c r="CF162" s="339"/>
      <c r="CG162" s="339"/>
      <c r="CH162" s="339"/>
      <c r="CI162" s="339"/>
      <c r="CJ162" s="339"/>
      <c r="CK162" s="339"/>
      <c r="CL162" s="339"/>
      <c r="CM162" s="339"/>
      <c r="CN162" s="339"/>
      <c r="CO162" s="339"/>
      <c r="CP162" s="339"/>
      <c r="CQ162" s="339"/>
      <c r="CR162" s="339"/>
      <c r="CS162" s="339"/>
      <c r="CT162" s="339"/>
      <c r="CU162" s="339"/>
      <c r="CV162" s="339"/>
      <c r="CW162" s="339"/>
      <c r="CX162" s="339"/>
      <c r="CY162" s="339"/>
      <c r="CZ162" s="339"/>
      <c r="DA162" s="339"/>
      <c r="DB162" s="339"/>
      <c r="DC162" s="339"/>
      <c r="DD162" s="339"/>
      <c r="DE162" s="339"/>
      <c r="DF162" s="339"/>
      <c r="DG162" s="339"/>
      <c r="DH162" s="339"/>
      <c r="DI162" s="339"/>
      <c r="DJ162" s="339"/>
      <c r="DK162" s="339"/>
      <c r="DL162" s="339"/>
      <c r="DM162" s="339"/>
      <c r="DN162" s="339"/>
      <c r="DO162" s="339"/>
      <c r="DP162" s="339"/>
      <c r="DQ162" s="339"/>
      <c r="DR162" s="339"/>
      <c r="DS162" s="339"/>
      <c r="DT162" s="339"/>
      <c r="DU162" s="339"/>
      <c r="DV162" s="339"/>
      <c r="DW162" s="339"/>
      <c r="DX162" s="339"/>
      <c r="DY162" s="339"/>
      <c r="DZ162" s="339"/>
      <c r="EA162" s="339"/>
      <c r="EB162" s="339"/>
      <c r="EC162" s="339"/>
      <c r="ED162" s="339"/>
      <c r="EE162" s="339"/>
      <c r="EF162" s="339"/>
      <c r="EG162" s="339"/>
      <c r="EH162" s="339"/>
      <c r="EI162" s="339"/>
      <c r="EJ162" s="339"/>
      <c r="EK162" s="339"/>
      <c r="EL162" s="339"/>
      <c r="EM162" s="339"/>
      <c r="EN162" s="339"/>
      <c r="EO162" s="339"/>
      <c r="EP162" s="339"/>
      <c r="EQ162" s="339"/>
      <c r="ER162" s="339"/>
      <c r="ES162" s="339"/>
      <c r="ET162" s="339"/>
      <c r="EU162" s="339"/>
      <c r="EV162" s="339"/>
      <c r="EW162" s="339"/>
      <c r="EX162" s="339"/>
      <c r="EY162" s="339"/>
      <c r="EZ162" s="339"/>
      <c r="FA162" s="339"/>
      <c r="FB162" s="339"/>
      <c r="FC162" s="339"/>
      <c r="FD162" s="339"/>
      <c r="FE162" s="339"/>
      <c r="FF162" s="339"/>
      <c r="FG162" s="339"/>
      <c r="FH162" s="339"/>
      <c r="FI162" s="339"/>
      <c r="FJ162" s="339"/>
      <c r="FK162" s="339"/>
      <c r="FL162" s="339"/>
      <c r="FM162" s="339"/>
      <c r="FN162" s="339"/>
      <c r="FO162" s="339"/>
      <c r="FP162" s="339"/>
      <c r="FQ162" s="339"/>
      <c r="FR162" s="339"/>
      <c r="FS162" s="339"/>
      <c r="FT162" s="339"/>
      <c r="FU162" s="339"/>
      <c r="FV162" s="339"/>
      <c r="FW162" s="339"/>
      <c r="FX162" s="339"/>
      <c r="FY162" s="339"/>
      <c r="FZ162" s="339"/>
      <c r="GA162" s="339"/>
      <c r="GB162" s="339"/>
      <c r="GC162" s="339"/>
      <c r="GD162" s="339"/>
      <c r="GE162" s="339"/>
      <c r="GF162" s="339"/>
      <c r="GG162" s="339"/>
      <c r="GH162" s="339"/>
      <c r="GI162" s="339"/>
      <c r="GJ162" s="339"/>
      <c r="GK162" s="339"/>
      <c r="GL162" s="339"/>
      <c r="GM162" s="339"/>
      <c r="GN162" s="339"/>
      <c r="GO162" s="339"/>
      <c r="GP162" s="339"/>
      <c r="GQ162" s="339"/>
      <c r="GR162" s="339"/>
      <c r="GS162" s="339"/>
      <c r="GT162" s="339"/>
      <c r="GU162" s="339"/>
      <c r="GV162" s="339"/>
      <c r="GW162" s="339"/>
      <c r="GX162" s="339"/>
      <c r="GY162" s="339"/>
      <c r="GZ162" s="339"/>
      <c r="HA162" s="339"/>
      <c r="HB162" s="339"/>
      <c r="HC162" s="339"/>
      <c r="HD162" s="339"/>
      <c r="HE162" s="339"/>
      <c r="HF162" s="339"/>
      <c r="HG162" s="339"/>
      <c r="HH162" s="339"/>
      <c r="HI162" s="339"/>
      <c r="HJ162" s="339"/>
      <c r="HK162" s="339"/>
      <c r="HL162" s="339"/>
      <c r="HM162" s="339"/>
      <c r="HN162" s="339"/>
      <c r="HO162" s="339"/>
      <c r="HP162" s="339"/>
      <c r="HQ162" s="339"/>
      <c r="HR162" s="339"/>
      <c r="HS162" s="339"/>
      <c r="HT162" s="339"/>
      <c r="HU162" s="339"/>
      <c r="HV162" s="339"/>
      <c r="HW162" s="339"/>
      <c r="HX162" s="339"/>
      <c r="HY162" s="339"/>
      <c r="HZ162" s="339"/>
      <c r="IA162" s="339"/>
      <c r="IB162" s="339"/>
      <c r="IC162" s="339"/>
      <c r="ID162" s="339"/>
      <c r="IE162" s="339"/>
      <c r="IF162" s="339"/>
      <c r="IG162" s="339"/>
      <c r="IH162" s="339"/>
      <c r="II162" s="339"/>
      <c r="IJ162" s="339"/>
      <c r="IK162" s="339"/>
      <c r="IL162" s="339"/>
      <c r="IM162" s="339"/>
      <c r="IN162" s="339"/>
      <c r="IO162" s="339"/>
      <c r="IP162" s="339"/>
      <c r="IQ162" s="339"/>
      <c r="IR162" s="339"/>
      <c r="IS162" s="339"/>
      <c r="IT162" s="339"/>
      <c r="IU162" s="339"/>
      <c r="IV162" s="339"/>
      <c r="IW162" s="339"/>
      <c r="IX162" s="339"/>
      <c r="IY162" s="339"/>
      <c r="IZ162" s="339"/>
      <c r="JA162" s="339"/>
      <c r="JB162" s="339"/>
      <c r="JC162" s="339"/>
      <c r="JD162" s="339"/>
      <c r="JE162" s="339"/>
      <c r="JF162" s="339"/>
      <c r="JG162" s="339"/>
      <c r="JH162" s="339"/>
      <c r="JI162" s="339"/>
      <c r="JJ162" s="339"/>
      <c r="JK162" s="339"/>
      <c r="JL162" s="339"/>
      <c r="JM162" s="339"/>
      <c r="JN162" s="339"/>
      <c r="JO162" s="339"/>
      <c r="JP162" s="339"/>
      <c r="JQ162" s="339"/>
      <c r="JR162" s="339"/>
      <c r="JS162" s="339"/>
      <c r="JT162" s="339"/>
      <c r="JU162" s="339"/>
      <c r="JV162" s="339"/>
      <c r="JW162" s="339"/>
      <c r="JX162" s="339"/>
      <c r="JY162" s="339"/>
      <c r="JZ162" s="339"/>
      <c r="KA162" s="339"/>
      <c r="KB162" s="339"/>
      <c r="KC162" s="339"/>
      <c r="KD162" s="339"/>
      <c r="KE162" s="339"/>
      <c r="KF162" s="339"/>
      <c r="KG162" s="339"/>
      <c r="KH162" s="339"/>
      <c r="KI162" s="339"/>
      <c r="KJ162" s="339"/>
      <c r="KK162" s="339"/>
      <c r="KL162" s="339"/>
      <c r="KM162" s="339"/>
      <c r="KN162" s="339"/>
      <c r="KO162" s="339"/>
      <c r="KP162" s="339"/>
      <c r="KQ162" s="339"/>
      <c r="KR162" s="339"/>
      <c r="KS162" s="339"/>
      <c r="KT162" s="339"/>
      <c r="KU162" s="339"/>
      <c r="KV162" s="339"/>
      <c r="KW162" s="339"/>
      <c r="KX162" s="339"/>
      <c r="KY162" s="339"/>
      <c r="KZ162" s="339"/>
      <c r="LA162" s="339"/>
      <c r="LB162" s="339"/>
      <c r="LC162" s="339"/>
      <c r="LD162" s="339"/>
      <c r="LE162" s="339"/>
      <c r="LF162" s="339"/>
      <c r="LG162" s="339"/>
      <c r="LH162" s="339"/>
      <c r="LI162" s="339"/>
      <c r="LJ162" s="339"/>
      <c r="LK162" s="339"/>
      <c r="LL162" s="339"/>
      <c r="LM162" s="339"/>
      <c r="LN162" s="339"/>
      <c r="LO162" s="339"/>
      <c r="LP162" s="339"/>
      <c r="LQ162" s="339"/>
      <c r="LR162" s="339"/>
      <c r="LS162" s="339"/>
      <c r="LT162" s="339"/>
      <c r="LU162" s="339"/>
      <c r="LV162" s="339"/>
      <c r="LW162" s="339"/>
      <c r="LX162" s="339"/>
      <c r="LY162" s="339"/>
      <c r="LZ162" s="339"/>
      <c r="MA162" s="339"/>
      <c r="MB162" s="339"/>
      <c r="MC162" s="339"/>
      <c r="MD162" s="339"/>
      <c r="ME162" s="339"/>
      <c r="MF162" s="339"/>
      <c r="MG162" s="339"/>
      <c r="MH162" s="339"/>
      <c r="MI162" s="339"/>
      <c r="MJ162" s="339"/>
      <c r="MK162" s="339"/>
      <c r="ML162" s="339"/>
      <c r="MM162" s="339"/>
      <c r="MN162" s="339"/>
      <c r="MO162" s="339"/>
      <c r="MP162" s="339"/>
      <c r="MQ162" s="339"/>
      <c r="MR162" s="339"/>
      <c r="MS162" s="339"/>
      <c r="MT162" s="339"/>
      <c r="MU162" s="339"/>
      <c r="MV162" s="339"/>
      <c r="MW162" s="339"/>
      <c r="MX162" s="339"/>
      <c r="MY162" s="339"/>
      <c r="MZ162" s="339"/>
      <c r="NA162" s="339"/>
      <c r="NB162" s="339"/>
      <c r="NC162" s="339"/>
      <c r="ND162" s="339"/>
      <c r="NE162" s="339"/>
      <c r="NF162" s="339"/>
      <c r="NG162" s="339"/>
      <c r="NH162" s="339"/>
      <c r="NI162" s="339"/>
      <c r="NJ162" s="339"/>
      <c r="NK162" s="339"/>
      <c r="NL162" s="339"/>
      <c r="NM162" s="339"/>
      <c r="NN162" s="339"/>
      <c r="NO162" s="339"/>
      <c r="NP162" s="339"/>
      <c r="NQ162" s="339"/>
      <c r="NR162" s="339"/>
      <c r="NS162" s="339"/>
      <c r="NT162" s="339"/>
      <c r="NU162" s="339"/>
      <c r="NV162" s="339"/>
      <c r="NW162" s="339"/>
      <c r="NX162" s="339"/>
      <c r="NY162" s="339"/>
      <c r="NZ162" s="339"/>
      <c r="OA162" s="339"/>
      <c r="OB162" s="339"/>
      <c r="OC162" s="339"/>
      <c r="OD162" s="339"/>
      <c r="OE162" s="339"/>
      <c r="OF162" s="339"/>
      <c r="OG162" s="339"/>
      <c r="OH162" s="339"/>
      <c r="OI162" s="339"/>
      <c r="OJ162" s="339"/>
      <c r="OK162" s="339"/>
      <c r="OL162" s="339"/>
      <c r="OM162" s="339"/>
      <c r="ON162" s="339"/>
      <c r="OO162" s="339"/>
      <c r="OP162" s="339"/>
      <c r="OQ162" s="339"/>
      <c r="OR162" s="339"/>
      <c r="OS162" s="339"/>
      <c r="OT162" s="339"/>
      <c r="OU162" s="339"/>
      <c r="OV162" s="339"/>
      <c r="OW162" s="339"/>
      <c r="OX162" s="339"/>
      <c r="OY162" s="339"/>
      <c r="OZ162" s="339"/>
      <c r="PA162" s="339"/>
      <c r="PB162" s="339"/>
      <c r="PC162" s="339"/>
      <c r="PD162" s="339"/>
      <c r="PE162" s="339"/>
      <c r="PF162" s="339"/>
      <c r="PG162" s="339"/>
      <c r="PH162" s="339"/>
      <c r="PI162" s="339"/>
      <c r="PJ162" s="339"/>
      <c r="PK162" s="339"/>
      <c r="PL162" s="339"/>
      <c r="PM162" s="339"/>
      <c r="PN162" s="339"/>
      <c r="PO162" s="339"/>
      <c r="PP162" s="339"/>
      <c r="PQ162" s="339"/>
      <c r="PR162" s="339"/>
      <c r="PS162" s="339"/>
      <c r="PT162" s="339"/>
      <c r="PU162" s="339"/>
      <c r="PV162" s="339"/>
      <c r="PW162" s="339"/>
      <c r="PX162" s="339"/>
      <c r="PY162" s="339"/>
      <c r="PZ162" s="339"/>
      <c r="QA162" s="339"/>
      <c r="QB162" s="339"/>
      <c r="QC162" s="339"/>
      <c r="QD162" s="339"/>
      <c r="QE162" s="339"/>
      <c r="QF162" s="339"/>
      <c r="QG162" s="339"/>
      <c r="QH162" s="339"/>
      <c r="QI162" s="339"/>
      <c r="QJ162" s="339"/>
      <c r="QK162" s="339"/>
      <c r="QL162" s="339"/>
      <c r="QM162" s="339"/>
      <c r="QN162" s="339"/>
      <c r="QO162" s="339"/>
      <c r="QP162" s="339"/>
      <c r="QQ162" s="339"/>
      <c r="QR162" s="339"/>
      <c r="QS162" s="339"/>
      <c r="QT162" s="339"/>
      <c r="QU162" s="339"/>
      <c r="QV162" s="339"/>
      <c r="QW162" s="339"/>
      <c r="QX162" s="339"/>
      <c r="QY162" s="339"/>
      <c r="QZ162" s="339"/>
      <c r="RA162" s="339"/>
      <c r="RB162" s="339"/>
      <c r="RC162" s="339"/>
      <c r="RD162" s="339"/>
      <c r="RE162" s="339"/>
      <c r="RF162" s="339"/>
      <c r="RG162" s="339"/>
      <c r="RH162" s="339"/>
      <c r="RI162" s="339"/>
      <c r="RJ162" s="339"/>
      <c r="RK162" s="339"/>
      <c r="RL162" s="339"/>
      <c r="RM162" s="339"/>
      <c r="RN162" s="339"/>
      <c r="RO162" s="339"/>
      <c r="RP162" s="339"/>
      <c r="RQ162" s="339"/>
      <c r="RR162" s="339"/>
      <c r="RS162" s="339"/>
      <c r="RT162" s="339"/>
      <c r="RU162" s="339"/>
      <c r="RV162" s="339"/>
      <c r="RW162" s="339"/>
      <c r="RX162" s="339"/>
      <c r="RY162" s="339"/>
      <c r="RZ162" s="339"/>
      <c r="SA162" s="339"/>
      <c r="SB162" s="339"/>
      <c r="SC162" s="339"/>
      <c r="SD162" s="339"/>
      <c r="SE162" s="339"/>
      <c r="SF162" s="339"/>
      <c r="SG162" s="339"/>
      <c r="SH162" s="339"/>
      <c r="SI162" s="339"/>
      <c r="SJ162" s="339"/>
      <c r="SK162" s="339"/>
      <c r="SL162" s="339"/>
      <c r="SM162" s="339"/>
      <c r="SN162" s="339"/>
      <c r="SO162" s="339"/>
      <c r="SP162" s="339"/>
      <c r="SQ162" s="339"/>
      <c r="SR162" s="339"/>
      <c r="SS162" s="339"/>
      <c r="ST162" s="339"/>
      <c r="SU162" s="339"/>
      <c r="SV162" s="339"/>
      <c r="SW162" s="339"/>
      <c r="SX162" s="339"/>
      <c r="SY162" s="339"/>
      <c r="SZ162" s="339"/>
      <c r="TA162" s="339"/>
      <c r="TB162" s="339"/>
      <c r="TC162" s="339"/>
      <c r="TD162" s="339"/>
      <c r="TE162" s="339"/>
      <c r="TF162" s="339"/>
      <c r="TG162" s="339"/>
      <c r="TH162" s="339"/>
      <c r="TI162" s="339"/>
      <c r="TJ162" s="339"/>
      <c r="TK162" s="339"/>
      <c r="TL162" s="339"/>
      <c r="TM162" s="339"/>
      <c r="TN162" s="339"/>
      <c r="TO162" s="339"/>
      <c r="TP162" s="339"/>
      <c r="TQ162" s="339"/>
      <c r="TR162" s="339"/>
      <c r="TS162" s="339"/>
      <c r="TT162" s="339"/>
      <c r="TU162" s="339"/>
      <c r="TV162" s="339"/>
      <c r="TW162" s="339"/>
      <c r="TX162" s="339"/>
      <c r="TY162" s="339"/>
      <c r="TZ162" s="339"/>
      <c r="UA162" s="339"/>
      <c r="UB162" s="339"/>
      <c r="UC162" s="339"/>
      <c r="UD162" s="339"/>
      <c r="UE162" s="339"/>
      <c r="UF162" s="339"/>
      <c r="UG162" s="339"/>
      <c r="UH162" s="339"/>
      <c r="UI162" s="339"/>
      <c r="UJ162" s="339"/>
      <c r="UK162" s="339"/>
      <c r="UL162" s="339"/>
      <c r="UM162" s="339"/>
      <c r="UN162" s="339"/>
      <c r="UO162" s="339"/>
      <c r="UP162" s="339"/>
      <c r="UQ162" s="339"/>
      <c r="UR162" s="339"/>
      <c r="US162" s="339"/>
      <c r="UT162" s="339"/>
      <c r="UU162" s="339"/>
      <c r="UV162" s="339"/>
      <c r="UW162" s="339"/>
      <c r="UX162" s="339"/>
      <c r="UY162" s="339"/>
      <c r="UZ162" s="339"/>
      <c r="VA162" s="339"/>
      <c r="VB162" s="339"/>
      <c r="VC162" s="339"/>
      <c r="VD162" s="339"/>
      <c r="VE162" s="339"/>
      <c r="VF162" s="339"/>
      <c r="VG162" s="339"/>
      <c r="VH162" s="339"/>
      <c r="VI162" s="339"/>
      <c r="VJ162" s="339"/>
      <c r="VK162" s="339"/>
      <c r="VL162" s="339"/>
      <c r="VM162" s="339"/>
      <c r="VN162" s="339"/>
      <c r="VO162" s="339"/>
      <c r="VP162" s="339"/>
      <c r="VQ162" s="339"/>
      <c r="VR162" s="339"/>
      <c r="VS162" s="339"/>
      <c r="VT162" s="339"/>
      <c r="VU162" s="339"/>
      <c r="VV162" s="339"/>
      <c r="VW162" s="339"/>
      <c r="VX162" s="339"/>
      <c r="VY162" s="339"/>
      <c r="VZ162" s="339"/>
      <c r="WA162" s="339"/>
      <c r="WB162" s="339"/>
      <c r="WC162" s="339"/>
      <c r="WD162" s="339"/>
      <c r="WE162" s="339"/>
      <c r="WF162" s="339"/>
      <c r="WG162" s="339"/>
      <c r="WH162" s="339"/>
      <c r="WI162" s="339"/>
      <c r="WJ162" s="339"/>
      <c r="WK162" s="339"/>
      <c r="WL162" s="339"/>
      <c r="WM162" s="339"/>
      <c r="WN162" s="339"/>
      <c r="WO162" s="339"/>
      <c r="WP162" s="339"/>
      <c r="WQ162" s="339"/>
      <c r="WR162" s="339"/>
      <c r="WS162" s="339"/>
      <c r="WT162" s="339"/>
      <c r="WU162" s="339"/>
      <c r="WV162" s="339"/>
      <c r="WW162" s="339"/>
      <c r="WX162" s="339"/>
      <c r="WY162" s="339"/>
      <c r="WZ162" s="339"/>
      <c r="XA162" s="339"/>
      <c r="XB162" s="339"/>
      <c r="XC162" s="339"/>
      <c r="XD162" s="339"/>
      <c r="XE162" s="339"/>
      <c r="XF162" s="339"/>
      <c r="XG162" s="339"/>
      <c r="XH162" s="339"/>
      <c r="XI162" s="339"/>
      <c r="XJ162" s="339"/>
      <c r="XK162" s="339"/>
      <c r="XL162" s="339"/>
      <c r="XM162" s="339"/>
      <c r="XN162" s="339"/>
      <c r="XO162" s="339"/>
      <c r="XP162" s="339"/>
      <c r="XQ162" s="339"/>
      <c r="XR162" s="339"/>
      <c r="XS162" s="339"/>
      <c r="XT162" s="339"/>
      <c r="XU162" s="339"/>
      <c r="XV162" s="339"/>
      <c r="XW162" s="339"/>
      <c r="XX162" s="339"/>
      <c r="XY162" s="339"/>
      <c r="XZ162" s="339"/>
      <c r="YA162" s="339"/>
      <c r="YB162" s="339"/>
      <c r="YC162" s="339"/>
      <c r="YD162" s="339"/>
      <c r="YE162" s="339"/>
      <c r="YF162" s="339"/>
      <c r="YG162" s="339"/>
      <c r="YH162" s="339"/>
      <c r="YI162" s="339"/>
      <c r="YJ162" s="339"/>
      <c r="YK162" s="339"/>
      <c r="YL162" s="339"/>
      <c r="YM162" s="339"/>
      <c r="YN162" s="339"/>
      <c r="YO162" s="339"/>
      <c r="YP162" s="339"/>
      <c r="YQ162" s="339"/>
      <c r="YR162" s="339"/>
      <c r="YS162" s="339"/>
      <c r="YT162" s="339"/>
      <c r="YU162" s="339"/>
      <c r="YV162" s="339"/>
      <c r="YW162" s="339"/>
      <c r="YX162" s="339"/>
      <c r="YY162" s="339"/>
      <c r="YZ162" s="339"/>
      <c r="ZA162" s="339"/>
      <c r="ZB162" s="339"/>
      <c r="ZC162" s="339"/>
      <c r="ZD162" s="339"/>
      <c r="ZE162" s="339"/>
      <c r="ZF162" s="339"/>
      <c r="ZG162" s="339"/>
      <c r="ZH162" s="339"/>
      <c r="ZI162" s="339"/>
      <c r="ZJ162" s="339"/>
      <c r="ZK162" s="339"/>
      <c r="ZL162" s="339"/>
      <c r="ZM162" s="339"/>
      <c r="ZN162" s="339"/>
      <c r="ZO162" s="339"/>
      <c r="ZP162" s="339"/>
      <c r="ZQ162" s="339"/>
      <c r="ZR162" s="339"/>
      <c r="ZS162" s="339"/>
      <c r="ZT162" s="339"/>
      <c r="ZU162" s="339"/>
      <c r="ZV162" s="339"/>
      <c r="ZW162" s="339"/>
      <c r="ZX162" s="339"/>
      <c r="ZY162" s="339"/>
      <c r="ZZ162" s="339"/>
      <c r="AAA162" s="339"/>
      <c r="AAB162" s="339"/>
      <c r="AAC162" s="339"/>
      <c r="AAD162" s="339"/>
      <c r="AAE162" s="339"/>
      <c r="AAF162" s="339"/>
      <c r="AAG162" s="339"/>
      <c r="AAH162" s="339"/>
      <c r="AAI162" s="339"/>
      <c r="AAJ162" s="339"/>
      <c r="AAK162" s="339"/>
      <c r="AAL162" s="339"/>
      <c r="AAM162" s="339"/>
      <c r="AAN162" s="339"/>
      <c r="AAO162" s="339"/>
      <c r="AAP162" s="339"/>
      <c r="AAQ162" s="339"/>
      <c r="AAR162" s="339"/>
      <c r="AAS162" s="339"/>
      <c r="AAT162" s="339"/>
      <c r="AAU162" s="339"/>
      <c r="AAV162" s="339"/>
      <c r="AAW162" s="339"/>
      <c r="AAX162" s="339"/>
      <c r="AAY162" s="339"/>
      <c r="AAZ162" s="339"/>
      <c r="ABA162" s="339"/>
      <c r="ABB162" s="339"/>
      <c r="ABC162" s="339"/>
      <c r="ABD162" s="339"/>
      <c r="ABE162" s="339"/>
      <c r="ABF162" s="339"/>
      <c r="ABG162" s="339"/>
      <c r="ABH162" s="339"/>
      <c r="ABI162" s="339"/>
      <c r="ABJ162" s="339"/>
      <c r="ABK162" s="339"/>
      <c r="ABL162" s="339"/>
      <c r="ABM162" s="339"/>
      <c r="ABN162" s="339"/>
      <c r="ABO162" s="339"/>
      <c r="ABP162" s="339"/>
      <c r="ABQ162" s="339"/>
      <c r="ABR162" s="339"/>
      <c r="ABS162" s="339"/>
      <c r="ABT162" s="339"/>
      <c r="ABU162" s="339"/>
      <c r="ABV162" s="339"/>
      <c r="ABW162" s="339"/>
      <c r="ABX162" s="339"/>
      <c r="ABY162" s="339"/>
      <c r="ABZ162" s="339"/>
      <c r="ACA162" s="339"/>
      <c r="ACB162" s="339"/>
      <c r="ACC162" s="339"/>
      <c r="ACD162" s="339"/>
      <c r="ACE162" s="339"/>
      <c r="ACF162" s="339"/>
      <c r="ACG162" s="339"/>
      <c r="ACH162" s="339"/>
      <c r="ACI162" s="339"/>
      <c r="ACJ162" s="339"/>
      <c r="ACK162" s="339"/>
      <c r="ACL162" s="339"/>
      <c r="ACM162" s="339"/>
      <c r="ACN162" s="339"/>
      <c r="ACO162" s="339"/>
      <c r="ACP162" s="339"/>
      <c r="ACQ162" s="339"/>
      <c r="ACR162" s="339"/>
      <c r="ACS162" s="339"/>
      <c r="ACT162" s="339"/>
      <c r="ACU162" s="339"/>
      <c r="ACV162" s="339"/>
      <c r="ACW162" s="339"/>
      <c r="ACX162" s="339"/>
      <c r="ACY162" s="339"/>
      <c r="ACZ162" s="339"/>
      <c r="ADA162" s="339"/>
      <c r="ADB162" s="339"/>
      <c r="ADC162" s="339"/>
      <c r="ADD162" s="339"/>
      <c r="ADE162" s="339"/>
      <c r="ADF162" s="339"/>
      <c r="ADG162" s="339"/>
      <c r="ADH162" s="339"/>
      <c r="ADI162" s="339"/>
      <c r="ADJ162" s="339"/>
      <c r="ADK162" s="339"/>
      <c r="ADL162" s="339"/>
      <c r="ADM162" s="339"/>
      <c r="ADN162" s="339"/>
      <c r="ADO162" s="339"/>
      <c r="ADP162" s="339"/>
      <c r="ADQ162" s="339"/>
      <c r="ADR162" s="339"/>
      <c r="ADS162" s="339"/>
      <c r="ADT162" s="339"/>
      <c r="ADU162" s="339"/>
      <c r="ADV162" s="339"/>
      <c r="ADW162" s="339"/>
      <c r="ADX162" s="339"/>
      <c r="ADY162" s="339"/>
      <c r="ADZ162" s="339"/>
      <c r="AEA162" s="339"/>
      <c r="AEB162" s="339"/>
      <c r="AEC162" s="339"/>
      <c r="AED162" s="339"/>
      <c r="AEE162" s="339"/>
      <c r="AEF162" s="339"/>
      <c r="AEG162" s="339"/>
      <c r="AEH162" s="339"/>
      <c r="AEI162" s="339"/>
      <c r="AEJ162" s="339"/>
      <c r="AEK162" s="339"/>
      <c r="AEL162" s="339"/>
      <c r="AEM162" s="339"/>
      <c r="AEN162" s="339"/>
      <c r="AEO162" s="339"/>
      <c r="AEP162" s="339"/>
      <c r="AEQ162" s="339"/>
      <c r="AER162" s="339"/>
      <c r="AES162" s="339"/>
      <c r="AET162" s="339"/>
      <c r="AEU162" s="339"/>
      <c r="AEV162" s="339"/>
      <c r="AEW162" s="339"/>
      <c r="AEX162" s="339"/>
      <c r="AEY162" s="339"/>
      <c r="AEZ162" s="339"/>
      <c r="AFA162" s="339"/>
      <c r="AFB162" s="339"/>
      <c r="AFC162" s="339"/>
      <c r="AFD162" s="339"/>
      <c r="AFE162" s="339"/>
      <c r="AFF162" s="339"/>
      <c r="AFG162" s="339"/>
      <c r="AFH162" s="339"/>
      <c r="AFI162" s="339"/>
      <c r="AFJ162" s="339"/>
      <c r="AFK162" s="339"/>
      <c r="AFL162" s="339"/>
      <c r="AFM162" s="339"/>
      <c r="AFN162" s="339"/>
      <c r="AFO162" s="339"/>
      <c r="AFP162" s="339"/>
      <c r="AFQ162" s="339"/>
      <c r="AFR162" s="339"/>
      <c r="AFS162" s="339"/>
      <c r="AFT162" s="339"/>
      <c r="AFU162" s="339"/>
      <c r="AFV162" s="339"/>
      <c r="AFW162" s="339"/>
      <c r="AFX162" s="339"/>
      <c r="AFY162" s="339"/>
      <c r="AFZ162" s="339"/>
      <c r="AGA162" s="339"/>
      <c r="AGB162" s="339"/>
      <c r="AGC162" s="339"/>
      <c r="AGD162" s="339"/>
      <c r="AGE162" s="339"/>
      <c r="AGF162" s="339"/>
      <c r="AGG162" s="339"/>
      <c r="AGH162" s="339"/>
      <c r="AGI162" s="339"/>
      <c r="AGJ162" s="339"/>
      <c r="AGK162" s="339"/>
      <c r="AGL162" s="339"/>
      <c r="AGM162" s="339"/>
      <c r="AGN162" s="339"/>
      <c r="AGO162" s="339"/>
      <c r="AGP162" s="339"/>
      <c r="AGQ162" s="339"/>
      <c r="AGR162" s="339"/>
      <c r="AGS162" s="339"/>
      <c r="AGT162" s="339"/>
      <c r="AGU162" s="339"/>
      <c r="AGV162" s="339"/>
      <c r="AGW162" s="339"/>
      <c r="AGX162" s="339"/>
      <c r="AGY162" s="339"/>
      <c r="AGZ162" s="339"/>
      <c r="AHA162" s="339"/>
      <c r="AHB162" s="339"/>
      <c r="AHC162" s="339"/>
      <c r="AHD162" s="339"/>
      <c r="AHE162" s="339"/>
      <c r="AHF162" s="339"/>
      <c r="AHG162" s="339"/>
      <c r="AHH162" s="339"/>
      <c r="AHI162" s="339"/>
      <c r="AHJ162" s="339"/>
      <c r="AHK162" s="339"/>
      <c r="AHL162" s="339"/>
      <c r="AHM162" s="339"/>
      <c r="AHN162" s="339"/>
      <c r="AHO162" s="339"/>
      <c r="AHP162" s="339"/>
      <c r="AHQ162" s="339"/>
      <c r="AHR162" s="339"/>
      <c r="AHS162" s="339"/>
      <c r="AHT162" s="339"/>
      <c r="AHU162" s="339"/>
      <c r="AHV162" s="339"/>
      <c r="AHW162" s="339"/>
      <c r="AHX162" s="339"/>
      <c r="AHY162" s="339"/>
      <c r="AHZ162" s="339"/>
      <c r="AIA162" s="339"/>
      <c r="AIB162" s="339"/>
      <c r="AIC162" s="339"/>
      <c r="AID162" s="339"/>
      <c r="AIE162" s="339"/>
      <c r="AIF162" s="339"/>
      <c r="AIG162" s="339"/>
      <c r="AIH162" s="339"/>
      <c r="AII162" s="339"/>
      <c r="AIJ162" s="339"/>
      <c r="AIK162" s="339"/>
      <c r="AIL162" s="339"/>
      <c r="AIM162" s="339"/>
      <c r="AIN162" s="339"/>
      <c r="AIO162" s="339"/>
      <c r="AIP162" s="339"/>
      <c r="AIQ162" s="339"/>
      <c r="AIR162" s="339"/>
      <c r="AIS162" s="339"/>
      <c r="AIT162" s="339"/>
      <c r="AIU162" s="339"/>
      <c r="AIV162" s="339"/>
      <c r="AIW162" s="339"/>
      <c r="AIX162" s="339"/>
      <c r="AIY162" s="339"/>
      <c r="AIZ162" s="339"/>
      <c r="AJA162" s="339"/>
      <c r="AJB162" s="339"/>
      <c r="AJC162" s="339"/>
      <c r="AJD162" s="339"/>
      <c r="AJE162" s="339"/>
      <c r="AJF162" s="339"/>
      <c r="AJG162" s="339"/>
      <c r="AJH162" s="339"/>
      <c r="AJI162" s="339"/>
      <c r="AJJ162" s="339"/>
      <c r="AJK162" s="339"/>
      <c r="AJL162" s="339"/>
      <c r="AJM162" s="339"/>
      <c r="AJN162" s="339"/>
      <c r="AJO162" s="339"/>
      <c r="AJP162" s="339"/>
      <c r="AJQ162" s="339"/>
      <c r="AJR162" s="339"/>
      <c r="AJS162" s="339"/>
      <c r="AJT162" s="339"/>
      <c r="AJU162" s="339"/>
      <c r="AJV162" s="339"/>
      <c r="AJW162" s="339"/>
      <c r="AJX162" s="339"/>
      <c r="AJY162" s="339"/>
      <c r="AJZ162" s="339"/>
      <c r="AKA162" s="339"/>
      <c r="AKB162" s="339"/>
      <c r="AKC162" s="339"/>
      <c r="AKD162" s="339"/>
      <c r="AKE162" s="339"/>
      <c r="AKF162" s="339"/>
      <c r="AKG162" s="339"/>
      <c r="AKH162" s="339"/>
      <c r="AKI162" s="339"/>
      <c r="AKJ162" s="339"/>
      <c r="AKK162" s="339"/>
      <c r="AKL162" s="339"/>
      <c r="AKM162" s="339"/>
      <c r="AKN162" s="339"/>
      <c r="AKO162" s="339"/>
      <c r="AKP162" s="339"/>
      <c r="AKQ162" s="339"/>
      <c r="AKR162" s="339"/>
      <c r="AKS162" s="339"/>
      <c r="AKT162" s="339"/>
      <c r="AKU162" s="339"/>
      <c r="AKV162" s="339"/>
      <c r="AKW162" s="339"/>
      <c r="AKX162" s="339"/>
      <c r="AKY162" s="339"/>
      <c r="AKZ162" s="339"/>
      <c r="ALA162" s="339"/>
      <c r="ALB162" s="339"/>
      <c r="ALC162" s="339"/>
      <c r="ALD162" s="339"/>
      <c r="ALE162" s="339"/>
      <c r="ALF162" s="339"/>
      <c r="ALG162" s="339"/>
      <c r="ALH162" s="339"/>
      <c r="ALI162" s="339"/>
      <c r="ALJ162" s="339"/>
      <c r="ALK162" s="339"/>
      <c r="ALL162" s="339"/>
      <c r="ALM162" s="339"/>
      <c r="ALN162" s="339"/>
      <c r="ALO162" s="339"/>
      <c r="ALP162" s="339"/>
      <c r="ALQ162" s="339"/>
      <c r="ALR162" s="339"/>
      <c r="ALS162" s="339"/>
      <c r="ALT162" s="339"/>
      <c r="ALU162" s="339"/>
      <c r="ALV162" s="339"/>
      <c r="ALW162" s="339"/>
      <c r="ALX162" s="339"/>
      <c r="ALY162" s="339"/>
      <c r="ALZ162" s="339"/>
      <c r="AMA162" s="339"/>
      <c r="AMB162" s="339"/>
      <c r="AMC162" s="339"/>
      <c r="AMD162" s="339"/>
      <c r="AME162" s="339"/>
      <c r="AMF162" s="339"/>
      <c r="AMG162" s="339"/>
      <c r="AMH162" s="339"/>
      <c r="AMI162" s="339"/>
      <c r="AMJ162" s="339"/>
      <c r="AMK162" s="339"/>
    </row>
    <row r="163" spans="1:1025" s="347" customFormat="1" ht="13.9" customHeight="1" x14ac:dyDescent="0.2">
      <c r="A163" s="341" t="s">
        <v>1478</v>
      </c>
      <c r="B163" s="342"/>
      <c r="C163" s="341"/>
      <c r="D163" s="341"/>
      <c r="E163" s="341"/>
      <c r="F163" s="341"/>
      <c r="G163" s="341"/>
      <c r="H163" s="341"/>
      <c r="I163" s="339"/>
      <c r="J163" s="339"/>
      <c r="K163" s="339"/>
      <c r="L163" s="339"/>
      <c r="M163" s="339"/>
      <c r="N163" s="339"/>
      <c r="O163" s="339"/>
      <c r="P163" s="339"/>
      <c r="Q163" s="339"/>
      <c r="R163" s="339"/>
      <c r="S163" s="339"/>
      <c r="T163" s="339"/>
      <c r="U163" s="339"/>
      <c r="V163" s="339"/>
      <c r="W163" s="339"/>
      <c r="X163" s="339"/>
      <c r="Y163" s="339"/>
      <c r="Z163" s="339"/>
      <c r="AA163" s="339"/>
      <c r="AB163" s="339"/>
      <c r="AC163" s="339"/>
      <c r="AD163" s="339"/>
      <c r="AE163" s="339"/>
      <c r="AF163" s="339"/>
      <c r="AG163" s="339"/>
      <c r="AH163" s="339"/>
      <c r="AI163" s="339"/>
      <c r="AJ163" s="339"/>
      <c r="AK163" s="339"/>
      <c r="AL163" s="339"/>
      <c r="AM163" s="339"/>
      <c r="AN163" s="339"/>
      <c r="AO163" s="339"/>
      <c r="AP163" s="339"/>
      <c r="AQ163" s="339"/>
      <c r="AR163" s="339"/>
      <c r="AS163" s="339"/>
      <c r="AT163" s="339"/>
      <c r="AU163" s="339"/>
      <c r="AV163" s="339"/>
      <c r="AW163" s="339"/>
      <c r="AX163" s="339"/>
      <c r="AY163" s="339"/>
      <c r="AZ163" s="339"/>
      <c r="BA163" s="339"/>
      <c r="BB163" s="339"/>
      <c r="BC163" s="339"/>
      <c r="BD163" s="339"/>
      <c r="BE163" s="339"/>
      <c r="BF163" s="339"/>
      <c r="BG163" s="339"/>
      <c r="BH163" s="339"/>
      <c r="BI163" s="339"/>
      <c r="BJ163" s="339"/>
      <c r="BK163" s="339"/>
      <c r="BL163" s="339"/>
      <c r="BM163" s="339"/>
      <c r="BN163" s="339"/>
      <c r="BO163" s="339"/>
      <c r="BP163" s="339"/>
      <c r="BQ163" s="339"/>
      <c r="BR163" s="339"/>
      <c r="BS163" s="339"/>
      <c r="BT163" s="339"/>
      <c r="BU163" s="339"/>
      <c r="BV163" s="339"/>
      <c r="BW163" s="339"/>
      <c r="BX163" s="339"/>
      <c r="BY163" s="339"/>
      <c r="BZ163" s="339"/>
      <c r="CA163" s="339"/>
      <c r="CB163" s="339"/>
      <c r="CC163" s="339"/>
      <c r="CD163" s="339"/>
      <c r="CE163" s="339"/>
      <c r="CF163" s="339"/>
      <c r="CG163" s="339"/>
      <c r="CH163" s="339"/>
      <c r="CI163" s="339"/>
      <c r="CJ163" s="339"/>
      <c r="CK163" s="339"/>
      <c r="CL163" s="339"/>
      <c r="CM163" s="339"/>
      <c r="CN163" s="339"/>
      <c r="CO163" s="339"/>
      <c r="CP163" s="339"/>
      <c r="CQ163" s="339"/>
      <c r="CR163" s="339"/>
      <c r="CS163" s="339"/>
      <c r="CT163" s="339"/>
      <c r="CU163" s="339"/>
      <c r="CV163" s="339"/>
      <c r="CW163" s="339"/>
      <c r="CX163" s="339"/>
      <c r="CY163" s="339"/>
      <c r="CZ163" s="339"/>
      <c r="DA163" s="339"/>
      <c r="DB163" s="339"/>
      <c r="DC163" s="339"/>
      <c r="DD163" s="339"/>
      <c r="DE163" s="339"/>
      <c r="DF163" s="339"/>
      <c r="DG163" s="339"/>
      <c r="DH163" s="339"/>
      <c r="DI163" s="339"/>
      <c r="DJ163" s="339"/>
      <c r="DK163" s="339"/>
      <c r="DL163" s="339"/>
      <c r="DM163" s="339"/>
      <c r="DN163" s="339"/>
      <c r="DO163" s="339"/>
      <c r="DP163" s="339"/>
      <c r="DQ163" s="339"/>
      <c r="DR163" s="339"/>
      <c r="DS163" s="339"/>
      <c r="DT163" s="339"/>
      <c r="DU163" s="339"/>
      <c r="DV163" s="339"/>
      <c r="DW163" s="339"/>
      <c r="DX163" s="339"/>
      <c r="DY163" s="339"/>
      <c r="DZ163" s="339"/>
      <c r="EA163" s="339"/>
      <c r="EB163" s="339"/>
      <c r="EC163" s="339"/>
      <c r="ED163" s="339"/>
      <c r="EE163" s="339"/>
      <c r="EF163" s="339"/>
      <c r="EG163" s="339"/>
      <c r="EH163" s="339"/>
      <c r="EI163" s="339"/>
      <c r="EJ163" s="339"/>
      <c r="EK163" s="339"/>
      <c r="EL163" s="339"/>
      <c r="EM163" s="339"/>
      <c r="EN163" s="339"/>
      <c r="EO163" s="339"/>
      <c r="EP163" s="339"/>
      <c r="EQ163" s="339"/>
      <c r="ER163" s="339"/>
      <c r="ES163" s="339"/>
      <c r="ET163" s="339"/>
      <c r="EU163" s="339"/>
      <c r="EV163" s="339"/>
      <c r="EW163" s="339"/>
      <c r="EX163" s="339"/>
      <c r="EY163" s="339"/>
      <c r="EZ163" s="339"/>
      <c r="FA163" s="339"/>
      <c r="FB163" s="339"/>
      <c r="FC163" s="339"/>
      <c r="FD163" s="339"/>
      <c r="FE163" s="339"/>
      <c r="FF163" s="339"/>
      <c r="FG163" s="339"/>
      <c r="FH163" s="339"/>
      <c r="FI163" s="339"/>
      <c r="FJ163" s="339"/>
      <c r="FK163" s="339"/>
      <c r="FL163" s="339"/>
      <c r="FM163" s="339"/>
      <c r="FN163" s="339"/>
      <c r="FO163" s="339"/>
      <c r="FP163" s="339"/>
      <c r="FQ163" s="339"/>
      <c r="FR163" s="339"/>
      <c r="FS163" s="339"/>
      <c r="FT163" s="339"/>
      <c r="FU163" s="339"/>
      <c r="FV163" s="339"/>
      <c r="FW163" s="339"/>
      <c r="FX163" s="339"/>
      <c r="FY163" s="339"/>
      <c r="FZ163" s="339"/>
      <c r="GA163" s="339"/>
      <c r="GB163" s="339"/>
      <c r="GC163" s="339"/>
      <c r="GD163" s="339"/>
      <c r="GE163" s="339"/>
      <c r="GF163" s="339"/>
      <c r="GG163" s="339"/>
      <c r="GH163" s="339"/>
      <c r="GI163" s="339"/>
      <c r="GJ163" s="339"/>
      <c r="GK163" s="339"/>
      <c r="GL163" s="339"/>
      <c r="GM163" s="339"/>
      <c r="GN163" s="339"/>
      <c r="GO163" s="339"/>
      <c r="GP163" s="339"/>
      <c r="GQ163" s="339"/>
      <c r="GR163" s="339"/>
      <c r="GS163" s="339"/>
      <c r="GT163" s="339"/>
      <c r="GU163" s="339"/>
      <c r="GV163" s="339"/>
      <c r="GW163" s="339"/>
      <c r="GX163" s="339"/>
      <c r="GY163" s="339"/>
      <c r="GZ163" s="339"/>
      <c r="HA163" s="339"/>
      <c r="HB163" s="339"/>
      <c r="HC163" s="339"/>
      <c r="HD163" s="339"/>
      <c r="HE163" s="339"/>
      <c r="HF163" s="339"/>
      <c r="HG163" s="339"/>
      <c r="HH163" s="339"/>
      <c r="HI163" s="339"/>
      <c r="HJ163" s="339"/>
      <c r="HK163" s="339"/>
      <c r="HL163" s="339"/>
      <c r="HM163" s="339"/>
      <c r="HN163" s="339"/>
      <c r="HO163" s="339"/>
      <c r="HP163" s="339"/>
      <c r="HQ163" s="339"/>
      <c r="HR163" s="339"/>
      <c r="HS163" s="339"/>
      <c r="HT163" s="339"/>
      <c r="HU163" s="339"/>
      <c r="HV163" s="339"/>
      <c r="HW163" s="339"/>
      <c r="HX163" s="339"/>
      <c r="HY163" s="339"/>
      <c r="HZ163" s="339"/>
      <c r="IA163" s="339"/>
      <c r="IB163" s="339"/>
      <c r="IC163" s="339"/>
      <c r="ID163" s="339"/>
      <c r="IE163" s="339"/>
      <c r="IF163" s="339"/>
      <c r="IG163" s="339"/>
      <c r="IH163" s="339"/>
      <c r="II163" s="339"/>
      <c r="IJ163" s="339"/>
      <c r="IK163" s="339"/>
      <c r="IL163" s="339"/>
      <c r="IM163" s="339"/>
      <c r="IN163" s="339"/>
      <c r="IO163" s="339"/>
      <c r="IP163" s="339"/>
      <c r="IQ163" s="339"/>
      <c r="IR163" s="339"/>
      <c r="IS163" s="339"/>
      <c r="IT163" s="339"/>
      <c r="IU163" s="339"/>
      <c r="IV163" s="339"/>
      <c r="IW163" s="339"/>
      <c r="IX163" s="339"/>
      <c r="IY163" s="339"/>
      <c r="IZ163" s="339"/>
      <c r="JA163" s="339"/>
      <c r="JB163" s="339"/>
      <c r="JC163" s="339"/>
      <c r="JD163" s="339"/>
      <c r="JE163" s="339"/>
      <c r="JF163" s="339"/>
      <c r="JG163" s="339"/>
      <c r="JH163" s="339"/>
      <c r="JI163" s="339"/>
      <c r="JJ163" s="339"/>
      <c r="JK163" s="339"/>
      <c r="JL163" s="339"/>
      <c r="JM163" s="339"/>
      <c r="JN163" s="339"/>
      <c r="JO163" s="339"/>
      <c r="JP163" s="339"/>
      <c r="JQ163" s="339"/>
      <c r="JR163" s="339"/>
      <c r="JS163" s="339"/>
      <c r="JT163" s="339"/>
      <c r="JU163" s="339"/>
      <c r="JV163" s="339"/>
      <c r="JW163" s="339"/>
      <c r="JX163" s="339"/>
      <c r="JY163" s="339"/>
      <c r="JZ163" s="339"/>
      <c r="KA163" s="339"/>
      <c r="KB163" s="339"/>
      <c r="KC163" s="339"/>
      <c r="KD163" s="339"/>
      <c r="KE163" s="339"/>
      <c r="KF163" s="339"/>
      <c r="KG163" s="339"/>
      <c r="KH163" s="339"/>
      <c r="KI163" s="339"/>
      <c r="KJ163" s="339"/>
      <c r="KK163" s="339"/>
      <c r="KL163" s="339"/>
      <c r="KM163" s="339"/>
      <c r="KN163" s="339"/>
      <c r="KO163" s="339"/>
      <c r="KP163" s="339"/>
      <c r="KQ163" s="339"/>
      <c r="KR163" s="339"/>
      <c r="KS163" s="339"/>
      <c r="KT163" s="339"/>
      <c r="KU163" s="339"/>
      <c r="KV163" s="339"/>
      <c r="KW163" s="339"/>
      <c r="KX163" s="339"/>
      <c r="KY163" s="339"/>
      <c r="KZ163" s="339"/>
      <c r="LA163" s="339"/>
      <c r="LB163" s="339"/>
      <c r="LC163" s="339"/>
      <c r="LD163" s="339"/>
      <c r="LE163" s="339"/>
      <c r="LF163" s="339"/>
      <c r="LG163" s="339"/>
      <c r="LH163" s="339"/>
      <c r="LI163" s="339"/>
      <c r="LJ163" s="339"/>
      <c r="LK163" s="339"/>
      <c r="LL163" s="339"/>
      <c r="LM163" s="339"/>
      <c r="LN163" s="339"/>
      <c r="LO163" s="339"/>
      <c r="LP163" s="339"/>
      <c r="LQ163" s="339"/>
      <c r="LR163" s="339"/>
      <c r="LS163" s="339"/>
      <c r="LT163" s="339"/>
      <c r="LU163" s="339"/>
      <c r="LV163" s="339"/>
      <c r="LW163" s="339"/>
      <c r="LX163" s="339"/>
      <c r="LY163" s="339"/>
      <c r="LZ163" s="339"/>
      <c r="MA163" s="339"/>
      <c r="MB163" s="339"/>
      <c r="MC163" s="339"/>
      <c r="MD163" s="339"/>
      <c r="ME163" s="339"/>
      <c r="MF163" s="339"/>
      <c r="MG163" s="339"/>
      <c r="MH163" s="339"/>
      <c r="MI163" s="339"/>
      <c r="MJ163" s="339"/>
      <c r="MK163" s="339"/>
      <c r="ML163" s="339"/>
      <c r="MM163" s="339"/>
      <c r="MN163" s="339"/>
      <c r="MO163" s="339"/>
      <c r="MP163" s="339"/>
      <c r="MQ163" s="339"/>
      <c r="MR163" s="339"/>
      <c r="MS163" s="339"/>
      <c r="MT163" s="339"/>
      <c r="MU163" s="339"/>
      <c r="MV163" s="339"/>
      <c r="MW163" s="339"/>
      <c r="MX163" s="339"/>
      <c r="MY163" s="339"/>
      <c r="MZ163" s="339"/>
      <c r="NA163" s="339"/>
      <c r="NB163" s="339"/>
      <c r="NC163" s="339"/>
      <c r="ND163" s="339"/>
      <c r="NE163" s="339"/>
      <c r="NF163" s="339"/>
      <c r="NG163" s="339"/>
      <c r="NH163" s="339"/>
      <c r="NI163" s="339"/>
      <c r="NJ163" s="339"/>
      <c r="NK163" s="339"/>
      <c r="NL163" s="339"/>
      <c r="NM163" s="339"/>
      <c r="NN163" s="339"/>
      <c r="NO163" s="339"/>
      <c r="NP163" s="339"/>
      <c r="NQ163" s="339"/>
      <c r="NR163" s="339"/>
      <c r="NS163" s="339"/>
      <c r="NT163" s="339"/>
      <c r="NU163" s="339"/>
      <c r="NV163" s="339"/>
      <c r="NW163" s="339"/>
      <c r="NX163" s="339"/>
      <c r="NY163" s="339"/>
      <c r="NZ163" s="339"/>
      <c r="OA163" s="339"/>
      <c r="OB163" s="339"/>
      <c r="OC163" s="339"/>
      <c r="OD163" s="339"/>
      <c r="OE163" s="339"/>
      <c r="OF163" s="339"/>
      <c r="OG163" s="339"/>
      <c r="OH163" s="339"/>
      <c r="OI163" s="339"/>
      <c r="OJ163" s="339"/>
      <c r="OK163" s="339"/>
      <c r="OL163" s="339"/>
      <c r="OM163" s="339"/>
      <c r="ON163" s="339"/>
      <c r="OO163" s="339"/>
      <c r="OP163" s="339"/>
      <c r="OQ163" s="339"/>
      <c r="OR163" s="339"/>
      <c r="OS163" s="339"/>
      <c r="OT163" s="339"/>
      <c r="OU163" s="339"/>
      <c r="OV163" s="339"/>
      <c r="OW163" s="339"/>
      <c r="OX163" s="339"/>
      <c r="OY163" s="339"/>
      <c r="OZ163" s="339"/>
      <c r="PA163" s="339"/>
      <c r="PB163" s="339"/>
      <c r="PC163" s="339"/>
      <c r="PD163" s="339"/>
      <c r="PE163" s="339"/>
      <c r="PF163" s="339"/>
      <c r="PG163" s="339"/>
      <c r="PH163" s="339"/>
      <c r="PI163" s="339"/>
      <c r="PJ163" s="339"/>
      <c r="PK163" s="339"/>
      <c r="PL163" s="339"/>
      <c r="PM163" s="339"/>
      <c r="PN163" s="339"/>
      <c r="PO163" s="339"/>
      <c r="PP163" s="339"/>
      <c r="PQ163" s="339"/>
      <c r="PR163" s="339"/>
      <c r="PS163" s="339"/>
      <c r="PT163" s="339"/>
      <c r="PU163" s="339"/>
      <c r="PV163" s="339"/>
      <c r="PW163" s="339"/>
      <c r="PX163" s="339"/>
      <c r="PY163" s="339"/>
      <c r="PZ163" s="339"/>
      <c r="QA163" s="339"/>
      <c r="QB163" s="339"/>
      <c r="QC163" s="339"/>
      <c r="QD163" s="339"/>
      <c r="QE163" s="339"/>
      <c r="QF163" s="339"/>
      <c r="QG163" s="339"/>
      <c r="QH163" s="339"/>
      <c r="QI163" s="339"/>
      <c r="QJ163" s="339"/>
      <c r="QK163" s="339"/>
      <c r="QL163" s="339"/>
      <c r="QM163" s="339"/>
      <c r="QN163" s="339"/>
      <c r="QO163" s="339"/>
      <c r="QP163" s="339"/>
      <c r="QQ163" s="339"/>
      <c r="QR163" s="339"/>
      <c r="QS163" s="339"/>
      <c r="QT163" s="339"/>
      <c r="QU163" s="339"/>
      <c r="QV163" s="339"/>
      <c r="QW163" s="339"/>
      <c r="QX163" s="339"/>
      <c r="QY163" s="339"/>
      <c r="QZ163" s="339"/>
      <c r="RA163" s="339"/>
      <c r="RB163" s="339"/>
      <c r="RC163" s="339"/>
      <c r="RD163" s="339"/>
      <c r="RE163" s="339"/>
      <c r="RF163" s="339"/>
      <c r="RG163" s="339"/>
      <c r="RH163" s="339"/>
      <c r="RI163" s="339"/>
      <c r="RJ163" s="339"/>
      <c r="RK163" s="339"/>
      <c r="RL163" s="339"/>
      <c r="RM163" s="339"/>
      <c r="RN163" s="339"/>
      <c r="RO163" s="339"/>
      <c r="RP163" s="339"/>
      <c r="RQ163" s="339"/>
      <c r="RR163" s="339"/>
      <c r="RS163" s="339"/>
      <c r="RT163" s="339"/>
      <c r="RU163" s="339"/>
      <c r="RV163" s="339"/>
      <c r="RW163" s="339"/>
      <c r="RX163" s="339"/>
      <c r="RY163" s="339"/>
      <c r="RZ163" s="339"/>
      <c r="SA163" s="339"/>
      <c r="SB163" s="339"/>
      <c r="SC163" s="339"/>
      <c r="SD163" s="339"/>
      <c r="SE163" s="339"/>
      <c r="SF163" s="339"/>
      <c r="SG163" s="339"/>
      <c r="SH163" s="339"/>
      <c r="SI163" s="339"/>
      <c r="SJ163" s="339"/>
      <c r="SK163" s="339"/>
      <c r="SL163" s="339"/>
      <c r="SM163" s="339"/>
      <c r="SN163" s="339"/>
      <c r="SO163" s="339"/>
      <c r="SP163" s="339"/>
      <c r="SQ163" s="339"/>
      <c r="SR163" s="339"/>
      <c r="SS163" s="339"/>
      <c r="ST163" s="339"/>
      <c r="SU163" s="339"/>
      <c r="SV163" s="339"/>
      <c r="SW163" s="339"/>
      <c r="SX163" s="339"/>
      <c r="SY163" s="339"/>
      <c r="SZ163" s="339"/>
      <c r="TA163" s="339"/>
      <c r="TB163" s="339"/>
      <c r="TC163" s="339"/>
      <c r="TD163" s="339"/>
      <c r="TE163" s="339"/>
      <c r="TF163" s="339"/>
      <c r="TG163" s="339"/>
      <c r="TH163" s="339"/>
      <c r="TI163" s="339"/>
      <c r="TJ163" s="339"/>
      <c r="TK163" s="339"/>
      <c r="TL163" s="339"/>
      <c r="TM163" s="339"/>
      <c r="TN163" s="339"/>
      <c r="TO163" s="339"/>
      <c r="TP163" s="339"/>
      <c r="TQ163" s="339"/>
      <c r="TR163" s="339"/>
      <c r="TS163" s="339"/>
      <c r="TT163" s="339"/>
      <c r="TU163" s="339"/>
      <c r="TV163" s="339"/>
      <c r="TW163" s="339"/>
      <c r="TX163" s="339"/>
      <c r="TY163" s="339"/>
      <c r="TZ163" s="339"/>
      <c r="UA163" s="339"/>
      <c r="UB163" s="339"/>
      <c r="UC163" s="339"/>
      <c r="UD163" s="339"/>
      <c r="UE163" s="339"/>
      <c r="UF163" s="339"/>
      <c r="UG163" s="339"/>
      <c r="UH163" s="339"/>
      <c r="UI163" s="339"/>
      <c r="UJ163" s="339"/>
      <c r="UK163" s="339"/>
      <c r="UL163" s="339"/>
      <c r="UM163" s="339"/>
      <c r="UN163" s="339"/>
      <c r="UO163" s="339"/>
      <c r="UP163" s="339"/>
      <c r="UQ163" s="339"/>
      <c r="UR163" s="339"/>
      <c r="US163" s="339"/>
      <c r="UT163" s="339"/>
      <c r="UU163" s="339"/>
      <c r="UV163" s="339"/>
      <c r="UW163" s="339"/>
      <c r="UX163" s="339"/>
      <c r="UY163" s="339"/>
      <c r="UZ163" s="339"/>
      <c r="VA163" s="339"/>
      <c r="VB163" s="339"/>
      <c r="VC163" s="339"/>
      <c r="VD163" s="339"/>
      <c r="VE163" s="339"/>
      <c r="VF163" s="339"/>
      <c r="VG163" s="339"/>
      <c r="VH163" s="339"/>
      <c r="VI163" s="339"/>
      <c r="VJ163" s="339"/>
      <c r="VK163" s="339"/>
      <c r="VL163" s="339"/>
      <c r="VM163" s="339"/>
      <c r="VN163" s="339"/>
      <c r="VO163" s="339"/>
      <c r="VP163" s="339"/>
      <c r="VQ163" s="339"/>
      <c r="VR163" s="339"/>
      <c r="VS163" s="339"/>
      <c r="VT163" s="339"/>
      <c r="VU163" s="339"/>
      <c r="VV163" s="339"/>
      <c r="VW163" s="339"/>
      <c r="VX163" s="339"/>
      <c r="VY163" s="339"/>
      <c r="VZ163" s="339"/>
      <c r="WA163" s="339"/>
      <c r="WB163" s="339"/>
      <c r="WC163" s="339"/>
      <c r="WD163" s="339"/>
      <c r="WE163" s="339"/>
      <c r="WF163" s="339"/>
      <c r="WG163" s="339"/>
      <c r="WH163" s="339"/>
      <c r="WI163" s="339"/>
      <c r="WJ163" s="339"/>
      <c r="WK163" s="339"/>
      <c r="WL163" s="339"/>
      <c r="WM163" s="339"/>
      <c r="WN163" s="339"/>
      <c r="WO163" s="339"/>
      <c r="WP163" s="339"/>
      <c r="WQ163" s="339"/>
      <c r="WR163" s="339"/>
      <c r="WS163" s="339"/>
      <c r="WT163" s="339"/>
      <c r="WU163" s="339"/>
      <c r="WV163" s="339"/>
      <c r="WW163" s="339"/>
      <c r="WX163" s="339"/>
      <c r="WY163" s="339"/>
      <c r="WZ163" s="339"/>
      <c r="XA163" s="339"/>
      <c r="XB163" s="339"/>
      <c r="XC163" s="339"/>
      <c r="XD163" s="339"/>
      <c r="XE163" s="339"/>
      <c r="XF163" s="339"/>
      <c r="XG163" s="339"/>
      <c r="XH163" s="339"/>
      <c r="XI163" s="339"/>
      <c r="XJ163" s="339"/>
      <c r="XK163" s="339"/>
      <c r="XL163" s="339"/>
      <c r="XM163" s="339"/>
      <c r="XN163" s="339"/>
      <c r="XO163" s="339"/>
      <c r="XP163" s="339"/>
      <c r="XQ163" s="339"/>
      <c r="XR163" s="339"/>
      <c r="XS163" s="339"/>
      <c r="XT163" s="339"/>
      <c r="XU163" s="339"/>
      <c r="XV163" s="339"/>
      <c r="XW163" s="339"/>
      <c r="XX163" s="339"/>
      <c r="XY163" s="339"/>
      <c r="XZ163" s="339"/>
      <c r="YA163" s="339"/>
      <c r="YB163" s="339"/>
      <c r="YC163" s="339"/>
      <c r="YD163" s="339"/>
      <c r="YE163" s="339"/>
      <c r="YF163" s="339"/>
      <c r="YG163" s="339"/>
      <c r="YH163" s="339"/>
      <c r="YI163" s="339"/>
      <c r="YJ163" s="339"/>
      <c r="YK163" s="339"/>
      <c r="YL163" s="339"/>
      <c r="YM163" s="339"/>
      <c r="YN163" s="339"/>
      <c r="YO163" s="339"/>
      <c r="YP163" s="339"/>
      <c r="YQ163" s="339"/>
      <c r="YR163" s="339"/>
      <c r="YS163" s="339"/>
      <c r="YT163" s="339"/>
      <c r="YU163" s="339"/>
      <c r="YV163" s="339"/>
      <c r="YW163" s="339"/>
      <c r="YX163" s="339"/>
      <c r="YY163" s="339"/>
      <c r="YZ163" s="339"/>
      <c r="ZA163" s="339"/>
      <c r="ZB163" s="339"/>
      <c r="ZC163" s="339"/>
      <c r="ZD163" s="339"/>
      <c r="ZE163" s="339"/>
      <c r="ZF163" s="339"/>
      <c r="ZG163" s="339"/>
      <c r="ZH163" s="339"/>
      <c r="ZI163" s="339"/>
      <c r="ZJ163" s="339"/>
      <c r="ZK163" s="339"/>
      <c r="ZL163" s="339"/>
      <c r="ZM163" s="339"/>
      <c r="ZN163" s="339"/>
      <c r="ZO163" s="339"/>
      <c r="ZP163" s="339"/>
      <c r="ZQ163" s="339"/>
      <c r="ZR163" s="339"/>
      <c r="ZS163" s="339"/>
      <c r="ZT163" s="339"/>
      <c r="ZU163" s="339"/>
      <c r="ZV163" s="339"/>
      <c r="ZW163" s="339"/>
      <c r="ZX163" s="339"/>
      <c r="ZY163" s="339"/>
      <c r="ZZ163" s="339"/>
      <c r="AAA163" s="339"/>
      <c r="AAB163" s="339"/>
      <c r="AAC163" s="339"/>
      <c r="AAD163" s="339"/>
      <c r="AAE163" s="339"/>
      <c r="AAF163" s="339"/>
      <c r="AAG163" s="339"/>
      <c r="AAH163" s="339"/>
      <c r="AAI163" s="339"/>
      <c r="AAJ163" s="339"/>
      <c r="AAK163" s="339"/>
      <c r="AAL163" s="339"/>
      <c r="AAM163" s="339"/>
      <c r="AAN163" s="339"/>
      <c r="AAO163" s="339"/>
      <c r="AAP163" s="339"/>
      <c r="AAQ163" s="339"/>
      <c r="AAR163" s="339"/>
      <c r="AAS163" s="339"/>
      <c r="AAT163" s="339"/>
      <c r="AAU163" s="339"/>
      <c r="AAV163" s="339"/>
      <c r="AAW163" s="339"/>
      <c r="AAX163" s="339"/>
      <c r="AAY163" s="339"/>
      <c r="AAZ163" s="339"/>
      <c r="ABA163" s="339"/>
      <c r="ABB163" s="339"/>
      <c r="ABC163" s="339"/>
      <c r="ABD163" s="339"/>
      <c r="ABE163" s="339"/>
      <c r="ABF163" s="339"/>
      <c r="ABG163" s="339"/>
      <c r="ABH163" s="339"/>
      <c r="ABI163" s="339"/>
      <c r="ABJ163" s="339"/>
      <c r="ABK163" s="339"/>
      <c r="ABL163" s="339"/>
      <c r="ABM163" s="339"/>
      <c r="ABN163" s="339"/>
      <c r="ABO163" s="339"/>
      <c r="ABP163" s="339"/>
      <c r="ABQ163" s="339"/>
      <c r="ABR163" s="339"/>
      <c r="ABS163" s="339"/>
      <c r="ABT163" s="339"/>
      <c r="ABU163" s="339"/>
      <c r="ABV163" s="339"/>
      <c r="ABW163" s="339"/>
      <c r="ABX163" s="339"/>
      <c r="ABY163" s="339"/>
      <c r="ABZ163" s="339"/>
      <c r="ACA163" s="339"/>
      <c r="ACB163" s="339"/>
      <c r="ACC163" s="339"/>
      <c r="ACD163" s="339"/>
      <c r="ACE163" s="339"/>
      <c r="ACF163" s="339"/>
      <c r="ACG163" s="339"/>
      <c r="ACH163" s="339"/>
      <c r="ACI163" s="339"/>
      <c r="ACJ163" s="339"/>
      <c r="ACK163" s="339"/>
      <c r="ACL163" s="339"/>
      <c r="ACM163" s="339"/>
      <c r="ACN163" s="339"/>
      <c r="ACO163" s="339"/>
      <c r="ACP163" s="339"/>
      <c r="ACQ163" s="339"/>
      <c r="ACR163" s="339"/>
      <c r="ACS163" s="339"/>
      <c r="ACT163" s="339"/>
      <c r="ACU163" s="339"/>
      <c r="ACV163" s="339"/>
      <c r="ACW163" s="339"/>
      <c r="ACX163" s="339"/>
      <c r="ACY163" s="339"/>
      <c r="ACZ163" s="339"/>
      <c r="ADA163" s="339"/>
      <c r="ADB163" s="339"/>
      <c r="ADC163" s="339"/>
      <c r="ADD163" s="339"/>
      <c r="ADE163" s="339"/>
      <c r="ADF163" s="339"/>
      <c r="ADG163" s="339"/>
      <c r="ADH163" s="339"/>
      <c r="ADI163" s="339"/>
      <c r="ADJ163" s="339"/>
      <c r="ADK163" s="339"/>
      <c r="ADL163" s="339"/>
      <c r="ADM163" s="339"/>
      <c r="ADN163" s="339"/>
      <c r="ADO163" s="339"/>
      <c r="ADP163" s="339"/>
      <c r="ADQ163" s="339"/>
      <c r="ADR163" s="339"/>
      <c r="ADS163" s="339"/>
      <c r="ADT163" s="339"/>
      <c r="ADU163" s="339"/>
      <c r="ADV163" s="339"/>
      <c r="ADW163" s="339"/>
      <c r="ADX163" s="339"/>
      <c r="ADY163" s="339"/>
      <c r="ADZ163" s="339"/>
      <c r="AEA163" s="339"/>
      <c r="AEB163" s="339"/>
      <c r="AEC163" s="339"/>
      <c r="AED163" s="339"/>
      <c r="AEE163" s="339"/>
      <c r="AEF163" s="339"/>
      <c r="AEG163" s="339"/>
      <c r="AEH163" s="339"/>
      <c r="AEI163" s="339"/>
      <c r="AEJ163" s="339"/>
      <c r="AEK163" s="339"/>
      <c r="AEL163" s="339"/>
      <c r="AEM163" s="339"/>
      <c r="AEN163" s="339"/>
      <c r="AEO163" s="339"/>
      <c r="AEP163" s="339"/>
      <c r="AEQ163" s="339"/>
      <c r="AER163" s="339"/>
      <c r="AES163" s="339"/>
      <c r="AET163" s="339"/>
      <c r="AEU163" s="339"/>
      <c r="AEV163" s="339"/>
      <c r="AEW163" s="339"/>
      <c r="AEX163" s="339"/>
      <c r="AEY163" s="339"/>
      <c r="AEZ163" s="339"/>
      <c r="AFA163" s="339"/>
      <c r="AFB163" s="339"/>
      <c r="AFC163" s="339"/>
      <c r="AFD163" s="339"/>
      <c r="AFE163" s="339"/>
      <c r="AFF163" s="339"/>
      <c r="AFG163" s="339"/>
      <c r="AFH163" s="339"/>
      <c r="AFI163" s="339"/>
      <c r="AFJ163" s="339"/>
      <c r="AFK163" s="339"/>
      <c r="AFL163" s="339"/>
      <c r="AFM163" s="339"/>
      <c r="AFN163" s="339"/>
      <c r="AFO163" s="339"/>
      <c r="AFP163" s="339"/>
      <c r="AFQ163" s="339"/>
      <c r="AFR163" s="339"/>
      <c r="AFS163" s="339"/>
      <c r="AFT163" s="339"/>
      <c r="AFU163" s="339"/>
      <c r="AFV163" s="339"/>
      <c r="AFW163" s="339"/>
      <c r="AFX163" s="339"/>
      <c r="AFY163" s="339"/>
      <c r="AFZ163" s="339"/>
      <c r="AGA163" s="339"/>
      <c r="AGB163" s="339"/>
      <c r="AGC163" s="339"/>
      <c r="AGD163" s="339"/>
      <c r="AGE163" s="339"/>
      <c r="AGF163" s="339"/>
      <c r="AGG163" s="339"/>
      <c r="AGH163" s="339"/>
      <c r="AGI163" s="339"/>
      <c r="AGJ163" s="339"/>
      <c r="AGK163" s="339"/>
      <c r="AGL163" s="339"/>
      <c r="AGM163" s="339"/>
      <c r="AGN163" s="339"/>
      <c r="AGO163" s="339"/>
      <c r="AGP163" s="339"/>
      <c r="AGQ163" s="339"/>
      <c r="AGR163" s="339"/>
      <c r="AGS163" s="339"/>
      <c r="AGT163" s="339"/>
      <c r="AGU163" s="339"/>
      <c r="AGV163" s="339"/>
      <c r="AGW163" s="339"/>
      <c r="AGX163" s="339"/>
      <c r="AGY163" s="339"/>
      <c r="AGZ163" s="339"/>
      <c r="AHA163" s="339"/>
      <c r="AHB163" s="339"/>
      <c r="AHC163" s="339"/>
      <c r="AHD163" s="339"/>
      <c r="AHE163" s="339"/>
      <c r="AHF163" s="339"/>
      <c r="AHG163" s="339"/>
      <c r="AHH163" s="339"/>
      <c r="AHI163" s="339"/>
      <c r="AHJ163" s="339"/>
      <c r="AHK163" s="339"/>
      <c r="AHL163" s="339"/>
      <c r="AHM163" s="339"/>
      <c r="AHN163" s="339"/>
      <c r="AHO163" s="339"/>
      <c r="AHP163" s="339"/>
      <c r="AHQ163" s="339"/>
      <c r="AHR163" s="339"/>
      <c r="AHS163" s="339"/>
      <c r="AHT163" s="339"/>
      <c r="AHU163" s="339"/>
      <c r="AHV163" s="339"/>
      <c r="AHW163" s="339"/>
      <c r="AHX163" s="339"/>
      <c r="AHY163" s="339"/>
      <c r="AHZ163" s="339"/>
      <c r="AIA163" s="339"/>
      <c r="AIB163" s="339"/>
      <c r="AIC163" s="339"/>
      <c r="AID163" s="339"/>
      <c r="AIE163" s="339"/>
      <c r="AIF163" s="339"/>
      <c r="AIG163" s="339"/>
      <c r="AIH163" s="339"/>
      <c r="AII163" s="339"/>
      <c r="AIJ163" s="339"/>
      <c r="AIK163" s="339"/>
      <c r="AIL163" s="339"/>
      <c r="AIM163" s="339"/>
      <c r="AIN163" s="339"/>
      <c r="AIO163" s="339"/>
      <c r="AIP163" s="339"/>
      <c r="AIQ163" s="339"/>
      <c r="AIR163" s="339"/>
      <c r="AIS163" s="339"/>
      <c r="AIT163" s="339"/>
      <c r="AIU163" s="339"/>
      <c r="AIV163" s="339"/>
      <c r="AIW163" s="339"/>
      <c r="AIX163" s="339"/>
      <c r="AIY163" s="339"/>
      <c r="AIZ163" s="339"/>
      <c r="AJA163" s="339"/>
      <c r="AJB163" s="339"/>
      <c r="AJC163" s="339"/>
      <c r="AJD163" s="339"/>
      <c r="AJE163" s="339"/>
      <c r="AJF163" s="339"/>
      <c r="AJG163" s="339"/>
      <c r="AJH163" s="339"/>
      <c r="AJI163" s="339"/>
      <c r="AJJ163" s="339"/>
      <c r="AJK163" s="339"/>
      <c r="AJL163" s="339"/>
      <c r="AJM163" s="339"/>
      <c r="AJN163" s="339"/>
      <c r="AJO163" s="339"/>
      <c r="AJP163" s="339"/>
      <c r="AJQ163" s="339"/>
      <c r="AJR163" s="339"/>
      <c r="AJS163" s="339"/>
      <c r="AJT163" s="339"/>
      <c r="AJU163" s="339"/>
      <c r="AJV163" s="339"/>
      <c r="AJW163" s="339"/>
      <c r="AJX163" s="339"/>
      <c r="AJY163" s="339"/>
      <c r="AJZ163" s="339"/>
      <c r="AKA163" s="339"/>
      <c r="AKB163" s="339"/>
      <c r="AKC163" s="339"/>
      <c r="AKD163" s="339"/>
      <c r="AKE163" s="339"/>
      <c r="AKF163" s="339"/>
      <c r="AKG163" s="339"/>
      <c r="AKH163" s="339"/>
      <c r="AKI163" s="339"/>
      <c r="AKJ163" s="339"/>
      <c r="AKK163" s="339"/>
      <c r="AKL163" s="339"/>
      <c r="AKM163" s="339"/>
      <c r="AKN163" s="339"/>
      <c r="AKO163" s="339"/>
      <c r="AKP163" s="339"/>
      <c r="AKQ163" s="339"/>
      <c r="AKR163" s="339"/>
      <c r="AKS163" s="339"/>
      <c r="AKT163" s="339"/>
      <c r="AKU163" s="339"/>
      <c r="AKV163" s="339"/>
      <c r="AKW163" s="339"/>
      <c r="AKX163" s="339"/>
      <c r="AKY163" s="339"/>
      <c r="AKZ163" s="339"/>
      <c r="ALA163" s="339"/>
      <c r="ALB163" s="339"/>
      <c r="ALC163" s="339"/>
      <c r="ALD163" s="339"/>
      <c r="ALE163" s="339"/>
      <c r="ALF163" s="339"/>
      <c r="ALG163" s="339"/>
      <c r="ALH163" s="339"/>
      <c r="ALI163" s="339"/>
      <c r="ALJ163" s="339"/>
      <c r="ALK163" s="339"/>
      <c r="ALL163" s="339"/>
      <c r="ALM163" s="339"/>
      <c r="ALN163" s="339"/>
      <c r="ALO163" s="339"/>
      <c r="ALP163" s="339"/>
      <c r="ALQ163" s="339"/>
      <c r="ALR163" s="339"/>
      <c r="ALS163" s="339"/>
      <c r="ALT163" s="339"/>
      <c r="ALU163" s="339"/>
      <c r="ALV163" s="339"/>
      <c r="ALW163" s="339"/>
      <c r="ALX163" s="339"/>
      <c r="ALY163" s="339"/>
      <c r="ALZ163" s="339"/>
      <c r="AMA163" s="339"/>
      <c r="AMB163" s="339"/>
      <c r="AMC163" s="339"/>
      <c r="AMD163" s="339"/>
      <c r="AME163" s="339"/>
      <c r="AMF163" s="339"/>
      <c r="AMG163" s="339"/>
      <c r="AMH163" s="339"/>
      <c r="AMI163" s="339"/>
      <c r="AMJ163" s="339"/>
      <c r="AMK163" s="339"/>
    </row>
    <row r="164" spans="1:1025" s="347" customFormat="1" ht="13.9" customHeight="1" x14ac:dyDescent="0.2">
      <c r="A164" s="341" t="s">
        <v>1399</v>
      </c>
      <c r="B164" s="342"/>
      <c r="C164" s="341"/>
      <c r="D164" s="341"/>
      <c r="E164" s="341"/>
      <c r="F164" s="341"/>
      <c r="G164" s="341"/>
      <c r="H164" s="341"/>
      <c r="I164" s="339"/>
      <c r="J164" s="339"/>
      <c r="K164" s="339"/>
      <c r="L164" s="339"/>
      <c r="M164" s="339"/>
      <c r="N164" s="339"/>
      <c r="O164" s="339"/>
      <c r="P164" s="339"/>
      <c r="Q164" s="339"/>
      <c r="R164" s="339"/>
      <c r="S164" s="339"/>
      <c r="T164" s="339"/>
      <c r="U164" s="339"/>
      <c r="V164" s="339"/>
      <c r="W164" s="339"/>
      <c r="X164" s="339"/>
      <c r="Y164" s="339"/>
      <c r="Z164" s="339"/>
      <c r="AA164" s="339"/>
      <c r="AB164" s="339"/>
      <c r="AC164" s="339"/>
      <c r="AD164" s="339"/>
      <c r="AE164" s="339"/>
      <c r="AF164" s="339"/>
      <c r="AG164" s="339"/>
      <c r="AH164" s="339"/>
      <c r="AI164" s="339"/>
      <c r="AJ164" s="339"/>
      <c r="AK164" s="339"/>
      <c r="AL164" s="339"/>
      <c r="AM164" s="339"/>
      <c r="AN164" s="339"/>
      <c r="AO164" s="339"/>
      <c r="AP164" s="339"/>
      <c r="AQ164" s="339"/>
      <c r="AR164" s="339"/>
      <c r="AS164" s="339"/>
      <c r="AT164" s="339"/>
      <c r="AU164" s="339"/>
      <c r="AV164" s="339"/>
      <c r="AW164" s="339"/>
      <c r="AX164" s="339"/>
      <c r="AY164" s="339"/>
      <c r="AZ164" s="339"/>
      <c r="BA164" s="339"/>
      <c r="BB164" s="339"/>
      <c r="BC164" s="339"/>
      <c r="BD164" s="339"/>
      <c r="BE164" s="339"/>
      <c r="BF164" s="339"/>
      <c r="BG164" s="339"/>
      <c r="BH164" s="339"/>
      <c r="BI164" s="339"/>
      <c r="BJ164" s="339"/>
      <c r="BK164" s="339"/>
      <c r="BL164" s="339"/>
      <c r="BM164" s="339"/>
      <c r="BN164" s="339"/>
      <c r="BO164" s="339"/>
      <c r="BP164" s="339"/>
      <c r="BQ164" s="339"/>
      <c r="BR164" s="339"/>
      <c r="BS164" s="339"/>
      <c r="BT164" s="339"/>
      <c r="BU164" s="339"/>
      <c r="BV164" s="339"/>
      <c r="BW164" s="339"/>
      <c r="BX164" s="339"/>
      <c r="BY164" s="339"/>
      <c r="BZ164" s="339"/>
      <c r="CA164" s="339"/>
      <c r="CB164" s="339"/>
      <c r="CC164" s="339"/>
      <c r="CD164" s="339"/>
      <c r="CE164" s="339"/>
      <c r="CF164" s="339"/>
      <c r="CG164" s="339"/>
      <c r="CH164" s="339"/>
      <c r="CI164" s="339"/>
      <c r="CJ164" s="339"/>
      <c r="CK164" s="339"/>
      <c r="CL164" s="339"/>
      <c r="CM164" s="339"/>
      <c r="CN164" s="339"/>
      <c r="CO164" s="339"/>
      <c r="CP164" s="339"/>
      <c r="CQ164" s="339"/>
      <c r="CR164" s="339"/>
      <c r="CS164" s="339"/>
      <c r="CT164" s="339"/>
      <c r="CU164" s="339"/>
      <c r="CV164" s="339"/>
      <c r="CW164" s="339"/>
      <c r="CX164" s="339"/>
      <c r="CY164" s="339"/>
      <c r="CZ164" s="339"/>
      <c r="DA164" s="339"/>
      <c r="DB164" s="339"/>
      <c r="DC164" s="339"/>
      <c r="DD164" s="339"/>
      <c r="DE164" s="339"/>
      <c r="DF164" s="339"/>
      <c r="DG164" s="339"/>
      <c r="DH164" s="339"/>
      <c r="DI164" s="339"/>
      <c r="DJ164" s="339"/>
      <c r="DK164" s="339"/>
      <c r="DL164" s="339"/>
      <c r="DM164" s="339"/>
      <c r="DN164" s="339"/>
      <c r="DO164" s="339"/>
      <c r="DP164" s="339"/>
      <c r="DQ164" s="339"/>
      <c r="DR164" s="339"/>
      <c r="DS164" s="339"/>
      <c r="DT164" s="339"/>
      <c r="DU164" s="339"/>
      <c r="DV164" s="339"/>
      <c r="DW164" s="339"/>
      <c r="DX164" s="339"/>
      <c r="DY164" s="339"/>
      <c r="DZ164" s="339"/>
      <c r="EA164" s="339"/>
      <c r="EB164" s="339"/>
      <c r="EC164" s="339"/>
      <c r="ED164" s="339"/>
      <c r="EE164" s="339"/>
      <c r="EF164" s="339"/>
      <c r="EG164" s="339"/>
      <c r="EH164" s="339"/>
      <c r="EI164" s="339"/>
      <c r="EJ164" s="339"/>
      <c r="EK164" s="339"/>
      <c r="EL164" s="339"/>
      <c r="EM164" s="339"/>
      <c r="EN164" s="339"/>
      <c r="EO164" s="339"/>
      <c r="EP164" s="339"/>
      <c r="EQ164" s="339"/>
      <c r="ER164" s="339"/>
      <c r="ES164" s="339"/>
      <c r="ET164" s="339"/>
      <c r="EU164" s="339"/>
      <c r="EV164" s="339"/>
      <c r="EW164" s="339"/>
      <c r="EX164" s="339"/>
      <c r="EY164" s="339"/>
      <c r="EZ164" s="339"/>
      <c r="FA164" s="339"/>
      <c r="FB164" s="339"/>
      <c r="FC164" s="339"/>
      <c r="FD164" s="339"/>
      <c r="FE164" s="339"/>
      <c r="FF164" s="339"/>
      <c r="FG164" s="339"/>
      <c r="FH164" s="339"/>
      <c r="FI164" s="339"/>
      <c r="FJ164" s="339"/>
      <c r="FK164" s="339"/>
      <c r="FL164" s="339"/>
      <c r="FM164" s="339"/>
      <c r="FN164" s="339"/>
      <c r="FO164" s="339"/>
      <c r="FP164" s="339"/>
      <c r="FQ164" s="339"/>
      <c r="FR164" s="339"/>
      <c r="FS164" s="339"/>
      <c r="FT164" s="339"/>
      <c r="FU164" s="339"/>
      <c r="FV164" s="339"/>
      <c r="FW164" s="339"/>
      <c r="FX164" s="339"/>
      <c r="FY164" s="339"/>
      <c r="FZ164" s="339"/>
      <c r="GA164" s="339"/>
      <c r="GB164" s="339"/>
      <c r="GC164" s="339"/>
      <c r="GD164" s="339"/>
      <c r="GE164" s="339"/>
      <c r="GF164" s="339"/>
      <c r="GG164" s="339"/>
      <c r="GH164" s="339"/>
      <c r="GI164" s="339"/>
      <c r="GJ164" s="339"/>
      <c r="GK164" s="339"/>
      <c r="GL164" s="339"/>
      <c r="GM164" s="339"/>
      <c r="GN164" s="339"/>
      <c r="GO164" s="339"/>
      <c r="GP164" s="339"/>
      <c r="GQ164" s="339"/>
      <c r="GR164" s="339"/>
      <c r="GS164" s="339"/>
      <c r="GT164" s="339"/>
      <c r="GU164" s="339"/>
      <c r="GV164" s="339"/>
      <c r="GW164" s="339"/>
      <c r="GX164" s="339"/>
      <c r="GY164" s="339"/>
      <c r="GZ164" s="339"/>
      <c r="HA164" s="339"/>
      <c r="HB164" s="339"/>
      <c r="HC164" s="339"/>
      <c r="HD164" s="339"/>
      <c r="HE164" s="339"/>
      <c r="HF164" s="339"/>
      <c r="HG164" s="339"/>
      <c r="HH164" s="339"/>
      <c r="HI164" s="339"/>
      <c r="HJ164" s="339"/>
      <c r="HK164" s="339"/>
      <c r="HL164" s="339"/>
      <c r="HM164" s="339"/>
      <c r="HN164" s="339"/>
      <c r="HO164" s="339"/>
      <c r="HP164" s="339"/>
      <c r="HQ164" s="339"/>
      <c r="HR164" s="339"/>
      <c r="HS164" s="339"/>
      <c r="HT164" s="339"/>
      <c r="HU164" s="339"/>
      <c r="HV164" s="339"/>
      <c r="HW164" s="339"/>
      <c r="HX164" s="339"/>
      <c r="HY164" s="339"/>
      <c r="HZ164" s="339"/>
      <c r="IA164" s="339"/>
      <c r="IB164" s="339"/>
      <c r="IC164" s="339"/>
      <c r="ID164" s="339"/>
      <c r="IE164" s="339"/>
      <c r="IF164" s="339"/>
      <c r="IG164" s="339"/>
      <c r="IH164" s="339"/>
      <c r="II164" s="339"/>
      <c r="IJ164" s="339"/>
      <c r="IK164" s="339"/>
      <c r="IL164" s="339"/>
      <c r="IM164" s="339"/>
      <c r="IN164" s="339"/>
      <c r="IO164" s="339"/>
      <c r="IP164" s="339"/>
      <c r="IQ164" s="339"/>
      <c r="IR164" s="339"/>
      <c r="IS164" s="339"/>
      <c r="IT164" s="339"/>
      <c r="IU164" s="339"/>
      <c r="IV164" s="339"/>
      <c r="IW164" s="339"/>
      <c r="IX164" s="339"/>
      <c r="IY164" s="339"/>
      <c r="IZ164" s="339"/>
      <c r="JA164" s="339"/>
      <c r="JB164" s="339"/>
      <c r="JC164" s="339"/>
      <c r="JD164" s="339"/>
      <c r="JE164" s="339"/>
      <c r="JF164" s="339"/>
      <c r="JG164" s="339"/>
      <c r="JH164" s="339"/>
      <c r="JI164" s="339"/>
      <c r="JJ164" s="339"/>
      <c r="JK164" s="339"/>
      <c r="JL164" s="339"/>
      <c r="JM164" s="339"/>
      <c r="JN164" s="339"/>
      <c r="JO164" s="339"/>
      <c r="JP164" s="339"/>
      <c r="JQ164" s="339"/>
      <c r="JR164" s="339"/>
      <c r="JS164" s="339"/>
      <c r="JT164" s="339"/>
      <c r="JU164" s="339"/>
      <c r="JV164" s="339"/>
      <c r="JW164" s="339"/>
      <c r="JX164" s="339"/>
      <c r="JY164" s="339"/>
      <c r="JZ164" s="339"/>
      <c r="KA164" s="339"/>
      <c r="KB164" s="339"/>
      <c r="KC164" s="339"/>
      <c r="KD164" s="339"/>
      <c r="KE164" s="339"/>
      <c r="KF164" s="339"/>
      <c r="KG164" s="339"/>
      <c r="KH164" s="339"/>
      <c r="KI164" s="339"/>
      <c r="KJ164" s="339"/>
      <c r="KK164" s="339"/>
      <c r="KL164" s="339"/>
      <c r="KM164" s="339"/>
      <c r="KN164" s="339"/>
      <c r="KO164" s="339"/>
      <c r="KP164" s="339"/>
      <c r="KQ164" s="339"/>
      <c r="KR164" s="339"/>
      <c r="KS164" s="339"/>
      <c r="KT164" s="339"/>
      <c r="KU164" s="339"/>
      <c r="KV164" s="339"/>
      <c r="KW164" s="339"/>
      <c r="KX164" s="339"/>
      <c r="KY164" s="339"/>
      <c r="KZ164" s="339"/>
      <c r="LA164" s="339"/>
      <c r="LB164" s="339"/>
      <c r="LC164" s="339"/>
      <c r="LD164" s="339"/>
      <c r="LE164" s="339"/>
      <c r="LF164" s="339"/>
      <c r="LG164" s="339"/>
      <c r="LH164" s="339"/>
      <c r="LI164" s="339"/>
      <c r="LJ164" s="339"/>
      <c r="LK164" s="339"/>
      <c r="LL164" s="339"/>
      <c r="LM164" s="339"/>
      <c r="LN164" s="339"/>
      <c r="LO164" s="339"/>
      <c r="LP164" s="339"/>
      <c r="LQ164" s="339"/>
      <c r="LR164" s="339"/>
      <c r="LS164" s="339"/>
      <c r="LT164" s="339"/>
      <c r="LU164" s="339"/>
      <c r="LV164" s="339"/>
      <c r="LW164" s="339"/>
      <c r="LX164" s="339"/>
      <c r="LY164" s="339"/>
      <c r="LZ164" s="339"/>
      <c r="MA164" s="339"/>
      <c r="MB164" s="339"/>
      <c r="MC164" s="339"/>
      <c r="MD164" s="339"/>
      <c r="ME164" s="339"/>
      <c r="MF164" s="339"/>
      <c r="MG164" s="339"/>
      <c r="MH164" s="339"/>
      <c r="MI164" s="339"/>
      <c r="MJ164" s="339"/>
      <c r="MK164" s="339"/>
      <c r="ML164" s="339"/>
      <c r="MM164" s="339"/>
      <c r="MN164" s="339"/>
      <c r="MO164" s="339"/>
      <c r="MP164" s="339"/>
      <c r="MQ164" s="339"/>
      <c r="MR164" s="339"/>
      <c r="MS164" s="339"/>
      <c r="MT164" s="339"/>
      <c r="MU164" s="339"/>
      <c r="MV164" s="339"/>
      <c r="MW164" s="339"/>
      <c r="MX164" s="339"/>
      <c r="MY164" s="339"/>
      <c r="MZ164" s="339"/>
      <c r="NA164" s="339"/>
      <c r="NB164" s="339"/>
      <c r="NC164" s="339"/>
      <c r="ND164" s="339"/>
      <c r="NE164" s="339"/>
      <c r="NF164" s="339"/>
      <c r="NG164" s="339"/>
      <c r="NH164" s="339"/>
      <c r="NI164" s="339"/>
      <c r="NJ164" s="339"/>
      <c r="NK164" s="339"/>
      <c r="NL164" s="339"/>
      <c r="NM164" s="339"/>
      <c r="NN164" s="339"/>
      <c r="NO164" s="339"/>
      <c r="NP164" s="339"/>
      <c r="NQ164" s="339"/>
      <c r="NR164" s="339"/>
      <c r="NS164" s="339"/>
      <c r="NT164" s="339"/>
      <c r="NU164" s="339"/>
      <c r="NV164" s="339"/>
      <c r="NW164" s="339"/>
      <c r="NX164" s="339"/>
      <c r="NY164" s="339"/>
      <c r="NZ164" s="339"/>
      <c r="OA164" s="339"/>
      <c r="OB164" s="339"/>
      <c r="OC164" s="339"/>
      <c r="OD164" s="339"/>
      <c r="OE164" s="339"/>
      <c r="OF164" s="339"/>
      <c r="OG164" s="339"/>
      <c r="OH164" s="339"/>
      <c r="OI164" s="339"/>
      <c r="OJ164" s="339"/>
      <c r="OK164" s="339"/>
      <c r="OL164" s="339"/>
      <c r="OM164" s="339"/>
      <c r="ON164" s="339"/>
      <c r="OO164" s="339"/>
      <c r="OP164" s="339"/>
      <c r="OQ164" s="339"/>
      <c r="OR164" s="339"/>
      <c r="OS164" s="339"/>
      <c r="OT164" s="339"/>
      <c r="OU164" s="339"/>
      <c r="OV164" s="339"/>
      <c r="OW164" s="339"/>
      <c r="OX164" s="339"/>
      <c r="OY164" s="339"/>
      <c r="OZ164" s="339"/>
      <c r="PA164" s="339"/>
      <c r="PB164" s="339"/>
      <c r="PC164" s="339"/>
      <c r="PD164" s="339"/>
      <c r="PE164" s="339"/>
      <c r="PF164" s="339"/>
      <c r="PG164" s="339"/>
      <c r="PH164" s="339"/>
      <c r="PI164" s="339"/>
      <c r="PJ164" s="339"/>
      <c r="PK164" s="339"/>
      <c r="PL164" s="339"/>
      <c r="PM164" s="339"/>
      <c r="PN164" s="339"/>
      <c r="PO164" s="339"/>
      <c r="PP164" s="339"/>
      <c r="PQ164" s="339"/>
      <c r="PR164" s="339"/>
      <c r="PS164" s="339"/>
      <c r="PT164" s="339"/>
      <c r="PU164" s="339"/>
      <c r="PV164" s="339"/>
      <c r="PW164" s="339"/>
      <c r="PX164" s="339"/>
      <c r="PY164" s="339"/>
      <c r="PZ164" s="339"/>
      <c r="QA164" s="339"/>
      <c r="QB164" s="339"/>
      <c r="QC164" s="339"/>
      <c r="QD164" s="339"/>
      <c r="QE164" s="339"/>
      <c r="QF164" s="339"/>
      <c r="QG164" s="339"/>
      <c r="QH164" s="339"/>
      <c r="QI164" s="339"/>
      <c r="QJ164" s="339"/>
      <c r="QK164" s="339"/>
      <c r="QL164" s="339"/>
      <c r="QM164" s="339"/>
      <c r="QN164" s="339"/>
      <c r="QO164" s="339"/>
      <c r="QP164" s="339"/>
      <c r="QQ164" s="339"/>
      <c r="QR164" s="339"/>
      <c r="QS164" s="339"/>
      <c r="QT164" s="339"/>
      <c r="QU164" s="339"/>
      <c r="QV164" s="339"/>
      <c r="QW164" s="339"/>
      <c r="QX164" s="339"/>
      <c r="QY164" s="339"/>
      <c r="QZ164" s="339"/>
      <c r="RA164" s="339"/>
      <c r="RB164" s="339"/>
      <c r="RC164" s="339"/>
      <c r="RD164" s="339"/>
      <c r="RE164" s="339"/>
      <c r="RF164" s="339"/>
      <c r="RG164" s="339"/>
      <c r="RH164" s="339"/>
      <c r="RI164" s="339"/>
      <c r="RJ164" s="339"/>
      <c r="RK164" s="339"/>
      <c r="RL164" s="339"/>
      <c r="RM164" s="339"/>
      <c r="RN164" s="339"/>
      <c r="RO164" s="339"/>
      <c r="RP164" s="339"/>
      <c r="RQ164" s="339"/>
      <c r="RR164" s="339"/>
      <c r="RS164" s="339"/>
      <c r="RT164" s="339"/>
      <c r="RU164" s="339"/>
      <c r="RV164" s="339"/>
      <c r="RW164" s="339"/>
      <c r="RX164" s="339"/>
      <c r="RY164" s="339"/>
      <c r="RZ164" s="339"/>
      <c r="SA164" s="339"/>
      <c r="SB164" s="339"/>
      <c r="SC164" s="339"/>
      <c r="SD164" s="339"/>
      <c r="SE164" s="339"/>
      <c r="SF164" s="339"/>
      <c r="SG164" s="339"/>
      <c r="SH164" s="339"/>
      <c r="SI164" s="339"/>
      <c r="SJ164" s="339"/>
      <c r="SK164" s="339"/>
      <c r="SL164" s="339"/>
      <c r="SM164" s="339"/>
      <c r="SN164" s="339"/>
      <c r="SO164" s="339"/>
      <c r="SP164" s="339"/>
      <c r="SQ164" s="339"/>
      <c r="SR164" s="339"/>
      <c r="SS164" s="339"/>
      <c r="ST164" s="339"/>
      <c r="SU164" s="339"/>
      <c r="SV164" s="339"/>
      <c r="SW164" s="339"/>
      <c r="SX164" s="339"/>
      <c r="SY164" s="339"/>
      <c r="SZ164" s="339"/>
      <c r="TA164" s="339"/>
      <c r="TB164" s="339"/>
      <c r="TC164" s="339"/>
      <c r="TD164" s="339"/>
      <c r="TE164" s="339"/>
      <c r="TF164" s="339"/>
      <c r="TG164" s="339"/>
      <c r="TH164" s="339"/>
      <c r="TI164" s="339"/>
      <c r="TJ164" s="339"/>
      <c r="TK164" s="339"/>
      <c r="TL164" s="339"/>
      <c r="TM164" s="339"/>
      <c r="TN164" s="339"/>
      <c r="TO164" s="339"/>
      <c r="TP164" s="339"/>
      <c r="TQ164" s="339"/>
      <c r="TR164" s="339"/>
      <c r="TS164" s="339"/>
      <c r="TT164" s="339"/>
      <c r="TU164" s="339"/>
      <c r="TV164" s="339"/>
      <c r="TW164" s="339"/>
      <c r="TX164" s="339"/>
      <c r="TY164" s="339"/>
      <c r="TZ164" s="339"/>
      <c r="UA164" s="339"/>
      <c r="UB164" s="339"/>
      <c r="UC164" s="339"/>
      <c r="UD164" s="339"/>
      <c r="UE164" s="339"/>
      <c r="UF164" s="339"/>
      <c r="UG164" s="339"/>
      <c r="UH164" s="339"/>
      <c r="UI164" s="339"/>
      <c r="UJ164" s="339"/>
      <c r="UK164" s="339"/>
      <c r="UL164" s="339"/>
      <c r="UM164" s="339"/>
      <c r="UN164" s="339"/>
      <c r="UO164" s="339"/>
      <c r="UP164" s="339"/>
      <c r="UQ164" s="339"/>
      <c r="UR164" s="339"/>
      <c r="US164" s="339"/>
      <c r="UT164" s="339"/>
      <c r="UU164" s="339"/>
      <c r="UV164" s="339"/>
      <c r="UW164" s="339"/>
      <c r="UX164" s="339"/>
      <c r="UY164" s="339"/>
      <c r="UZ164" s="339"/>
      <c r="VA164" s="339"/>
      <c r="VB164" s="339"/>
      <c r="VC164" s="339"/>
      <c r="VD164" s="339"/>
      <c r="VE164" s="339"/>
      <c r="VF164" s="339"/>
      <c r="VG164" s="339"/>
      <c r="VH164" s="339"/>
      <c r="VI164" s="339"/>
      <c r="VJ164" s="339"/>
      <c r="VK164" s="339"/>
      <c r="VL164" s="339"/>
      <c r="VM164" s="339"/>
      <c r="VN164" s="339"/>
      <c r="VO164" s="339"/>
      <c r="VP164" s="339"/>
      <c r="VQ164" s="339"/>
      <c r="VR164" s="339"/>
      <c r="VS164" s="339"/>
      <c r="VT164" s="339"/>
      <c r="VU164" s="339"/>
      <c r="VV164" s="339"/>
      <c r="VW164" s="339"/>
      <c r="VX164" s="339"/>
      <c r="VY164" s="339"/>
      <c r="VZ164" s="339"/>
      <c r="WA164" s="339"/>
      <c r="WB164" s="339"/>
      <c r="WC164" s="339"/>
      <c r="WD164" s="339"/>
      <c r="WE164" s="339"/>
      <c r="WF164" s="339"/>
      <c r="WG164" s="339"/>
      <c r="WH164" s="339"/>
      <c r="WI164" s="339"/>
      <c r="WJ164" s="339"/>
      <c r="WK164" s="339"/>
      <c r="WL164" s="339"/>
      <c r="WM164" s="339"/>
      <c r="WN164" s="339"/>
      <c r="WO164" s="339"/>
      <c r="WP164" s="339"/>
      <c r="WQ164" s="339"/>
      <c r="WR164" s="339"/>
      <c r="WS164" s="339"/>
      <c r="WT164" s="339"/>
      <c r="WU164" s="339"/>
      <c r="WV164" s="339"/>
      <c r="WW164" s="339"/>
      <c r="WX164" s="339"/>
      <c r="WY164" s="339"/>
      <c r="WZ164" s="339"/>
      <c r="XA164" s="339"/>
      <c r="XB164" s="339"/>
      <c r="XC164" s="339"/>
      <c r="XD164" s="339"/>
      <c r="XE164" s="339"/>
      <c r="XF164" s="339"/>
      <c r="XG164" s="339"/>
      <c r="XH164" s="339"/>
      <c r="XI164" s="339"/>
      <c r="XJ164" s="339"/>
      <c r="XK164" s="339"/>
      <c r="XL164" s="339"/>
      <c r="XM164" s="339"/>
      <c r="XN164" s="339"/>
      <c r="XO164" s="339"/>
      <c r="XP164" s="339"/>
      <c r="XQ164" s="339"/>
      <c r="XR164" s="339"/>
      <c r="XS164" s="339"/>
      <c r="XT164" s="339"/>
      <c r="XU164" s="339"/>
      <c r="XV164" s="339"/>
      <c r="XW164" s="339"/>
      <c r="XX164" s="339"/>
      <c r="XY164" s="339"/>
      <c r="XZ164" s="339"/>
      <c r="YA164" s="339"/>
      <c r="YB164" s="339"/>
      <c r="YC164" s="339"/>
      <c r="YD164" s="339"/>
      <c r="YE164" s="339"/>
      <c r="YF164" s="339"/>
      <c r="YG164" s="339"/>
      <c r="YH164" s="339"/>
      <c r="YI164" s="339"/>
      <c r="YJ164" s="339"/>
      <c r="YK164" s="339"/>
      <c r="YL164" s="339"/>
      <c r="YM164" s="339"/>
      <c r="YN164" s="339"/>
      <c r="YO164" s="339"/>
      <c r="YP164" s="339"/>
      <c r="YQ164" s="339"/>
      <c r="YR164" s="339"/>
      <c r="YS164" s="339"/>
      <c r="YT164" s="339"/>
      <c r="YU164" s="339"/>
      <c r="YV164" s="339"/>
      <c r="YW164" s="339"/>
      <c r="YX164" s="339"/>
      <c r="YY164" s="339"/>
      <c r="YZ164" s="339"/>
      <c r="ZA164" s="339"/>
      <c r="ZB164" s="339"/>
      <c r="ZC164" s="339"/>
      <c r="ZD164" s="339"/>
      <c r="ZE164" s="339"/>
      <c r="ZF164" s="339"/>
      <c r="ZG164" s="339"/>
      <c r="ZH164" s="339"/>
      <c r="ZI164" s="339"/>
      <c r="ZJ164" s="339"/>
      <c r="ZK164" s="339"/>
      <c r="ZL164" s="339"/>
      <c r="ZM164" s="339"/>
      <c r="ZN164" s="339"/>
      <c r="ZO164" s="339"/>
      <c r="ZP164" s="339"/>
      <c r="ZQ164" s="339"/>
      <c r="ZR164" s="339"/>
      <c r="ZS164" s="339"/>
      <c r="ZT164" s="339"/>
      <c r="ZU164" s="339"/>
      <c r="ZV164" s="339"/>
      <c r="ZW164" s="339"/>
      <c r="ZX164" s="339"/>
      <c r="ZY164" s="339"/>
      <c r="ZZ164" s="339"/>
      <c r="AAA164" s="339"/>
      <c r="AAB164" s="339"/>
      <c r="AAC164" s="339"/>
      <c r="AAD164" s="339"/>
      <c r="AAE164" s="339"/>
      <c r="AAF164" s="339"/>
      <c r="AAG164" s="339"/>
      <c r="AAH164" s="339"/>
      <c r="AAI164" s="339"/>
      <c r="AAJ164" s="339"/>
      <c r="AAK164" s="339"/>
      <c r="AAL164" s="339"/>
      <c r="AAM164" s="339"/>
      <c r="AAN164" s="339"/>
      <c r="AAO164" s="339"/>
      <c r="AAP164" s="339"/>
      <c r="AAQ164" s="339"/>
      <c r="AAR164" s="339"/>
      <c r="AAS164" s="339"/>
      <c r="AAT164" s="339"/>
      <c r="AAU164" s="339"/>
      <c r="AAV164" s="339"/>
      <c r="AAW164" s="339"/>
      <c r="AAX164" s="339"/>
      <c r="AAY164" s="339"/>
      <c r="AAZ164" s="339"/>
      <c r="ABA164" s="339"/>
      <c r="ABB164" s="339"/>
      <c r="ABC164" s="339"/>
      <c r="ABD164" s="339"/>
      <c r="ABE164" s="339"/>
      <c r="ABF164" s="339"/>
      <c r="ABG164" s="339"/>
      <c r="ABH164" s="339"/>
      <c r="ABI164" s="339"/>
      <c r="ABJ164" s="339"/>
      <c r="ABK164" s="339"/>
      <c r="ABL164" s="339"/>
      <c r="ABM164" s="339"/>
      <c r="ABN164" s="339"/>
      <c r="ABO164" s="339"/>
      <c r="ABP164" s="339"/>
      <c r="ABQ164" s="339"/>
      <c r="ABR164" s="339"/>
      <c r="ABS164" s="339"/>
      <c r="ABT164" s="339"/>
      <c r="ABU164" s="339"/>
      <c r="ABV164" s="339"/>
      <c r="ABW164" s="339"/>
      <c r="ABX164" s="339"/>
      <c r="ABY164" s="339"/>
      <c r="ABZ164" s="339"/>
      <c r="ACA164" s="339"/>
      <c r="ACB164" s="339"/>
      <c r="ACC164" s="339"/>
      <c r="ACD164" s="339"/>
      <c r="ACE164" s="339"/>
      <c r="ACF164" s="339"/>
      <c r="ACG164" s="339"/>
      <c r="ACH164" s="339"/>
      <c r="ACI164" s="339"/>
      <c r="ACJ164" s="339"/>
      <c r="ACK164" s="339"/>
      <c r="ACL164" s="339"/>
      <c r="ACM164" s="339"/>
      <c r="ACN164" s="339"/>
      <c r="ACO164" s="339"/>
      <c r="ACP164" s="339"/>
      <c r="ACQ164" s="339"/>
      <c r="ACR164" s="339"/>
      <c r="ACS164" s="339"/>
      <c r="ACT164" s="339"/>
      <c r="ACU164" s="339"/>
      <c r="ACV164" s="339"/>
      <c r="ACW164" s="339"/>
      <c r="ACX164" s="339"/>
      <c r="ACY164" s="339"/>
      <c r="ACZ164" s="339"/>
      <c r="ADA164" s="339"/>
      <c r="ADB164" s="339"/>
      <c r="ADC164" s="339"/>
      <c r="ADD164" s="339"/>
      <c r="ADE164" s="339"/>
      <c r="ADF164" s="339"/>
      <c r="ADG164" s="339"/>
      <c r="ADH164" s="339"/>
      <c r="ADI164" s="339"/>
      <c r="ADJ164" s="339"/>
      <c r="ADK164" s="339"/>
      <c r="ADL164" s="339"/>
      <c r="ADM164" s="339"/>
      <c r="ADN164" s="339"/>
      <c r="ADO164" s="339"/>
      <c r="ADP164" s="339"/>
      <c r="ADQ164" s="339"/>
      <c r="ADR164" s="339"/>
      <c r="ADS164" s="339"/>
      <c r="ADT164" s="339"/>
      <c r="ADU164" s="339"/>
      <c r="ADV164" s="339"/>
      <c r="ADW164" s="339"/>
      <c r="ADX164" s="339"/>
      <c r="ADY164" s="339"/>
      <c r="ADZ164" s="339"/>
      <c r="AEA164" s="339"/>
      <c r="AEB164" s="339"/>
      <c r="AEC164" s="339"/>
      <c r="AED164" s="339"/>
      <c r="AEE164" s="339"/>
      <c r="AEF164" s="339"/>
      <c r="AEG164" s="339"/>
      <c r="AEH164" s="339"/>
      <c r="AEI164" s="339"/>
      <c r="AEJ164" s="339"/>
      <c r="AEK164" s="339"/>
      <c r="AEL164" s="339"/>
      <c r="AEM164" s="339"/>
      <c r="AEN164" s="339"/>
      <c r="AEO164" s="339"/>
      <c r="AEP164" s="339"/>
      <c r="AEQ164" s="339"/>
      <c r="AER164" s="339"/>
      <c r="AES164" s="339"/>
      <c r="AET164" s="339"/>
      <c r="AEU164" s="339"/>
      <c r="AEV164" s="339"/>
      <c r="AEW164" s="339"/>
      <c r="AEX164" s="339"/>
      <c r="AEY164" s="339"/>
      <c r="AEZ164" s="339"/>
      <c r="AFA164" s="339"/>
      <c r="AFB164" s="339"/>
      <c r="AFC164" s="339"/>
      <c r="AFD164" s="339"/>
      <c r="AFE164" s="339"/>
      <c r="AFF164" s="339"/>
      <c r="AFG164" s="339"/>
      <c r="AFH164" s="339"/>
      <c r="AFI164" s="339"/>
      <c r="AFJ164" s="339"/>
      <c r="AFK164" s="339"/>
      <c r="AFL164" s="339"/>
      <c r="AFM164" s="339"/>
      <c r="AFN164" s="339"/>
      <c r="AFO164" s="339"/>
      <c r="AFP164" s="339"/>
      <c r="AFQ164" s="339"/>
      <c r="AFR164" s="339"/>
      <c r="AFS164" s="339"/>
      <c r="AFT164" s="339"/>
      <c r="AFU164" s="339"/>
      <c r="AFV164" s="339"/>
      <c r="AFW164" s="339"/>
      <c r="AFX164" s="339"/>
      <c r="AFY164" s="339"/>
      <c r="AFZ164" s="339"/>
      <c r="AGA164" s="339"/>
      <c r="AGB164" s="339"/>
      <c r="AGC164" s="339"/>
      <c r="AGD164" s="339"/>
      <c r="AGE164" s="339"/>
      <c r="AGF164" s="339"/>
      <c r="AGG164" s="339"/>
      <c r="AGH164" s="339"/>
      <c r="AGI164" s="339"/>
      <c r="AGJ164" s="339"/>
      <c r="AGK164" s="339"/>
      <c r="AGL164" s="339"/>
      <c r="AGM164" s="339"/>
      <c r="AGN164" s="339"/>
      <c r="AGO164" s="339"/>
      <c r="AGP164" s="339"/>
      <c r="AGQ164" s="339"/>
      <c r="AGR164" s="339"/>
      <c r="AGS164" s="339"/>
      <c r="AGT164" s="339"/>
      <c r="AGU164" s="339"/>
      <c r="AGV164" s="339"/>
      <c r="AGW164" s="339"/>
      <c r="AGX164" s="339"/>
      <c r="AGY164" s="339"/>
      <c r="AGZ164" s="339"/>
      <c r="AHA164" s="339"/>
      <c r="AHB164" s="339"/>
      <c r="AHC164" s="339"/>
      <c r="AHD164" s="339"/>
      <c r="AHE164" s="339"/>
      <c r="AHF164" s="339"/>
      <c r="AHG164" s="339"/>
      <c r="AHH164" s="339"/>
      <c r="AHI164" s="339"/>
      <c r="AHJ164" s="339"/>
      <c r="AHK164" s="339"/>
      <c r="AHL164" s="339"/>
      <c r="AHM164" s="339"/>
      <c r="AHN164" s="339"/>
      <c r="AHO164" s="339"/>
      <c r="AHP164" s="339"/>
      <c r="AHQ164" s="339"/>
      <c r="AHR164" s="339"/>
      <c r="AHS164" s="339"/>
      <c r="AHT164" s="339"/>
      <c r="AHU164" s="339"/>
      <c r="AHV164" s="339"/>
      <c r="AHW164" s="339"/>
      <c r="AHX164" s="339"/>
      <c r="AHY164" s="339"/>
      <c r="AHZ164" s="339"/>
      <c r="AIA164" s="339"/>
      <c r="AIB164" s="339"/>
      <c r="AIC164" s="339"/>
      <c r="AID164" s="339"/>
      <c r="AIE164" s="339"/>
      <c r="AIF164" s="339"/>
      <c r="AIG164" s="339"/>
      <c r="AIH164" s="339"/>
      <c r="AII164" s="339"/>
      <c r="AIJ164" s="339"/>
      <c r="AIK164" s="339"/>
      <c r="AIL164" s="339"/>
      <c r="AIM164" s="339"/>
      <c r="AIN164" s="339"/>
      <c r="AIO164" s="339"/>
      <c r="AIP164" s="339"/>
      <c r="AIQ164" s="339"/>
      <c r="AIR164" s="339"/>
      <c r="AIS164" s="339"/>
      <c r="AIT164" s="339"/>
      <c r="AIU164" s="339"/>
      <c r="AIV164" s="339"/>
      <c r="AIW164" s="339"/>
      <c r="AIX164" s="339"/>
      <c r="AIY164" s="339"/>
      <c r="AIZ164" s="339"/>
      <c r="AJA164" s="339"/>
      <c r="AJB164" s="339"/>
      <c r="AJC164" s="339"/>
      <c r="AJD164" s="339"/>
      <c r="AJE164" s="339"/>
      <c r="AJF164" s="339"/>
      <c r="AJG164" s="339"/>
      <c r="AJH164" s="339"/>
      <c r="AJI164" s="339"/>
      <c r="AJJ164" s="339"/>
      <c r="AJK164" s="339"/>
      <c r="AJL164" s="339"/>
      <c r="AJM164" s="339"/>
      <c r="AJN164" s="339"/>
      <c r="AJO164" s="339"/>
      <c r="AJP164" s="339"/>
      <c r="AJQ164" s="339"/>
      <c r="AJR164" s="339"/>
      <c r="AJS164" s="339"/>
      <c r="AJT164" s="339"/>
      <c r="AJU164" s="339"/>
      <c r="AJV164" s="339"/>
      <c r="AJW164" s="339"/>
      <c r="AJX164" s="339"/>
      <c r="AJY164" s="339"/>
      <c r="AJZ164" s="339"/>
      <c r="AKA164" s="339"/>
      <c r="AKB164" s="339"/>
      <c r="AKC164" s="339"/>
      <c r="AKD164" s="339"/>
      <c r="AKE164" s="339"/>
      <c r="AKF164" s="339"/>
      <c r="AKG164" s="339"/>
      <c r="AKH164" s="339"/>
      <c r="AKI164" s="339"/>
      <c r="AKJ164" s="339"/>
      <c r="AKK164" s="339"/>
      <c r="AKL164" s="339"/>
      <c r="AKM164" s="339"/>
      <c r="AKN164" s="339"/>
      <c r="AKO164" s="339"/>
      <c r="AKP164" s="339"/>
      <c r="AKQ164" s="339"/>
      <c r="AKR164" s="339"/>
      <c r="AKS164" s="339"/>
      <c r="AKT164" s="339"/>
      <c r="AKU164" s="339"/>
      <c r="AKV164" s="339"/>
      <c r="AKW164" s="339"/>
      <c r="AKX164" s="339"/>
      <c r="AKY164" s="339"/>
      <c r="AKZ164" s="339"/>
      <c r="ALA164" s="339"/>
      <c r="ALB164" s="339"/>
      <c r="ALC164" s="339"/>
      <c r="ALD164" s="339"/>
      <c r="ALE164" s="339"/>
      <c r="ALF164" s="339"/>
      <c r="ALG164" s="339"/>
      <c r="ALH164" s="339"/>
      <c r="ALI164" s="339"/>
      <c r="ALJ164" s="339"/>
      <c r="ALK164" s="339"/>
      <c r="ALL164" s="339"/>
      <c r="ALM164" s="339"/>
      <c r="ALN164" s="339"/>
      <c r="ALO164" s="339"/>
      <c r="ALP164" s="339"/>
      <c r="ALQ164" s="339"/>
      <c r="ALR164" s="339"/>
      <c r="ALS164" s="339"/>
      <c r="ALT164" s="339"/>
      <c r="ALU164" s="339"/>
      <c r="ALV164" s="339"/>
      <c r="ALW164" s="339"/>
      <c r="ALX164" s="339"/>
      <c r="ALY164" s="339"/>
      <c r="ALZ164" s="339"/>
      <c r="AMA164" s="339"/>
      <c r="AMB164" s="339"/>
      <c r="AMC164" s="339"/>
      <c r="AMD164" s="339"/>
      <c r="AME164" s="339"/>
      <c r="AMF164" s="339"/>
      <c r="AMG164" s="339"/>
      <c r="AMH164" s="339"/>
      <c r="AMI164" s="339"/>
      <c r="AMJ164" s="339"/>
      <c r="AMK164" s="339"/>
    </row>
  </sheetData>
  <mergeCells count="9">
    <mergeCell ref="A151:H151"/>
    <mergeCell ref="A158:H158"/>
    <mergeCell ref="A3:B6"/>
    <mergeCell ref="C3:G3"/>
    <mergeCell ref="H3:H6"/>
    <mergeCell ref="C4:F4"/>
    <mergeCell ref="G4:G6"/>
    <mergeCell ref="C5:E5"/>
    <mergeCell ref="F5:F6"/>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60" max="16383" man="1"/>
    <brk id="131"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heetViews>
  <sheetFormatPr defaultColWidth="9.140625" defaultRowHeight="12.75" x14ac:dyDescent="0.2"/>
  <cols>
    <col min="1" max="1" width="23.7109375" style="3" customWidth="1"/>
    <col min="2" max="2" width="4.85546875" style="3" customWidth="1"/>
    <col min="3" max="7" width="14.7109375" style="3" customWidth="1"/>
    <col min="8" max="1025" width="9.140625" style="3" customWidth="1"/>
    <col min="1026" max="16384" width="9.140625" style="30"/>
  </cols>
  <sheetData>
    <row r="1" spans="1:15" ht="15" customHeight="1" x14ac:dyDescent="0.2">
      <c r="A1" s="165" t="s">
        <v>1244</v>
      </c>
      <c r="O1" s="53" t="s">
        <v>55</v>
      </c>
    </row>
    <row r="2" spans="1:15" ht="15" customHeight="1" x14ac:dyDescent="0.2">
      <c r="A2" s="314" t="s">
        <v>1146</v>
      </c>
    </row>
    <row r="3" spans="1:15" ht="24" customHeight="1" x14ac:dyDescent="0.2">
      <c r="A3" s="383" t="s">
        <v>412</v>
      </c>
      <c r="B3" s="383"/>
      <c r="C3" s="386" t="s">
        <v>370</v>
      </c>
      <c r="D3" s="386"/>
      <c r="E3" s="386"/>
      <c r="F3" s="386"/>
      <c r="G3" s="386"/>
    </row>
    <row r="4" spans="1:15" ht="24" customHeight="1" x14ac:dyDescent="0.2">
      <c r="A4" s="383"/>
      <c r="B4" s="383"/>
      <c r="C4" s="384" t="s">
        <v>372</v>
      </c>
      <c r="D4" s="384"/>
      <c r="E4" s="384"/>
      <c r="F4" s="384"/>
      <c r="G4" s="386" t="s">
        <v>383</v>
      </c>
    </row>
    <row r="5" spans="1:15" ht="42" customHeight="1" x14ac:dyDescent="0.2">
      <c r="A5" s="383"/>
      <c r="B5" s="383"/>
      <c r="C5" s="384" t="s">
        <v>373</v>
      </c>
      <c r="D5" s="384"/>
      <c r="E5" s="384"/>
      <c r="F5" s="384" t="s">
        <v>384</v>
      </c>
      <c r="G5" s="386"/>
    </row>
    <row r="6" spans="1:15" ht="102" x14ac:dyDescent="0.2">
      <c r="A6" s="383"/>
      <c r="B6" s="383"/>
      <c r="C6" s="137" t="s">
        <v>115</v>
      </c>
      <c r="D6" s="137" t="s">
        <v>375</v>
      </c>
      <c r="E6" s="137" t="s">
        <v>376</v>
      </c>
      <c r="F6" s="384"/>
      <c r="G6" s="386"/>
    </row>
    <row r="7" spans="1:15" ht="12.75" customHeight="1" x14ac:dyDescent="0.2">
      <c r="A7" s="167" t="s">
        <v>77</v>
      </c>
      <c r="B7" s="24" t="s">
        <v>133</v>
      </c>
      <c r="C7" s="209">
        <v>30775</v>
      </c>
      <c r="D7" s="210">
        <v>13005</v>
      </c>
      <c r="E7" s="209">
        <v>17770</v>
      </c>
      <c r="F7" s="210">
        <v>12859</v>
      </c>
      <c r="G7" s="211">
        <v>81315</v>
      </c>
    </row>
    <row r="8" spans="1:15" x14ac:dyDescent="0.2">
      <c r="A8" s="168" t="s">
        <v>78</v>
      </c>
      <c r="B8" s="24" t="s">
        <v>135</v>
      </c>
      <c r="C8" s="212">
        <v>5.0999999999999996</v>
      </c>
      <c r="D8" s="213">
        <v>2.2000000000000002</v>
      </c>
      <c r="E8" s="212">
        <v>3</v>
      </c>
      <c r="F8" s="213">
        <v>2.1</v>
      </c>
      <c r="G8" s="214">
        <v>13.5</v>
      </c>
    </row>
    <row r="9" spans="1:15" x14ac:dyDescent="0.2">
      <c r="A9" s="169" t="s">
        <v>282</v>
      </c>
      <c r="B9" s="22" t="s">
        <v>133</v>
      </c>
      <c r="C9" s="154">
        <v>1905</v>
      </c>
      <c r="D9" s="215">
        <v>797</v>
      </c>
      <c r="E9" s="154">
        <v>1108</v>
      </c>
      <c r="F9" s="215">
        <v>834</v>
      </c>
      <c r="G9" s="216">
        <v>5088</v>
      </c>
    </row>
    <row r="10" spans="1:15" x14ac:dyDescent="0.2">
      <c r="A10" s="169"/>
      <c r="B10" s="22" t="s">
        <v>135</v>
      </c>
      <c r="C10" s="217">
        <v>4.0999999999999996</v>
      </c>
      <c r="D10" s="218">
        <v>1.7</v>
      </c>
      <c r="E10" s="217">
        <v>2.4</v>
      </c>
      <c r="F10" s="218">
        <v>1.8</v>
      </c>
      <c r="G10" s="219">
        <v>10.9</v>
      </c>
    </row>
    <row r="11" spans="1:15" x14ac:dyDescent="0.2">
      <c r="A11" s="169" t="s">
        <v>283</v>
      </c>
      <c r="B11" s="22" t="s">
        <v>133</v>
      </c>
      <c r="C11" s="154">
        <v>1045</v>
      </c>
      <c r="D11" s="215">
        <v>410</v>
      </c>
      <c r="E11" s="154">
        <v>635</v>
      </c>
      <c r="F11" s="215">
        <v>467</v>
      </c>
      <c r="G11" s="216">
        <v>3080</v>
      </c>
    </row>
    <row r="12" spans="1:15" x14ac:dyDescent="0.2">
      <c r="A12" s="169"/>
      <c r="B12" s="22" t="s">
        <v>135</v>
      </c>
      <c r="C12" s="217">
        <v>3.9</v>
      </c>
      <c r="D12" s="218">
        <v>1.5</v>
      </c>
      <c r="E12" s="217">
        <v>2.2999999999999998</v>
      </c>
      <c r="F12" s="218">
        <v>1.7</v>
      </c>
      <c r="G12" s="219">
        <v>11.4</v>
      </c>
    </row>
    <row r="13" spans="1:15" ht="12.75" customHeight="1" x14ac:dyDescent="0.2">
      <c r="A13" s="169" t="s">
        <v>102</v>
      </c>
      <c r="B13" s="22" t="s">
        <v>133</v>
      </c>
      <c r="C13" s="154">
        <v>1098</v>
      </c>
      <c r="D13" s="215">
        <v>228</v>
      </c>
      <c r="E13" s="154">
        <v>870</v>
      </c>
      <c r="F13" s="215">
        <v>892</v>
      </c>
      <c r="G13" s="216">
        <v>2733</v>
      </c>
    </row>
    <row r="14" spans="1:15" x14ac:dyDescent="0.2">
      <c r="A14" s="169"/>
      <c r="B14" s="22" t="s">
        <v>135</v>
      </c>
      <c r="C14" s="217">
        <v>5</v>
      </c>
      <c r="D14" s="218">
        <v>1</v>
      </c>
      <c r="E14" s="217">
        <v>4</v>
      </c>
      <c r="F14" s="218">
        <v>4.0999999999999996</v>
      </c>
      <c r="G14" s="219">
        <v>12.5</v>
      </c>
    </row>
    <row r="15" spans="1:15" x14ac:dyDescent="0.2">
      <c r="A15" s="169" t="s">
        <v>86</v>
      </c>
      <c r="B15" s="22" t="s">
        <v>133</v>
      </c>
      <c r="C15" s="154">
        <v>1193</v>
      </c>
      <c r="D15" s="215">
        <v>265</v>
      </c>
      <c r="E15" s="154">
        <v>928</v>
      </c>
      <c r="F15" s="215">
        <v>509</v>
      </c>
      <c r="G15" s="216">
        <v>2237</v>
      </c>
    </row>
    <row r="16" spans="1:15" x14ac:dyDescent="0.2">
      <c r="A16" s="169"/>
      <c r="B16" s="22" t="s">
        <v>135</v>
      </c>
      <c r="C16" s="217">
        <v>9.5</v>
      </c>
      <c r="D16" s="218">
        <v>2.1</v>
      </c>
      <c r="E16" s="217">
        <v>7.4</v>
      </c>
      <c r="F16" s="218">
        <v>4</v>
      </c>
      <c r="G16" s="219">
        <v>17.7</v>
      </c>
    </row>
    <row r="17" spans="1:7" x14ac:dyDescent="0.2">
      <c r="A17" s="169" t="s">
        <v>98</v>
      </c>
      <c r="B17" s="22" t="s">
        <v>133</v>
      </c>
      <c r="C17" s="154">
        <v>1408</v>
      </c>
      <c r="D17" s="215">
        <v>535</v>
      </c>
      <c r="E17" s="154">
        <v>873</v>
      </c>
      <c r="F17" s="215">
        <v>416</v>
      </c>
      <c r="G17" s="216">
        <v>4465</v>
      </c>
    </row>
    <row r="18" spans="1:7" x14ac:dyDescent="0.2">
      <c r="A18" s="169"/>
      <c r="B18" s="22" t="s">
        <v>135</v>
      </c>
      <c r="C18" s="217">
        <v>4.0999999999999996</v>
      </c>
      <c r="D18" s="218">
        <v>1.6</v>
      </c>
      <c r="E18" s="217">
        <v>2.5</v>
      </c>
      <c r="F18" s="218">
        <v>1.2</v>
      </c>
      <c r="G18" s="219">
        <v>13</v>
      </c>
    </row>
    <row r="19" spans="1:7" x14ac:dyDescent="0.2">
      <c r="A19" s="169" t="s">
        <v>82</v>
      </c>
      <c r="B19" s="22" t="s">
        <v>133</v>
      </c>
      <c r="C19" s="154">
        <v>1529</v>
      </c>
      <c r="D19" s="215">
        <v>884</v>
      </c>
      <c r="E19" s="154">
        <v>645</v>
      </c>
      <c r="F19" s="215">
        <v>982</v>
      </c>
      <c r="G19" s="216">
        <v>5518</v>
      </c>
    </row>
    <row r="20" spans="1:7" x14ac:dyDescent="0.2">
      <c r="A20" s="169"/>
      <c r="B20" s="22" t="s">
        <v>135</v>
      </c>
      <c r="C20" s="217">
        <v>3.1</v>
      </c>
      <c r="D20" s="218">
        <v>1.8</v>
      </c>
      <c r="E20" s="217">
        <v>1.3</v>
      </c>
      <c r="F20" s="218">
        <v>2</v>
      </c>
      <c r="G20" s="219">
        <v>11</v>
      </c>
    </row>
    <row r="21" spans="1:7" x14ac:dyDescent="0.2">
      <c r="A21" s="169" t="s">
        <v>106</v>
      </c>
      <c r="B21" s="22" t="s">
        <v>133</v>
      </c>
      <c r="C21" s="154">
        <v>2679</v>
      </c>
      <c r="D21" s="215">
        <v>1327</v>
      </c>
      <c r="E21" s="154">
        <v>1352</v>
      </c>
      <c r="F21" s="215">
        <v>1227</v>
      </c>
      <c r="G21" s="216">
        <v>11766</v>
      </c>
    </row>
    <row r="22" spans="1:7" x14ac:dyDescent="0.2">
      <c r="A22" s="169"/>
      <c r="B22" s="22" t="s">
        <v>135</v>
      </c>
      <c r="C22" s="217">
        <v>2.1</v>
      </c>
      <c r="D22" s="218">
        <v>1</v>
      </c>
      <c r="E22" s="217">
        <v>1.1000000000000001</v>
      </c>
      <c r="F22" s="218">
        <v>1</v>
      </c>
      <c r="G22" s="219">
        <v>9.3000000000000007</v>
      </c>
    </row>
    <row r="23" spans="1:7" x14ac:dyDescent="0.2">
      <c r="A23" s="169" t="s">
        <v>92</v>
      </c>
      <c r="B23" s="22" t="s">
        <v>133</v>
      </c>
      <c r="C23" s="154">
        <v>653</v>
      </c>
      <c r="D23" s="215">
        <v>435</v>
      </c>
      <c r="E23" s="154">
        <v>218</v>
      </c>
      <c r="F23" s="215">
        <v>227</v>
      </c>
      <c r="G23" s="216">
        <v>1336</v>
      </c>
    </row>
    <row r="24" spans="1:7" x14ac:dyDescent="0.2">
      <c r="A24" s="169"/>
      <c r="B24" s="22" t="s">
        <v>135</v>
      </c>
      <c r="C24" s="217">
        <v>5.3</v>
      </c>
      <c r="D24" s="218">
        <v>3.5</v>
      </c>
      <c r="E24" s="217">
        <v>1.8</v>
      </c>
      <c r="F24" s="218">
        <v>1.8</v>
      </c>
      <c r="G24" s="219">
        <v>10.8</v>
      </c>
    </row>
    <row r="25" spans="1:7" x14ac:dyDescent="0.2">
      <c r="A25" s="169" t="s">
        <v>284</v>
      </c>
      <c r="B25" s="22" t="s">
        <v>133</v>
      </c>
      <c r="C25" s="154">
        <v>965</v>
      </c>
      <c r="D25" s="215">
        <v>244</v>
      </c>
      <c r="E25" s="154">
        <v>721</v>
      </c>
      <c r="F25" s="215">
        <v>626</v>
      </c>
      <c r="G25" s="216">
        <v>3697</v>
      </c>
    </row>
    <row r="26" spans="1:7" x14ac:dyDescent="0.2">
      <c r="A26" s="169"/>
      <c r="B26" s="22" t="s">
        <v>135</v>
      </c>
      <c r="C26" s="217">
        <v>3.6</v>
      </c>
      <c r="D26" s="218">
        <v>0.9</v>
      </c>
      <c r="E26" s="217">
        <v>2.7</v>
      </c>
      <c r="F26" s="218">
        <v>2.2999999999999998</v>
      </c>
      <c r="G26" s="219">
        <v>13.6</v>
      </c>
    </row>
    <row r="27" spans="1:7" x14ac:dyDescent="0.2">
      <c r="A27" s="169" t="s">
        <v>104</v>
      </c>
      <c r="B27" s="22" t="s">
        <v>133</v>
      </c>
      <c r="C27" s="154">
        <v>332</v>
      </c>
      <c r="D27" s="215">
        <v>117</v>
      </c>
      <c r="E27" s="154">
        <v>215</v>
      </c>
      <c r="F27" s="215">
        <v>183</v>
      </c>
      <c r="G27" s="216">
        <v>953</v>
      </c>
    </row>
    <row r="28" spans="1:7" x14ac:dyDescent="0.2">
      <c r="A28" s="169"/>
      <c r="B28" s="22" t="s">
        <v>135</v>
      </c>
      <c r="C28" s="217">
        <v>2.6</v>
      </c>
      <c r="D28" s="218">
        <v>0.9</v>
      </c>
      <c r="E28" s="217">
        <v>1.7</v>
      </c>
      <c r="F28" s="218">
        <v>1.4</v>
      </c>
      <c r="G28" s="219">
        <v>7.4</v>
      </c>
    </row>
    <row r="29" spans="1:7" x14ac:dyDescent="0.2">
      <c r="A29" s="169" t="s">
        <v>95</v>
      </c>
      <c r="B29" s="22" t="s">
        <v>133</v>
      </c>
      <c r="C29" s="154">
        <v>1852</v>
      </c>
      <c r="D29" s="215">
        <v>1184</v>
      </c>
      <c r="E29" s="154">
        <v>668</v>
      </c>
      <c r="F29" s="215">
        <v>1190</v>
      </c>
      <c r="G29" s="216">
        <v>4384</v>
      </c>
    </row>
    <row r="30" spans="1:7" x14ac:dyDescent="0.2">
      <c r="A30" s="169"/>
      <c r="B30" s="22" t="s">
        <v>135</v>
      </c>
      <c r="C30" s="217">
        <v>5.7</v>
      </c>
      <c r="D30" s="218">
        <v>3.7</v>
      </c>
      <c r="E30" s="217">
        <v>2.1</v>
      </c>
      <c r="F30" s="218">
        <v>3.7</v>
      </c>
      <c r="G30" s="219">
        <v>13.5</v>
      </c>
    </row>
    <row r="31" spans="1:7" x14ac:dyDescent="0.2">
      <c r="A31" s="169" t="s">
        <v>83</v>
      </c>
      <c r="B31" s="22" t="s">
        <v>133</v>
      </c>
      <c r="C31" s="154">
        <v>8841</v>
      </c>
      <c r="D31" s="215">
        <v>3957</v>
      </c>
      <c r="E31" s="154">
        <v>4884</v>
      </c>
      <c r="F31" s="215">
        <v>2450</v>
      </c>
      <c r="G31" s="216">
        <v>16003</v>
      </c>
    </row>
    <row r="32" spans="1:7" x14ac:dyDescent="0.2">
      <c r="A32" s="169"/>
      <c r="B32" s="22" t="s">
        <v>135</v>
      </c>
      <c r="C32" s="217">
        <v>12.2</v>
      </c>
      <c r="D32" s="218">
        <v>5.4</v>
      </c>
      <c r="E32" s="217">
        <v>6.7</v>
      </c>
      <c r="F32" s="218">
        <v>3.4</v>
      </c>
      <c r="G32" s="219">
        <v>22</v>
      </c>
    </row>
    <row r="33" spans="1:7" x14ac:dyDescent="0.2">
      <c r="A33" s="169" t="s">
        <v>285</v>
      </c>
      <c r="B33" s="22" t="s">
        <v>133</v>
      </c>
      <c r="C33" s="154">
        <v>376</v>
      </c>
      <c r="D33" s="215">
        <v>124</v>
      </c>
      <c r="E33" s="154">
        <v>252</v>
      </c>
      <c r="F33" s="215">
        <v>168</v>
      </c>
      <c r="G33" s="216">
        <v>1070</v>
      </c>
    </row>
    <row r="34" spans="1:7" x14ac:dyDescent="0.2">
      <c r="A34" s="169"/>
      <c r="B34" s="22" t="s">
        <v>135</v>
      </c>
      <c r="C34" s="217">
        <v>3</v>
      </c>
      <c r="D34" s="218">
        <v>1</v>
      </c>
      <c r="E34" s="217">
        <v>2</v>
      </c>
      <c r="F34" s="218">
        <v>1.3</v>
      </c>
      <c r="G34" s="219">
        <v>8.5</v>
      </c>
    </row>
    <row r="35" spans="1:7" x14ac:dyDescent="0.2">
      <c r="A35" s="169" t="s">
        <v>286</v>
      </c>
      <c r="B35" s="22" t="s">
        <v>133</v>
      </c>
      <c r="C35" s="154">
        <v>1081</v>
      </c>
      <c r="D35" s="215">
        <v>173</v>
      </c>
      <c r="E35" s="154">
        <v>908</v>
      </c>
      <c r="F35" s="215">
        <v>252</v>
      </c>
      <c r="G35" s="216">
        <v>2401</v>
      </c>
    </row>
    <row r="36" spans="1:7" x14ac:dyDescent="0.2">
      <c r="A36" s="169"/>
      <c r="B36" s="22" t="s">
        <v>135</v>
      </c>
      <c r="C36" s="217">
        <v>7</v>
      </c>
      <c r="D36" s="218">
        <v>1.1000000000000001</v>
      </c>
      <c r="E36" s="217">
        <v>5.9</v>
      </c>
      <c r="F36" s="218">
        <v>1.6</v>
      </c>
      <c r="G36" s="219">
        <v>15.6</v>
      </c>
    </row>
    <row r="37" spans="1:7" x14ac:dyDescent="0.2">
      <c r="A37" s="169" t="s">
        <v>87</v>
      </c>
      <c r="B37" s="22" t="s">
        <v>133</v>
      </c>
      <c r="C37" s="154">
        <v>3660</v>
      </c>
      <c r="D37" s="215">
        <v>1161</v>
      </c>
      <c r="E37" s="154">
        <v>2499</v>
      </c>
      <c r="F37" s="215">
        <v>1450</v>
      </c>
      <c r="G37" s="216">
        <v>13334</v>
      </c>
    </row>
    <row r="38" spans="1:7" x14ac:dyDescent="0.2">
      <c r="A38" s="169"/>
      <c r="B38" s="22" t="s">
        <v>135</v>
      </c>
      <c r="C38" s="217">
        <v>4.7</v>
      </c>
      <c r="D38" s="218">
        <v>1.5</v>
      </c>
      <c r="E38" s="217">
        <v>3.2</v>
      </c>
      <c r="F38" s="218">
        <v>1.9</v>
      </c>
      <c r="G38" s="219">
        <v>17.3</v>
      </c>
    </row>
    <row r="39" spans="1:7" x14ac:dyDescent="0.2">
      <c r="A39" s="169" t="s">
        <v>88</v>
      </c>
      <c r="B39" s="22" t="s">
        <v>133</v>
      </c>
      <c r="C39" s="154">
        <v>2158</v>
      </c>
      <c r="D39" s="215">
        <v>1164</v>
      </c>
      <c r="E39" s="154">
        <v>994</v>
      </c>
      <c r="F39" s="215">
        <v>986</v>
      </c>
      <c r="G39" s="216">
        <v>3250</v>
      </c>
    </row>
    <row r="40" spans="1:7" x14ac:dyDescent="0.2">
      <c r="A40" s="169"/>
      <c r="B40" s="22" t="s">
        <v>135</v>
      </c>
      <c r="C40" s="217">
        <v>12</v>
      </c>
      <c r="D40" s="218">
        <v>6.5</v>
      </c>
      <c r="E40" s="217">
        <v>5.5</v>
      </c>
      <c r="F40" s="218">
        <v>5.5</v>
      </c>
      <c r="G40" s="219">
        <v>18.100000000000001</v>
      </c>
    </row>
  </sheetData>
  <mergeCells count="6">
    <mergeCell ref="A3:B6"/>
    <mergeCell ref="C3:G3"/>
    <mergeCell ref="C4:F4"/>
    <mergeCell ref="G4:G6"/>
    <mergeCell ref="C5:E5"/>
    <mergeCell ref="F5:F6"/>
  </mergeCells>
  <hyperlinks>
    <hyperlink ref="O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6"/>
  <sheetViews>
    <sheetView zoomScaleNormal="100" workbookViewId="0"/>
  </sheetViews>
  <sheetFormatPr defaultColWidth="9.140625" defaultRowHeight="12.75" x14ac:dyDescent="0.2"/>
  <cols>
    <col min="1" max="1" width="45.5703125" style="29" customWidth="1"/>
    <col min="2" max="6" width="20.42578125" style="29" customWidth="1"/>
    <col min="7" max="7" width="45" style="29" customWidth="1"/>
    <col min="8" max="1025" width="9.140625" style="29" customWidth="1"/>
    <col min="1026" max="16384" width="9.140625" style="30"/>
  </cols>
  <sheetData>
    <row r="1" spans="1:8" s="3" customFormat="1" ht="15" customHeight="1" x14ac:dyDescent="0.2">
      <c r="A1" s="165" t="s">
        <v>1245</v>
      </c>
      <c r="B1" s="199"/>
      <c r="C1" s="199"/>
      <c r="D1" s="199"/>
      <c r="E1" s="199"/>
      <c r="F1" s="199"/>
      <c r="H1" s="53" t="s">
        <v>55</v>
      </c>
    </row>
    <row r="2" spans="1:8" ht="15" customHeight="1" x14ac:dyDescent="0.2">
      <c r="A2" s="316" t="s">
        <v>1148</v>
      </c>
      <c r="B2" s="133"/>
      <c r="C2" s="133"/>
      <c r="D2" s="133"/>
      <c r="E2" s="133"/>
      <c r="F2" s="133"/>
    </row>
    <row r="3" spans="1:8" ht="54.75" customHeight="1" x14ac:dyDescent="0.2">
      <c r="A3" s="383" t="s">
        <v>58</v>
      </c>
      <c r="B3" s="384" t="s">
        <v>430</v>
      </c>
      <c r="C3" s="384" t="s">
        <v>431</v>
      </c>
      <c r="D3" s="386" t="s">
        <v>432</v>
      </c>
      <c r="E3" s="386"/>
      <c r="F3" s="386"/>
      <c r="G3" s="394" t="s">
        <v>317</v>
      </c>
    </row>
    <row r="4" spans="1:8" ht="57.75" customHeight="1" x14ac:dyDescent="0.2">
      <c r="A4" s="383"/>
      <c r="B4" s="384"/>
      <c r="C4" s="384"/>
      <c r="D4" s="137" t="s">
        <v>433</v>
      </c>
      <c r="E4" s="137" t="s">
        <v>434</v>
      </c>
      <c r="F4" s="37" t="s">
        <v>435</v>
      </c>
      <c r="G4" s="394"/>
    </row>
    <row r="5" spans="1:8" x14ac:dyDescent="0.2">
      <c r="A5" s="174" t="s">
        <v>132</v>
      </c>
      <c r="B5" s="15">
        <v>2025417</v>
      </c>
      <c r="C5" s="24">
        <v>1283749</v>
      </c>
      <c r="D5" s="15">
        <v>452358</v>
      </c>
      <c r="E5" s="24">
        <v>776088</v>
      </c>
      <c r="F5" s="16">
        <v>1013846</v>
      </c>
      <c r="G5" s="36" t="s">
        <v>134</v>
      </c>
    </row>
    <row r="6" spans="1:8" x14ac:dyDescent="0.2">
      <c r="A6" s="27" t="s">
        <v>377</v>
      </c>
      <c r="B6" s="12">
        <v>383858</v>
      </c>
      <c r="C6" s="22">
        <v>269797</v>
      </c>
      <c r="D6" s="12">
        <v>101155</v>
      </c>
      <c r="E6" s="22">
        <v>169903</v>
      </c>
      <c r="F6" s="14">
        <v>234091</v>
      </c>
      <c r="G6" s="28" t="s">
        <v>378</v>
      </c>
    </row>
    <row r="7" spans="1:8" x14ac:dyDescent="0.2">
      <c r="A7" s="27" t="s">
        <v>379</v>
      </c>
      <c r="B7" s="12">
        <v>1641559</v>
      </c>
      <c r="C7" s="22">
        <v>1013952</v>
      </c>
      <c r="D7" s="12">
        <v>351203</v>
      </c>
      <c r="E7" s="22">
        <v>606185</v>
      </c>
      <c r="F7" s="14">
        <v>779755</v>
      </c>
      <c r="G7" s="28" t="s">
        <v>380</v>
      </c>
    </row>
    <row r="8" spans="1:8" x14ac:dyDescent="0.2">
      <c r="A8" s="182" t="s">
        <v>136</v>
      </c>
      <c r="B8" s="15">
        <v>24443</v>
      </c>
      <c r="C8" s="24">
        <v>17819</v>
      </c>
      <c r="D8" s="15">
        <v>4176</v>
      </c>
      <c r="E8" s="24">
        <v>8541</v>
      </c>
      <c r="F8" s="16">
        <v>16329</v>
      </c>
      <c r="G8" s="36" t="s">
        <v>137</v>
      </c>
    </row>
    <row r="9" spans="1:8" ht="14.25" x14ac:dyDescent="0.2">
      <c r="A9" s="183" t="s">
        <v>1033</v>
      </c>
      <c r="B9" s="12">
        <v>8890</v>
      </c>
      <c r="C9" s="22">
        <v>5149</v>
      </c>
      <c r="D9" s="12">
        <v>1513</v>
      </c>
      <c r="E9" s="22">
        <v>3078</v>
      </c>
      <c r="F9" s="14">
        <v>4339</v>
      </c>
      <c r="G9" s="201" t="s">
        <v>1034</v>
      </c>
    </row>
    <row r="10" spans="1:8" x14ac:dyDescent="0.2">
      <c r="A10" s="183" t="s">
        <v>140</v>
      </c>
      <c r="B10" s="12">
        <v>15217</v>
      </c>
      <c r="C10" s="22">
        <v>12398</v>
      </c>
      <c r="D10" s="12">
        <v>2504</v>
      </c>
      <c r="E10" s="22">
        <v>5308</v>
      </c>
      <c r="F10" s="14">
        <v>11731</v>
      </c>
      <c r="G10" s="201" t="s">
        <v>141</v>
      </c>
    </row>
    <row r="11" spans="1:8" ht="14.25" x14ac:dyDescent="0.2">
      <c r="A11" s="183" t="s">
        <v>1036</v>
      </c>
      <c r="B11" s="12">
        <v>336</v>
      </c>
      <c r="C11" s="22">
        <v>272</v>
      </c>
      <c r="D11" s="12">
        <v>159</v>
      </c>
      <c r="E11" s="22">
        <v>155</v>
      </c>
      <c r="F11" s="14">
        <v>259</v>
      </c>
      <c r="G11" s="201" t="s">
        <v>1035</v>
      </c>
    </row>
    <row r="12" spans="1:8" ht="15" customHeight="1" x14ac:dyDescent="0.2">
      <c r="A12" s="182" t="s">
        <v>144</v>
      </c>
      <c r="B12" s="15">
        <v>849750</v>
      </c>
      <c r="C12" s="24">
        <v>544917</v>
      </c>
      <c r="D12" s="15">
        <v>205060</v>
      </c>
      <c r="E12" s="24">
        <v>323449</v>
      </c>
      <c r="F12" s="16">
        <v>431783</v>
      </c>
      <c r="G12" s="36" t="s">
        <v>145</v>
      </c>
    </row>
    <row r="13" spans="1:8" x14ac:dyDescent="0.2">
      <c r="A13" s="185" t="s">
        <v>146</v>
      </c>
      <c r="B13" s="12">
        <v>50608</v>
      </c>
      <c r="C13" s="22">
        <v>44608</v>
      </c>
      <c r="D13" s="12">
        <v>31449</v>
      </c>
      <c r="E13" s="22">
        <v>32812</v>
      </c>
      <c r="F13" s="14">
        <v>36323</v>
      </c>
      <c r="G13" s="202" t="s">
        <v>147</v>
      </c>
    </row>
    <row r="14" spans="1:8" ht="25.5" x14ac:dyDescent="0.2">
      <c r="A14" s="27" t="s">
        <v>148</v>
      </c>
      <c r="B14" s="12">
        <v>33909</v>
      </c>
      <c r="C14" s="22">
        <v>33199</v>
      </c>
      <c r="D14" s="12">
        <v>27923</v>
      </c>
      <c r="E14" s="22">
        <v>27685</v>
      </c>
      <c r="F14" s="14">
        <v>28644</v>
      </c>
      <c r="G14" s="28" t="s">
        <v>149</v>
      </c>
    </row>
    <row r="15" spans="1:8" x14ac:dyDescent="0.2">
      <c r="A15" s="187" t="s">
        <v>150</v>
      </c>
      <c r="B15" s="12">
        <v>33068</v>
      </c>
      <c r="C15" s="22">
        <v>32234</v>
      </c>
      <c r="D15" s="12">
        <v>27434</v>
      </c>
      <c r="E15" s="22">
        <v>26859</v>
      </c>
      <c r="F15" s="14">
        <v>28091</v>
      </c>
      <c r="G15" s="203" t="s">
        <v>151</v>
      </c>
    </row>
    <row r="16" spans="1:8" ht="16.5" customHeight="1" x14ac:dyDescent="0.2">
      <c r="A16" s="27" t="s">
        <v>152</v>
      </c>
      <c r="B16" s="12">
        <v>478</v>
      </c>
      <c r="C16" s="22">
        <v>352</v>
      </c>
      <c r="D16" s="12">
        <v>85</v>
      </c>
      <c r="E16" s="22">
        <v>84</v>
      </c>
      <c r="F16" s="14">
        <v>325</v>
      </c>
      <c r="G16" s="28" t="s">
        <v>153</v>
      </c>
    </row>
    <row r="17" spans="1:7" x14ac:dyDescent="0.2">
      <c r="A17" s="27" t="s">
        <v>154</v>
      </c>
      <c r="B17" s="12">
        <v>5101</v>
      </c>
      <c r="C17" s="22">
        <v>3386</v>
      </c>
      <c r="D17" s="12">
        <v>1668</v>
      </c>
      <c r="E17" s="22">
        <v>491</v>
      </c>
      <c r="F17" s="14">
        <v>1860</v>
      </c>
      <c r="G17" s="28" t="s">
        <v>155</v>
      </c>
    </row>
    <row r="18" spans="1:7" x14ac:dyDescent="0.2">
      <c r="A18" s="27" t="s">
        <v>156</v>
      </c>
      <c r="B18" s="12">
        <v>4455</v>
      </c>
      <c r="C18" s="22">
        <v>2311</v>
      </c>
      <c r="D18" s="12">
        <v>528</v>
      </c>
      <c r="E18" s="22">
        <v>1174</v>
      </c>
      <c r="F18" s="14">
        <v>1664</v>
      </c>
      <c r="G18" s="28" t="s">
        <v>157</v>
      </c>
    </row>
    <row r="19" spans="1:7" ht="14.25" x14ac:dyDescent="0.2">
      <c r="A19" s="27" t="s">
        <v>158</v>
      </c>
      <c r="B19" s="12">
        <v>6665</v>
      </c>
      <c r="C19" s="22">
        <v>5360</v>
      </c>
      <c r="D19" s="12">
        <v>1245</v>
      </c>
      <c r="E19" s="22">
        <v>3378</v>
      </c>
      <c r="F19" s="14">
        <v>3830</v>
      </c>
      <c r="G19" s="28" t="s">
        <v>159</v>
      </c>
    </row>
    <row r="20" spans="1:7" x14ac:dyDescent="0.2">
      <c r="A20" s="185" t="s">
        <v>160</v>
      </c>
      <c r="B20" s="12">
        <v>704274</v>
      </c>
      <c r="C20" s="22">
        <v>433246</v>
      </c>
      <c r="D20" s="12">
        <v>150148</v>
      </c>
      <c r="E20" s="22">
        <v>243452</v>
      </c>
      <c r="F20" s="14">
        <v>348436</v>
      </c>
      <c r="G20" s="202" t="s">
        <v>161</v>
      </c>
    </row>
    <row r="21" spans="1:7" x14ac:dyDescent="0.2">
      <c r="A21" s="27" t="s">
        <v>162</v>
      </c>
      <c r="B21" s="12">
        <v>106307</v>
      </c>
      <c r="C21" s="22">
        <v>63380</v>
      </c>
      <c r="D21" s="12">
        <v>20564</v>
      </c>
      <c r="E21" s="22">
        <v>36981</v>
      </c>
      <c r="F21" s="14">
        <v>47884</v>
      </c>
      <c r="G21" s="28" t="s">
        <v>163</v>
      </c>
    </row>
    <row r="22" spans="1:7" x14ac:dyDescent="0.2">
      <c r="A22" s="27" t="s">
        <v>164</v>
      </c>
      <c r="B22" s="12">
        <v>5518</v>
      </c>
      <c r="C22" s="22">
        <v>2972</v>
      </c>
      <c r="D22" s="12">
        <v>1246</v>
      </c>
      <c r="E22" s="22">
        <v>1992</v>
      </c>
      <c r="F22" s="14">
        <v>1973</v>
      </c>
      <c r="G22" s="28" t="s">
        <v>165</v>
      </c>
    </row>
    <row r="23" spans="1:7" x14ac:dyDescent="0.2">
      <c r="A23" s="27" t="s">
        <v>166</v>
      </c>
      <c r="B23" s="12">
        <v>2783</v>
      </c>
      <c r="C23" s="22">
        <v>742</v>
      </c>
      <c r="D23" s="12">
        <v>179</v>
      </c>
      <c r="E23" s="22">
        <v>275</v>
      </c>
      <c r="F23" s="14">
        <v>293</v>
      </c>
      <c r="G23" s="28" t="s">
        <v>167</v>
      </c>
    </row>
    <row r="24" spans="1:7" x14ac:dyDescent="0.2">
      <c r="A24" s="27" t="s">
        <v>168</v>
      </c>
      <c r="B24" s="12">
        <v>14742</v>
      </c>
      <c r="C24" s="22">
        <v>9218</v>
      </c>
      <c r="D24" s="12">
        <v>3600</v>
      </c>
      <c r="E24" s="22">
        <v>5274</v>
      </c>
      <c r="F24" s="14">
        <v>7971</v>
      </c>
      <c r="G24" s="28" t="s">
        <v>169</v>
      </c>
    </row>
    <row r="25" spans="1:7" x14ac:dyDescent="0.2">
      <c r="A25" s="27" t="s">
        <v>170</v>
      </c>
      <c r="B25" s="12">
        <v>12612</v>
      </c>
      <c r="C25" s="22">
        <v>7408</v>
      </c>
      <c r="D25" s="12">
        <v>2672</v>
      </c>
      <c r="E25" s="22">
        <v>5002</v>
      </c>
      <c r="F25" s="14">
        <v>5272</v>
      </c>
      <c r="G25" s="28" t="s">
        <v>171</v>
      </c>
    </row>
    <row r="26" spans="1:7" ht="14.25" x14ac:dyDescent="0.2">
      <c r="A26" s="27" t="s">
        <v>172</v>
      </c>
      <c r="B26" s="12">
        <v>3640</v>
      </c>
      <c r="C26" s="22">
        <v>1910</v>
      </c>
      <c r="D26" s="12">
        <v>623</v>
      </c>
      <c r="E26" s="22">
        <v>1154</v>
      </c>
      <c r="F26" s="14">
        <v>1203</v>
      </c>
      <c r="G26" s="28" t="s">
        <v>173</v>
      </c>
    </row>
    <row r="27" spans="1:7" ht="27" x14ac:dyDescent="0.2">
      <c r="A27" s="27" t="s">
        <v>294</v>
      </c>
      <c r="B27" s="12">
        <v>25500</v>
      </c>
      <c r="C27" s="22">
        <v>17989</v>
      </c>
      <c r="D27" s="12">
        <v>5379</v>
      </c>
      <c r="E27" s="22">
        <v>7934</v>
      </c>
      <c r="F27" s="14">
        <v>15638</v>
      </c>
      <c r="G27" s="28" t="s">
        <v>175</v>
      </c>
    </row>
    <row r="28" spans="1:7" x14ac:dyDescent="0.2">
      <c r="A28" s="27" t="s">
        <v>176</v>
      </c>
      <c r="B28" s="12">
        <v>15623</v>
      </c>
      <c r="C28" s="22">
        <v>9086</v>
      </c>
      <c r="D28" s="12">
        <v>3255</v>
      </c>
      <c r="E28" s="22">
        <v>5419</v>
      </c>
      <c r="F28" s="14">
        <v>6243</v>
      </c>
      <c r="G28" s="28" t="s">
        <v>177</v>
      </c>
    </row>
    <row r="29" spans="1:7" ht="25.5" x14ac:dyDescent="0.2">
      <c r="A29" s="27" t="s">
        <v>178</v>
      </c>
      <c r="B29" s="12">
        <v>9132</v>
      </c>
      <c r="C29" s="22">
        <v>5683</v>
      </c>
      <c r="D29" s="12">
        <v>1513</v>
      </c>
      <c r="E29" s="22">
        <v>4013</v>
      </c>
      <c r="F29" s="14">
        <v>3624</v>
      </c>
      <c r="G29" s="28" t="s">
        <v>179</v>
      </c>
    </row>
    <row r="30" spans="1:7" ht="27" x14ac:dyDescent="0.2">
      <c r="A30" s="27" t="s">
        <v>180</v>
      </c>
      <c r="B30" s="12">
        <v>8985</v>
      </c>
      <c r="C30" s="22">
        <v>6084</v>
      </c>
      <c r="D30" s="12">
        <v>1568</v>
      </c>
      <c r="E30" s="22">
        <v>1864</v>
      </c>
      <c r="F30" s="14">
        <v>6020</v>
      </c>
      <c r="G30" s="28" t="s">
        <v>181</v>
      </c>
    </row>
    <row r="31" spans="1:7" x14ac:dyDescent="0.2">
      <c r="A31" s="27" t="s">
        <v>182</v>
      </c>
      <c r="B31" s="12">
        <v>25701</v>
      </c>
      <c r="C31" s="22">
        <v>15421</v>
      </c>
      <c r="D31" s="12">
        <v>3917</v>
      </c>
      <c r="E31" s="22">
        <v>9698</v>
      </c>
      <c r="F31" s="14">
        <v>13212</v>
      </c>
      <c r="G31" s="28" t="s">
        <v>183</v>
      </c>
    </row>
    <row r="32" spans="1:7" ht="14.25" x14ac:dyDescent="0.2">
      <c r="A32" s="27" t="s">
        <v>184</v>
      </c>
      <c r="B32" s="12">
        <v>5639</v>
      </c>
      <c r="C32" s="22">
        <v>3093</v>
      </c>
      <c r="D32" s="12">
        <v>1637</v>
      </c>
      <c r="E32" s="22">
        <v>2363</v>
      </c>
      <c r="F32" s="14">
        <v>2819</v>
      </c>
      <c r="G32" s="28" t="s">
        <v>185</v>
      </c>
    </row>
    <row r="33" spans="1:7" x14ac:dyDescent="0.2">
      <c r="A33" s="27" t="s">
        <v>186</v>
      </c>
      <c r="B33" s="12">
        <v>60495</v>
      </c>
      <c r="C33" s="22">
        <v>38078</v>
      </c>
      <c r="D33" s="12">
        <v>12935</v>
      </c>
      <c r="E33" s="22">
        <v>20775</v>
      </c>
      <c r="F33" s="14">
        <v>30239</v>
      </c>
      <c r="G33" s="28" t="s">
        <v>187</v>
      </c>
    </row>
    <row r="34" spans="1:7" ht="25.5" x14ac:dyDescent="0.2">
      <c r="A34" s="27" t="s">
        <v>188</v>
      </c>
      <c r="B34" s="12">
        <v>35909</v>
      </c>
      <c r="C34" s="22">
        <v>21665</v>
      </c>
      <c r="D34" s="12">
        <v>7105</v>
      </c>
      <c r="E34" s="22">
        <v>12041</v>
      </c>
      <c r="F34" s="14">
        <v>17606</v>
      </c>
      <c r="G34" s="28" t="s">
        <v>189</v>
      </c>
    </row>
    <row r="35" spans="1:7" x14ac:dyDescent="0.2">
      <c r="A35" s="27" t="s">
        <v>190</v>
      </c>
      <c r="B35" s="12">
        <v>20491</v>
      </c>
      <c r="C35" s="22">
        <v>11658</v>
      </c>
      <c r="D35" s="12">
        <v>3454</v>
      </c>
      <c r="E35" s="22">
        <v>6447</v>
      </c>
      <c r="F35" s="14">
        <v>9476</v>
      </c>
      <c r="G35" s="28" t="s">
        <v>191</v>
      </c>
    </row>
    <row r="36" spans="1:7" ht="14.25" x14ac:dyDescent="0.2">
      <c r="A36" s="27" t="s">
        <v>192</v>
      </c>
      <c r="B36" s="12">
        <v>84416</v>
      </c>
      <c r="C36" s="22">
        <v>56742</v>
      </c>
      <c r="D36" s="12">
        <v>18195</v>
      </c>
      <c r="E36" s="22">
        <v>27091</v>
      </c>
      <c r="F36" s="14">
        <v>48764</v>
      </c>
      <c r="G36" s="28" t="s">
        <v>193</v>
      </c>
    </row>
    <row r="37" spans="1:7" ht="25.5" x14ac:dyDescent="0.2">
      <c r="A37" s="27" t="s">
        <v>194</v>
      </c>
      <c r="B37" s="12">
        <v>23710</v>
      </c>
      <c r="C37" s="22">
        <v>11170</v>
      </c>
      <c r="D37" s="12">
        <v>5540</v>
      </c>
      <c r="E37" s="22">
        <v>6809</v>
      </c>
      <c r="F37" s="14">
        <v>9610</v>
      </c>
      <c r="G37" s="28" t="s">
        <v>195</v>
      </c>
    </row>
    <row r="38" spans="1:7" x14ac:dyDescent="0.2">
      <c r="A38" s="27" t="s">
        <v>196</v>
      </c>
      <c r="B38" s="12">
        <v>33168</v>
      </c>
      <c r="C38" s="22">
        <v>20115</v>
      </c>
      <c r="D38" s="12">
        <v>8715</v>
      </c>
      <c r="E38" s="22">
        <v>13190</v>
      </c>
      <c r="F38" s="14">
        <v>15171</v>
      </c>
      <c r="G38" s="28" t="s">
        <v>197</v>
      </c>
    </row>
    <row r="39" spans="1:7" ht="14.25" x14ac:dyDescent="0.2">
      <c r="A39" s="27" t="s">
        <v>198</v>
      </c>
      <c r="B39" s="12">
        <v>32262</v>
      </c>
      <c r="C39" s="22">
        <v>22122</v>
      </c>
      <c r="D39" s="12">
        <v>6593</v>
      </c>
      <c r="E39" s="22">
        <v>12043</v>
      </c>
      <c r="F39" s="14">
        <v>17268</v>
      </c>
      <c r="G39" s="28" t="s">
        <v>199</v>
      </c>
    </row>
    <row r="40" spans="1:7" ht="27" x14ac:dyDescent="0.2">
      <c r="A40" s="27" t="s">
        <v>1019</v>
      </c>
      <c r="B40" s="12">
        <v>74404</v>
      </c>
      <c r="C40" s="22">
        <v>48567</v>
      </c>
      <c r="D40" s="12">
        <v>20092</v>
      </c>
      <c r="E40" s="22">
        <v>29585</v>
      </c>
      <c r="F40" s="14">
        <v>39085</v>
      </c>
      <c r="G40" s="28" t="s">
        <v>201</v>
      </c>
    </row>
    <row r="41" spans="1:7" x14ac:dyDescent="0.2">
      <c r="A41" s="27" t="s">
        <v>202</v>
      </c>
      <c r="B41" s="12">
        <v>16420</v>
      </c>
      <c r="C41" s="22">
        <v>8661</v>
      </c>
      <c r="D41" s="12">
        <v>3864</v>
      </c>
      <c r="E41" s="22">
        <v>5240</v>
      </c>
      <c r="F41" s="14">
        <v>5846</v>
      </c>
      <c r="G41" s="28" t="s">
        <v>203</v>
      </c>
    </row>
    <row r="42" spans="1:7" x14ac:dyDescent="0.2">
      <c r="A42" s="27" t="s">
        <v>204</v>
      </c>
      <c r="B42" s="12">
        <v>41115</v>
      </c>
      <c r="C42" s="22">
        <v>23011</v>
      </c>
      <c r="D42" s="12">
        <v>8217</v>
      </c>
      <c r="E42" s="22">
        <v>10590</v>
      </c>
      <c r="F42" s="14">
        <v>19183</v>
      </c>
      <c r="G42" s="28" t="s">
        <v>205</v>
      </c>
    </row>
    <row r="43" spans="1:7" x14ac:dyDescent="0.2">
      <c r="A43" s="27" t="s">
        <v>206</v>
      </c>
      <c r="B43" s="12">
        <v>12310</v>
      </c>
      <c r="C43" s="22">
        <v>5330</v>
      </c>
      <c r="D43" s="12">
        <v>2383</v>
      </c>
      <c r="E43" s="22">
        <v>2926</v>
      </c>
      <c r="F43" s="14">
        <v>4111</v>
      </c>
      <c r="G43" s="28" t="s">
        <v>207</v>
      </c>
    </row>
    <row r="44" spans="1:7" ht="25.5" x14ac:dyDescent="0.2">
      <c r="A44" s="27" t="s">
        <v>313</v>
      </c>
      <c r="B44" s="12">
        <v>33392</v>
      </c>
      <c r="C44" s="22">
        <v>23141</v>
      </c>
      <c r="D44" s="12">
        <v>6902</v>
      </c>
      <c r="E44" s="22">
        <v>14746</v>
      </c>
      <c r="F44" s="14">
        <v>19925</v>
      </c>
      <c r="G44" s="28" t="s">
        <v>209</v>
      </c>
    </row>
    <row r="45" spans="1:7" ht="27" x14ac:dyDescent="0.2">
      <c r="A45" s="185" t="s">
        <v>210</v>
      </c>
      <c r="B45" s="12">
        <v>40379</v>
      </c>
      <c r="C45" s="22">
        <v>31052</v>
      </c>
      <c r="D45" s="12">
        <v>13148</v>
      </c>
      <c r="E45" s="22">
        <v>26773</v>
      </c>
      <c r="F45" s="14">
        <v>17670</v>
      </c>
      <c r="G45" s="201" t="s">
        <v>211</v>
      </c>
    </row>
    <row r="46" spans="1:7" ht="27" x14ac:dyDescent="0.2">
      <c r="A46" s="183" t="s">
        <v>212</v>
      </c>
      <c r="B46" s="12">
        <v>54489</v>
      </c>
      <c r="C46" s="22">
        <v>36011</v>
      </c>
      <c r="D46" s="12">
        <v>10315</v>
      </c>
      <c r="E46" s="22">
        <v>20412</v>
      </c>
      <c r="F46" s="14">
        <v>29354</v>
      </c>
      <c r="G46" s="201" t="s">
        <v>213</v>
      </c>
    </row>
    <row r="47" spans="1:7" x14ac:dyDescent="0.2">
      <c r="A47" s="27" t="s">
        <v>214</v>
      </c>
      <c r="B47" s="12">
        <v>14910</v>
      </c>
      <c r="C47" s="22">
        <v>10884</v>
      </c>
      <c r="D47" s="12">
        <v>2800</v>
      </c>
      <c r="E47" s="22">
        <v>6789</v>
      </c>
      <c r="F47" s="14">
        <v>8368</v>
      </c>
      <c r="G47" s="28" t="s">
        <v>215</v>
      </c>
    </row>
    <row r="48" spans="1:7" x14ac:dyDescent="0.2">
      <c r="A48" s="27" t="s">
        <v>216</v>
      </c>
      <c r="B48" s="12">
        <v>12019</v>
      </c>
      <c r="C48" s="22">
        <v>8674</v>
      </c>
      <c r="D48" s="12">
        <v>2457</v>
      </c>
      <c r="E48" s="22">
        <v>5100</v>
      </c>
      <c r="F48" s="14">
        <v>7503</v>
      </c>
      <c r="G48" s="28" t="s">
        <v>217</v>
      </c>
    </row>
    <row r="49" spans="1:7" ht="25.5" x14ac:dyDescent="0.2">
      <c r="A49" s="27" t="s">
        <v>218</v>
      </c>
      <c r="B49" s="12">
        <v>26764</v>
      </c>
      <c r="C49" s="22">
        <v>15710</v>
      </c>
      <c r="D49" s="12">
        <v>4886</v>
      </c>
      <c r="E49" s="22">
        <v>8157</v>
      </c>
      <c r="F49" s="14">
        <v>12910</v>
      </c>
      <c r="G49" s="28" t="s">
        <v>219</v>
      </c>
    </row>
    <row r="50" spans="1:7" ht="14.25" x14ac:dyDescent="0.2">
      <c r="A50" s="27" t="s">
        <v>220</v>
      </c>
      <c r="B50" s="12">
        <v>796</v>
      </c>
      <c r="C50" s="22">
        <v>743</v>
      </c>
      <c r="D50" s="12">
        <v>172</v>
      </c>
      <c r="E50" s="22">
        <v>366</v>
      </c>
      <c r="F50" s="14">
        <v>573</v>
      </c>
      <c r="G50" s="28" t="s">
        <v>221</v>
      </c>
    </row>
    <row r="51" spans="1:7" ht="15" customHeight="1" x14ac:dyDescent="0.2">
      <c r="A51" s="182" t="s">
        <v>222</v>
      </c>
      <c r="B51" s="15">
        <v>140575</v>
      </c>
      <c r="C51" s="24">
        <v>91048</v>
      </c>
      <c r="D51" s="15">
        <v>28716</v>
      </c>
      <c r="E51" s="24">
        <v>44475</v>
      </c>
      <c r="F51" s="16">
        <v>76319</v>
      </c>
      <c r="G51" s="36" t="s">
        <v>223</v>
      </c>
    </row>
    <row r="52" spans="1:7" ht="14.25" x14ac:dyDescent="0.2">
      <c r="A52" s="185" t="s">
        <v>1037</v>
      </c>
      <c r="B52" s="12">
        <v>40041</v>
      </c>
      <c r="C52" s="22">
        <v>23034</v>
      </c>
      <c r="D52" s="12">
        <v>8240</v>
      </c>
      <c r="E52" s="22">
        <v>11069</v>
      </c>
      <c r="F52" s="14">
        <v>18371</v>
      </c>
      <c r="G52" s="202" t="s">
        <v>1038</v>
      </c>
    </row>
    <row r="53" spans="1:7" ht="14.25" x14ac:dyDescent="0.2">
      <c r="A53" s="185" t="s">
        <v>226</v>
      </c>
      <c r="B53" s="12">
        <v>49219</v>
      </c>
      <c r="C53" s="22">
        <v>35836</v>
      </c>
      <c r="D53" s="12">
        <v>10707</v>
      </c>
      <c r="E53" s="22">
        <v>16974</v>
      </c>
      <c r="F53" s="14">
        <v>30885</v>
      </c>
      <c r="G53" s="202" t="s">
        <v>227</v>
      </c>
    </row>
    <row r="54" spans="1:7" x14ac:dyDescent="0.2">
      <c r="A54" s="185" t="s">
        <v>228</v>
      </c>
      <c r="B54" s="12">
        <v>51315</v>
      </c>
      <c r="C54" s="22">
        <v>32178</v>
      </c>
      <c r="D54" s="12">
        <v>9769</v>
      </c>
      <c r="E54" s="22">
        <v>16432</v>
      </c>
      <c r="F54" s="14">
        <v>27063</v>
      </c>
      <c r="G54" s="202" t="s">
        <v>229</v>
      </c>
    </row>
    <row r="55" spans="1:7" ht="14.25" x14ac:dyDescent="0.2">
      <c r="A55" s="182" t="s">
        <v>230</v>
      </c>
      <c r="B55" s="15">
        <v>438546</v>
      </c>
      <c r="C55" s="24">
        <v>262880</v>
      </c>
      <c r="D55" s="15">
        <v>73923</v>
      </c>
      <c r="E55" s="24">
        <v>156166</v>
      </c>
      <c r="F55" s="16">
        <v>198379</v>
      </c>
      <c r="G55" s="36" t="s">
        <v>231</v>
      </c>
    </row>
    <row r="56" spans="1:7" ht="27" x14ac:dyDescent="0.2">
      <c r="A56" s="185" t="s">
        <v>232</v>
      </c>
      <c r="B56" s="12">
        <v>31320</v>
      </c>
      <c r="C56" s="22">
        <v>18964</v>
      </c>
      <c r="D56" s="12">
        <v>5537</v>
      </c>
      <c r="E56" s="22">
        <v>12182</v>
      </c>
      <c r="F56" s="14">
        <v>14593</v>
      </c>
      <c r="G56" s="202" t="s">
        <v>233</v>
      </c>
    </row>
    <row r="57" spans="1:7" ht="14.25" x14ac:dyDescent="0.2">
      <c r="A57" s="185" t="s">
        <v>234</v>
      </c>
      <c r="B57" s="12">
        <v>160294</v>
      </c>
      <c r="C57" s="22">
        <v>93057</v>
      </c>
      <c r="D57" s="12">
        <v>30542</v>
      </c>
      <c r="E57" s="22">
        <v>66960</v>
      </c>
      <c r="F57" s="14">
        <v>68198</v>
      </c>
      <c r="G57" s="202" t="s">
        <v>235</v>
      </c>
    </row>
    <row r="58" spans="1:7" ht="14.25" x14ac:dyDescent="0.2">
      <c r="A58" s="185" t="s">
        <v>236</v>
      </c>
      <c r="B58" s="12">
        <v>246932</v>
      </c>
      <c r="C58" s="22">
        <v>150859</v>
      </c>
      <c r="D58" s="12">
        <v>37844</v>
      </c>
      <c r="E58" s="22">
        <v>77024</v>
      </c>
      <c r="F58" s="14">
        <v>115588</v>
      </c>
      <c r="G58" s="202" t="s">
        <v>237</v>
      </c>
    </row>
    <row r="59" spans="1:7" x14ac:dyDescent="0.2">
      <c r="A59" s="182" t="s">
        <v>238</v>
      </c>
      <c r="B59" s="15">
        <v>204557</v>
      </c>
      <c r="C59" s="24">
        <v>117850</v>
      </c>
      <c r="D59" s="15">
        <v>53352</v>
      </c>
      <c r="E59" s="24">
        <v>82143</v>
      </c>
      <c r="F59" s="16">
        <v>90393</v>
      </c>
      <c r="G59" s="36" t="s">
        <v>239</v>
      </c>
    </row>
    <row r="60" spans="1:7" ht="14.25" x14ac:dyDescent="0.2">
      <c r="A60" s="185" t="s">
        <v>240</v>
      </c>
      <c r="B60" s="12">
        <v>143732</v>
      </c>
      <c r="C60" s="22">
        <v>82468</v>
      </c>
      <c r="D60" s="12">
        <v>40316</v>
      </c>
      <c r="E60" s="22">
        <v>54582</v>
      </c>
      <c r="F60" s="14">
        <v>68765</v>
      </c>
      <c r="G60" s="202" t="s">
        <v>241</v>
      </c>
    </row>
    <row r="61" spans="1:7" x14ac:dyDescent="0.2">
      <c r="A61" s="185" t="s">
        <v>242</v>
      </c>
      <c r="B61" s="12">
        <v>259</v>
      </c>
      <c r="C61" s="22">
        <v>38</v>
      </c>
      <c r="D61" s="12" t="s">
        <v>1277</v>
      </c>
      <c r="E61" s="22">
        <v>34</v>
      </c>
      <c r="F61" s="14">
        <v>38</v>
      </c>
      <c r="G61" s="202" t="s">
        <v>243</v>
      </c>
    </row>
    <row r="62" spans="1:7" x14ac:dyDescent="0.2">
      <c r="A62" s="185" t="s">
        <v>244</v>
      </c>
      <c r="B62" s="12">
        <v>1706</v>
      </c>
      <c r="C62" s="22">
        <v>1562</v>
      </c>
      <c r="D62" s="12">
        <v>93</v>
      </c>
      <c r="E62" s="22">
        <v>1562</v>
      </c>
      <c r="F62" s="14">
        <v>1562</v>
      </c>
      <c r="G62" s="202" t="s">
        <v>245</v>
      </c>
    </row>
    <row r="63" spans="1:7" ht="25.5" x14ac:dyDescent="0.2">
      <c r="A63" s="185" t="s">
        <v>246</v>
      </c>
      <c r="B63" s="12">
        <v>48964</v>
      </c>
      <c r="C63" s="22">
        <v>29636</v>
      </c>
      <c r="D63" s="12">
        <v>11819</v>
      </c>
      <c r="E63" s="22">
        <v>21954</v>
      </c>
      <c r="F63" s="14">
        <v>19324</v>
      </c>
      <c r="G63" s="202" t="s">
        <v>247</v>
      </c>
    </row>
    <row r="64" spans="1:7" x14ac:dyDescent="0.2">
      <c r="A64" s="185" t="s">
        <v>248</v>
      </c>
      <c r="B64" s="12">
        <v>9896</v>
      </c>
      <c r="C64" s="22">
        <v>4146</v>
      </c>
      <c r="D64" s="12">
        <v>1124</v>
      </c>
      <c r="E64" s="22">
        <v>4011</v>
      </c>
      <c r="F64" s="14">
        <v>704</v>
      </c>
      <c r="G64" s="202" t="s">
        <v>249</v>
      </c>
    </row>
    <row r="65" spans="1:7" x14ac:dyDescent="0.2">
      <c r="A65" s="182" t="s">
        <v>250</v>
      </c>
      <c r="B65" s="15">
        <v>110488</v>
      </c>
      <c r="C65" s="24">
        <v>66528</v>
      </c>
      <c r="D65" s="15">
        <v>32752</v>
      </c>
      <c r="E65" s="24">
        <v>54006</v>
      </c>
      <c r="F65" s="16">
        <v>35735</v>
      </c>
      <c r="G65" s="36" t="s">
        <v>251</v>
      </c>
    </row>
    <row r="66" spans="1:7" x14ac:dyDescent="0.2">
      <c r="A66" s="185" t="s">
        <v>252</v>
      </c>
      <c r="B66" s="12">
        <v>6856</v>
      </c>
      <c r="C66" s="22">
        <v>3979</v>
      </c>
      <c r="D66" s="12">
        <v>1033</v>
      </c>
      <c r="E66" s="22">
        <v>3670</v>
      </c>
      <c r="F66" s="14">
        <v>2885</v>
      </c>
      <c r="G66" s="202" t="s">
        <v>253</v>
      </c>
    </row>
    <row r="67" spans="1:7" ht="25.5" x14ac:dyDescent="0.2">
      <c r="A67" s="185" t="s">
        <v>254</v>
      </c>
      <c r="B67" s="12">
        <v>5085</v>
      </c>
      <c r="C67" s="22">
        <v>3062</v>
      </c>
      <c r="D67" s="12">
        <v>1692</v>
      </c>
      <c r="E67" s="22">
        <v>3032</v>
      </c>
      <c r="F67" s="14">
        <v>2498</v>
      </c>
      <c r="G67" s="202" t="s">
        <v>255</v>
      </c>
    </row>
    <row r="68" spans="1:7" x14ac:dyDescent="0.2">
      <c r="A68" s="185" t="s">
        <v>256</v>
      </c>
      <c r="B68" s="12">
        <v>19449</v>
      </c>
      <c r="C68" s="22">
        <v>13192</v>
      </c>
      <c r="D68" s="12">
        <v>6869</v>
      </c>
      <c r="E68" s="22">
        <v>9749</v>
      </c>
      <c r="F68" s="14">
        <v>2802</v>
      </c>
      <c r="G68" s="202" t="s">
        <v>257</v>
      </c>
    </row>
    <row r="69" spans="1:7" ht="27" x14ac:dyDescent="0.2">
      <c r="A69" s="185" t="s">
        <v>631</v>
      </c>
      <c r="B69" s="12">
        <v>64760</v>
      </c>
      <c r="C69" s="22">
        <v>35078</v>
      </c>
      <c r="D69" s="12">
        <v>14921</v>
      </c>
      <c r="E69" s="22">
        <v>26633</v>
      </c>
      <c r="F69" s="14">
        <v>23505</v>
      </c>
      <c r="G69" s="202" t="s">
        <v>259</v>
      </c>
    </row>
    <row r="70" spans="1:7" ht="14.25" x14ac:dyDescent="0.2">
      <c r="A70" s="185" t="s">
        <v>1041</v>
      </c>
      <c r="B70" s="12">
        <v>14338</v>
      </c>
      <c r="C70" s="22">
        <v>11217</v>
      </c>
      <c r="D70" s="12">
        <v>8237</v>
      </c>
      <c r="E70" s="22">
        <v>10922</v>
      </c>
      <c r="F70" s="14">
        <v>4045</v>
      </c>
      <c r="G70" s="202" t="s">
        <v>1039</v>
      </c>
    </row>
    <row r="71" spans="1:7" ht="25.5" x14ac:dyDescent="0.2">
      <c r="A71" s="182" t="s">
        <v>401</v>
      </c>
      <c r="B71" s="15">
        <v>18274</v>
      </c>
      <c r="C71" s="24">
        <v>14680</v>
      </c>
      <c r="D71" s="15">
        <v>2982</v>
      </c>
      <c r="E71" s="24">
        <v>6254</v>
      </c>
      <c r="F71" s="16">
        <v>11626</v>
      </c>
      <c r="G71" s="36" t="s">
        <v>263</v>
      </c>
    </row>
    <row r="72" spans="1:7" x14ac:dyDescent="0.2">
      <c r="A72" s="185" t="s">
        <v>264</v>
      </c>
      <c r="B72" s="12">
        <v>17637</v>
      </c>
      <c r="C72" s="22">
        <v>14378</v>
      </c>
      <c r="D72" s="12">
        <v>2726</v>
      </c>
      <c r="E72" s="22">
        <v>6011</v>
      </c>
      <c r="F72" s="14">
        <v>11327</v>
      </c>
      <c r="G72" s="202" t="s">
        <v>265</v>
      </c>
    </row>
    <row r="73" spans="1:7" x14ac:dyDescent="0.2">
      <c r="A73" s="185" t="s">
        <v>266</v>
      </c>
      <c r="B73" s="12">
        <v>637</v>
      </c>
      <c r="C73" s="22">
        <v>302</v>
      </c>
      <c r="D73" s="12">
        <v>256</v>
      </c>
      <c r="E73" s="22">
        <v>243</v>
      </c>
      <c r="F73" s="14">
        <v>299</v>
      </c>
      <c r="G73" s="202" t="s">
        <v>267</v>
      </c>
    </row>
    <row r="74" spans="1:7" ht="14.25" x14ac:dyDescent="0.2">
      <c r="A74" s="182" t="s">
        <v>268</v>
      </c>
      <c r="B74" s="15">
        <v>16783</v>
      </c>
      <c r="C74" s="24">
        <v>10179</v>
      </c>
      <c r="D74" s="15">
        <v>3194</v>
      </c>
      <c r="E74" s="24">
        <v>7041</v>
      </c>
      <c r="F74" s="16">
        <v>7415</v>
      </c>
      <c r="G74" s="36" t="s">
        <v>269</v>
      </c>
    </row>
    <row r="75" spans="1:7" x14ac:dyDescent="0.2">
      <c r="A75" s="185" t="s">
        <v>270</v>
      </c>
      <c r="B75" s="12">
        <v>6905</v>
      </c>
      <c r="C75" s="22">
        <v>3513</v>
      </c>
      <c r="D75" s="12">
        <v>1420</v>
      </c>
      <c r="E75" s="22">
        <v>2296</v>
      </c>
      <c r="F75" s="14">
        <v>2698</v>
      </c>
      <c r="G75" s="202" t="s">
        <v>271</v>
      </c>
    </row>
    <row r="76" spans="1:7" ht="14.25" x14ac:dyDescent="0.2">
      <c r="A76" s="185" t="s">
        <v>272</v>
      </c>
      <c r="B76" s="12">
        <v>2856</v>
      </c>
      <c r="C76" s="22">
        <v>1951</v>
      </c>
      <c r="D76" s="12">
        <v>515</v>
      </c>
      <c r="E76" s="22">
        <v>1795</v>
      </c>
      <c r="F76" s="14">
        <v>414</v>
      </c>
      <c r="G76" s="202" t="s">
        <v>273</v>
      </c>
    </row>
    <row r="77" spans="1:7" ht="27" x14ac:dyDescent="0.2">
      <c r="A77" s="185" t="s">
        <v>1042</v>
      </c>
      <c r="B77" s="12">
        <v>7022</v>
      </c>
      <c r="C77" s="22">
        <v>4715</v>
      </c>
      <c r="D77" s="12">
        <v>1259</v>
      </c>
      <c r="E77" s="22">
        <v>2950</v>
      </c>
      <c r="F77" s="14">
        <v>4303</v>
      </c>
      <c r="G77" s="202" t="s">
        <v>1040</v>
      </c>
    </row>
    <row r="78" spans="1:7" ht="14.25" x14ac:dyDescent="0.2">
      <c r="A78" s="182" t="s">
        <v>1043</v>
      </c>
      <c r="B78" s="15">
        <v>41183</v>
      </c>
      <c r="C78" s="24">
        <v>25501</v>
      </c>
      <c r="D78" s="15">
        <v>4705</v>
      </c>
      <c r="E78" s="24">
        <v>18279</v>
      </c>
      <c r="F78" s="16">
        <v>22968</v>
      </c>
      <c r="G78" s="36" t="s">
        <v>1046</v>
      </c>
    </row>
    <row r="79" spans="1:7" ht="14.25" x14ac:dyDescent="0.2">
      <c r="A79" s="182" t="s">
        <v>1044</v>
      </c>
      <c r="B79" s="15">
        <v>177966</v>
      </c>
      <c r="C79" s="24">
        <v>130241</v>
      </c>
      <c r="D79" s="15">
        <v>42881</v>
      </c>
      <c r="E79" s="24">
        <v>74314</v>
      </c>
      <c r="F79" s="16">
        <v>121200</v>
      </c>
      <c r="G79" s="36" t="s">
        <v>1047</v>
      </c>
    </row>
    <row r="80" spans="1:7" ht="14.25" x14ac:dyDescent="0.2">
      <c r="A80" s="182" t="s">
        <v>1045</v>
      </c>
      <c r="B80" s="15">
        <v>2852</v>
      </c>
      <c r="C80" s="24">
        <v>2106</v>
      </c>
      <c r="D80" s="15">
        <v>617</v>
      </c>
      <c r="E80" s="24">
        <v>1420</v>
      </c>
      <c r="F80" s="16">
        <v>1699</v>
      </c>
      <c r="G80" s="36" t="s">
        <v>1048</v>
      </c>
    </row>
    <row r="81" spans="1:1025" s="347" customFormat="1" ht="13.9" customHeight="1" x14ac:dyDescent="0.2">
      <c r="A81" s="387" t="s">
        <v>1486</v>
      </c>
      <c r="B81" s="387"/>
      <c r="C81" s="387"/>
      <c r="D81" s="387"/>
      <c r="E81" s="387"/>
      <c r="F81" s="387"/>
      <c r="G81" s="387"/>
      <c r="H81" s="339"/>
      <c r="I81" s="339"/>
      <c r="J81" s="339"/>
      <c r="K81" s="339"/>
      <c r="L81" s="339"/>
      <c r="M81" s="339"/>
      <c r="N81" s="339"/>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39"/>
      <c r="AM81" s="339"/>
      <c r="AN81" s="339"/>
      <c r="AO81" s="339"/>
      <c r="AP81" s="339"/>
      <c r="AQ81" s="339"/>
      <c r="AR81" s="339"/>
      <c r="AS81" s="339"/>
      <c r="AT81" s="339"/>
      <c r="AU81" s="339"/>
      <c r="AV81" s="339"/>
      <c r="AW81" s="339"/>
      <c r="AX81" s="339"/>
      <c r="AY81" s="339"/>
      <c r="AZ81" s="339"/>
      <c r="BA81" s="339"/>
      <c r="BB81" s="339"/>
      <c r="BC81" s="339"/>
      <c r="BD81" s="339"/>
      <c r="BE81" s="339"/>
      <c r="BF81" s="339"/>
      <c r="BG81" s="339"/>
      <c r="BH81" s="339"/>
      <c r="BI81" s="339"/>
      <c r="BJ81" s="339"/>
      <c r="BK81" s="339"/>
      <c r="BL81" s="339"/>
      <c r="BM81" s="339"/>
      <c r="BN81" s="339"/>
      <c r="BO81" s="339"/>
      <c r="BP81" s="339"/>
      <c r="BQ81" s="339"/>
      <c r="BR81" s="339"/>
      <c r="BS81" s="339"/>
      <c r="BT81" s="339"/>
      <c r="BU81" s="339"/>
      <c r="BV81" s="339"/>
      <c r="BW81" s="339"/>
      <c r="BX81" s="339"/>
      <c r="BY81" s="339"/>
      <c r="BZ81" s="339"/>
      <c r="CA81" s="339"/>
      <c r="CB81" s="339"/>
      <c r="CC81" s="339"/>
      <c r="CD81" s="339"/>
      <c r="CE81" s="339"/>
      <c r="CF81" s="339"/>
      <c r="CG81" s="339"/>
      <c r="CH81" s="339"/>
      <c r="CI81" s="339"/>
      <c r="CJ81" s="339"/>
      <c r="CK81" s="339"/>
      <c r="CL81" s="339"/>
      <c r="CM81" s="339"/>
      <c r="CN81" s="339"/>
      <c r="CO81" s="339"/>
      <c r="CP81" s="339"/>
      <c r="CQ81" s="339"/>
      <c r="CR81" s="339"/>
      <c r="CS81" s="339"/>
      <c r="CT81" s="339"/>
      <c r="CU81" s="339"/>
      <c r="CV81" s="339"/>
      <c r="CW81" s="339"/>
      <c r="CX81" s="339"/>
      <c r="CY81" s="339"/>
      <c r="CZ81" s="339"/>
      <c r="DA81" s="339"/>
      <c r="DB81" s="339"/>
      <c r="DC81" s="339"/>
      <c r="DD81" s="339"/>
      <c r="DE81" s="339"/>
      <c r="DF81" s="339"/>
      <c r="DG81" s="339"/>
      <c r="DH81" s="339"/>
      <c r="DI81" s="339"/>
      <c r="DJ81" s="339"/>
      <c r="DK81" s="339"/>
      <c r="DL81" s="339"/>
      <c r="DM81" s="339"/>
      <c r="DN81" s="339"/>
      <c r="DO81" s="339"/>
      <c r="DP81" s="339"/>
      <c r="DQ81" s="339"/>
      <c r="DR81" s="339"/>
      <c r="DS81" s="339"/>
      <c r="DT81" s="339"/>
      <c r="DU81" s="339"/>
      <c r="DV81" s="339"/>
      <c r="DW81" s="339"/>
      <c r="DX81" s="339"/>
      <c r="DY81" s="339"/>
      <c r="DZ81" s="339"/>
      <c r="EA81" s="339"/>
      <c r="EB81" s="339"/>
      <c r="EC81" s="339"/>
      <c r="ED81" s="339"/>
      <c r="EE81" s="339"/>
      <c r="EF81" s="339"/>
      <c r="EG81" s="339"/>
      <c r="EH81" s="339"/>
      <c r="EI81" s="339"/>
      <c r="EJ81" s="339"/>
      <c r="EK81" s="339"/>
      <c r="EL81" s="339"/>
      <c r="EM81" s="339"/>
      <c r="EN81" s="339"/>
      <c r="EO81" s="339"/>
      <c r="EP81" s="339"/>
      <c r="EQ81" s="339"/>
      <c r="ER81" s="339"/>
      <c r="ES81" s="339"/>
      <c r="ET81" s="339"/>
      <c r="EU81" s="339"/>
      <c r="EV81" s="339"/>
      <c r="EW81" s="339"/>
      <c r="EX81" s="339"/>
      <c r="EY81" s="339"/>
      <c r="EZ81" s="339"/>
      <c r="FA81" s="339"/>
      <c r="FB81" s="339"/>
      <c r="FC81" s="339"/>
      <c r="FD81" s="339"/>
      <c r="FE81" s="339"/>
      <c r="FF81" s="339"/>
      <c r="FG81" s="339"/>
      <c r="FH81" s="339"/>
      <c r="FI81" s="339"/>
      <c r="FJ81" s="339"/>
      <c r="FK81" s="339"/>
      <c r="FL81" s="339"/>
      <c r="FM81" s="339"/>
      <c r="FN81" s="339"/>
      <c r="FO81" s="339"/>
      <c r="FP81" s="339"/>
      <c r="FQ81" s="339"/>
      <c r="FR81" s="339"/>
      <c r="FS81" s="339"/>
      <c r="FT81" s="339"/>
      <c r="FU81" s="339"/>
      <c r="FV81" s="339"/>
      <c r="FW81" s="339"/>
      <c r="FX81" s="339"/>
      <c r="FY81" s="339"/>
      <c r="FZ81" s="339"/>
      <c r="GA81" s="339"/>
      <c r="GB81" s="339"/>
      <c r="GC81" s="339"/>
      <c r="GD81" s="339"/>
      <c r="GE81" s="339"/>
      <c r="GF81" s="339"/>
      <c r="GG81" s="339"/>
      <c r="GH81" s="339"/>
      <c r="GI81" s="339"/>
      <c r="GJ81" s="339"/>
      <c r="GK81" s="339"/>
      <c r="GL81" s="339"/>
      <c r="GM81" s="339"/>
      <c r="GN81" s="339"/>
      <c r="GO81" s="339"/>
      <c r="GP81" s="339"/>
      <c r="GQ81" s="339"/>
      <c r="GR81" s="339"/>
      <c r="GS81" s="339"/>
      <c r="GT81" s="339"/>
      <c r="GU81" s="339"/>
      <c r="GV81" s="339"/>
      <c r="GW81" s="339"/>
      <c r="GX81" s="339"/>
      <c r="GY81" s="339"/>
      <c r="GZ81" s="339"/>
      <c r="HA81" s="339"/>
      <c r="HB81" s="339"/>
      <c r="HC81" s="339"/>
      <c r="HD81" s="339"/>
      <c r="HE81" s="339"/>
      <c r="HF81" s="339"/>
      <c r="HG81" s="339"/>
      <c r="HH81" s="339"/>
      <c r="HI81" s="339"/>
      <c r="HJ81" s="339"/>
      <c r="HK81" s="339"/>
      <c r="HL81" s="339"/>
      <c r="HM81" s="339"/>
      <c r="HN81" s="339"/>
      <c r="HO81" s="339"/>
      <c r="HP81" s="339"/>
      <c r="HQ81" s="339"/>
      <c r="HR81" s="339"/>
      <c r="HS81" s="339"/>
      <c r="HT81" s="339"/>
      <c r="HU81" s="339"/>
      <c r="HV81" s="339"/>
      <c r="HW81" s="339"/>
      <c r="HX81" s="339"/>
      <c r="HY81" s="339"/>
      <c r="HZ81" s="339"/>
      <c r="IA81" s="339"/>
      <c r="IB81" s="339"/>
      <c r="IC81" s="339"/>
      <c r="ID81" s="339"/>
      <c r="IE81" s="339"/>
      <c r="IF81" s="339"/>
      <c r="IG81" s="339"/>
      <c r="IH81" s="339"/>
      <c r="II81" s="339"/>
      <c r="IJ81" s="339"/>
      <c r="IK81" s="339"/>
      <c r="IL81" s="339"/>
      <c r="IM81" s="339"/>
      <c r="IN81" s="339"/>
      <c r="IO81" s="339"/>
      <c r="IP81" s="339"/>
      <c r="IQ81" s="339"/>
      <c r="IR81" s="339"/>
      <c r="IS81" s="339"/>
      <c r="IT81" s="339"/>
      <c r="IU81" s="339"/>
      <c r="IV81" s="339"/>
      <c r="IW81" s="339"/>
      <c r="IX81" s="339"/>
      <c r="IY81" s="339"/>
      <c r="IZ81" s="339"/>
      <c r="JA81" s="339"/>
      <c r="JB81" s="339"/>
      <c r="JC81" s="339"/>
      <c r="JD81" s="339"/>
      <c r="JE81" s="339"/>
      <c r="JF81" s="339"/>
      <c r="JG81" s="339"/>
      <c r="JH81" s="339"/>
      <c r="JI81" s="339"/>
      <c r="JJ81" s="339"/>
      <c r="JK81" s="339"/>
      <c r="JL81" s="339"/>
      <c r="JM81" s="339"/>
      <c r="JN81" s="339"/>
      <c r="JO81" s="339"/>
      <c r="JP81" s="339"/>
      <c r="JQ81" s="339"/>
      <c r="JR81" s="339"/>
      <c r="JS81" s="339"/>
      <c r="JT81" s="339"/>
      <c r="JU81" s="339"/>
      <c r="JV81" s="339"/>
      <c r="JW81" s="339"/>
      <c r="JX81" s="339"/>
      <c r="JY81" s="339"/>
      <c r="JZ81" s="339"/>
      <c r="KA81" s="339"/>
      <c r="KB81" s="339"/>
      <c r="KC81" s="339"/>
      <c r="KD81" s="339"/>
      <c r="KE81" s="339"/>
      <c r="KF81" s="339"/>
      <c r="KG81" s="339"/>
      <c r="KH81" s="339"/>
      <c r="KI81" s="339"/>
      <c r="KJ81" s="339"/>
      <c r="KK81" s="339"/>
      <c r="KL81" s="339"/>
      <c r="KM81" s="339"/>
      <c r="KN81" s="339"/>
      <c r="KO81" s="339"/>
      <c r="KP81" s="339"/>
      <c r="KQ81" s="339"/>
      <c r="KR81" s="339"/>
      <c r="KS81" s="339"/>
      <c r="KT81" s="339"/>
      <c r="KU81" s="339"/>
      <c r="KV81" s="339"/>
      <c r="KW81" s="339"/>
      <c r="KX81" s="339"/>
      <c r="KY81" s="339"/>
      <c r="KZ81" s="339"/>
      <c r="LA81" s="339"/>
      <c r="LB81" s="339"/>
      <c r="LC81" s="339"/>
      <c r="LD81" s="339"/>
      <c r="LE81" s="339"/>
      <c r="LF81" s="339"/>
      <c r="LG81" s="339"/>
      <c r="LH81" s="339"/>
      <c r="LI81" s="339"/>
      <c r="LJ81" s="339"/>
      <c r="LK81" s="339"/>
      <c r="LL81" s="339"/>
      <c r="LM81" s="339"/>
      <c r="LN81" s="339"/>
      <c r="LO81" s="339"/>
      <c r="LP81" s="339"/>
      <c r="LQ81" s="339"/>
      <c r="LR81" s="339"/>
      <c r="LS81" s="339"/>
      <c r="LT81" s="339"/>
      <c r="LU81" s="339"/>
      <c r="LV81" s="339"/>
      <c r="LW81" s="339"/>
      <c r="LX81" s="339"/>
      <c r="LY81" s="339"/>
      <c r="LZ81" s="339"/>
      <c r="MA81" s="339"/>
      <c r="MB81" s="339"/>
      <c r="MC81" s="339"/>
      <c r="MD81" s="339"/>
      <c r="ME81" s="339"/>
      <c r="MF81" s="339"/>
      <c r="MG81" s="339"/>
      <c r="MH81" s="339"/>
      <c r="MI81" s="339"/>
      <c r="MJ81" s="339"/>
      <c r="MK81" s="339"/>
      <c r="ML81" s="339"/>
      <c r="MM81" s="339"/>
      <c r="MN81" s="339"/>
      <c r="MO81" s="339"/>
      <c r="MP81" s="339"/>
      <c r="MQ81" s="339"/>
      <c r="MR81" s="339"/>
      <c r="MS81" s="339"/>
      <c r="MT81" s="339"/>
      <c r="MU81" s="339"/>
      <c r="MV81" s="339"/>
      <c r="MW81" s="339"/>
      <c r="MX81" s="339"/>
      <c r="MY81" s="339"/>
      <c r="MZ81" s="339"/>
      <c r="NA81" s="339"/>
      <c r="NB81" s="339"/>
      <c r="NC81" s="339"/>
      <c r="ND81" s="339"/>
      <c r="NE81" s="339"/>
      <c r="NF81" s="339"/>
      <c r="NG81" s="339"/>
      <c r="NH81" s="339"/>
      <c r="NI81" s="339"/>
      <c r="NJ81" s="339"/>
      <c r="NK81" s="339"/>
      <c r="NL81" s="339"/>
      <c r="NM81" s="339"/>
      <c r="NN81" s="339"/>
      <c r="NO81" s="339"/>
      <c r="NP81" s="339"/>
      <c r="NQ81" s="339"/>
      <c r="NR81" s="339"/>
      <c r="NS81" s="339"/>
      <c r="NT81" s="339"/>
      <c r="NU81" s="339"/>
      <c r="NV81" s="339"/>
      <c r="NW81" s="339"/>
      <c r="NX81" s="339"/>
      <c r="NY81" s="339"/>
      <c r="NZ81" s="339"/>
      <c r="OA81" s="339"/>
      <c r="OB81" s="339"/>
      <c r="OC81" s="339"/>
      <c r="OD81" s="339"/>
      <c r="OE81" s="339"/>
      <c r="OF81" s="339"/>
      <c r="OG81" s="339"/>
      <c r="OH81" s="339"/>
      <c r="OI81" s="339"/>
      <c r="OJ81" s="339"/>
      <c r="OK81" s="339"/>
      <c r="OL81" s="339"/>
      <c r="OM81" s="339"/>
      <c r="ON81" s="339"/>
      <c r="OO81" s="339"/>
      <c r="OP81" s="339"/>
      <c r="OQ81" s="339"/>
      <c r="OR81" s="339"/>
      <c r="OS81" s="339"/>
      <c r="OT81" s="339"/>
      <c r="OU81" s="339"/>
      <c r="OV81" s="339"/>
      <c r="OW81" s="339"/>
      <c r="OX81" s="339"/>
      <c r="OY81" s="339"/>
      <c r="OZ81" s="339"/>
      <c r="PA81" s="339"/>
      <c r="PB81" s="339"/>
      <c r="PC81" s="339"/>
      <c r="PD81" s="339"/>
      <c r="PE81" s="339"/>
      <c r="PF81" s="339"/>
      <c r="PG81" s="339"/>
      <c r="PH81" s="339"/>
      <c r="PI81" s="339"/>
      <c r="PJ81" s="339"/>
      <c r="PK81" s="339"/>
      <c r="PL81" s="339"/>
      <c r="PM81" s="339"/>
      <c r="PN81" s="339"/>
      <c r="PO81" s="339"/>
      <c r="PP81" s="339"/>
      <c r="PQ81" s="339"/>
      <c r="PR81" s="339"/>
      <c r="PS81" s="339"/>
      <c r="PT81" s="339"/>
      <c r="PU81" s="339"/>
      <c r="PV81" s="339"/>
      <c r="PW81" s="339"/>
      <c r="PX81" s="339"/>
      <c r="PY81" s="339"/>
      <c r="PZ81" s="339"/>
      <c r="QA81" s="339"/>
      <c r="QB81" s="339"/>
      <c r="QC81" s="339"/>
      <c r="QD81" s="339"/>
      <c r="QE81" s="339"/>
      <c r="QF81" s="339"/>
      <c r="QG81" s="339"/>
      <c r="QH81" s="339"/>
      <c r="QI81" s="339"/>
      <c r="QJ81" s="339"/>
      <c r="QK81" s="339"/>
      <c r="QL81" s="339"/>
      <c r="QM81" s="339"/>
      <c r="QN81" s="339"/>
      <c r="QO81" s="339"/>
      <c r="QP81" s="339"/>
      <c r="QQ81" s="339"/>
      <c r="QR81" s="339"/>
      <c r="QS81" s="339"/>
      <c r="QT81" s="339"/>
      <c r="QU81" s="339"/>
      <c r="QV81" s="339"/>
      <c r="QW81" s="339"/>
      <c r="QX81" s="339"/>
      <c r="QY81" s="339"/>
      <c r="QZ81" s="339"/>
      <c r="RA81" s="339"/>
      <c r="RB81" s="339"/>
      <c r="RC81" s="339"/>
      <c r="RD81" s="339"/>
      <c r="RE81" s="339"/>
      <c r="RF81" s="339"/>
      <c r="RG81" s="339"/>
      <c r="RH81" s="339"/>
      <c r="RI81" s="339"/>
      <c r="RJ81" s="339"/>
      <c r="RK81" s="339"/>
      <c r="RL81" s="339"/>
      <c r="RM81" s="339"/>
      <c r="RN81" s="339"/>
      <c r="RO81" s="339"/>
      <c r="RP81" s="339"/>
      <c r="RQ81" s="339"/>
      <c r="RR81" s="339"/>
      <c r="RS81" s="339"/>
      <c r="RT81" s="339"/>
      <c r="RU81" s="339"/>
      <c r="RV81" s="339"/>
      <c r="RW81" s="339"/>
      <c r="RX81" s="339"/>
      <c r="RY81" s="339"/>
      <c r="RZ81" s="339"/>
      <c r="SA81" s="339"/>
      <c r="SB81" s="339"/>
      <c r="SC81" s="339"/>
      <c r="SD81" s="339"/>
      <c r="SE81" s="339"/>
      <c r="SF81" s="339"/>
      <c r="SG81" s="339"/>
      <c r="SH81" s="339"/>
      <c r="SI81" s="339"/>
      <c r="SJ81" s="339"/>
      <c r="SK81" s="339"/>
      <c r="SL81" s="339"/>
      <c r="SM81" s="339"/>
      <c r="SN81" s="339"/>
      <c r="SO81" s="339"/>
      <c r="SP81" s="339"/>
      <c r="SQ81" s="339"/>
      <c r="SR81" s="339"/>
      <c r="SS81" s="339"/>
      <c r="ST81" s="339"/>
      <c r="SU81" s="339"/>
      <c r="SV81" s="339"/>
      <c r="SW81" s="339"/>
      <c r="SX81" s="339"/>
      <c r="SY81" s="339"/>
      <c r="SZ81" s="339"/>
      <c r="TA81" s="339"/>
      <c r="TB81" s="339"/>
      <c r="TC81" s="339"/>
      <c r="TD81" s="339"/>
      <c r="TE81" s="339"/>
      <c r="TF81" s="339"/>
      <c r="TG81" s="339"/>
      <c r="TH81" s="339"/>
      <c r="TI81" s="339"/>
      <c r="TJ81" s="339"/>
      <c r="TK81" s="339"/>
      <c r="TL81" s="339"/>
      <c r="TM81" s="339"/>
      <c r="TN81" s="339"/>
      <c r="TO81" s="339"/>
      <c r="TP81" s="339"/>
      <c r="TQ81" s="339"/>
      <c r="TR81" s="339"/>
      <c r="TS81" s="339"/>
      <c r="TT81" s="339"/>
      <c r="TU81" s="339"/>
      <c r="TV81" s="339"/>
      <c r="TW81" s="339"/>
      <c r="TX81" s="339"/>
      <c r="TY81" s="339"/>
      <c r="TZ81" s="339"/>
      <c r="UA81" s="339"/>
      <c r="UB81" s="339"/>
      <c r="UC81" s="339"/>
      <c r="UD81" s="339"/>
      <c r="UE81" s="339"/>
      <c r="UF81" s="339"/>
      <c r="UG81" s="339"/>
      <c r="UH81" s="339"/>
      <c r="UI81" s="339"/>
      <c r="UJ81" s="339"/>
      <c r="UK81" s="339"/>
      <c r="UL81" s="339"/>
      <c r="UM81" s="339"/>
      <c r="UN81" s="339"/>
      <c r="UO81" s="339"/>
      <c r="UP81" s="339"/>
      <c r="UQ81" s="339"/>
      <c r="UR81" s="339"/>
      <c r="US81" s="339"/>
      <c r="UT81" s="339"/>
      <c r="UU81" s="339"/>
      <c r="UV81" s="339"/>
      <c r="UW81" s="339"/>
      <c r="UX81" s="339"/>
      <c r="UY81" s="339"/>
      <c r="UZ81" s="339"/>
      <c r="VA81" s="339"/>
      <c r="VB81" s="339"/>
      <c r="VC81" s="339"/>
      <c r="VD81" s="339"/>
      <c r="VE81" s="339"/>
      <c r="VF81" s="339"/>
      <c r="VG81" s="339"/>
      <c r="VH81" s="339"/>
      <c r="VI81" s="339"/>
      <c r="VJ81" s="339"/>
      <c r="VK81" s="339"/>
      <c r="VL81" s="339"/>
      <c r="VM81" s="339"/>
      <c r="VN81" s="339"/>
      <c r="VO81" s="339"/>
      <c r="VP81" s="339"/>
      <c r="VQ81" s="339"/>
      <c r="VR81" s="339"/>
      <c r="VS81" s="339"/>
      <c r="VT81" s="339"/>
      <c r="VU81" s="339"/>
      <c r="VV81" s="339"/>
      <c r="VW81" s="339"/>
      <c r="VX81" s="339"/>
      <c r="VY81" s="339"/>
      <c r="VZ81" s="339"/>
      <c r="WA81" s="339"/>
      <c r="WB81" s="339"/>
      <c r="WC81" s="339"/>
      <c r="WD81" s="339"/>
      <c r="WE81" s="339"/>
      <c r="WF81" s="339"/>
      <c r="WG81" s="339"/>
      <c r="WH81" s="339"/>
      <c r="WI81" s="339"/>
      <c r="WJ81" s="339"/>
      <c r="WK81" s="339"/>
      <c r="WL81" s="339"/>
      <c r="WM81" s="339"/>
      <c r="WN81" s="339"/>
      <c r="WO81" s="339"/>
      <c r="WP81" s="339"/>
      <c r="WQ81" s="339"/>
      <c r="WR81" s="339"/>
      <c r="WS81" s="339"/>
      <c r="WT81" s="339"/>
      <c r="WU81" s="339"/>
      <c r="WV81" s="339"/>
      <c r="WW81" s="339"/>
      <c r="WX81" s="339"/>
      <c r="WY81" s="339"/>
      <c r="WZ81" s="339"/>
      <c r="XA81" s="339"/>
      <c r="XB81" s="339"/>
      <c r="XC81" s="339"/>
      <c r="XD81" s="339"/>
      <c r="XE81" s="339"/>
      <c r="XF81" s="339"/>
      <c r="XG81" s="339"/>
      <c r="XH81" s="339"/>
      <c r="XI81" s="339"/>
      <c r="XJ81" s="339"/>
      <c r="XK81" s="339"/>
      <c r="XL81" s="339"/>
      <c r="XM81" s="339"/>
      <c r="XN81" s="339"/>
      <c r="XO81" s="339"/>
      <c r="XP81" s="339"/>
      <c r="XQ81" s="339"/>
      <c r="XR81" s="339"/>
      <c r="XS81" s="339"/>
      <c r="XT81" s="339"/>
      <c r="XU81" s="339"/>
      <c r="XV81" s="339"/>
      <c r="XW81" s="339"/>
      <c r="XX81" s="339"/>
      <c r="XY81" s="339"/>
      <c r="XZ81" s="339"/>
      <c r="YA81" s="339"/>
      <c r="YB81" s="339"/>
      <c r="YC81" s="339"/>
      <c r="YD81" s="339"/>
      <c r="YE81" s="339"/>
      <c r="YF81" s="339"/>
      <c r="YG81" s="339"/>
      <c r="YH81" s="339"/>
      <c r="YI81" s="339"/>
      <c r="YJ81" s="339"/>
      <c r="YK81" s="339"/>
      <c r="YL81" s="339"/>
      <c r="YM81" s="339"/>
      <c r="YN81" s="339"/>
      <c r="YO81" s="339"/>
      <c r="YP81" s="339"/>
      <c r="YQ81" s="339"/>
      <c r="YR81" s="339"/>
      <c r="YS81" s="339"/>
      <c r="YT81" s="339"/>
      <c r="YU81" s="339"/>
      <c r="YV81" s="339"/>
      <c r="YW81" s="339"/>
      <c r="YX81" s="339"/>
      <c r="YY81" s="339"/>
      <c r="YZ81" s="339"/>
      <c r="ZA81" s="339"/>
      <c r="ZB81" s="339"/>
      <c r="ZC81" s="339"/>
      <c r="ZD81" s="339"/>
      <c r="ZE81" s="339"/>
      <c r="ZF81" s="339"/>
      <c r="ZG81" s="339"/>
      <c r="ZH81" s="339"/>
      <c r="ZI81" s="339"/>
      <c r="ZJ81" s="339"/>
      <c r="ZK81" s="339"/>
      <c r="ZL81" s="339"/>
      <c r="ZM81" s="339"/>
      <c r="ZN81" s="339"/>
      <c r="ZO81" s="339"/>
      <c r="ZP81" s="339"/>
      <c r="ZQ81" s="339"/>
      <c r="ZR81" s="339"/>
      <c r="ZS81" s="339"/>
      <c r="ZT81" s="339"/>
      <c r="ZU81" s="339"/>
      <c r="ZV81" s="339"/>
      <c r="ZW81" s="339"/>
      <c r="ZX81" s="339"/>
      <c r="ZY81" s="339"/>
      <c r="ZZ81" s="339"/>
      <c r="AAA81" s="339"/>
      <c r="AAB81" s="339"/>
      <c r="AAC81" s="339"/>
      <c r="AAD81" s="339"/>
      <c r="AAE81" s="339"/>
      <c r="AAF81" s="339"/>
      <c r="AAG81" s="339"/>
      <c r="AAH81" s="339"/>
      <c r="AAI81" s="339"/>
      <c r="AAJ81" s="339"/>
      <c r="AAK81" s="339"/>
      <c r="AAL81" s="339"/>
      <c r="AAM81" s="339"/>
      <c r="AAN81" s="339"/>
      <c r="AAO81" s="339"/>
      <c r="AAP81" s="339"/>
      <c r="AAQ81" s="339"/>
      <c r="AAR81" s="339"/>
      <c r="AAS81" s="339"/>
      <c r="AAT81" s="339"/>
      <c r="AAU81" s="339"/>
      <c r="AAV81" s="339"/>
      <c r="AAW81" s="339"/>
      <c r="AAX81" s="339"/>
      <c r="AAY81" s="339"/>
      <c r="AAZ81" s="339"/>
      <c r="ABA81" s="339"/>
      <c r="ABB81" s="339"/>
      <c r="ABC81" s="339"/>
      <c r="ABD81" s="339"/>
      <c r="ABE81" s="339"/>
      <c r="ABF81" s="339"/>
      <c r="ABG81" s="339"/>
      <c r="ABH81" s="339"/>
      <c r="ABI81" s="339"/>
      <c r="ABJ81" s="339"/>
      <c r="ABK81" s="339"/>
      <c r="ABL81" s="339"/>
      <c r="ABM81" s="339"/>
      <c r="ABN81" s="339"/>
      <c r="ABO81" s="339"/>
      <c r="ABP81" s="339"/>
      <c r="ABQ81" s="339"/>
      <c r="ABR81" s="339"/>
      <c r="ABS81" s="339"/>
      <c r="ABT81" s="339"/>
      <c r="ABU81" s="339"/>
      <c r="ABV81" s="339"/>
      <c r="ABW81" s="339"/>
      <c r="ABX81" s="339"/>
      <c r="ABY81" s="339"/>
      <c r="ABZ81" s="339"/>
      <c r="ACA81" s="339"/>
      <c r="ACB81" s="339"/>
      <c r="ACC81" s="339"/>
      <c r="ACD81" s="339"/>
      <c r="ACE81" s="339"/>
      <c r="ACF81" s="339"/>
      <c r="ACG81" s="339"/>
      <c r="ACH81" s="339"/>
      <c r="ACI81" s="339"/>
      <c r="ACJ81" s="339"/>
      <c r="ACK81" s="339"/>
      <c r="ACL81" s="339"/>
      <c r="ACM81" s="339"/>
      <c r="ACN81" s="339"/>
      <c r="ACO81" s="339"/>
      <c r="ACP81" s="339"/>
      <c r="ACQ81" s="339"/>
      <c r="ACR81" s="339"/>
      <c r="ACS81" s="339"/>
      <c r="ACT81" s="339"/>
      <c r="ACU81" s="339"/>
      <c r="ACV81" s="339"/>
      <c r="ACW81" s="339"/>
      <c r="ACX81" s="339"/>
      <c r="ACY81" s="339"/>
      <c r="ACZ81" s="339"/>
      <c r="ADA81" s="339"/>
      <c r="ADB81" s="339"/>
      <c r="ADC81" s="339"/>
      <c r="ADD81" s="339"/>
      <c r="ADE81" s="339"/>
      <c r="ADF81" s="339"/>
      <c r="ADG81" s="339"/>
      <c r="ADH81" s="339"/>
      <c r="ADI81" s="339"/>
      <c r="ADJ81" s="339"/>
      <c r="ADK81" s="339"/>
      <c r="ADL81" s="339"/>
      <c r="ADM81" s="339"/>
      <c r="ADN81" s="339"/>
      <c r="ADO81" s="339"/>
      <c r="ADP81" s="339"/>
      <c r="ADQ81" s="339"/>
      <c r="ADR81" s="339"/>
      <c r="ADS81" s="339"/>
      <c r="ADT81" s="339"/>
      <c r="ADU81" s="339"/>
      <c r="ADV81" s="339"/>
      <c r="ADW81" s="339"/>
      <c r="ADX81" s="339"/>
      <c r="ADY81" s="339"/>
      <c r="ADZ81" s="339"/>
      <c r="AEA81" s="339"/>
      <c r="AEB81" s="339"/>
      <c r="AEC81" s="339"/>
      <c r="AED81" s="339"/>
      <c r="AEE81" s="339"/>
      <c r="AEF81" s="339"/>
      <c r="AEG81" s="339"/>
      <c r="AEH81" s="339"/>
      <c r="AEI81" s="339"/>
      <c r="AEJ81" s="339"/>
      <c r="AEK81" s="339"/>
      <c r="AEL81" s="339"/>
      <c r="AEM81" s="339"/>
      <c r="AEN81" s="339"/>
      <c r="AEO81" s="339"/>
      <c r="AEP81" s="339"/>
      <c r="AEQ81" s="339"/>
      <c r="AER81" s="339"/>
      <c r="AES81" s="339"/>
      <c r="AET81" s="339"/>
      <c r="AEU81" s="339"/>
      <c r="AEV81" s="339"/>
      <c r="AEW81" s="339"/>
      <c r="AEX81" s="339"/>
      <c r="AEY81" s="339"/>
      <c r="AEZ81" s="339"/>
      <c r="AFA81" s="339"/>
      <c r="AFB81" s="339"/>
      <c r="AFC81" s="339"/>
      <c r="AFD81" s="339"/>
      <c r="AFE81" s="339"/>
      <c r="AFF81" s="339"/>
      <c r="AFG81" s="339"/>
      <c r="AFH81" s="339"/>
      <c r="AFI81" s="339"/>
      <c r="AFJ81" s="339"/>
      <c r="AFK81" s="339"/>
      <c r="AFL81" s="339"/>
      <c r="AFM81" s="339"/>
      <c r="AFN81" s="339"/>
      <c r="AFO81" s="339"/>
      <c r="AFP81" s="339"/>
      <c r="AFQ81" s="339"/>
      <c r="AFR81" s="339"/>
      <c r="AFS81" s="339"/>
      <c r="AFT81" s="339"/>
      <c r="AFU81" s="339"/>
      <c r="AFV81" s="339"/>
      <c r="AFW81" s="339"/>
      <c r="AFX81" s="339"/>
      <c r="AFY81" s="339"/>
      <c r="AFZ81" s="339"/>
      <c r="AGA81" s="339"/>
      <c r="AGB81" s="339"/>
      <c r="AGC81" s="339"/>
      <c r="AGD81" s="339"/>
      <c r="AGE81" s="339"/>
      <c r="AGF81" s="339"/>
      <c r="AGG81" s="339"/>
      <c r="AGH81" s="339"/>
      <c r="AGI81" s="339"/>
      <c r="AGJ81" s="339"/>
      <c r="AGK81" s="339"/>
      <c r="AGL81" s="339"/>
      <c r="AGM81" s="339"/>
      <c r="AGN81" s="339"/>
      <c r="AGO81" s="339"/>
      <c r="AGP81" s="339"/>
      <c r="AGQ81" s="339"/>
      <c r="AGR81" s="339"/>
      <c r="AGS81" s="339"/>
      <c r="AGT81" s="339"/>
      <c r="AGU81" s="339"/>
      <c r="AGV81" s="339"/>
      <c r="AGW81" s="339"/>
      <c r="AGX81" s="339"/>
      <c r="AGY81" s="339"/>
      <c r="AGZ81" s="339"/>
      <c r="AHA81" s="339"/>
      <c r="AHB81" s="339"/>
      <c r="AHC81" s="339"/>
      <c r="AHD81" s="339"/>
      <c r="AHE81" s="339"/>
      <c r="AHF81" s="339"/>
      <c r="AHG81" s="339"/>
      <c r="AHH81" s="339"/>
      <c r="AHI81" s="339"/>
      <c r="AHJ81" s="339"/>
      <c r="AHK81" s="339"/>
      <c r="AHL81" s="339"/>
      <c r="AHM81" s="339"/>
      <c r="AHN81" s="339"/>
      <c r="AHO81" s="339"/>
      <c r="AHP81" s="339"/>
      <c r="AHQ81" s="339"/>
      <c r="AHR81" s="339"/>
      <c r="AHS81" s="339"/>
      <c r="AHT81" s="339"/>
      <c r="AHU81" s="339"/>
      <c r="AHV81" s="339"/>
      <c r="AHW81" s="339"/>
      <c r="AHX81" s="339"/>
      <c r="AHY81" s="339"/>
      <c r="AHZ81" s="339"/>
      <c r="AIA81" s="339"/>
      <c r="AIB81" s="339"/>
      <c r="AIC81" s="339"/>
      <c r="AID81" s="339"/>
      <c r="AIE81" s="339"/>
      <c r="AIF81" s="339"/>
      <c r="AIG81" s="339"/>
      <c r="AIH81" s="339"/>
      <c r="AII81" s="339"/>
      <c r="AIJ81" s="339"/>
      <c r="AIK81" s="339"/>
      <c r="AIL81" s="339"/>
      <c r="AIM81" s="339"/>
      <c r="AIN81" s="339"/>
      <c r="AIO81" s="339"/>
      <c r="AIP81" s="339"/>
      <c r="AIQ81" s="339"/>
      <c r="AIR81" s="339"/>
      <c r="AIS81" s="339"/>
      <c r="AIT81" s="339"/>
      <c r="AIU81" s="339"/>
      <c r="AIV81" s="339"/>
      <c r="AIW81" s="339"/>
      <c r="AIX81" s="339"/>
      <c r="AIY81" s="339"/>
      <c r="AIZ81" s="339"/>
      <c r="AJA81" s="339"/>
      <c r="AJB81" s="339"/>
      <c r="AJC81" s="339"/>
      <c r="AJD81" s="339"/>
      <c r="AJE81" s="339"/>
      <c r="AJF81" s="339"/>
      <c r="AJG81" s="339"/>
      <c r="AJH81" s="339"/>
      <c r="AJI81" s="339"/>
      <c r="AJJ81" s="339"/>
      <c r="AJK81" s="339"/>
      <c r="AJL81" s="339"/>
      <c r="AJM81" s="339"/>
      <c r="AJN81" s="339"/>
      <c r="AJO81" s="339"/>
      <c r="AJP81" s="339"/>
      <c r="AJQ81" s="339"/>
      <c r="AJR81" s="339"/>
      <c r="AJS81" s="339"/>
      <c r="AJT81" s="339"/>
      <c r="AJU81" s="339"/>
      <c r="AJV81" s="339"/>
      <c r="AJW81" s="339"/>
      <c r="AJX81" s="339"/>
      <c r="AJY81" s="339"/>
      <c r="AJZ81" s="339"/>
      <c r="AKA81" s="339"/>
      <c r="AKB81" s="339"/>
      <c r="AKC81" s="339"/>
      <c r="AKD81" s="339"/>
      <c r="AKE81" s="339"/>
      <c r="AKF81" s="339"/>
      <c r="AKG81" s="339"/>
      <c r="AKH81" s="339"/>
      <c r="AKI81" s="339"/>
      <c r="AKJ81" s="339"/>
      <c r="AKK81" s="339"/>
      <c r="AKL81" s="339"/>
      <c r="AKM81" s="339"/>
      <c r="AKN81" s="339"/>
      <c r="AKO81" s="339"/>
      <c r="AKP81" s="339"/>
      <c r="AKQ81" s="339"/>
      <c r="AKR81" s="339"/>
      <c r="AKS81" s="339"/>
      <c r="AKT81" s="339"/>
      <c r="AKU81" s="339"/>
      <c r="AKV81" s="339"/>
      <c r="AKW81" s="339"/>
      <c r="AKX81" s="339"/>
      <c r="AKY81" s="339"/>
      <c r="AKZ81" s="339"/>
      <c r="ALA81" s="339"/>
      <c r="ALB81" s="339"/>
      <c r="ALC81" s="339"/>
      <c r="ALD81" s="339"/>
      <c r="ALE81" s="339"/>
      <c r="ALF81" s="339"/>
      <c r="ALG81" s="339"/>
      <c r="ALH81" s="339"/>
      <c r="ALI81" s="339"/>
      <c r="ALJ81" s="339"/>
      <c r="ALK81" s="339"/>
      <c r="ALL81" s="339"/>
      <c r="ALM81" s="339"/>
      <c r="ALN81" s="339"/>
      <c r="ALO81" s="339"/>
      <c r="ALP81" s="339"/>
      <c r="ALQ81" s="339"/>
      <c r="ALR81" s="339"/>
      <c r="ALS81" s="339"/>
      <c r="ALT81" s="339"/>
      <c r="ALU81" s="339"/>
      <c r="ALV81" s="339"/>
      <c r="ALW81" s="339"/>
      <c r="ALX81" s="339"/>
      <c r="ALY81" s="339"/>
      <c r="ALZ81" s="339"/>
      <c r="AMA81" s="339"/>
      <c r="AMB81" s="339"/>
      <c r="AMC81" s="339"/>
      <c r="AMD81" s="339"/>
      <c r="AME81" s="339"/>
      <c r="AMF81" s="339"/>
      <c r="AMG81" s="339"/>
      <c r="AMH81" s="339"/>
      <c r="AMI81" s="339"/>
      <c r="AMJ81" s="339"/>
      <c r="AMK81" s="339"/>
    </row>
    <row r="82" spans="1:1025" s="347" customFormat="1" ht="13.9" customHeight="1" x14ac:dyDescent="0.2">
      <c r="A82" s="339" t="s">
        <v>1480</v>
      </c>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c r="AD82" s="339"/>
      <c r="AE82" s="339"/>
      <c r="AF82" s="339"/>
      <c r="AG82" s="339"/>
      <c r="AH82" s="339"/>
      <c r="AI82" s="339"/>
      <c r="AJ82" s="339"/>
      <c r="AK82" s="339"/>
      <c r="AL82" s="339"/>
      <c r="AM82" s="339"/>
      <c r="AN82" s="339"/>
      <c r="AO82" s="339"/>
      <c r="AP82" s="339"/>
      <c r="AQ82" s="339"/>
      <c r="AR82" s="339"/>
      <c r="AS82" s="339"/>
      <c r="AT82" s="339"/>
      <c r="AU82" s="339"/>
      <c r="AV82" s="339"/>
      <c r="AW82" s="339"/>
      <c r="AX82" s="339"/>
      <c r="AY82" s="339"/>
      <c r="AZ82" s="339"/>
      <c r="BA82" s="339"/>
      <c r="BB82" s="339"/>
      <c r="BC82" s="339"/>
      <c r="BD82" s="339"/>
      <c r="BE82" s="339"/>
      <c r="BF82" s="339"/>
      <c r="BG82" s="339"/>
      <c r="BH82" s="339"/>
      <c r="BI82" s="339"/>
      <c r="BJ82" s="339"/>
      <c r="BK82" s="339"/>
      <c r="BL82" s="339"/>
      <c r="BM82" s="339"/>
      <c r="BN82" s="339"/>
      <c r="BO82" s="339"/>
      <c r="BP82" s="339"/>
      <c r="BQ82" s="339"/>
      <c r="BR82" s="339"/>
      <c r="BS82" s="339"/>
      <c r="BT82" s="339"/>
      <c r="BU82" s="339"/>
      <c r="BV82" s="339"/>
      <c r="BW82" s="339"/>
      <c r="BX82" s="339"/>
      <c r="BY82" s="339"/>
      <c r="BZ82" s="339"/>
      <c r="CA82" s="339"/>
      <c r="CB82" s="339"/>
      <c r="CC82" s="339"/>
      <c r="CD82" s="339"/>
      <c r="CE82" s="339"/>
      <c r="CF82" s="339"/>
      <c r="CG82" s="339"/>
      <c r="CH82" s="339"/>
      <c r="CI82" s="339"/>
      <c r="CJ82" s="339"/>
      <c r="CK82" s="339"/>
      <c r="CL82" s="339"/>
      <c r="CM82" s="339"/>
      <c r="CN82" s="339"/>
      <c r="CO82" s="339"/>
      <c r="CP82" s="339"/>
      <c r="CQ82" s="339"/>
      <c r="CR82" s="339"/>
      <c r="CS82" s="339"/>
      <c r="CT82" s="339"/>
      <c r="CU82" s="339"/>
      <c r="CV82" s="339"/>
      <c r="CW82" s="339"/>
      <c r="CX82" s="339"/>
      <c r="CY82" s="339"/>
      <c r="CZ82" s="339"/>
      <c r="DA82" s="339"/>
      <c r="DB82" s="339"/>
      <c r="DC82" s="339"/>
      <c r="DD82" s="339"/>
      <c r="DE82" s="339"/>
      <c r="DF82" s="339"/>
      <c r="DG82" s="339"/>
      <c r="DH82" s="339"/>
      <c r="DI82" s="339"/>
      <c r="DJ82" s="339"/>
      <c r="DK82" s="339"/>
      <c r="DL82" s="339"/>
      <c r="DM82" s="339"/>
      <c r="DN82" s="339"/>
      <c r="DO82" s="339"/>
      <c r="DP82" s="339"/>
      <c r="DQ82" s="339"/>
      <c r="DR82" s="339"/>
      <c r="DS82" s="339"/>
      <c r="DT82" s="339"/>
      <c r="DU82" s="339"/>
      <c r="DV82" s="339"/>
      <c r="DW82" s="339"/>
      <c r="DX82" s="339"/>
      <c r="DY82" s="339"/>
      <c r="DZ82" s="339"/>
      <c r="EA82" s="339"/>
      <c r="EB82" s="339"/>
      <c r="EC82" s="339"/>
      <c r="ED82" s="339"/>
      <c r="EE82" s="339"/>
      <c r="EF82" s="339"/>
      <c r="EG82" s="339"/>
      <c r="EH82" s="339"/>
      <c r="EI82" s="339"/>
      <c r="EJ82" s="339"/>
      <c r="EK82" s="339"/>
      <c r="EL82" s="339"/>
      <c r="EM82" s="339"/>
      <c r="EN82" s="339"/>
      <c r="EO82" s="339"/>
      <c r="EP82" s="339"/>
      <c r="EQ82" s="339"/>
      <c r="ER82" s="339"/>
      <c r="ES82" s="339"/>
      <c r="ET82" s="339"/>
      <c r="EU82" s="339"/>
      <c r="EV82" s="339"/>
      <c r="EW82" s="339"/>
      <c r="EX82" s="339"/>
      <c r="EY82" s="339"/>
      <c r="EZ82" s="339"/>
      <c r="FA82" s="339"/>
      <c r="FB82" s="339"/>
      <c r="FC82" s="339"/>
      <c r="FD82" s="339"/>
      <c r="FE82" s="339"/>
      <c r="FF82" s="339"/>
      <c r="FG82" s="339"/>
      <c r="FH82" s="339"/>
      <c r="FI82" s="339"/>
      <c r="FJ82" s="339"/>
      <c r="FK82" s="339"/>
      <c r="FL82" s="339"/>
      <c r="FM82" s="339"/>
      <c r="FN82" s="339"/>
      <c r="FO82" s="339"/>
      <c r="FP82" s="339"/>
      <c r="FQ82" s="339"/>
      <c r="FR82" s="339"/>
      <c r="FS82" s="339"/>
      <c r="FT82" s="339"/>
      <c r="FU82" s="339"/>
      <c r="FV82" s="339"/>
      <c r="FW82" s="339"/>
      <c r="FX82" s="339"/>
      <c r="FY82" s="339"/>
      <c r="FZ82" s="339"/>
      <c r="GA82" s="339"/>
      <c r="GB82" s="339"/>
      <c r="GC82" s="339"/>
      <c r="GD82" s="339"/>
      <c r="GE82" s="339"/>
      <c r="GF82" s="339"/>
      <c r="GG82" s="339"/>
      <c r="GH82" s="339"/>
      <c r="GI82" s="339"/>
      <c r="GJ82" s="339"/>
      <c r="GK82" s="339"/>
      <c r="GL82" s="339"/>
      <c r="GM82" s="339"/>
      <c r="GN82" s="339"/>
      <c r="GO82" s="339"/>
      <c r="GP82" s="339"/>
      <c r="GQ82" s="339"/>
      <c r="GR82" s="339"/>
      <c r="GS82" s="339"/>
      <c r="GT82" s="339"/>
      <c r="GU82" s="339"/>
      <c r="GV82" s="339"/>
      <c r="GW82" s="339"/>
      <c r="GX82" s="339"/>
      <c r="GY82" s="339"/>
      <c r="GZ82" s="339"/>
      <c r="HA82" s="339"/>
      <c r="HB82" s="339"/>
      <c r="HC82" s="339"/>
      <c r="HD82" s="339"/>
      <c r="HE82" s="339"/>
      <c r="HF82" s="339"/>
      <c r="HG82" s="339"/>
      <c r="HH82" s="339"/>
      <c r="HI82" s="339"/>
      <c r="HJ82" s="339"/>
      <c r="HK82" s="339"/>
      <c r="HL82" s="339"/>
      <c r="HM82" s="339"/>
      <c r="HN82" s="339"/>
      <c r="HO82" s="339"/>
      <c r="HP82" s="339"/>
      <c r="HQ82" s="339"/>
      <c r="HR82" s="339"/>
      <c r="HS82" s="339"/>
      <c r="HT82" s="339"/>
      <c r="HU82" s="339"/>
      <c r="HV82" s="339"/>
      <c r="HW82" s="339"/>
      <c r="HX82" s="339"/>
      <c r="HY82" s="339"/>
      <c r="HZ82" s="339"/>
      <c r="IA82" s="339"/>
      <c r="IB82" s="339"/>
      <c r="IC82" s="339"/>
      <c r="ID82" s="339"/>
      <c r="IE82" s="339"/>
      <c r="IF82" s="339"/>
      <c r="IG82" s="339"/>
      <c r="IH82" s="339"/>
      <c r="II82" s="339"/>
      <c r="IJ82" s="339"/>
      <c r="IK82" s="339"/>
      <c r="IL82" s="339"/>
      <c r="IM82" s="339"/>
      <c r="IN82" s="339"/>
      <c r="IO82" s="339"/>
      <c r="IP82" s="339"/>
      <c r="IQ82" s="339"/>
      <c r="IR82" s="339"/>
      <c r="IS82" s="339"/>
      <c r="IT82" s="339"/>
      <c r="IU82" s="339"/>
      <c r="IV82" s="339"/>
      <c r="IW82" s="339"/>
      <c r="IX82" s="339"/>
      <c r="IY82" s="339"/>
      <c r="IZ82" s="339"/>
      <c r="JA82" s="339"/>
      <c r="JB82" s="339"/>
      <c r="JC82" s="339"/>
      <c r="JD82" s="339"/>
      <c r="JE82" s="339"/>
      <c r="JF82" s="339"/>
      <c r="JG82" s="339"/>
      <c r="JH82" s="339"/>
      <c r="JI82" s="339"/>
      <c r="JJ82" s="339"/>
      <c r="JK82" s="339"/>
      <c r="JL82" s="339"/>
      <c r="JM82" s="339"/>
      <c r="JN82" s="339"/>
      <c r="JO82" s="339"/>
      <c r="JP82" s="339"/>
      <c r="JQ82" s="339"/>
      <c r="JR82" s="339"/>
      <c r="JS82" s="339"/>
      <c r="JT82" s="339"/>
      <c r="JU82" s="339"/>
      <c r="JV82" s="339"/>
      <c r="JW82" s="339"/>
      <c r="JX82" s="339"/>
      <c r="JY82" s="339"/>
      <c r="JZ82" s="339"/>
      <c r="KA82" s="339"/>
      <c r="KB82" s="339"/>
      <c r="KC82" s="339"/>
      <c r="KD82" s="339"/>
      <c r="KE82" s="339"/>
      <c r="KF82" s="339"/>
      <c r="KG82" s="339"/>
      <c r="KH82" s="339"/>
      <c r="KI82" s="339"/>
      <c r="KJ82" s="339"/>
      <c r="KK82" s="339"/>
      <c r="KL82" s="339"/>
      <c r="KM82" s="339"/>
      <c r="KN82" s="339"/>
      <c r="KO82" s="339"/>
      <c r="KP82" s="339"/>
      <c r="KQ82" s="339"/>
      <c r="KR82" s="339"/>
      <c r="KS82" s="339"/>
      <c r="KT82" s="339"/>
      <c r="KU82" s="339"/>
      <c r="KV82" s="339"/>
      <c r="KW82" s="339"/>
      <c r="KX82" s="339"/>
      <c r="KY82" s="339"/>
      <c r="KZ82" s="339"/>
      <c r="LA82" s="339"/>
      <c r="LB82" s="339"/>
      <c r="LC82" s="339"/>
      <c r="LD82" s="339"/>
      <c r="LE82" s="339"/>
      <c r="LF82" s="339"/>
      <c r="LG82" s="339"/>
      <c r="LH82" s="339"/>
      <c r="LI82" s="339"/>
      <c r="LJ82" s="339"/>
      <c r="LK82" s="339"/>
      <c r="LL82" s="339"/>
      <c r="LM82" s="339"/>
      <c r="LN82" s="339"/>
      <c r="LO82" s="339"/>
      <c r="LP82" s="339"/>
      <c r="LQ82" s="339"/>
      <c r="LR82" s="339"/>
      <c r="LS82" s="339"/>
      <c r="LT82" s="339"/>
      <c r="LU82" s="339"/>
      <c r="LV82" s="339"/>
      <c r="LW82" s="339"/>
      <c r="LX82" s="339"/>
      <c r="LY82" s="339"/>
      <c r="LZ82" s="339"/>
      <c r="MA82" s="339"/>
      <c r="MB82" s="339"/>
      <c r="MC82" s="339"/>
      <c r="MD82" s="339"/>
      <c r="ME82" s="339"/>
      <c r="MF82" s="339"/>
      <c r="MG82" s="339"/>
      <c r="MH82" s="339"/>
      <c r="MI82" s="339"/>
      <c r="MJ82" s="339"/>
      <c r="MK82" s="339"/>
      <c r="ML82" s="339"/>
      <c r="MM82" s="339"/>
      <c r="MN82" s="339"/>
      <c r="MO82" s="339"/>
      <c r="MP82" s="339"/>
      <c r="MQ82" s="339"/>
      <c r="MR82" s="339"/>
      <c r="MS82" s="339"/>
      <c r="MT82" s="339"/>
      <c r="MU82" s="339"/>
      <c r="MV82" s="339"/>
      <c r="MW82" s="339"/>
      <c r="MX82" s="339"/>
      <c r="MY82" s="339"/>
      <c r="MZ82" s="339"/>
      <c r="NA82" s="339"/>
      <c r="NB82" s="339"/>
      <c r="NC82" s="339"/>
      <c r="ND82" s="339"/>
      <c r="NE82" s="339"/>
      <c r="NF82" s="339"/>
      <c r="NG82" s="339"/>
      <c r="NH82" s="339"/>
      <c r="NI82" s="339"/>
      <c r="NJ82" s="339"/>
      <c r="NK82" s="339"/>
      <c r="NL82" s="339"/>
      <c r="NM82" s="339"/>
      <c r="NN82" s="339"/>
      <c r="NO82" s="339"/>
      <c r="NP82" s="339"/>
      <c r="NQ82" s="339"/>
      <c r="NR82" s="339"/>
      <c r="NS82" s="339"/>
      <c r="NT82" s="339"/>
      <c r="NU82" s="339"/>
      <c r="NV82" s="339"/>
      <c r="NW82" s="339"/>
      <c r="NX82" s="339"/>
      <c r="NY82" s="339"/>
      <c r="NZ82" s="339"/>
      <c r="OA82" s="339"/>
      <c r="OB82" s="339"/>
      <c r="OC82" s="339"/>
      <c r="OD82" s="339"/>
      <c r="OE82" s="339"/>
      <c r="OF82" s="339"/>
      <c r="OG82" s="339"/>
      <c r="OH82" s="339"/>
      <c r="OI82" s="339"/>
      <c r="OJ82" s="339"/>
      <c r="OK82" s="339"/>
      <c r="OL82" s="339"/>
      <c r="OM82" s="339"/>
      <c r="ON82" s="339"/>
      <c r="OO82" s="339"/>
      <c r="OP82" s="339"/>
      <c r="OQ82" s="339"/>
      <c r="OR82" s="339"/>
      <c r="OS82" s="339"/>
      <c r="OT82" s="339"/>
      <c r="OU82" s="339"/>
      <c r="OV82" s="339"/>
      <c r="OW82" s="339"/>
      <c r="OX82" s="339"/>
      <c r="OY82" s="339"/>
      <c r="OZ82" s="339"/>
      <c r="PA82" s="339"/>
      <c r="PB82" s="339"/>
      <c r="PC82" s="339"/>
      <c r="PD82" s="339"/>
      <c r="PE82" s="339"/>
      <c r="PF82" s="339"/>
      <c r="PG82" s="339"/>
      <c r="PH82" s="339"/>
      <c r="PI82" s="339"/>
      <c r="PJ82" s="339"/>
      <c r="PK82" s="339"/>
      <c r="PL82" s="339"/>
      <c r="PM82" s="339"/>
      <c r="PN82" s="339"/>
      <c r="PO82" s="339"/>
      <c r="PP82" s="339"/>
      <c r="PQ82" s="339"/>
      <c r="PR82" s="339"/>
      <c r="PS82" s="339"/>
      <c r="PT82" s="339"/>
      <c r="PU82" s="339"/>
      <c r="PV82" s="339"/>
      <c r="PW82" s="339"/>
      <c r="PX82" s="339"/>
      <c r="PY82" s="339"/>
      <c r="PZ82" s="339"/>
      <c r="QA82" s="339"/>
      <c r="QB82" s="339"/>
      <c r="QC82" s="339"/>
      <c r="QD82" s="339"/>
      <c r="QE82" s="339"/>
      <c r="QF82" s="339"/>
      <c r="QG82" s="339"/>
      <c r="QH82" s="339"/>
      <c r="QI82" s="339"/>
      <c r="QJ82" s="339"/>
      <c r="QK82" s="339"/>
      <c r="QL82" s="339"/>
      <c r="QM82" s="339"/>
      <c r="QN82" s="339"/>
      <c r="QO82" s="339"/>
      <c r="QP82" s="339"/>
      <c r="QQ82" s="339"/>
      <c r="QR82" s="339"/>
      <c r="QS82" s="339"/>
      <c r="QT82" s="339"/>
      <c r="QU82" s="339"/>
      <c r="QV82" s="339"/>
      <c r="QW82" s="339"/>
      <c r="QX82" s="339"/>
      <c r="QY82" s="339"/>
      <c r="QZ82" s="339"/>
      <c r="RA82" s="339"/>
      <c r="RB82" s="339"/>
      <c r="RC82" s="339"/>
      <c r="RD82" s="339"/>
      <c r="RE82" s="339"/>
      <c r="RF82" s="339"/>
      <c r="RG82" s="339"/>
      <c r="RH82" s="339"/>
      <c r="RI82" s="339"/>
      <c r="RJ82" s="339"/>
      <c r="RK82" s="339"/>
      <c r="RL82" s="339"/>
      <c r="RM82" s="339"/>
      <c r="RN82" s="339"/>
      <c r="RO82" s="339"/>
      <c r="RP82" s="339"/>
      <c r="RQ82" s="339"/>
      <c r="RR82" s="339"/>
      <c r="RS82" s="339"/>
      <c r="RT82" s="339"/>
      <c r="RU82" s="339"/>
      <c r="RV82" s="339"/>
      <c r="RW82" s="339"/>
      <c r="RX82" s="339"/>
      <c r="RY82" s="339"/>
      <c r="RZ82" s="339"/>
      <c r="SA82" s="339"/>
      <c r="SB82" s="339"/>
      <c r="SC82" s="339"/>
      <c r="SD82" s="339"/>
      <c r="SE82" s="339"/>
      <c r="SF82" s="339"/>
      <c r="SG82" s="339"/>
      <c r="SH82" s="339"/>
      <c r="SI82" s="339"/>
      <c r="SJ82" s="339"/>
      <c r="SK82" s="339"/>
      <c r="SL82" s="339"/>
      <c r="SM82" s="339"/>
      <c r="SN82" s="339"/>
      <c r="SO82" s="339"/>
      <c r="SP82" s="339"/>
      <c r="SQ82" s="339"/>
      <c r="SR82" s="339"/>
      <c r="SS82" s="339"/>
      <c r="ST82" s="339"/>
      <c r="SU82" s="339"/>
      <c r="SV82" s="339"/>
      <c r="SW82" s="339"/>
      <c r="SX82" s="339"/>
      <c r="SY82" s="339"/>
      <c r="SZ82" s="339"/>
      <c r="TA82" s="339"/>
      <c r="TB82" s="339"/>
      <c r="TC82" s="339"/>
      <c r="TD82" s="339"/>
      <c r="TE82" s="339"/>
      <c r="TF82" s="339"/>
      <c r="TG82" s="339"/>
      <c r="TH82" s="339"/>
      <c r="TI82" s="339"/>
      <c r="TJ82" s="339"/>
      <c r="TK82" s="339"/>
      <c r="TL82" s="339"/>
      <c r="TM82" s="339"/>
      <c r="TN82" s="339"/>
      <c r="TO82" s="339"/>
      <c r="TP82" s="339"/>
      <c r="TQ82" s="339"/>
      <c r="TR82" s="339"/>
      <c r="TS82" s="339"/>
      <c r="TT82" s="339"/>
      <c r="TU82" s="339"/>
      <c r="TV82" s="339"/>
      <c r="TW82" s="339"/>
      <c r="TX82" s="339"/>
      <c r="TY82" s="339"/>
      <c r="TZ82" s="339"/>
      <c r="UA82" s="339"/>
      <c r="UB82" s="339"/>
      <c r="UC82" s="339"/>
      <c r="UD82" s="339"/>
      <c r="UE82" s="339"/>
      <c r="UF82" s="339"/>
      <c r="UG82" s="339"/>
      <c r="UH82" s="339"/>
      <c r="UI82" s="339"/>
      <c r="UJ82" s="339"/>
      <c r="UK82" s="339"/>
      <c r="UL82" s="339"/>
      <c r="UM82" s="339"/>
      <c r="UN82" s="339"/>
      <c r="UO82" s="339"/>
      <c r="UP82" s="339"/>
      <c r="UQ82" s="339"/>
      <c r="UR82" s="339"/>
      <c r="US82" s="339"/>
      <c r="UT82" s="339"/>
      <c r="UU82" s="339"/>
      <c r="UV82" s="339"/>
      <c r="UW82" s="339"/>
      <c r="UX82" s="339"/>
      <c r="UY82" s="339"/>
      <c r="UZ82" s="339"/>
      <c r="VA82" s="339"/>
      <c r="VB82" s="339"/>
      <c r="VC82" s="339"/>
      <c r="VD82" s="339"/>
      <c r="VE82" s="339"/>
      <c r="VF82" s="339"/>
      <c r="VG82" s="339"/>
      <c r="VH82" s="339"/>
      <c r="VI82" s="339"/>
      <c r="VJ82" s="339"/>
      <c r="VK82" s="339"/>
      <c r="VL82" s="339"/>
      <c r="VM82" s="339"/>
      <c r="VN82" s="339"/>
      <c r="VO82" s="339"/>
      <c r="VP82" s="339"/>
      <c r="VQ82" s="339"/>
      <c r="VR82" s="339"/>
      <c r="VS82" s="339"/>
      <c r="VT82" s="339"/>
      <c r="VU82" s="339"/>
      <c r="VV82" s="339"/>
      <c r="VW82" s="339"/>
      <c r="VX82" s="339"/>
      <c r="VY82" s="339"/>
      <c r="VZ82" s="339"/>
      <c r="WA82" s="339"/>
      <c r="WB82" s="339"/>
      <c r="WC82" s="339"/>
      <c r="WD82" s="339"/>
      <c r="WE82" s="339"/>
      <c r="WF82" s="339"/>
      <c r="WG82" s="339"/>
      <c r="WH82" s="339"/>
      <c r="WI82" s="339"/>
      <c r="WJ82" s="339"/>
      <c r="WK82" s="339"/>
      <c r="WL82" s="339"/>
      <c r="WM82" s="339"/>
      <c r="WN82" s="339"/>
      <c r="WO82" s="339"/>
      <c r="WP82" s="339"/>
      <c r="WQ82" s="339"/>
      <c r="WR82" s="339"/>
      <c r="WS82" s="339"/>
      <c r="WT82" s="339"/>
      <c r="WU82" s="339"/>
      <c r="WV82" s="339"/>
      <c r="WW82" s="339"/>
      <c r="WX82" s="339"/>
      <c r="WY82" s="339"/>
      <c r="WZ82" s="339"/>
      <c r="XA82" s="339"/>
      <c r="XB82" s="339"/>
      <c r="XC82" s="339"/>
      <c r="XD82" s="339"/>
      <c r="XE82" s="339"/>
      <c r="XF82" s="339"/>
      <c r="XG82" s="339"/>
      <c r="XH82" s="339"/>
      <c r="XI82" s="339"/>
      <c r="XJ82" s="339"/>
      <c r="XK82" s="339"/>
      <c r="XL82" s="339"/>
      <c r="XM82" s="339"/>
      <c r="XN82" s="339"/>
      <c r="XO82" s="339"/>
      <c r="XP82" s="339"/>
      <c r="XQ82" s="339"/>
      <c r="XR82" s="339"/>
      <c r="XS82" s="339"/>
      <c r="XT82" s="339"/>
      <c r="XU82" s="339"/>
      <c r="XV82" s="339"/>
      <c r="XW82" s="339"/>
      <c r="XX82" s="339"/>
      <c r="XY82" s="339"/>
      <c r="XZ82" s="339"/>
      <c r="YA82" s="339"/>
      <c r="YB82" s="339"/>
      <c r="YC82" s="339"/>
      <c r="YD82" s="339"/>
      <c r="YE82" s="339"/>
      <c r="YF82" s="339"/>
      <c r="YG82" s="339"/>
      <c r="YH82" s="339"/>
      <c r="YI82" s="339"/>
      <c r="YJ82" s="339"/>
      <c r="YK82" s="339"/>
      <c r="YL82" s="339"/>
      <c r="YM82" s="339"/>
      <c r="YN82" s="339"/>
      <c r="YO82" s="339"/>
      <c r="YP82" s="339"/>
      <c r="YQ82" s="339"/>
      <c r="YR82" s="339"/>
      <c r="YS82" s="339"/>
      <c r="YT82" s="339"/>
      <c r="YU82" s="339"/>
      <c r="YV82" s="339"/>
      <c r="YW82" s="339"/>
      <c r="YX82" s="339"/>
      <c r="YY82" s="339"/>
      <c r="YZ82" s="339"/>
      <c r="ZA82" s="339"/>
      <c r="ZB82" s="339"/>
      <c r="ZC82" s="339"/>
      <c r="ZD82" s="339"/>
      <c r="ZE82" s="339"/>
      <c r="ZF82" s="339"/>
      <c r="ZG82" s="339"/>
      <c r="ZH82" s="339"/>
      <c r="ZI82" s="339"/>
      <c r="ZJ82" s="339"/>
      <c r="ZK82" s="339"/>
      <c r="ZL82" s="339"/>
      <c r="ZM82" s="339"/>
      <c r="ZN82" s="339"/>
      <c r="ZO82" s="339"/>
      <c r="ZP82" s="339"/>
      <c r="ZQ82" s="339"/>
      <c r="ZR82" s="339"/>
      <c r="ZS82" s="339"/>
      <c r="ZT82" s="339"/>
      <c r="ZU82" s="339"/>
      <c r="ZV82" s="339"/>
      <c r="ZW82" s="339"/>
      <c r="ZX82" s="339"/>
      <c r="ZY82" s="339"/>
      <c r="ZZ82" s="339"/>
      <c r="AAA82" s="339"/>
      <c r="AAB82" s="339"/>
      <c r="AAC82" s="339"/>
      <c r="AAD82" s="339"/>
      <c r="AAE82" s="339"/>
      <c r="AAF82" s="339"/>
      <c r="AAG82" s="339"/>
      <c r="AAH82" s="339"/>
      <c r="AAI82" s="339"/>
      <c r="AAJ82" s="339"/>
      <c r="AAK82" s="339"/>
      <c r="AAL82" s="339"/>
      <c r="AAM82" s="339"/>
      <c r="AAN82" s="339"/>
      <c r="AAO82" s="339"/>
      <c r="AAP82" s="339"/>
      <c r="AAQ82" s="339"/>
      <c r="AAR82" s="339"/>
      <c r="AAS82" s="339"/>
      <c r="AAT82" s="339"/>
      <c r="AAU82" s="339"/>
      <c r="AAV82" s="339"/>
      <c r="AAW82" s="339"/>
      <c r="AAX82" s="339"/>
      <c r="AAY82" s="339"/>
      <c r="AAZ82" s="339"/>
      <c r="ABA82" s="339"/>
      <c r="ABB82" s="339"/>
      <c r="ABC82" s="339"/>
      <c r="ABD82" s="339"/>
      <c r="ABE82" s="339"/>
      <c r="ABF82" s="339"/>
      <c r="ABG82" s="339"/>
      <c r="ABH82" s="339"/>
      <c r="ABI82" s="339"/>
      <c r="ABJ82" s="339"/>
      <c r="ABK82" s="339"/>
      <c r="ABL82" s="339"/>
      <c r="ABM82" s="339"/>
      <c r="ABN82" s="339"/>
      <c r="ABO82" s="339"/>
      <c r="ABP82" s="339"/>
      <c r="ABQ82" s="339"/>
      <c r="ABR82" s="339"/>
      <c r="ABS82" s="339"/>
      <c r="ABT82" s="339"/>
      <c r="ABU82" s="339"/>
      <c r="ABV82" s="339"/>
      <c r="ABW82" s="339"/>
      <c r="ABX82" s="339"/>
      <c r="ABY82" s="339"/>
      <c r="ABZ82" s="339"/>
      <c r="ACA82" s="339"/>
      <c r="ACB82" s="339"/>
      <c r="ACC82" s="339"/>
      <c r="ACD82" s="339"/>
      <c r="ACE82" s="339"/>
      <c r="ACF82" s="339"/>
      <c r="ACG82" s="339"/>
      <c r="ACH82" s="339"/>
      <c r="ACI82" s="339"/>
      <c r="ACJ82" s="339"/>
      <c r="ACK82" s="339"/>
      <c r="ACL82" s="339"/>
      <c r="ACM82" s="339"/>
      <c r="ACN82" s="339"/>
      <c r="ACO82" s="339"/>
      <c r="ACP82" s="339"/>
      <c r="ACQ82" s="339"/>
      <c r="ACR82" s="339"/>
      <c r="ACS82" s="339"/>
      <c r="ACT82" s="339"/>
      <c r="ACU82" s="339"/>
      <c r="ACV82" s="339"/>
      <c r="ACW82" s="339"/>
      <c r="ACX82" s="339"/>
      <c r="ACY82" s="339"/>
      <c r="ACZ82" s="339"/>
      <c r="ADA82" s="339"/>
      <c r="ADB82" s="339"/>
      <c r="ADC82" s="339"/>
      <c r="ADD82" s="339"/>
      <c r="ADE82" s="339"/>
      <c r="ADF82" s="339"/>
      <c r="ADG82" s="339"/>
      <c r="ADH82" s="339"/>
      <c r="ADI82" s="339"/>
      <c r="ADJ82" s="339"/>
      <c r="ADK82" s="339"/>
      <c r="ADL82" s="339"/>
      <c r="ADM82" s="339"/>
      <c r="ADN82" s="339"/>
      <c r="ADO82" s="339"/>
      <c r="ADP82" s="339"/>
      <c r="ADQ82" s="339"/>
      <c r="ADR82" s="339"/>
      <c r="ADS82" s="339"/>
      <c r="ADT82" s="339"/>
      <c r="ADU82" s="339"/>
      <c r="ADV82" s="339"/>
      <c r="ADW82" s="339"/>
      <c r="ADX82" s="339"/>
      <c r="ADY82" s="339"/>
      <c r="ADZ82" s="339"/>
      <c r="AEA82" s="339"/>
      <c r="AEB82" s="339"/>
      <c r="AEC82" s="339"/>
      <c r="AED82" s="339"/>
      <c r="AEE82" s="339"/>
      <c r="AEF82" s="339"/>
      <c r="AEG82" s="339"/>
      <c r="AEH82" s="339"/>
      <c r="AEI82" s="339"/>
      <c r="AEJ82" s="339"/>
      <c r="AEK82" s="339"/>
      <c r="AEL82" s="339"/>
      <c r="AEM82" s="339"/>
      <c r="AEN82" s="339"/>
      <c r="AEO82" s="339"/>
      <c r="AEP82" s="339"/>
      <c r="AEQ82" s="339"/>
      <c r="AER82" s="339"/>
      <c r="AES82" s="339"/>
      <c r="AET82" s="339"/>
      <c r="AEU82" s="339"/>
      <c r="AEV82" s="339"/>
      <c r="AEW82" s="339"/>
      <c r="AEX82" s="339"/>
      <c r="AEY82" s="339"/>
      <c r="AEZ82" s="339"/>
      <c r="AFA82" s="339"/>
      <c r="AFB82" s="339"/>
      <c r="AFC82" s="339"/>
      <c r="AFD82" s="339"/>
      <c r="AFE82" s="339"/>
      <c r="AFF82" s="339"/>
      <c r="AFG82" s="339"/>
      <c r="AFH82" s="339"/>
      <c r="AFI82" s="339"/>
      <c r="AFJ82" s="339"/>
      <c r="AFK82" s="339"/>
      <c r="AFL82" s="339"/>
      <c r="AFM82" s="339"/>
      <c r="AFN82" s="339"/>
      <c r="AFO82" s="339"/>
      <c r="AFP82" s="339"/>
      <c r="AFQ82" s="339"/>
      <c r="AFR82" s="339"/>
      <c r="AFS82" s="339"/>
      <c r="AFT82" s="339"/>
      <c r="AFU82" s="339"/>
      <c r="AFV82" s="339"/>
      <c r="AFW82" s="339"/>
      <c r="AFX82" s="339"/>
      <c r="AFY82" s="339"/>
      <c r="AFZ82" s="339"/>
      <c r="AGA82" s="339"/>
      <c r="AGB82" s="339"/>
      <c r="AGC82" s="339"/>
      <c r="AGD82" s="339"/>
      <c r="AGE82" s="339"/>
      <c r="AGF82" s="339"/>
      <c r="AGG82" s="339"/>
      <c r="AGH82" s="339"/>
      <c r="AGI82" s="339"/>
      <c r="AGJ82" s="339"/>
      <c r="AGK82" s="339"/>
      <c r="AGL82" s="339"/>
      <c r="AGM82" s="339"/>
      <c r="AGN82" s="339"/>
      <c r="AGO82" s="339"/>
      <c r="AGP82" s="339"/>
      <c r="AGQ82" s="339"/>
      <c r="AGR82" s="339"/>
      <c r="AGS82" s="339"/>
      <c r="AGT82" s="339"/>
      <c r="AGU82" s="339"/>
      <c r="AGV82" s="339"/>
      <c r="AGW82" s="339"/>
      <c r="AGX82" s="339"/>
      <c r="AGY82" s="339"/>
      <c r="AGZ82" s="339"/>
      <c r="AHA82" s="339"/>
      <c r="AHB82" s="339"/>
      <c r="AHC82" s="339"/>
      <c r="AHD82" s="339"/>
      <c r="AHE82" s="339"/>
      <c r="AHF82" s="339"/>
      <c r="AHG82" s="339"/>
      <c r="AHH82" s="339"/>
      <c r="AHI82" s="339"/>
      <c r="AHJ82" s="339"/>
      <c r="AHK82" s="339"/>
      <c r="AHL82" s="339"/>
      <c r="AHM82" s="339"/>
      <c r="AHN82" s="339"/>
      <c r="AHO82" s="339"/>
      <c r="AHP82" s="339"/>
      <c r="AHQ82" s="339"/>
      <c r="AHR82" s="339"/>
      <c r="AHS82" s="339"/>
      <c r="AHT82" s="339"/>
      <c r="AHU82" s="339"/>
      <c r="AHV82" s="339"/>
      <c r="AHW82" s="339"/>
      <c r="AHX82" s="339"/>
      <c r="AHY82" s="339"/>
      <c r="AHZ82" s="339"/>
      <c r="AIA82" s="339"/>
      <c r="AIB82" s="339"/>
      <c r="AIC82" s="339"/>
      <c r="AID82" s="339"/>
      <c r="AIE82" s="339"/>
      <c r="AIF82" s="339"/>
      <c r="AIG82" s="339"/>
      <c r="AIH82" s="339"/>
      <c r="AII82" s="339"/>
      <c r="AIJ82" s="339"/>
      <c r="AIK82" s="339"/>
      <c r="AIL82" s="339"/>
      <c r="AIM82" s="339"/>
      <c r="AIN82" s="339"/>
      <c r="AIO82" s="339"/>
      <c r="AIP82" s="339"/>
      <c r="AIQ82" s="339"/>
      <c r="AIR82" s="339"/>
      <c r="AIS82" s="339"/>
      <c r="AIT82" s="339"/>
      <c r="AIU82" s="339"/>
      <c r="AIV82" s="339"/>
      <c r="AIW82" s="339"/>
      <c r="AIX82" s="339"/>
      <c r="AIY82" s="339"/>
      <c r="AIZ82" s="339"/>
      <c r="AJA82" s="339"/>
      <c r="AJB82" s="339"/>
      <c r="AJC82" s="339"/>
      <c r="AJD82" s="339"/>
      <c r="AJE82" s="339"/>
      <c r="AJF82" s="339"/>
      <c r="AJG82" s="339"/>
      <c r="AJH82" s="339"/>
      <c r="AJI82" s="339"/>
      <c r="AJJ82" s="339"/>
      <c r="AJK82" s="339"/>
      <c r="AJL82" s="339"/>
      <c r="AJM82" s="339"/>
      <c r="AJN82" s="339"/>
      <c r="AJO82" s="339"/>
      <c r="AJP82" s="339"/>
      <c r="AJQ82" s="339"/>
      <c r="AJR82" s="339"/>
      <c r="AJS82" s="339"/>
      <c r="AJT82" s="339"/>
      <c r="AJU82" s="339"/>
      <c r="AJV82" s="339"/>
      <c r="AJW82" s="339"/>
      <c r="AJX82" s="339"/>
      <c r="AJY82" s="339"/>
      <c r="AJZ82" s="339"/>
      <c r="AKA82" s="339"/>
      <c r="AKB82" s="339"/>
      <c r="AKC82" s="339"/>
      <c r="AKD82" s="339"/>
      <c r="AKE82" s="339"/>
      <c r="AKF82" s="339"/>
      <c r="AKG82" s="339"/>
      <c r="AKH82" s="339"/>
      <c r="AKI82" s="339"/>
      <c r="AKJ82" s="339"/>
      <c r="AKK82" s="339"/>
      <c r="AKL82" s="339"/>
      <c r="AKM82" s="339"/>
      <c r="AKN82" s="339"/>
      <c r="AKO82" s="339"/>
      <c r="AKP82" s="339"/>
      <c r="AKQ82" s="339"/>
      <c r="AKR82" s="339"/>
      <c r="AKS82" s="339"/>
      <c r="AKT82" s="339"/>
      <c r="AKU82" s="339"/>
      <c r="AKV82" s="339"/>
      <c r="AKW82" s="339"/>
      <c r="AKX82" s="339"/>
      <c r="AKY82" s="339"/>
      <c r="AKZ82" s="339"/>
      <c r="ALA82" s="339"/>
      <c r="ALB82" s="339"/>
      <c r="ALC82" s="339"/>
      <c r="ALD82" s="339"/>
      <c r="ALE82" s="339"/>
      <c r="ALF82" s="339"/>
      <c r="ALG82" s="339"/>
      <c r="ALH82" s="339"/>
      <c r="ALI82" s="339"/>
      <c r="ALJ82" s="339"/>
      <c r="ALK82" s="339"/>
      <c r="ALL82" s="339"/>
      <c r="ALM82" s="339"/>
      <c r="ALN82" s="339"/>
      <c r="ALO82" s="339"/>
      <c r="ALP82" s="339"/>
      <c r="ALQ82" s="339"/>
      <c r="ALR82" s="339"/>
      <c r="ALS82" s="339"/>
      <c r="ALT82" s="339"/>
      <c r="ALU82" s="339"/>
      <c r="ALV82" s="339"/>
      <c r="ALW82" s="339"/>
      <c r="ALX82" s="339"/>
      <c r="ALY82" s="339"/>
      <c r="ALZ82" s="339"/>
      <c r="AMA82" s="339"/>
      <c r="AMB82" s="339"/>
      <c r="AMC82" s="339"/>
      <c r="AMD82" s="339"/>
      <c r="AME82" s="339"/>
      <c r="AMF82" s="339"/>
      <c r="AMG82" s="339"/>
      <c r="AMH82" s="339"/>
      <c r="AMI82" s="339"/>
      <c r="AMJ82" s="339"/>
      <c r="AMK82" s="339"/>
    </row>
    <row r="83" spans="1:1025" s="347" customFormat="1" ht="13.9" customHeight="1" x14ac:dyDescent="0.2">
      <c r="A83" s="339" t="s">
        <v>1481</v>
      </c>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c r="AD83" s="339"/>
      <c r="AE83" s="339"/>
      <c r="AF83" s="339"/>
      <c r="AG83" s="339"/>
      <c r="AH83" s="339"/>
      <c r="AI83" s="339"/>
      <c r="AJ83" s="339"/>
      <c r="AK83" s="339"/>
      <c r="AL83" s="339"/>
      <c r="AM83" s="339"/>
      <c r="AN83" s="339"/>
      <c r="AO83" s="339"/>
      <c r="AP83" s="339"/>
      <c r="AQ83" s="339"/>
      <c r="AR83" s="339"/>
      <c r="AS83" s="339"/>
      <c r="AT83" s="339"/>
      <c r="AU83" s="339"/>
      <c r="AV83" s="339"/>
      <c r="AW83" s="339"/>
      <c r="AX83" s="339"/>
      <c r="AY83" s="339"/>
      <c r="AZ83" s="339"/>
      <c r="BA83" s="339"/>
      <c r="BB83" s="339"/>
      <c r="BC83" s="339"/>
      <c r="BD83" s="339"/>
      <c r="BE83" s="339"/>
      <c r="BF83" s="339"/>
      <c r="BG83" s="339"/>
      <c r="BH83" s="339"/>
      <c r="BI83" s="339"/>
      <c r="BJ83" s="339"/>
      <c r="BK83" s="339"/>
      <c r="BL83" s="339"/>
      <c r="BM83" s="339"/>
      <c r="BN83" s="339"/>
      <c r="BO83" s="339"/>
      <c r="BP83" s="339"/>
      <c r="BQ83" s="339"/>
      <c r="BR83" s="339"/>
      <c r="BS83" s="339"/>
      <c r="BT83" s="339"/>
      <c r="BU83" s="339"/>
      <c r="BV83" s="339"/>
      <c r="BW83" s="339"/>
      <c r="BX83" s="339"/>
      <c r="BY83" s="339"/>
      <c r="BZ83" s="339"/>
      <c r="CA83" s="339"/>
      <c r="CB83" s="339"/>
      <c r="CC83" s="339"/>
      <c r="CD83" s="339"/>
      <c r="CE83" s="339"/>
      <c r="CF83" s="339"/>
      <c r="CG83" s="339"/>
      <c r="CH83" s="339"/>
      <c r="CI83" s="339"/>
      <c r="CJ83" s="339"/>
      <c r="CK83" s="339"/>
      <c r="CL83" s="339"/>
      <c r="CM83" s="339"/>
      <c r="CN83" s="339"/>
      <c r="CO83" s="339"/>
      <c r="CP83" s="339"/>
      <c r="CQ83" s="339"/>
      <c r="CR83" s="339"/>
      <c r="CS83" s="339"/>
      <c r="CT83" s="339"/>
      <c r="CU83" s="339"/>
      <c r="CV83" s="339"/>
      <c r="CW83" s="339"/>
      <c r="CX83" s="339"/>
      <c r="CY83" s="339"/>
      <c r="CZ83" s="339"/>
      <c r="DA83" s="339"/>
      <c r="DB83" s="339"/>
      <c r="DC83" s="339"/>
      <c r="DD83" s="339"/>
      <c r="DE83" s="339"/>
      <c r="DF83" s="339"/>
      <c r="DG83" s="339"/>
      <c r="DH83" s="339"/>
      <c r="DI83" s="339"/>
      <c r="DJ83" s="339"/>
      <c r="DK83" s="339"/>
      <c r="DL83" s="339"/>
      <c r="DM83" s="339"/>
      <c r="DN83" s="339"/>
      <c r="DO83" s="339"/>
      <c r="DP83" s="339"/>
      <c r="DQ83" s="339"/>
      <c r="DR83" s="339"/>
      <c r="DS83" s="339"/>
      <c r="DT83" s="339"/>
      <c r="DU83" s="339"/>
      <c r="DV83" s="339"/>
      <c r="DW83" s="339"/>
      <c r="DX83" s="339"/>
      <c r="DY83" s="339"/>
      <c r="DZ83" s="339"/>
      <c r="EA83" s="339"/>
      <c r="EB83" s="339"/>
      <c r="EC83" s="339"/>
      <c r="ED83" s="339"/>
      <c r="EE83" s="339"/>
      <c r="EF83" s="339"/>
      <c r="EG83" s="339"/>
      <c r="EH83" s="339"/>
      <c r="EI83" s="339"/>
      <c r="EJ83" s="339"/>
      <c r="EK83" s="339"/>
      <c r="EL83" s="339"/>
      <c r="EM83" s="339"/>
      <c r="EN83" s="339"/>
      <c r="EO83" s="339"/>
      <c r="EP83" s="339"/>
      <c r="EQ83" s="339"/>
      <c r="ER83" s="339"/>
      <c r="ES83" s="339"/>
      <c r="ET83" s="339"/>
      <c r="EU83" s="339"/>
      <c r="EV83" s="339"/>
      <c r="EW83" s="339"/>
      <c r="EX83" s="339"/>
      <c r="EY83" s="339"/>
      <c r="EZ83" s="339"/>
      <c r="FA83" s="339"/>
      <c r="FB83" s="339"/>
      <c r="FC83" s="339"/>
      <c r="FD83" s="339"/>
      <c r="FE83" s="339"/>
      <c r="FF83" s="339"/>
      <c r="FG83" s="339"/>
      <c r="FH83" s="339"/>
      <c r="FI83" s="339"/>
      <c r="FJ83" s="339"/>
      <c r="FK83" s="339"/>
      <c r="FL83" s="339"/>
      <c r="FM83" s="339"/>
      <c r="FN83" s="339"/>
      <c r="FO83" s="339"/>
      <c r="FP83" s="339"/>
      <c r="FQ83" s="339"/>
      <c r="FR83" s="339"/>
      <c r="FS83" s="339"/>
      <c r="FT83" s="339"/>
      <c r="FU83" s="339"/>
      <c r="FV83" s="339"/>
      <c r="FW83" s="339"/>
      <c r="FX83" s="339"/>
      <c r="FY83" s="339"/>
      <c r="FZ83" s="339"/>
      <c r="GA83" s="339"/>
      <c r="GB83" s="339"/>
      <c r="GC83" s="339"/>
      <c r="GD83" s="339"/>
      <c r="GE83" s="339"/>
      <c r="GF83" s="339"/>
      <c r="GG83" s="339"/>
      <c r="GH83" s="339"/>
      <c r="GI83" s="339"/>
      <c r="GJ83" s="339"/>
      <c r="GK83" s="339"/>
      <c r="GL83" s="339"/>
      <c r="GM83" s="339"/>
      <c r="GN83" s="339"/>
      <c r="GO83" s="339"/>
      <c r="GP83" s="339"/>
      <c r="GQ83" s="339"/>
      <c r="GR83" s="339"/>
      <c r="GS83" s="339"/>
      <c r="GT83" s="339"/>
      <c r="GU83" s="339"/>
      <c r="GV83" s="339"/>
      <c r="GW83" s="339"/>
      <c r="GX83" s="339"/>
      <c r="GY83" s="339"/>
      <c r="GZ83" s="339"/>
      <c r="HA83" s="339"/>
      <c r="HB83" s="339"/>
      <c r="HC83" s="339"/>
      <c r="HD83" s="339"/>
      <c r="HE83" s="339"/>
      <c r="HF83" s="339"/>
      <c r="HG83" s="339"/>
      <c r="HH83" s="339"/>
      <c r="HI83" s="339"/>
      <c r="HJ83" s="339"/>
      <c r="HK83" s="339"/>
      <c r="HL83" s="339"/>
      <c r="HM83" s="339"/>
      <c r="HN83" s="339"/>
      <c r="HO83" s="339"/>
      <c r="HP83" s="339"/>
      <c r="HQ83" s="339"/>
      <c r="HR83" s="339"/>
      <c r="HS83" s="339"/>
      <c r="HT83" s="339"/>
      <c r="HU83" s="339"/>
      <c r="HV83" s="339"/>
      <c r="HW83" s="339"/>
      <c r="HX83" s="339"/>
      <c r="HY83" s="339"/>
      <c r="HZ83" s="339"/>
      <c r="IA83" s="339"/>
      <c r="IB83" s="339"/>
      <c r="IC83" s="339"/>
      <c r="ID83" s="339"/>
      <c r="IE83" s="339"/>
      <c r="IF83" s="339"/>
      <c r="IG83" s="339"/>
      <c r="IH83" s="339"/>
      <c r="II83" s="339"/>
      <c r="IJ83" s="339"/>
      <c r="IK83" s="339"/>
      <c r="IL83" s="339"/>
      <c r="IM83" s="339"/>
      <c r="IN83" s="339"/>
      <c r="IO83" s="339"/>
      <c r="IP83" s="339"/>
      <c r="IQ83" s="339"/>
      <c r="IR83" s="339"/>
      <c r="IS83" s="339"/>
      <c r="IT83" s="339"/>
      <c r="IU83" s="339"/>
      <c r="IV83" s="339"/>
      <c r="IW83" s="339"/>
      <c r="IX83" s="339"/>
      <c r="IY83" s="339"/>
      <c r="IZ83" s="339"/>
      <c r="JA83" s="339"/>
      <c r="JB83" s="339"/>
      <c r="JC83" s="339"/>
      <c r="JD83" s="339"/>
      <c r="JE83" s="339"/>
      <c r="JF83" s="339"/>
      <c r="JG83" s="339"/>
      <c r="JH83" s="339"/>
      <c r="JI83" s="339"/>
      <c r="JJ83" s="339"/>
      <c r="JK83" s="339"/>
      <c r="JL83" s="339"/>
      <c r="JM83" s="339"/>
      <c r="JN83" s="339"/>
      <c r="JO83" s="339"/>
      <c r="JP83" s="339"/>
      <c r="JQ83" s="339"/>
      <c r="JR83" s="339"/>
      <c r="JS83" s="339"/>
      <c r="JT83" s="339"/>
      <c r="JU83" s="339"/>
      <c r="JV83" s="339"/>
      <c r="JW83" s="339"/>
      <c r="JX83" s="339"/>
      <c r="JY83" s="339"/>
      <c r="JZ83" s="339"/>
      <c r="KA83" s="339"/>
      <c r="KB83" s="339"/>
      <c r="KC83" s="339"/>
      <c r="KD83" s="339"/>
      <c r="KE83" s="339"/>
      <c r="KF83" s="339"/>
      <c r="KG83" s="339"/>
      <c r="KH83" s="339"/>
      <c r="KI83" s="339"/>
      <c r="KJ83" s="339"/>
      <c r="KK83" s="339"/>
      <c r="KL83" s="339"/>
      <c r="KM83" s="339"/>
      <c r="KN83" s="339"/>
      <c r="KO83" s="339"/>
      <c r="KP83" s="339"/>
      <c r="KQ83" s="339"/>
      <c r="KR83" s="339"/>
      <c r="KS83" s="339"/>
      <c r="KT83" s="339"/>
      <c r="KU83" s="339"/>
      <c r="KV83" s="339"/>
      <c r="KW83" s="339"/>
      <c r="KX83" s="339"/>
      <c r="KY83" s="339"/>
      <c r="KZ83" s="339"/>
      <c r="LA83" s="339"/>
      <c r="LB83" s="339"/>
      <c r="LC83" s="339"/>
      <c r="LD83" s="339"/>
      <c r="LE83" s="339"/>
      <c r="LF83" s="339"/>
      <c r="LG83" s="339"/>
      <c r="LH83" s="339"/>
      <c r="LI83" s="339"/>
      <c r="LJ83" s="339"/>
      <c r="LK83" s="339"/>
      <c r="LL83" s="339"/>
      <c r="LM83" s="339"/>
      <c r="LN83" s="339"/>
      <c r="LO83" s="339"/>
      <c r="LP83" s="339"/>
      <c r="LQ83" s="339"/>
      <c r="LR83" s="339"/>
      <c r="LS83" s="339"/>
      <c r="LT83" s="339"/>
      <c r="LU83" s="339"/>
      <c r="LV83" s="339"/>
      <c r="LW83" s="339"/>
      <c r="LX83" s="339"/>
      <c r="LY83" s="339"/>
      <c r="LZ83" s="339"/>
      <c r="MA83" s="339"/>
      <c r="MB83" s="339"/>
      <c r="MC83" s="339"/>
      <c r="MD83" s="339"/>
      <c r="ME83" s="339"/>
      <c r="MF83" s="339"/>
      <c r="MG83" s="339"/>
      <c r="MH83" s="339"/>
      <c r="MI83" s="339"/>
      <c r="MJ83" s="339"/>
      <c r="MK83" s="339"/>
      <c r="ML83" s="339"/>
      <c r="MM83" s="339"/>
      <c r="MN83" s="339"/>
      <c r="MO83" s="339"/>
      <c r="MP83" s="339"/>
      <c r="MQ83" s="339"/>
      <c r="MR83" s="339"/>
      <c r="MS83" s="339"/>
      <c r="MT83" s="339"/>
      <c r="MU83" s="339"/>
      <c r="MV83" s="339"/>
      <c r="MW83" s="339"/>
      <c r="MX83" s="339"/>
      <c r="MY83" s="339"/>
      <c r="MZ83" s="339"/>
      <c r="NA83" s="339"/>
      <c r="NB83" s="339"/>
      <c r="NC83" s="339"/>
      <c r="ND83" s="339"/>
      <c r="NE83" s="339"/>
      <c r="NF83" s="339"/>
      <c r="NG83" s="339"/>
      <c r="NH83" s="339"/>
      <c r="NI83" s="339"/>
      <c r="NJ83" s="339"/>
      <c r="NK83" s="339"/>
      <c r="NL83" s="339"/>
      <c r="NM83" s="339"/>
      <c r="NN83" s="339"/>
      <c r="NO83" s="339"/>
      <c r="NP83" s="339"/>
      <c r="NQ83" s="339"/>
      <c r="NR83" s="339"/>
      <c r="NS83" s="339"/>
      <c r="NT83" s="339"/>
      <c r="NU83" s="339"/>
      <c r="NV83" s="339"/>
      <c r="NW83" s="339"/>
      <c r="NX83" s="339"/>
      <c r="NY83" s="339"/>
      <c r="NZ83" s="339"/>
      <c r="OA83" s="339"/>
      <c r="OB83" s="339"/>
      <c r="OC83" s="339"/>
      <c r="OD83" s="339"/>
      <c r="OE83" s="339"/>
      <c r="OF83" s="339"/>
      <c r="OG83" s="339"/>
      <c r="OH83" s="339"/>
      <c r="OI83" s="339"/>
      <c r="OJ83" s="339"/>
      <c r="OK83" s="339"/>
      <c r="OL83" s="339"/>
      <c r="OM83" s="339"/>
      <c r="ON83" s="339"/>
      <c r="OO83" s="339"/>
      <c r="OP83" s="339"/>
      <c r="OQ83" s="339"/>
      <c r="OR83" s="339"/>
      <c r="OS83" s="339"/>
      <c r="OT83" s="339"/>
      <c r="OU83" s="339"/>
      <c r="OV83" s="339"/>
      <c r="OW83" s="339"/>
      <c r="OX83" s="339"/>
      <c r="OY83" s="339"/>
      <c r="OZ83" s="339"/>
      <c r="PA83" s="339"/>
      <c r="PB83" s="339"/>
      <c r="PC83" s="339"/>
      <c r="PD83" s="339"/>
      <c r="PE83" s="339"/>
      <c r="PF83" s="339"/>
      <c r="PG83" s="339"/>
      <c r="PH83" s="339"/>
      <c r="PI83" s="339"/>
      <c r="PJ83" s="339"/>
      <c r="PK83" s="339"/>
      <c r="PL83" s="339"/>
      <c r="PM83" s="339"/>
      <c r="PN83" s="339"/>
      <c r="PO83" s="339"/>
      <c r="PP83" s="339"/>
      <c r="PQ83" s="339"/>
      <c r="PR83" s="339"/>
      <c r="PS83" s="339"/>
      <c r="PT83" s="339"/>
      <c r="PU83" s="339"/>
      <c r="PV83" s="339"/>
      <c r="PW83" s="339"/>
      <c r="PX83" s="339"/>
      <c r="PY83" s="339"/>
      <c r="PZ83" s="339"/>
      <c r="QA83" s="339"/>
      <c r="QB83" s="339"/>
      <c r="QC83" s="339"/>
      <c r="QD83" s="339"/>
      <c r="QE83" s="339"/>
      <c r="QF83" s="339"/>
      <c r="QG83" s="339"/>
      <c r="QH83" s="339"/>
      <c r="QI83" s="339"/>
      <c r="QJ83" s="339"/>
      <c r="QK83" s="339"/>
      <c r="QL83" s="339"/>
      <c r="QM83" s="339"/>
      <c r="QN83" s="339"/>
      <c r="QO83" s="339"/>
      <c r="QP83" s="339"/>
      <c r="QQ83" s="339"/>
      <c r="QR83" s="339"/>
      <c r="QS83" s="339"/>
      <c r="QT83" s="339"/>
      <c r="QU83" s="339"/>
      <c r="QV83" s="339"/>
      <c r="QW83" s="339"/>
      <c r="QX83" s="339"/>
      <c r="QY83" s="339"/>
      <c r="QZ83" s="339"/>
      <c r="RA83" s="339"/>
      <c r="RB83" s="339"/>
      <c r="RC83" s="339"/>
      <c r="RD83" s="339"/>
      <c r="RE83" s="339"/>
      <c r="RF83" s="339"/>
      <c r="RG83" s="339"/>
      <c r="RH83" s="339"/>
      <c r="RI83" s="339"/>
      <c r="RJ83" s="339"/>
      <c r="RK83" s="339"/>
      <c r="RL83" s="339"/>
      <c r="RM83" s="339"/>
      <c r="RN83" s="339"/>
      <c r="RO83" s="339"/>
      <c r="RP83" s="339"/>
      <c r="RQ83" s="339"/>
      <c r="RR83" s="339"/>
      <c r="RS83" s="339"/>
      <c r="RT83" s="339"/>
      <c r="RU83" s="339"/>
      <c r="RV83" s="339"/>
      <c r="RW83" s="339"/>
      <c r="RX83" s="339"/>
      <c r="RY83" s="339"/>
      <c r="RZ83" s="339"/>
      <c r="SA83" s="339"/>
      <c r="SB83" s="339"/>
      <c r="SC83" s="339"/>
      <c r="SD83" s="339"/>
      <c r="SE83" s="339"/>
      <c r="SF83" s="339"/>
      <c r="SG83" s="339"/>
      <c r="SH83" s="339"/>
      <c r="SI83" s="339"/>
      <c r="SJ83" s="339"/>
      <c r="SK83" s="339"/>
      <c r="SL83" s="339"/>
      <c r="SM83" s="339"/>
      <c r="SN83" s="339"/>
      <c r="SO83" s="339"/>
      <c r="SP83" s="339"/>
      <c r="SQ83" s="339"/>
      <c r="SR83" s="339"/>
      <c r="SS83" s="339"/>
      <c r="ST83" s="339"/>
      <c r="SU83" s="339"/>
      <c r="SV83" s="339"/>
      <c r="SW83" s="339"/>
      <c r="SX83" s="339"/>
      <c r="SY83" s="339"/>
      <c r="SZ83" s="339"/>
      <c r="TA83" s="339"/>
      <c r="TB83" s="339"/>
      <c r="TC83" s="339"/>
      <c r="TD83" s="339"/>
      <c r="TE83" s="339"/>
      <c r="TF83" s="339"/>
      <c r="TG83" s="339"/>
      <c r="TH83" s="339"/>
      <c r="TI83" s="339"/>
      <c r="TJ83" s="339"/>
      <c r="TK83" s="339"/>
      <c r="TL83" s="339"/>
      <c r="TM83" s="339"/>
      <c r="TN83" s="339"/>
      <c r="TO83" s="339"/>
      <c r="TP83" s="339"/>
      <c r="TQ83" s="339"/>
      <c r="TR83" s="339"/>
      <c r="TS83" s="339"/>
      <c r="TT83" s="339"/>
      <c r="TU83" s="339"/>
      <c r="TV83" s="339"/>
      <c r="TW83" s="339"/>
      <c r="TX83" s="339"/>
      <c r="TY83" s="339"/>
      <c r="TZ83" s="339"/>
      <c r="UA83" s="339"/>
      <c r="UB83" s="339"/>
      <c r="UC83" s="339"/>
      <c r="UD83" s="339"/>
      <c r="UE83" s="339"/>
      <c r="UF83" s="339"/>
      <c r="UG83" s="339"/>
      <c r="UH83" s="339"/>
      <c r="UI83" s="339"/>
      <c r="UJ83" s="339"/>
      <c r="UK83" s="339"/>
      <c r="UL83" s="339"/>
      <c r="UM83" s="339"/>
      <c r="UN83" s="339"/>
      <c r="UO83" s="339"/>
      <c r="UP83" s="339"/>
      <c r="UQ83" s="339"/>
      <c r="UR83" s="339"/>
      <c r="US83" s="339"/>
      <c r="UT83" s="339"/>
      <c r="UU83" s="339"/>
      <c r="UV83" s="339"/>
      <c r="UW83" s="339"/>
      <c r="UX83" s="339"/>
      <c r="UY83" s="339"/>
      <c r="UZ83" s="339"/>
      <c r="VA83" s="339"/>
      <c r="VB83" s="339"/>
      <c r="VC83" s="339"/>
      <c r="VD83" s="339"/>
      <c r="VE83" s="339"/>
      <c r="VF83" s="339"/>
      <c r="VG83" s="339"/>
      <c r="VH83" s="339"/>
      <c r="VI83" s="339"/>
      <c r="VJ83" s="339"/>
      <c r="VK83" s="339"/>
      <c r="VL83" s="339"/>
      <c r="VM83" s="339"/>
      <c r="VN83" s="339"/>
      <c r="VO83" s="339"/>
      <c r="VP83" s="339"/>
      <c r="VQ83" s="339"/>
      <c r="VR83" s="339"/>
      <c r="VS83" s="339"/>
      <c r="VT83" s="339"/>
      <c r="VU83" s="339"/>
      <c r="VV83" s="339"/>
      <c r="VW83" s="339"/>
      <c r="VX83" s="339"/>
      <c r="VY83" s="339"/>
      <c r="VZ83" s="339"/>
      <c r="WA83" s="339"/>
      <c r="WB83" s="339"/>
      <c r="WC83" s="339"/>
      <c r="WD83" s="339"/>
      <c r="WE83" s="339"/>
      <c r="WF83" s="339"/>
      <c r="WG83" s="339"/>
      <c r="WH83" s="339"/>
      <c r="WI83" s="339"/>
      <c r="WJ83" s="339"/>
      <c r="WK83" s="339"/>
      <c r="WL83" s="339"/>
      <c r="WM83" s="339"/>
      <c r="WN83" s="339"/>
      <c r="WO83" s="339"/>
      <c r="WP83" s="339"/>
      <c r="WQ83" s="339"/>
      <c r="WR83" s="339"/>
      <c r="WS83" s="339"/>
      <c r="WT83" s="339"/>
      <c r="WU83" s="339"/>
      <c r="WV83" s="339"/>
      <c r="WW83" s="339"/>
      <c r="WX83" s="339"/>
      <c r="WY83" s="339"/>
      <c r="WZ83" s="339"/>
      <c r="XA83" s="339"/>
      <c r="XB83" s="339"/>
      <c r="XC83" s="339"/>
      <c r="XD83" s="339"/>
      <c r="XE83" s="339"/>
      <c r="XF83" s="339"/>
      <c r="XG83" s="339"/>
      <c r="XH83" s="339"/>
      <c r="XI83" s="339"/>
      <c r="XJ83" s="339"/>
      <c r="XK83" s="339"/>
      <c r="XL83" s="339"/>
      <c r="XM83" s="339"/>
      <c r="XN83" s="339"/>
      <c r="XO83" s="339"/>
      <c r="XP83" s="339"/>
      <c r="XQ83" s="339"/>
      <c r="XR83" s="339"/>
      <c r="XS83" s="339"/>
      <c r="XT83" s="339"/>
      <c r="XU83" s="339"/>
      <c r="XV83" s="339"/>
      <c r="XW83" s="339"/>
      <c r="XX83" s="339"/>
      <c r="XY83" s="339"/>
      <c r="XZ83" s="339"/>
      <c r="YA83" s="339"/>
      <c r="YB83" s="339"/>
      <c r="YC83" s="339"/>
      <c r="YD83" s="339"/>
      <c r="YE83" s="339"/>
      <c r="YF83" s="339"/>
      <c r="YG83" s="339"/>
      <c r="YH83" s="339"/>
      <c r="YI83" s="339"/>
      <c r="YJ83" s="339"/>
      <c r="YK83" s="339"/>
      <c r="YL83" s="339"/>
      <c r="YM83" s="339"/>
      <c r="YN83" s="339"/>
      <c r="YO83" s="339"/>
      <c r="YP83" s="339"/>
      <c r="YQ83" s="339"/>
      <c r="YR83" s="339"/>
      <c r="YS83" s="339"/>
      <c r="YT83" s="339"/>
      <c r="YU83" s="339"/>
      <c r="YV83" s="339"/>
      <c r="YW83" s="339"/>
      <c r="YX83" s="339"/>
      <c r="YY83" s="339"/>
      <c r="YZ83" s="339"/>
      <c r="ZA83" s="339"/>
      <c r="ZB83" s="339"/>
      <c r="ZC83" s="339"/>
      <c r="ZD83" s="339"/>
      <c r="ZE83" s="339"/>
      <c r="ZF83" s="339"/>
      <c r="ZG83" s="339"/>
      <c r="ZH83" s="339"/>
      <c r="ZI83" s="339"/>
      <c r="ZJ83" s="339"/>
      <c r="ZK83" s="339"/>
      <c r="ZL83" s="339"/>
      <c r="ZM83" s="339"/>
      <c r="ZN83" s="339"/>
      <c r="ZO83" s="339"/>
      <c r="ZP83" s="339"/>
      <c r="ZQ83" s="339"/>
      <c r="ZR83" s="339"/>
      <c r="ZS83" s="339"/>
      <c r="ZT83" s="339"/>
      <c r="ZU83" s="339"/>
      <c r="ZV83" s="339"/>
      <c r="ZW83" s="339"/>
      <c r="ZX83" s="339"/>
      <c r="ZY83" s="339"/>
      <c r="ZZ83" s="339"/>
      <c r="AAA83" s="339"/>
      <c r="AAB83" s="339"/>
      <c r="AAC83" s="339"/>
      <c r="AAD83" s="339"/>
      <c r="AAE83" s="339"/>
      <c r="AAF83" s="339"/>
      <c r="AAG83" s="339"/>
      <c r="AAH83" s="339"/>
      <c r="AAI83" s="339"/>
      <c r="AAJ83" s="339"/>
      <c r="AAK83" s="339"/>
      <c r="AAL83" s="339"/>
      <c r="AAM83" s="339"/>
      <c r="AAN83" s="339"/>
      <c r="AAO83" s="339"/>
      <c r="AAP83" s="339"/>
      <c r="AAQ83" s="339"/>
      <c r="AAR83" s="339"/>
      <c r="AAS83" s="339"/>
      <c r="AAT83" s="339"/>
      <c r="AAU83" s="339"/>
      <c r="AAV83" s="339"/>
      <c r="AAW83" s="339"/>
      <c r="AAX83" s="339"/>
      <c r="AAY83" s="339"/>
      <c r="AAZ83" s="339"/>
      <c r="ABA83" s="339"/>
      <c r="ABB83" s="339"/>
      <c r="ABC83" s="339"/>
      <c r="ABD83" s="339"/>
      <c r="ABE83" s="339"/>
      <c r="ABF83" s="339"/>
      <c r="ABG83" s="339"/>
      <c r="ABH83" s="339"/>
      <c r="ABI83" s="339"/>
      <c r="ABJ83" s="339"/>
      <c r="ABK83" s="339"/>
      <c r="ABL83" s="339"/>
      <c r="ABM83" s="339"/>
      <c r="ABN83" s="339"/>
      <c r="ABO83" s="339"/>
      <c r="ABP83" s="339"/>
      <c r="ABQ83" s="339"/>
      <c r="ABR83" s="339"/>
      <c r="ABS83" s="339"/>
      <c r="ABT83" s="339"/>
      <c r="ABU83" s="339"/>
      <c r="ABV83" s="339"/>
      <c r="ABW83" s="339"/>
      <c r="ABX83" s="339"/>
      <c r="ABY83" s="339"/>
      <c r="ABZ83" s="339"/>
      <c r="ACA83" s="339"/>
      <c r="ACB83" s="339"/>
      <c r="ACC83" s="339"/>
      <c r="ACD83" s="339"/>
      <c r="ACE83" s="339"/>
      <c r="ACF83" s="339"/>
      <c r="ACG83" s="339"/>
      <c r="ACH83" s="339"/>
      <c r="ACI83" s="339"/>
      <c r="ACJ83" s="339"/>
      <c r="ACK83" s="339"/>
      <c r="ACL83" s="339"/>
      <c r="ACM83" s="339"/>
      <c r="ACN83" s="339"/>
      <c r="ACO83" s="339"/>
      <c r="ACP83" s="339"/>
      <c r="ACQ83" s="339"/>
      <c r="ACR83" s="339"/>
      <c r="ACS83" s="339"/>
      <c r="ACT83" s="339"/>
      <c r="ACU83" s="339"/>
      <c r="ACV83" s="339"/>
      <c r="ACW83" s="339"/>
      <c r="ACX83" s="339"/>
      <c r="ACY83" s="339"/>
      <c r="ACZ83" s="339"/>
      <c r="ADA83" s="339"/>
      <c r="ADB83" s="339"/>
      <c r="ADC83" s="339"/>
      <c r="ADD83" s="339"/>
      <c r="ADE83" s="339"/>
      <c r="ADF83" s="339"/>
      <c r="ADG83" s="339"/>
      <c r="ADH83" s="339"/>
      <c r="ADI83" s="339"/>
      <c r="ADJ83" s="339"/>
      <c r="ADK83" s="339"/>
      <c r="ADL83" s="339"/>
      <c r="ADM83" s="339"/>
      <c r="ADN83" s="339"/>
      <c r="ADO83" s="339"/>
      <c r="ADP83" s="339"/>
      <c r="ADQ83" s="339"/>
      <c r="ADR83" s="339"/>
      <c r="ADS83" s="339"/>
      <c r="ADT83" s="339"/>
      <c r="ADU83" s="339"/>
      <c r="ADV83" s="339"/>
      <c r="ADW83" s="339"/>
      <c r="ADX83" s="339"/>
      <c r="ADY83" s="339"/>
      <c r="ADZ83" s="339"/>
      <c r="AEA83" s="339"/>
      <c r="AEB83" s="339"/>
      <c r="AEC83" s="339"/>
      <c r="AED83" s="339"/>
      <c r="AEE83" s="339"/>
      <c r="AEF83" s="339"/>
      <c r="AEG83" s="339"/>
      <c r="AEH83" s="339"/>
      <c r="AEI83" s="339"/>
      <c r="AEJ83" s="339"/>
      <c r="AEK83" s="339"/>
      <c r="AEL83" s="339"/>
      <c r="AEM83" s="339"/>
      <c r="AEN83" s="339"/>
      <c r="AEO83" s="339"/>
      <c r="AEP83" s="339"/>
      <c r="AEQ83" s="339"/>
      <c r="AER83" s="339"/>
      <c r="AES83" s="339"/>
      <c r="AET83" s="339"/>
      <c r="AEU83" s="339"/>
      <c r="AEV83" s="339"/>
      <c r="AEW83" s="339"/>
      <c r="AEX83" s="339"/>
      <c r="AEY83" s="339"/>
      <c r="AEZ83" s="339"/>
      <c r="AFA83" s="339"/>
      <c r="AFB83" s="339"/>
      <c r="AFC83" s="339"/>
      <c r="AFD83" s="339"/>
      <c r="AFE83" s="339"/>
      <c r="AFF83" s="339"/>
      <c r="AFG83" s="339"/>
      <c r="AFH83" s="339"/>
      <c r="AFI83" s="339"/>
      <c r="AFJ83" s="339"/>
      <c r="AFK83" s="339"/>
      <c r="AFL83" s="339"/>
      <c r="AFM83" s="339"/>
      <c r="AFN83" s="339"/>
      <c r="AFO83" s="339"/>
      <c r="AFP83" s="339"/>
      <c r="AFQ83" s="339"/>
      <c r="AFR83" s="339"/>
      <c r="AFS83" s="339"/>
      <c r="AFT83" s="339"/>
      <c r="AFU83" s="339"/>
      <c r="AFV83" s="339"/>
      <c r="AFW83" s="339"/>
      <c r="AFX83" s="339"/>
      <c r="AFY83" s="339"/>
      <c r="AFZ83" s="339"/>
      <c r="AGA83" s="339"/>
      <c r="AGB83" s="339"/>
      <c r="AGC83" s="339"/>
      <c r="AGD83" s="339"/>
      <c r="AGE83" s="339"/>
      <c r="AGF83" s="339"/>
      <c r="AGG83" s="339"/>
      <c r="AGH83" s="339"/>
      <c r="AGI83" s="339"/>
      <c r="AGJ83" s="339"/>
      <c r="AGK83" s="339"/>
      <c r="AGL83" s="339"/>
      <c r="AGM83" s="339"/>
      <c r="AGN83" s="339"/>
      <c r="AGO83" s="339"/>
      <c r="AGP83" s="339"/>
      <c r="AGQ83" s="339"/>
      <c r="AGR83" s="339"/>
      <c r="AGS83" s="339"/>
      <c r="AGT83" s="339"/>
      <c r="AGU83" s="339"/>
      <c r="AGV83" s="339"/>
      <c r="AGW83" s="339"/>
      <c r="AGX83" s="339"/>
      <c r="AGY83" s="339"/>
      <c r="AGZ83" s="339"/>
      <c r="AHA83" s="339"/>
      <c r="AHB83" s="339"/>
      <c r="AHC83" s="339"/>
      <c r="AHD83" s="339"/>
      <c r="AHE83" s="339"/>
      <c r="AHF83" s="339"/>
      <c r="AHG83" s="339"/>
      <c r="AHH83" s="339"/>
      <c r="AHI83" s="339"/>
      <c r="AHJ83" s="339"/>
      <c r="AHK83" s="339"/>
      <c r="AHL83" s="339"/>
      <c r="AHM83" s="339"/>
      <c r="AHN83" s="339"/>
      <c r="AHO83" s="339"/>
      <c r="AHP83" s="339"/>
      <c r="AHQ83" s="339"/>
      <c r="AHR83" s="339"/>
      <c r="AHS83" s="339"/>
      <c r="AHT83" s="339"/>
      <c r="AHU83" s="339"/>
      <c r="AHV83" s="339"/>
      <c r="AHW83" s="339"/>
      <c r="AHX83" s="339"/>
      <c r="AHY83" s="339"/>
      <c r="AHZ83" s="339"/>
      <c r="AIA83" s="339"/>
      <c r="AIB83" s="339"/>
      <c r="AIC83" s="339"/>
      <c r="AID83" s="339"/>
      <c r="AIE83" s="339"/>
      <c r="AIF83" s="339"/>
      <c r="AIG83" s="339"/>
      <c r="AIH83" s="339"/>
      <c r="AII83" s="339"/>
      <c r="AIJ83" s="339"/>
      <c r="AIK83" s="339"/>
      <c r="AIL83" s="339"/>
      <c r="AIM83" s="339"/>
      <c r="AIN83" s="339"/>
      <c r="AIO83" s="339"/>
      <c r="AIP83" s="339"/>
      <c r="AIQ83" s="339"/>
      <c r="AIR83" s="339"/>
      <c r="AIS83" s="339"/>
      <c r="AIT83" s="339"/>
      <c r="AIU83" s="339"/>
      <c r="AIV83" s="339"/>
      <c r="AIW83" s="339"/>
      <c r="AIX83" s="339"/>
      <c r="AIY83" s="339"/>
      <c r="AIZ83" s="339"/>
      <c r="AJA83" s="339"/>
      <c r="AJB83" s="339"/>
      <c r="AJC83" s="339"/>
      <c r="AJD83" s="339"/>
      <c r="AJE83" s="339"/>
      <c r="AJF83" s="339"/>
      <c r="AJG83" s="339"/>
      <c r="AJH83" s="339"/>
      <c r="AJI83" s="339"/>
      <c r="AJJ83" s="339"/>
      <c r="AJK83" s="339"/>
      <c r="AJL83" s="339"/>
      <c r="AJM83" s="339"/>
      <c r="AJN83" s="339"/>
      <c r="AJO83" s="339"/>
      <c r="AJP83" s="339"/>
      <c r="AJQ83" s="339"/>
      <c r="AJR83" s="339"/>
      <c r="AJS83" s="339"/>
      <c r="AJT83" s="339"/>
      <c r="AJU83" s="339"/>
      <c r="AJV83" s="339"/>
      <c r="AJW83" s="339"/>
      <c r="AJX83" s="339"/>
      <c r="AJY83" s="339"/>
      <c r="AJZ83" s="339"/>
      <c r="AKA83" s="339"/>
      <c r="AKB83" s="339"/>
      <c r="AKC83" s="339"/>
      <c r="AKD83" s="339"/>
      <c r="AKE83" s="339"/>
      <c r="AKF83" s="339"/>
      <c r="AKG83" s="339"/>
      <c r="AKH83" s="339"/>
      <c r="AKI83" s="339"/>
      <c r="AKJ83" s="339"/>
      <c r="AKK83" s="339"/>
      <c r="AKL83" s="339"/>
      <c r="AKM83" s="339"/>
      <c r="AKN83" s="339"/>
      <c r="AKO83" s="339"/>
      <c r="AKP83" s="339"/>
      <c r="AKQ83" s="339"/>
      <c r="AKR83" s="339"/>
      <c r="AKS83" s="339"/>
      <c r="AKT83" s="339"/>
      <c r="AKU83" s="339"/>
      <c r="AKV83" s="339"/>
      <c r="AKW83" s="339"/>
      <c r="AKX83" s="339"/>
      <c r="AKY83" s="339"/>
      <c r="AKZ83" s="339"/>
      <c r="ALA83" s="339"/>
      <c r="ALB83" s="339"/>
      <c r="ALC83" s="339"/>
      <c r="ALD83" s="339"/>
      <c r="ALE83" s="339"/>
      <c r="ALF83" s="339"/>
      <c r="ALG83" s="339"/>
      <c r="ALH83" s="339"/>
      <c r="ALI83" s="339"/>
      <c r="ALJ83" s="339"/>
      <c r="ALK83" s="339"/>
      <c r="ALL83" s="339"/>
      <c r="ALM83" s="339"/>
      <c r="ALN83" s="339"/>
      <c r="ALO83" s="339"/>
      <c r="ALP83" s="339"/>
      <c r="ALQ83" s="339"/>
      <c r="ALR83" s="339"/>
      <c r="ALS83" s="339"/>
      <c r="ALT83" s="339"/>
      <c r="ALU83" s="339"/>
      <c r="ALV83" s="339"/>
      <c r="ALW83" s="339"/>
      <c r="ALX83" s="339"/>
      <c r="ALY83" s="339"/>
      <c r="ALZ83" s="339"/>
      <c r="AMA83" s="339"/>
      <c r="AMB83" s="339"/>
      <c r="AMC83" s="339"/>
      <c r="AMD83" s="339"/>
      <c r="AME83" s="339"/>
      <c r="AMF83" s="339"/>
      <c r="AMG83" s="339"/>
      <c r="AMH83" s="339"/>
      <c r="AMI83" s="339"/>
      <c r="AMJ83" s="339"/>
      <c r="AMK83" s="339"/>
    </row>
    <row r="84" spans="1:1025" s="347" customFormat="1" ht="13.9" customHeight="1" x14ac:dyDescent="0.2">
      <c r="A84" s="339" t="s">
        <v>1482</v>
      </c>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39"/>
      <c r="AB84" s="339"/>
      <c r="AC84" s="339"/>
      <c r="AD84" s="339"/>
      <c r="AE84" s="339"/>
      <c r="AF84" s="339"/>
      <c r="AG84" s="339"/>
      <c r="AH84" s="339"/>
      <c r="AI84" s="339"/>
      <c r="AJ84" s="339"/>
      <c r="AK84" s="339"/>
      <c r="AL84" s="339"/>
      <c r="AM84" s="339"/>
      <c r="AN84" s="339"/>
      <c r="AO84" s="339"/>
      <c r="AP84" s="339"/>
      <c r="AQ84" s="339"/>
      <c r="AR84" s="339"/>
      <c r="AS84" s="339"/>
      <c r="AT84" s="339"/>
      <c r="AU84" s="339"/>
      <c r="AV84" s="339"/>
      <c r="AW84" s="339"/>
      <c r="AX84" s="339"/>
      <c r="AY84" s="339"/>
      <c r="AZ84" s="339"/>
      <c r="BA84" s="339"/>
      <c r="BB84" s="339"/>
      <c r="BC84" s="339"/>
      <c r="BD84" s="339"/>
      <c r="BE84" s="339"/>
      <c r="BF84" s="339"/>
      <c r="BG84" s="339"/>
      <c r="BH84" s="339"/>
      <c r="BI84" s="339"/>
      <c r="BJ84" s="339"/>
      <c r="BK84" s="339"/>
      <c r="BL84" s="339"/>
      <c r="BM84" s="339"/>
      <c r="BN84" s="339"/>
      <c r="BO84" s="339"/>
      <c r="BP84" s="339"/>
      <c r="BQ84" s="339"/>
      <c r="BR84" s="339"/>
      <c r="BS84" s="339"/>
      <c r="BT84" s="339"/>
      <c r="BU84" s="339"/>
      <c r="BV84" s="339"/>
      <c r="BW84" s="339"/>
      <c r="BX84" s="339"/>
      <c r="BY84" s="339"/>
      <c r="BZ84" s="339"/>
      <c r="CA84" s="339"/>
      <c r="CB84" s="339"/>
      <c r="CC84" s="339"/>
      <c r="CD84" s="339"/>
      <c r="CE84" s="339"/>
      <c r="CF84" s="339"/>
      <c r="CG84" s="339"/>
      <c r="CH84" s="339"/>
      <c r="CI84" s="339"/>
      <c r="CJ84" s="339"/>
      <c r="CK84" s="339"/>
      <c r="CL84" s="339"/>
      <c r="CM84" s="339"/>
      <c r="CN84" s="339"/>
      <c r="CO84" s="339"/>
      <c r="CP84" s="339"/>
      <c r="CQ84" s="339"/>
      <c r="CR84" s="339"/>
      <c r="CS84" s="339"/>
      <c r="CT84" s="339"/>
      <c r="CU84" s="339"/>
      <c r="CV84" s="339"/>
      <c r="CW84" s="339"/>
      <c r="CX84" s="339"/>
      <c r="CY84" s="339"/>
      <c r="CZ84" s="339"/>
      <c r="DA84" s="339"/>
      <c r="DB84" s="339"/>
      <c r="DC84" s="339"/>
      <c r="DD84" s="339"/>
      <c r="DE84" s="339"/>
      <c r="DF84" s="339"/>
      <c r="DG84" s="339"/>
      <c r="DH84" s="339"/>
      <c r="DI84" s="339"/>
      <c r="DJ84" s="339"/>
      <c r="DK84" s="339"/>
      <c r="DL84" s="339"/>
      <c r="DM84" s="339"/>
      <c r="DN84" s="339"/>
      <c r="DO84" s="339"/>
      <c r="DP84" s="339"/>
      <c r="DQ84" s="339"/>
      <c r="DR84" s="339"/>
      <c r="DS84" s="339"/>
      <c r="DT84" s="339"/>
      <c r="DU84" s="339"/>
      <c r="DV84" s="339"/>
      <c r="DW84" s="339"/>
      <c r="DX84" s="339"/>
      <c r="DY84" s="339"/>
      <c r="DZ84" s="339"/>
      <c r="EA84" s="339"/>
      <c r="EB84" s="339"/>
      <c r="EC84" s="339"/>
      <c r="ED84" s="339"/>
      <c r="EE84" s="339"/>
      <c r="EF84" s="339"/>
      <c r="EG84" s="339"/>
      <c r="EH84" s="339"/>
      <c r="EI84" s="339"/>
      <c r="EJ84" s="339"/>
      <c r="EK84" s="339"/>
      <c r="EL84" s="339"/>
      <c r="EM84" s="339"/>
      <c r="EN84" s="339"/>
      <c r="EO84" s="339"/>
      <c r="EP84" s="339"/>
      <c r="EQ84" s="339"/>
      <c r="ER84" s="339"/>
      <c r="ES84" s="339"/>
      <c r="ET84" s="339"/>
      <c r="EU84" s="339"/>
      <c r="EV84" s="339"/>
      <c r="EW84" s="339"/>
      <c r="EX84" s="339"/>
      <c r="EY84" s="339"/>
      <c r="EZ84" s="339"/>
      <c r="FA84" s="339"/>
      <c r="FB84" s="339"/>
      <c r="FC84" s="339"/>
      <c r="FD84" s="339"/>
      <c r="FE84" s="339"/>
      <c r="FF84" s="339"/>
      <c r="FG84" s="339"/>
      <c r="FH84" s="339"/>
      <c r="FI84" s="339"/>
      <c r="FJ84" s="339"/>
      <c r="FK84" s="339"/>
      <c r="FL84" s="339"/>
      <c r="FM84" s="339"/>
      <c r="FN84" s="339"/>
      <c r="FO84" s="339"/>
      <c r="FP84" s="339"/>
      <c r="FQ84" s="339"/>
      <c r="FR84" s="339"/>
      <c r="FS84" s="339"/>
      <c r="FT84" s="339"/>
      <c r="FU84" s="339"/>
      <c r="FV84" s="339"/>
      <c r="FW84" s="339"/>
      <c r="FX84" s="339"/>
      <c r="FY84" s="339"/>
      <c r="FZ84" s="339"/>
      <c r="GA84" s="339"/>
      <c r="GB84" s="339"/>
      <c r="GC84" s="339"/>
      <c r="GD84" s="339"/>
      <c r="GE84" s="339"/>
      <c r="GF84" s="339"/>
      <c r="GG84" s="339"/>
      <c r="GH84" s="339"/>
      <c r="GI84" s="339"/>
      <c r="GJ84" s="339"/>
      <c r="GK84" s="339"/>
      <c r="GL84" s="339"/>
      <c r="GM84" s="339"/>
      <c r="GN84" s="339"/>
      <c r="GO84" s="339"/>
      <c r="GP84" s="339"/>
      <c r="GQ84" s="339"/>
      <c r="GR84" s="339"/>
      <c r="GS84" s="339"/>
      <c r="GT84" s="339"/>
      <c r="GU84" s="339"/>
      <c r="GV84" s="339"/>
      <c r="GW84" s="339"/>
      <c r="GX84" s="339"/>
      <c r="GY84" s="339"/>
      <c r="GZ84" s="339"/>
      <c r="HA84" s="339"/>
      <c r="HB84" s="339"/>
      <c r="HC84" s="339"/>
      <c r="HD84" s="339"/>
      <c r="HE84" s="339"/>
      <c r="HF84" s="339"/>
      <c r="HG84" s="339"/>
      <c r="HH84" s="339"/>
      <c r="HI84" s="339"/>
      <c r="HJ84" s="339"/>
      <c r="HK84" s="339"/>
      <c r="HL84" s="339"/>
      <c r="HM84" s="339"/>
      <c r="HN84" s="339"/>
      <c r="HO84" s="339"/>
      <c r="HP84" s="339"/>
      <c r="HQ84" s="339"/>
      <c r="HR84" s="339"/>
      <c r="HS84" s="339"/>
      <c r="HT84" s="339"/>
      <c r="HU84" s="339"/>
      <c r="HV84" s="339"/>
      <c r="HW84" s="339"/>
      <c r="HX84" s="339"/>
      <c r="HY84" s="339"/>
      <c r="HZ84" s="339"/>
      <c r="IA84" s="339"/>
      <c r="IB84" s="339"/>
      <c r="IC84" s="339"/>
      <c r="ID84" s="339"/>
      <c r="IE84" s="339"/>
      <c r="IF84" s="339"/>
      <c r="IG84" s="339"/>
      <c r="IH84" s="339"/>
      <c r="II84" s="339"/>
      <c r="IJ84" s="339"/>
      <c r="IK84" s="339"/>
      <c r="IL84" s="339"/>
      <c r="IM84" s="339"/>
      <c r="IN84" s="339"/>
      <c r="IO84" s="339"/>
      <c r="IP84" s="339"/>
      <c r="IQ84" s="339"/>
      <c r="IR84" s="339"/>
      <c r="IS84" s="339"/>
      <c r="IT84" s="339"/>
      <c r="IU84" s="339"/>
      <c r="IV84" s="339"/>
      <c r="IW84" s="339"/>
      <c r="IX84" s="339"/>
      <c r="IY84" s="339"/>
      <c r="IZ84" s="339"/>
      <c r="JA84" s="339"/>
      <c r="JB84" s="339"/>
      <c r="JC84" s="339"/>
      <c r="JD84" s="339"/>
      <c r="JE84" s="339"/>
      <c r="JF84" s="339"/>
      <c r="JG84" s="339"/>
      <c r="JH84" s="339"/>
      <c r="JI84" s="339"/>
      <c r="JJ84" s="339"/>
      <c r="JK84" s="339"/>
      <c r="JL84" s="339"/>
      <c r="JM84" s="339"/>
      <c r="JN84" s="339"/>
      <c r="JO84" s="339"/>
      <c r="JP84" s="339"/>
      <c r="JQ84" s="339"/>
      <c r="JR84" s="339"/>
      <c r="JS84" s="339"/>
      <c r="JT84" s="339"/>
      <c r="JU84" s="339"/>
      <c r="JV84" s="339"/>
      <c r="JW84" s="339"/>
      <c r="JX84" s="339"/>
      <c r="JY84" s="339"/>
      <c r="JZ84" s="339"/>
      <c r="KA84" s="339"/>
      <c r="KB84" s="339"/>
      <c r="KC84" s="339"/>
      <c r="KD84" s="339"/>
      <c r="KE84" s="339"/>
      <c r="KF84" s="339"/>
      <c r="KG84" s="339"/>
      <c r="KH84" s="339"/>
      <c r="KI84" s="339"/>
      <c r="KJ84" s="339"/>
      <c r="KK84" s="339"/>
      <c r="KL84" s="339"/>
      <c r="KM84" s="339"/>
      <c r="KN84" s="339"/>
      <c r="KO84" s="339"/>
      <c r="KP84" s="339"/>
      <c r="KQ84" s="339"/>
      <c r="KR84" s="339"/>
      <c r="KS84" s="339"/>
      <c r="KT84" s="339"/>
      <c r="KU84" s="339"/>
      <c r="KV84" s="339"/>
      <c r="KW84" s="339"/>
      <c r="KX84" s="339"/>
      <c r="KY84" s="339"/>
      <c r="KZ84" s="339"/>
      <c r="LA84" s="339"/>
      <c r="LB84" s="339"/>
      <c r="LC84" s="339"/>
      <c r="LD84" s="339"/>
      <c r="LE84" s="339"/>
      <c r="LF84" s="339"/>
      <c r="LG84" s="339"/>
      <c r="LH84" s="339"/>
      <c r="LI84" s="339"/>
      <c r="LJ84" s="339"/>
      <c r="LK84" s="339"/>
      <c r="LL84" s="339"/>
      <c r="LM84" s="339"/>
      <c r="LN84" s="339"/>
      <c r="LO84" s="339"/>
      <c r="LP84" s="339"/>
      <c r="LQ84" s="339"/>
      <c r="LR84" s="339"/>
      <c r="LS84" s="339"/>
      <c r="LT84" s="339"/>
      <c r="LU84" s="339"/>
      <c r="LV84" s="339"/>
      <c r="LW84" s="339"/>
      <c r="LX84" s="339"/>
      <c r="LY84" s="339"/>
      <c r="LZ84" s="339"/>
      <c r="MA84" s="339"/>
      <c r="MB84" s="339"/>
      <c r="MC84" s="339"/>
      <c r="MD84" s="339"/>
      <c r="ME84" s="339"/>
      <c r="MF84" s="339"/>
      <c r="MG84" s="339"/>
      <c r="MH84" s="339"/>
      <c r="MI84" s="339"/>
      <c r="MJ84" s="339"/>
      <c r="MK84" s="339"/>
      <c r="ML84" s="339"/>
      <c r="MM84" s="339"/>
      <c r="MN84" s="339"/>
      <c r="MO84" s="339"/>
      <c r="MP84" s="339"/>
      <c r="MQ84" s="339"/>
      <c r="MR84" s="339"/>
      <c r="MS84" s="339"/>
      <c r="MT84" s="339"/>
      <c r="MU84" s="339"/>
      <c r="MV84" s="339"/>
      <c r="MW84" s="339"/>
      <c r="MX84" s="339"/>
      <c r="MY84" s="339"/>
      <c r="MZ84" s="339"/>
      <c r="NA84" s="339"/>
      <c r="NB84" s="339"/>
      <c r="NC84" s="339"/>
      <c r="ND84" s="339"/>
      <c r="NE84" s="339"/>
      <c r="NF84" s="339"/>
      <c r="NG84" s="339"/>
      <c r="NH84" s="339"/>
      <c r="NI84" s="339"/>
      <c r="NJ84" s="339"/>
      <c r="NK84" s="339"/>
      <c r="NL84" s="339"/>
      <c r="NM84" s="339"/>
      <c r="NN84" s="339"/>
      <c r="NO84" s="339"/>
      <c r="NP84" s="339"/>
      <c r="NQ84" s="339"/>
      <c r="NR84" s="339"/>
      <c r="NS84" s="339"/>
      <c r="NT84" s="339"/>
      <c r="NU84" s="339"/>
      <c r="NV84" s="339"/>
      <c r="NW84" s="339"/>
      <c r="NX84" s="339"/>
      <c r="NY84" s="339"/>
      <c r="NZ84" s="339"/>
      <c r="OA84" s="339"/>
      <c r="OB84" s="339"/>
      <c r="OC84" s="339"/>
      <c r="OD84" s="339"/>
      <c r="OE84" s="339"/>
      <c r="OF84" s="339"/>
      <c r="OG84" s="339"/>
      <c r="OH84" s="339"/>
      <c r="OI84" s="339"/>
      <c r="OJ84" s="339"/>
      <c r="OK84" s="339"/>
      <c r="OL84" s="339"/>
      <c r="OM84" s="339"/>
      <c r="ON84" s="339"/>
      <c r="OO84" s="339"/>
      <c r="OP84" s="339"/>
      <c r="OQ84" s="339"/>
      <c r="OR84" s="339"/>
      <c r="OS84" s="339"/>
      <c r="OT84" s="339"/>
      <c r="OU84" s="339"/>
      <c r="OV84" s="339"/>
      <c r="OW84" s="339"/>
      <c r="OX84" s="339"/>
      <c r="OY84" s="339"/>
      <c r="OZ84" s="339"/>
      <c r="PA84" s="339"/>
      <c r="PB84" s="339"/>
      <c r="PC84" s="339"/>
      <c r="PD84" s="339"/>
      <c r="PE84" s="339"/>
      <c r="PF84" s="339"/>
      <c r="PG84" s="339"/>
      <c r="PH84" s="339"/>
      <c r="PI84" s="339"/>
      <c r="PJ84" s="339"/>
      <c r="PK84" s="339"/>
      <c r="PL84" s="339"/>
      <c r="PM84" s="339"/>
      <c r="PN84" s="339"/>
      <c r="PO84" s="339"/>
      <c r="PP84" s="339"/>
      <c r="PQ84" s="339"/>
      <c r="PR84" s="339"/>
      <c r="PS84" s="339"/>
      <c r="PT84" s="339"/>
      <c r="PU84" s="339"/>
      <c r="PV84" s="339"/>
      <c r="PW84" s="339"/>
      <c r="PX84" s="339"/>
      <c r="PY84" s="339"/>
      <c r="PZ84" s="339"/>
      <c r="QA84" s="339"/>
      <c r="QB84" s="339"/>
      <c r="QC84" s="339"/>
      <c r="QD84" s="339"/>
      <c r="QE84" s="339"/>
      <c r="QF84" s="339"/>
      <c r="QG84" s="339"/>
      <c r="QH84" s="339"/>
      <c r="QI84" s="339"/>
      <c r="QJ84" s="339"/>
      <c r="QK84" s="339"/>
      <c r="QL84" s="339"/>
      <c r="QM84" s="339"/>
      <c r="QN84" s="339"/>
      <c r="QO84" s="339"/>
      <c r="QP84" s="339"/>
      <c r="QQ84" s="339"/>
      <c r="QR84" s="339"/>
      <c r="QS84" s="339"/>
      <c r="QT84" s="339"/>
      <c r="QU84" s="339"/>
      <c r="QV84" s="339"/>
      <c r="QW84" s="339"/>
      <c r="QX84" s="339"/>
      <c r="QY84" s="339"/>
      <c r="QZ84" s="339"/>
      <c r="RA84" s="339"/>
      <c r="RB84" s="339"/>
      <c r="RC84" s="339"/>
      <c r="RD84" s="339"/>
      <c r="RE84" s="339"/>
      <c r="RF84" s="339"/>
      <c r="RG84" s="339"/>
      <c r="RH84" s="339"/>
      <c r="RI84" s="339"/>
      <c r="RJ84" s="339"/>
      <c r="RK84" s="339"/>
      <c r="RL84" s="339"/>
      <c r="RM84" s="339"/>
      <c r="RN84" s="339"/>
      <c r="RO84" s="339"/>
      <c r="RP84" s="339"/>
      <c r="RQ84" s="339"/>
      <c r="RR84" s="339"/>
      <c r="RS84" s="339"/>
      <c r="RT84" s="339"/>
      <c r="RU84" s="339"/>
      <c r="RV84" s="339"/>
      <c r="RW84" s="339"/>
      <c r="RX84" s="339"/>
      <c r="RY84" s="339"/>
      <c r="RZ84" s="339"/>
      <c r="SA84" s="339"/>
      <c r="SB84" s="339"/>
      <c r="SC84" s="339"/>
      <c r="SD84" s="339"/>
      <c r="SE84" s="339"/>
      <c r="SF84" s="339"/>
      <c r="SG84" s="339"/>
      <c r="SH84" s="339"/>
      <c r="SI84" s="339"/>
      <c r="SJ84" s="339"/>
      <c r="SK84" s="339"/>
      <c r="SL84" s="339"/>
      <c r="SM84" s="339"/>
      <c r="SN84" s="339"/>
      <c r="SO84" s="339"/>
      <c r="SP84" s="339"/>
      <c r="SQ84" s="339"/>
      <c r="SR84" s="339"/>
      <c r="SS84" s="339"/>
      <c r="ST84" s="339"/>
      <c r="SU84" s="339"/>
      <c r="SV84" s="339"/>
      <c r="SW84" s="339"/>
      <c r="SX84" s="339"/>
      <c r="SY84" s="339"/>
      <c r="SZ84" s="339"/>
      <c r="TA84" s="339"/>
      <c r="TB84" s="339"/>
      <c r="TC84" s="339"/>
      <c r="TD84" s="339"/>
      <c r="TE84" s="339"/>
      <c r="TF84" s="339"/>
      <c r="TG84" s="339"/>
      <c r="TH84" s="339"/>
      <c r="TI84" s="339"/>
      <c r="TJ84" s="339"/>
      <c r="TK84" s="339"/>
      <c r="TL84" s="339"/>
      <c r="TM84" s="339"/>
      <c r="TN84" s="339"/>
      <c r="TO84" s="339"/>
      <c r="TP84" s="339"/>
      <c r="TQ84" s="339"/>
      <c r="TR84" s="339"/>
      <c r="TS84" s="339"/>
      <c r="TT84" s="339"/>
      <c r="TU84" s="339"/>
      <c r="TV84" s="339"/>
      <c r="TW84" s="339"/>
      <c r="TX84" s="339"/>
      <c r="TY84" s="339"/>
      <c r="TZ84" s="339"/>
      <c r="UA84" s="339"/>
      <c r="UB84" s="339"/>
      <c r="UC84" s="339"/>
      <c r="UD84" s="339"/>
      <c r="UE84" s="339"/>
      <c r="UF84" s="339"/>
      <c r="UG84" s="339"/>
      <c r="UH84" s="339"/>
      <c r="UI84" s="339"/>
      <c r="UJ84" s="339"/>
      <c r="UK84" s="339"/>
      <c r="UL84" s="339"/>
      <c r="UM84" s="339"/>
      <c r="UN84" s="339"/>
      <c r="UO84" s="339"/>
      <c r="UP84" s="339"/>
      <c r="UQ84" s="339"/>
      <c r="UR84" s="339"/>
      <c r="US84" s="339"/>
      <c r="UT84" s="339"/>
      <c r="UU84" s="339"/>
      <c r="UV84" s="339"/>
      <c r="UW84" s="339"/>
      <c r="UX84" s="339"/>
      <c r="UY84" s="339"/>
      <c r="UZ84" s="339"/>
      <c r="VA84" s="339"/>
      <c r="VB84" s="339"/>
      <c r="VC84" s="339"/>
      <c r="VD84" s="339"/>
      <c r="VE84" s="339"/>
      <c r="VF84" s="339"/>
      <c r="VG84" s="339"/>
      <c r="VH84" s="339"/>
      <c r="VI84" s="339"/>
      <c r="VJ84" s="339"/>
      <c r="VK84" s="339"/>
      <c r="VL84" s="339"/>
      <c r="VM84" s="339"/>
      <c r="VN84" s="339"/>
      <c r="VO84" s="339"/>
      <c r="VP84" s="339"/>
      <c r="VQ84" s="339"/>
      <c r="VR84" s="339"/>
      <c r="VS84" s="339"/>
      <c r="VT84" s="339"/>
      <c r="VU84" s="339"/>
      <c r="VV84" s="339"/>
      <c r="VW84" s="339"/>
      <c r="VX84" s="339"/>
      <c r="VY84" s="339"/>
      <c r="VZ84" s="339"/>
      <c r="WA84" s="339"/>
      <c r="WB84" s="339"/>
      <c r="WC84" s="339"/>
      <c r="WD84" s="339"/>
      <c r="WE84" s="339"/>
      <c r="WF84" s="339"/>
      <c r="WG84" s="339"/>
      <c r="WH84" s="339"/>
      <c r="WI84" s="339"/>
      <c r="WJ84" s="339"/>
      <c r="WK84" s="339"/>
      <c r="WL84" s="339"/>
      <c r="WM84" s="339"/>
      <c r="WN84" s="339"/>
      <c r="WO84" s="339"/>
      <c r="WP84" s="339"/>
      <c r="WQ84" s="339"/>
      <c r="WR84" s="339"/>
      <c r="WS84" s="339"/>
      <c r="WT84" s="339"/>
      <c r="WU84" s="339"/>
      <c r="WV84" s="339"/>
      <c r="WW84" s="339"/>
      <c r="WX84" s="339"/>
      <c r="WY84" s="339"/>
      <c r="WZ84" s="339"/>
      <c r="XA84" s="339"/>
      <c r="XB84" s="339"/>
      <c r="XC84" s="339"/>
      <c r="XD84" s="339"/>
      <c r="XE84" s="339"/>
      <c r="XF84" s="339"/>
      <c r="XG84" s="339"/>
      <c r="XH84" s="339"/>
      <c r="XI84" s="339"/>
      <c r="XJ84" s="339"/>
      <c r="XK84" s="339"/>
      <c r="XL84" s="339"/>
      <c r="XM84" s="339"/>
      <c r="XN84" s="339"/>
      <c r="XO84" s="339"/>
      <c r="XP84" s="339"/>
      <c r="XQ84" s="339"/>
      <c r="XR84" s="339"/>
      <c r="XS84" s="339"/>
      <c r="XT84" s="339"/>
      <c r="XU84" s="339"/>
      <c r="XV84" s="339"/>
      <c r="XW84" s="339"/>
      <c r="XX84" s="339"/>
      <c r="XY84" s="339"/>
      <c r="XZ84" s="339"/>
      <c r="YA84" s="339"/>
      <c r="YB84" s="339"/>
      <c r="YC84" s="339"/>
      <c r="YD84" s="339"/>
      <c r="YE84" s="339"/>
      <c r="YF84" s="339"/>
      <c r="YG84" s="339"/>
      <c r="YH84" s="339"/>
      <c r="YI84" s="339"/>
      <c r="YJ84" s="339"/>
      <c r="YK84" s="339"/>
      <c r="YL84" s="339"/>
      <c r="YM84" s="339"/>
      <c r="YN84" s="339"/>
      <c r="YO84" s="339"/>
      <c r="YP84" s="339"/>
      <c r="YQ84" s="339"/>
      <c r="YR84" s="339"/>
      <c r="YS84" s="339"/>
      <c r="YT84" s="339"/>
      <c r="YU84" s="339"/>
      <c r="YV84" s="339"/>
      <c r="YW84" s="339"/>
      <c r="YX84" s="339"/>
      <c r="YY84" s="339"/>
      <c r="YZ84" s="339"/>
      <c r="ZA84" s="339"/>
      <c r="ZB84" s="339"/>
      <c r="ZC84" s="339"/>
      <c r="ZD84" s="339"/>
      <c r="ZE84" s="339"/>
      <c r="ZF84" s="339"/>
      <c r="ZG84" s="339"/>
      <c r="ZH84" s="339"/>
      <c r="ZI84" s="339"/>
      <c r="ZJ84" s="339"/>
      <c r="ZK84" s="339"/>
      <c r="ZL84" s="339"/>
      <c r="ZM84" s="339"/>
      <c r="ZN84" s="339"/>
      <c r="ZO84" s="339"/>
      <c r="ZP84" s="339"/>
      <c r="ZQ84" s="339"/>
      <c r="ZR84" s="339"/>
      <c r="ZS84" s="339"/>
      <c r="ZT84" s="339"/>
      <c r="ZU84" s="339"/>
      <c r="ZV84" s="339"/>
      <c r="ZW84" s="339"/>
      <c r="ZX84" s="339"/>
      <c r="ZY84" s="339"/>
      <c r="ZZ84" s="339"/>
      <c r="AAA84" s="339"/>
      <c r="AAB84" s="339"/>
      <c r="AAC84" s="339"/>
      <c r="AAD84" s="339"/>
      <c r="AAE84" s="339"/>
      <c r="AAF84" s="339"/>
      <c r="AAG84" s="339"/>
      <c r="AAH84" s="339"/>
      <c r="AAI84" s="339"/>
      <c r="AAJ84" s="339"/>
      <c r="AAK84" s="339"/>
      <c r="AAL84" s="339"/>
      <c r="AAM84" s="339"/>
      <c r="AAN84" s="339"/>
      <c r="AAO84" s="339"/>
      <c r="AAP84" s="339"/>
      <c r="AAQ84" s="339"/>
      <c r="AAR84" s="339"/>
      <c r="AAS84" s="339"/>
      <c r="AAT84" s="339"/>
      <c r="AAU84" s="339"/>
      <c r="AAV84" s="339"/>
      <c r="AAW84" s="339"/>
      <c r="AAX84" s="339"/>
      <c r="AAY84" s="339"/>
      <c r="AAZ84" s="339"/>
      <c r="ABA84" s="339"/>
      <c r="ABB84" s="339"/>
      <c r="ABC84" s="339"/>
      <c r="ABD84" s="339"/>
      <c r="ABE84" s="339"/>
      <c r="ABF84" s="339"/>
      <c r="ABG84" s="339"/>
      <c r="ABH84" s="339"/>
      <c r="ABI84" s="339"/>
      <c r="ABJ84" s="339"/>
      <c r="ABK84" s="339"/>
      <c r="ABL84" s="339"/>
      <c r="ABM84" s="339"/>
      <c r="ABN84" s="339"/>
      <c r="ABO84" s="339"/>
      <c r="ABP84" s="339"/>
      <c r="ABQ84" s="339"/>
      <c r="ABR84" s="339"/>
      <c r="ABS84" s="339"/>
      <c r="ABT84" s="339"/>
      <c r="ABU84" s="339"/>
      <c r="ABV84" s="339"/>
      <c r="ABW84" s="339"/>
      <c r="ABX84" s="339"/>
      <c r="ABY84" s="339"/>
      <c r="ABZ84" s="339"/>
      <c r="ACA84" s="339"/>
      <c r="ACB84" s="339"/>
      <c r="ACC84" s="339"/>
      <c r="ACD84" s="339"/>
      <c r="ACE84" s="339"/>
      <c r="ACF84" s="339"/>
      <c r="ACG84" s="339"/>
      <c r="ACH84" s="339"/>
      <c r="ACI84" s="339"/>
      <c r="ACJ84" s="339"/>
      <c r="ACK84" s="339"/>
      <c r="ACL84" s="339"/>
      <c r="ACM84" s="339"/>
      <c r="ACN84" s="339"/>
      <c r="ACO84" s="339"/>
      <c r="ACP84" s="339"/>
      <c r="ACQ84" s="339"/>
      <c r="ACR84" s="339"/>
      <c r="ACS84" s="339"/>
      <c r="ACT84" s="339"/>
      <c r="ACU84" s="339"/>
      <c r="ACV84" s="339"/>
      <c r="ACW84" s="339"/>
      <c r="ACX84" s="339"/>
      <c r="ACY84" s="339"/>
      <c r="ACZ84" s="339"/>
      <c r="ADA84" s="339"/>
      <c r="ADB84" s="339"/>
      <c r="ADC84" s="339"/>
      <c r="ADD84" s="339"/>
      <c r="ADE84" s="339"/>
      <c r="ADF84" s="339"/>
      <c r="ADG84" s="339"/>
      <c r="ADH84" s="339"/>
      <c r="ADI84" s="339"/>
      <c r="ADJ84" s="339"/>
      <c r="ADK84" s="339"/>
      <c r="ADL84" s="339"/>
      <c r="ADM84" s="339"/>
      <c r="ADN84" s="339"/>
      <c r="ADO84" s="339"/>
      <c r="ADP84" s="339"/>
      <c r="ADQ84" s="339"/>
      <c r="ADR84" s="339"/>
      <c r="ADS84" s="339"/>
      <c r="ADT84" s="339"/>
      <c r="ADU84" s="339"/>
      <c r="ADV84" s="339"/>
      <c r="ADW84" s="339"/>
      <c r="ADX84" s="339"/>
      <c r="ADY84" s="339"/>
      <c r="ADZ84" s="339"/>
      <c r="AEA84" s="339"/>
      <c r="AEB84" s="339"/>
      <c r="AEC84" s="339"/>
      <c r="AED84" s="339"/>
      <c r="AEE84" s="339"/>
      <c r="AEF84" s="339"/>
      <c r="AEG84" s="339"/>
      <c r="AEH84" s="339"/>
      <c r="AEI84" s="339"/>
      <c r="AEJ84" s="339"/>
      <c r="AEK84" s="339"/>
      <c r="AEL84" s="339"/>
      <c r="AEM84" s="339"/>
      <c r="AEN84" s="339"/>
      <c r="AEO84" s="339"/>
      <c r="AEP84" s="339"/>
      <c r="AEQ84" s="339"/>
      <c r="AER84" s="339"/>
      <c r="AES84" s="339"/>
      <c r="AET84" s="339"/>
      <c r="AEU84" s="339"/>
      <c r="AEV84" s="339"/>
      <c r="AEW84" s="339"/>
      <c r="AEX84" s="339"/>
      <c r="AEY84" s="339"/>
      <c r="AEZ84" s="339"/>
      <c r="AFA84" s="339"/>
      <c r="AFB84" s="339"/>
      <c r="AFC84" s="339"/>
      <c r="AFD84" s="339"/>
      <c r="AFE84" s="339"/>
      <c r="AFF84" s="339"/>
      <c r="AFG84" s="339"/>
      <c r="AFH84" s="339"/>
      <c r="AFI84" s="339"/>
      <c r="AFJ84" s="339"/>
      <c r="AFK84" s="339"/>
      <c r="AFL84" s="339"/>
      <c r="AFM84" s="339"/>
      <c r="AFN84" s="339"/>
      <c r="AFO84" s="339"/>
      <c r="AFP84" s="339"/>
      <c r="AFQ84" s="339"/>
      <c r="AFR84" s="339"/>
      <c r="AFS84" s="339"/>
      <c r="AFT84" s="339"/>
      <c r="AFU84" s="339"/>
      <c r="AFV84" s="339"/>
      <c r="AFW84" s="339"/>
      <c r="AFX84" s="339"/>
      <c r="AFY84" s="339"/>
      <c r="AFZ84" s="339"/>
      <c r="AGA84" s="339"/>
      <c r="AGB84" s="339"/>
      <c r="AGC84" s="339"/>
      <c r="AGD84" s="339"/>
      <c r="AGE84" s="339"/>
      <c r="AGF84" s="339"/>
      <c r="AGG84" s="339"/>
      <c r="AGH84" s="339"/>
      <c r="AGI84" s="339"/>
      <c r="AGJ84" s="339"/>
      <c r="AGK84" s="339"/>
      <c r="AGL84" s="339"/>
      <c r="AGM84" s="339"/>
      <c r="AGN84" s="339"/>
      <c r="AGO84" s="339"/>
      <c r="AGP84" s="339"/>
      <c r="AGQ84" s="339"/>
      <c r="AGR84" s="339"/>
      <c r="AGS84" s="339"/>
      <c r="AGT84" s="339"/>
      <c r="AGU84" s="339"/>
      <c r="AGV84" s="339"/>
      <c r="AGW84" s="339"/>
      <c r="AGX84" s="339"/>
      <c r="AGY84" s="339"/>
      <c r="AGZ84" s="339"/>
      <c r="AHA84" s="339"/>
      <c r="AHB84" s="339"/>
      <c r="AHC84" s="339"/>
      <c r="AHD84" s="339"/>
      <c r="AHE84" s="339"/>
      <c r="AHF84" s="339"/>
      <c r="AHG84" s="339"/>
      <c r="AHH84" s="339"/>
      <c r="AHI84" s="339"/>
      <c r="AHJ84" s="339"/>
      <c r="AHK84" s="339"/>
      <c r="AHL84" s="339"/>
      <c r="AHM84" s="339"/>
      <c r="AHN84" s="339"/>
      <c r="AHO84" s="339"/>
      <c r="AHP84" s="339"/>
      <c r="AHQ84" s="339"/>
      <c r="AHR84" s="339"/>
      <c r="AHS84" s="339"/>
      <c r="AHT84" s="339"/>
      <c r="AHU84" s="339"/>
      <c r="AHV84" s="339"/>
      <c r="AHW84" s="339"/>
      <c r="AHX84" s="339"/>
      <c r="AHY84" s="339"/>
      <c r="AHZ84" s="339"/>
      <c r="AIA84" s="339"/>
      <c r="AIB84" s="339"/>
      <c r="AIC84" s="339"/>
      <c r="AID84" s="339"/>
      <c r="AIE84" s="339"/>
      <c r="AIF84" s="339"/>
      <c r="AIG84" s="339"/>
      <c r="AIH84" s="339"/>
      <c r="AII84" s="339"/>
      <c r="AIJ84" s="339"/>
      <c r="AIK84" s="339"/>
      <c r="AIL84" s="339"/>
      <c r="AIM84" s="339"/>
      <c r="AIN84" s="339"/>
      <c r="AIO84" s="339"/>
      <c r="AIP84" s="339"/>
      <c r="AIQ84" s="339"/>
      <c r="AIR84" s="339"/>
      <c r="AIS84" s="339"/>
      <c r="AIT84" s="339"/>
      <c r="AIU84" s="339"/>
      <c r="AIV84" s="339"/>
      <c r="AIW84" s="339"/>
      <c r="AIX84" s="339"/>
      <c r="AIY84" s="339"/>
      <c r="AIZ84" s="339"/>
      <c r="AJA84" s="339"/>
      <c r="AJB84" s="339"/>
      <c r="AJC84" s="339"/>
      <c r="AJD84" s="339"/>
      <c r="AJE84" s="339"/>
      <c r="AJF84" s="339"/>
      <c r="AJG84" s="339"/>
      <c r="AJH84" s="339"/>
      <c r="AJI84" s="339"/>
      <c r="AJJ84" s="339"/>
      <c r="AJK84" s="339"/>
      <c r="AJL84" s="339"/>
      <c r="AJM84" s="339"/>
      <c r="AJN84" s="339"/>
      <c r="AJO84" s="339"/>
      <c r="AJP84" s="339"/>
      <c r="AJQ84" s="339"/>
      <c r="AJR84" s="339"/>
      <c r="AJS84" s="339"/>
      <c r="AJT84" s="339"/>
      <c r="AJU84" s="339"/>
      <c r="AJV84" s="339"/>
      <c r="AJW84" s="339"/>
      <c r="AJX84" s="339"/>
      <c r="AJY84" s="339"/>
      <c r="AJZ84" s="339"/>
      <c r="AKA84" s="339"/>
      <c r="AKB84" s="339"/>
      <c r="AKC84" s="339"/>
      <c r="AKD84" s="339"/>
      <c r="AKE84" s="339"/>
      <c r="AKF84" s="339"/>
      <c r="AKG84" s="339"/>
      <c r="AKH84" s="339"/>
      <c r="AKI84" s="339"/>
      <c r="AKJ84" s="339"/>
      <c r="AKK84" s="339"/>
      <c r="AKL84" s="339"/>
      <c r="AKM84" s="339"/>
      <c r="AKN84" s="339"/>
      <c r="AKO84" s="339"/>
      <c r="AKP84" s="339"/>
      <c r="AKQ84" s="339"/>
      <c r="AKR84" s="339"/>
      <c r="AKS84" s="339"/>
      <c r="AKT84" s="339"/>
      <c r="AKU84" s="339"/>
      <c r="AKV84" s="339"/>
      <c r="AKW84" s="339"/>
      <c r="AKX84" s="339"/>
      <c r="AKY84" s="339"/>
      <c r="AKZ84" s="339"/>
      <c r="ALA84" s="339"/>
      <c r="ALB84" s="339"/>
      <c r="ALC84" s="339"/>
      <c r="ALD84" s="339"/>
      <c r="ALE84" s="339"/>
      <c r="ALF84" s="339"/>
      <c r="ALG84" s="339"/>
      <c r="ALH84" s="339"/>
      <c r="ALI84" s="339"/>
      <c r="ALJ84" s="339"/>
      <c r="ALK84" s="339"/>
      <c r="ALL84" s="339"/>
      <c r="ALM84" s="339"/>
      <c r="ALN84" s="339"/>
      <c r="ALO84" s="339"/>
      <c r="ALP84" s="339"/>
      <c r="ALQ84" s="339"/>
      <c r="ALR84" s="339"/>
      <c r="ALS84" s="339"/>
      <c r="ALT84" s="339"/>
      <c r="ALU84" s="339"/>
      <c r="ALV84" s="339"/>
      <c r="ALW84" s="339"/>
      <c r="ALX84" s="339"/>
      <c r="ALY84" s="339"/>
      <c r="ALZ84" s="339"/>
      <c r="AMA84" s="339"/>
      <c r="AMB84" s="339"/>
      <c r="AMC84" s="339"/>
      <c r="AMD84" s="339"/>
      <c r="AME84" s="339"/>
      <c r="AMF84" s="339"/>
      <c r="AMG84" s="339"/>
      <c r="AMH84" s="339"/>
      <c r="AMI84" s="339"/>
      <c r="AMJ84" s="339"/>
      <c r="AMK84" s="339"/>
    </row>
    <row r="85" spans="1:1025" s="347" customFormat="1" ht="13.9" customHeight="1" x14ac:dyDescent="0.2">
      <c r="A85" s="339" t="s">
        <v>1483</v>
      </c>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c r="AD85" s="339"/>
      <c r="AE85" s="339"/>
      <c r="AF85" s="339"/>
      <c r="AG85" s="339"/>
      <c r="AH85" s="339"/>
      <c r="AI85" s="339"/>
      <c r="AJ85" s="339"/>
      <c r="AK85" s="339"/>
      <c r="AL85" s="339"/>
      <c r="AM85" s="339"/>
      <c r="AN85" s="339"/>
      <c r="AO85" s="339"/>
      <c r="AP85" s="339"/>
      <c r="AQ85" s="339"/>
      <c r="AR85" s="339"/>
      <c r="AS85" s="339"/>
      <c r="AT85" s="339"/>
      <c r="AU85" s="339"/>
      <c r="AV85" s="339"/>
      <c r="AW85" s="339"/>
      <c r="AX85" s="339"/>
      <c r="AY85" s="339"/>
      <c r="AZ85" s="339"/>
      <c r="BA85" s="339"/>
      <c r="BB85" s="339"/>
      <c r="BC85" s="339"/>
      <c r="BD85" s="339"/>
      <c r="BE85" s="339"/>
      <c r="BF85" s="339"/>
      <c r="BG85" s="339"/>
      <c r="BH85" s="339"/>
      <c r="BI85" s="339"/>
      <c r="BJ85" s="339"/>
      <c r="BK85" s="339"/>
      <c r="BL85" s="339"/>
      <c r="BM85" s="339"/>
      <c r="BN85" s="339"/>
      <c r="BO85" s="339"/>
      <c r="BP85" s="339"/>
      <c r="BQ85" s="339"/>
      <c r="BR85" s="339"/>
      <c r="BS85" s="339"/>
      <c r="BT85" s="339"/>
      <c r="BU85" s="339"/>
      <c r="BV85" s="339"/>
      <c r="BW85" s="339"/>
      <c r="BX85" s="339"/>
      <c r="BY85" s="339"/>
      <c r="BZ85" s="339"/>
      <c r="CA85" s="339"/>
      <c r="CB85" s="339"/>
      <c r="CC85" s="339"/>
      <c r="CD85" s="339"/>
      <c r="CE85" s="339"/>
      <c r="CF85" s="339"/>
      <c r="CG85" s="339"/>
      <c r="CH85" s="339"/>
      <c r="CI85" s="339"/>
      <c r="CJ85" s="339"/>
      <c r="CK85" s="339"/>
      <c r="CL85" s="339"/>
      <c r="CM85" s="339"/>
      <c r="CN85" s="339"/>
      <c r="CO85" s="339"/>
      <c r="CP85" s="339"/>
      <c r="CQ85" s="339"/>
      <c r="CR85" s="339"/>
      <c r="CS85" s="339"/>
      <c r="CT85" s="339"/>
      <c r="CU85" s="339"/>
      <c r="CV85" s="339"/>
      <c r="CW85" s="339"/>
      <c r="CX85" s="339"/>
      <c r="CY85" s="339"/>
      <c r="CZ85" s="339"/>
      <c r="DA85" s="339"/>
      <c r="DB85" s="339"/>
      <c r="DC85" s="339"/>
      <c r="DD85" s="339"/>
      <c r="DE85" s="339"/>
      <c r="DF85" s="339"/>
      <c r="DG85" s="339"/>
      <c r="DH85" s="339"/>
      <c r="DI85" s="339"/>
      <c r="DJ85" s="339"/>
      <c r="DK85" s="339"/>
      <c r="DL85" s="339"/>
      <c r="DM85" s="339"/>
      <c r="DN85" s="339"/>
      <c r="DO85" s="339"/>
      <c r="DP85" s="339"/>
      <c r="DQ85" s="339"/>
      <c r="DR85" s="339"/>
      <c r="DS85" s="339"/>
      <c r="DT85" s="339"/>
      <c r="DU85" s="339"/>
      <c r="DV85" s="339"/>
      <c r="DW85" s="339"/>
      <c r="DX85" s="339"/>
      <c r="DY85" s="339"/>
      <c r="DZ85" s="339"/>
      <c r="EA85" s="339"/>
      <c r="EB85" s="339"/>
      <c r="EC85" s="339"/>
      <c r="ED85" s="339"/>
      <c r="EE85" s="339"/>
      <c r="EF85" s="339"/>
      <c r="EG85" s="339"/>
      <c r="EH85" s="339"/>
      <c r="EI85" s="339"/>
      <c r="EJ85" s="339"/>
      <c r="EK85" s="339"/>
      <c r="EL85" s="339"/>
      <c r="EM85" s="339"/>
      <c r="EN85" s="339"/>
      <c r="EO85" s="339"/>
      <c r="EP85" s="339"/>
      <c r="EQ85" s="339"/>
      <c r="ER85" s="339"/>
      <c r="ES85" s="339"/>
      <c r="ET85" s="339"/>
      <c r="EU85" s="339"/>
      <c r="EV85" s="339"/>
      <c r="EW85" s="339"/>
      <c r="EX85" s="339"/>
      <c r="EY85" s="339"/>
      <c r="EZ85" s="339"/>
      <c r="FA85" s="339"/>
      <c r="FB85" s="339"/>
      <c r="FC85" s="339"/>
      <c r="FD85" s="339"/>
      <c r="FE85" s="339"/>
      <c r="FF85" s="339"/>
      <c r="FG85" s="339"/>
      <c r="FH85" s="339"/>
      <c r="FI85" s="339"/>
      <c r="FJ85" s="339"/>
      <c r="FK85" s="339"/>
      <c r="FL85" s="339"/>
      <c r="FM85" s="339"/>
      <c r="FN85" s="339"/>
      <c r="FO85" s="339"/>
      <c r="FP85" s="339"/>
      <c r="FQ85" s="339"/>
      <c r="FR85" s="339"/>
      <c r="FS85" s="339"/>
      <c r="FT85" s="339"/>
      <c r="FU85" s="339"/>
      <c r="FV85" s="339"/>
      <c r="FW85" s="339"/>
      <c r="FX85" s="339"/>
      <c r="FY85" s="339"/>
      <c r="FZ85" s="339"/>
      <c r="GA85" s="339"/>
      <c r="GB85" s="339"/>
      <c r="GC85" s="339"/>
      <c r="GD85" s="339"/>
      <c r="GE85" s="339"/>
      <c r="GF85" s="339"/>
      <c r="GG85" s="339"/>
      <c r="GH85" s="339"/>
      <c r="GI85" s="339"/>
      <c r="GJ85" s="339"/>
      <c r="GK85" s="339"/>
      <c r="GL85" s="339"/>
      <c r="GM85" s="339"/>
      <c r="GN85" s="339"/>
      <c r="GO85" s="339"/>
      <c r="GP85" s="339"/>
      <c r="GQ85" s="339"/>
      <c r="GR85" s="339"/>
      <c r="GS85" s="339"/>
      <c r="GT85" s="339"/>
      <c r="GU85" s="339"/>
      <c r="GV85" s="339"/>
      <c r="GW85" s="339"/>
      <c r="GX85" s="339"/>
      <c r="GY85" s="339"/>
      <c r="GZ85" s="339"/>
      <c r="HA85" s="339"/>
      <c r="HB85" s="339"/>
      <c r="HC85" s="339"/>
      <c r="HD85" s="339"/>
      <c r="HE85" s="339"/>
      <c r="HF85" s="339"/>
      <c r="HG85" s="339"/>
      <c r="HH85" s="339"/>
      <c r="HI85" s="339"/>
      <c r="HJ85" s="339"/>
      <c r="HK85" s="339"/>
      <c r="HL85" s="339"/>
      <c r="HM85" s="339"/>
      <c r="HN85" s="339"/>
      <c r="HO85" s="339"/>
      <c r="HP85" s="339"/>
      <c r="HQ85" s="339"/>
      <c r="HR85" s="339"/>
      <c r="HS85" s="339"/>
      <c r="HT85" s="339"/>
      <c r="HU85" s="339"/>
      <c r="HV85" s="339"/>
      <c r="HW85" s="339"/>
      <c r="HX85" s="339"/>
      <c r="HY85" s="339"/>
      <c r="HZ85" s="339"/>
      <c r="IA85" s="339"/>
      <c r="IB85" s="339"/>
      <c r="IC85" s="339"/>
      <c r="ID85" s="339"/>
      <c r="IE85" s="339"/>
      <c r="IF85" s="339"/>
      <c r="IG85" s="339"/>
      <c r="IH85" s="339"/>
      <c r="II85" s="339"/>
      <c r="IJ85" s="339"/>
      <c r="IK85" s="339"/>
      <c r="IL85" s="339"/>
      <c r="IM85" s="339"/>
      <c r="IN85" s="339"/>
      <c r="IO85" s="339"/>
      <c r="IP85" s="339"/>
      <c r="IQ85" s="339"/>
      <c r="IR85" s="339"/>
      <c r="IS85" s="339"/>
      <c r="IT85" s="339"/>
      <c r="IU85" s="339"/>
      <c r="IV85" s="339"/>
      <c r="IW85" s="339"/>
      <c r="IX85" s="339"/>
      <c r="IY85" s="339"/>
      <c r="IZ85" s="339"/>
      <c r="JA85" s="339"/>
      <c r="JB85" s="339"/>
      <c r="JC85" s="339"/>
      <c r="JD85" s="339"/>
      <c r="JE85" s="339"/>
      <c r="JF85" s="339"/>
      <c r="JG85" s="339"/>
      <c r="JH85" s="339"/>
      <c r="JI85" s="339"/>
      <c r="JJ85" s="339"/>
      <c r="JK85" s="339"/>
      <c r="JL85" s="339"/>
      <c r="JM85" s="339"/>
      <c r="JN85" s="339"/>
      <c r="JO85" s="339"/>
      <c r="JP85" s="339"/>
      <c r="JQ85" s="339"/>
      <c r="JR85" s="339"/>
      <c r="JS85" s="339"/>
      <c r="JT85" s="339"/>
      <c r="JU85" s="339"/>
      <c r="JV85" s="339"/>
      <c r="JW85" s="339"/>
      <c r="JX85" s="339"/>
      <c r="JY85" s="339"/>
      <c r="JZ85" s="339"/>
      <c r="KA85" s="339"/>
      <c r="KB85" s="339"/>
      <c r="KC85" s="339"/>
      <c r="KD85" s="339"/>
      <c r="KE85" s="339"/>
      <c r="KF85" s="339"/>
      <c r="KG85" s="339"/>
      <c r="KH85" s="339"/>
      <c r="KI85" s="339"/>
      <c r="KJ85" s="339"/>
      <c r="KK85" s="339"/>
      <c r="KL85" s="339"/>
      <c r="KM85" s="339"/>
      <c r="KN85" s="339"/>
      <c r="KO85" s="339"/>
      <c r="KP85" s="339"/>
      <c r="KQ85" s="339"/>
      <c r="KR85" s="339"/>
      <c r="KS85" s="339"/>
      <c r="KT85" s="339"/>
      <c r="KU85" s="339"/>
      <c r="KV85" s="339"/>
      <c r="KW85" s="339"/>
      <c r="KX85" s="339"/>
      <c r="KY85" s="339"/>
      <c r="KZ85" s="339"/>
      <c r="LA85" s="339"/>
      <c r="LB85" s="339"/>
      <c r="LC85" s="339"/>
      <c r="LD85" s="339"/>
      <c r="LE85" s="339"/>
      <c r="LF85" s="339"/>
      <c r="LG85" s="339"/>
      <c r="LH85" s="339"/>
      <c r="LI85" s="339"/>
      <c r="LJ85" s="339"/>
      <c r="LK85" s="339"/>
      <c r="LL85" s="339"/>
      <c r="LM85" s="339"/>
      <c r="LN85" s="339"/>
      <c r="LO85" s="339"/>
      <c r="LP85" s="339"/>
      <c r="LQ85" s="339"/>
      <c r="LR85" s="339"/>
      <c r="LS85" s="339"/>
      <c r="LT85" s="339"/>
      <c r="LU85" s="339"/>
      <c r="LV85" s="339"/>
      <c r="LW85" s="339"/>
      <c r="LX85" s="339"/>
      <c r="LY85" s="339"/>
      <c r="LZ85" s="339"/>
      <c r="MA85" s="339"/>
      <c r="MB85" s="339"/>
      <c r="MC85" s="339"/>
      <c r="MD85" s="339"/>
      <c r="ME85" s="339"/>
      <c r="MF85" s="339"/>
      <c r="MG85" s="339"/>
      <c r="MH85" s="339"/>
      <c r="MI85" s="339"/>
      <c r="MJ85" s="339"/>
      <c r="MK85" s="339"/>
      <c r="ML85" s="339"/>
      <c r="MM85" s="339"/>
      <c r="MN85" s="339"/>
      <c r="MO85" s="339"/>
      <c r="MP85" s="339"/>
      <c r="MQ85" s="339"/>
      <c r="MR85" s="339"/>
      <c r="MS85" s="339"/>
      <c r="MT85" s="339"/>
      <c r="MU85" s="339"/>
      <c r="MV85" s="339"/>
      <c r="MW85" s="339"/>
      <c r="MX85" s="339"/>
      <c r="MY85" s="339"/>
      <c r="MZ85" s="339"/>
      <c r="NA85" s="339"/>
      <c r="NB85" s="339"/>
      <c r="NC85" s="339"/>
      <c r="ND85" s="339"/>
      <c r="NE85" s="339"/>
      <c r="NF85" s="339"/>
      <c r="NG85" s="339"/>
      <c r="NH85" s="339"/>
      <c r="NI85" s="339"/>
      <c r="NJ85" s="339"/>
      <c r="NK85" s="339"/>
      <c r="NL85" s="339"/>
      <c r="NM85" s="339"/>
      <c r="NN85" s="339"/>
      <c r="NO85" s="339"/>
      <c r="NP85" s="339"/>
      <c r="NQ85" s="339"/>
      <c r="NR85" s="339"/>
      <c r="NS85" s="339"/>
      <c r="NT85" s="339"/>
      <c r="NU85" s="339"/>
      <c r="NV85" s="339"/>
      <c r="NW85" s="339"/>
      <c r="NX85" s="339"/>
      <c r="NY85" s="339"/>
      <c r="NZ85" s="339"/>
      <c r="OA85" s="339"/>
      <c r="OB85" s="339"/>
      <c r="OC85" s="339"/>
      <c r="OD85" s="339"/>
      <c r="OE85" s="339"/>
      <c r="OF85" s="339"/>
      <c r="OG85" s="339"/>
      <c r="OH85" s="339"/>
      <c r="OI85" s="339"/>
      <c r="OJ85" s="339"/>
      <c r="OK85" s="339"/>
      <c r="OL85" s="339"/>
      <c r="OM85" s="339"/>
      <c r="ON85" s="339"/>
      <c r="OO85" s="339"/>
      <c r="OP85" s="339"/>
      <c r="OQ85" s="339"/>
      <c r="OR85" s="339"/>
      <c r="OS85" s="339"/>
      <c r="OT85" s="339"/>
      <c r="OU85" s="339"/>
      <c r="OV85" s="339"/>
      <c r="OW85" s="339"/>
      <c r="OX85" s="339"/>
      <c r="OY85" s="339"/>
      <c r="OZ85" s="339"/>
      <c r="PA85" s="339"/>
      <c r="PB85" s="339"/>
      <c r="PC85" s="339"/>
      <c r="PD85" s="339"/>
      <c r="PE85" s="339"/>
      <c r="PF85" s="339"/>
      <c r="PG85" s="339"/>
      <c r="PH85" s="339"/>
      <c r="PI85" s="339"/>
      <c r="PJ85" s="339"/>
      <c r="PK85" s="339"/>
      <c r="PL85" s="339"/>
      <c r="PM85" s="339"/>
      <c r="PN85" s="339"/>
      <c r="PO85" s="339"/>
      <c r="PP85" s="339"/>
      <c r="PQ85" s="339"/>
      <c r="PR85" s="339"/>
      <c r="PS85" s="339"/>
      <c r="PT85" s="339"/>
      <c r="PU85" s="339"/>
      <c r="PV85" s="339"/>
      <c r="PW85" s="339"/>
      <c r="PX85" s="339"/>
      <c r="PY85" s="339"/>
      <c r="PZ85" s="339"/>
      <c r="QA85" s="339"/>
      <c r="QB85" s="339"/>
      <c r="QC85" s="339"/>
      <c r="QD85" s="339"/>
      <c r="QE85" s="339"/>
      <c r="QF85" s="339"/>
      <c r="QG85" s="339"/>
      <c r="QH85" s="339"/>
      <c r="QI85" s="339"/>
      <c r="QJ85" s="339"/>
      <c r="QK85" s="339"/>
      <c r="QL85" s="339"/>
      <c r="QM85" s="339"/>
      <c r="QN85" s="339"/>
      <c r="QO85" s="339"/>
      <c r="QP85" s="339"/>
      <c r="QQ85" s="339"/>
      <c r="QR85" s="339"/>
      <c r="QS85" s="339"/>
      <c r="QT85" s="339"/>
      <c r="QU85" s="339"/>
      <c r="QV85" s="339"/>
      <c r="QW85" s="339"/>
      <c r="QX85" s="339"/>
      <c r="QY85" s="339"/>
      <c r="QZ85" s="339"/>
      <c r="RA85" s="339"/>
      <c r="RB85" s="339"/>
      <c r="RC85" s="339"/>
      <c r="RD85" s="339"/>
      <c r="RE85" s="339"/>
      <c r="RF85" s="339"/>
      <c r="RG85" s="339"/>
      <c r="RH85" s="339"/>
      <c r="RI85" s="339"/>
      <c r="RJ85" s="339"/>
      <c r="RK85" s="339"/>
      <c r="RL85" s="339"/>
      <c r="RM85" s="339"/>
      <c r="RN85" s="339"/>
      <c r="RO85" s="339"/>
      <c r="RP85" s="339"/>
      <c r="RQ85" s="339"/>
      <c r="RR85" s="339"/>
      <c r="RS85" s="339"/>
      <c r="RT85" s="339"/>
      <c r="RU85" s="339"/>
      <c r="RV85" s="339"/>
      <c r="RW85" s="339"/>
      <c r="RX85" s="339"/>
      <c r="RY85" s="339"/>
      <c r="RZ85" s="339"/>
      <c r="SA85" s="339"/>
      <c r="SB85" s="339"/>
      <c r="SC85" s="339"/>
      <c r="SD85" s="339"/>
      <c r="SE85" s="339"/>
      <c r="SF85" s="339"/>
      <c r="SG85" s="339"/>
      <c r="SH85" s="339"/>
      <c r="SI85" s="339"/>
      <c r="SJ85" s="339"/>
      <c r="SK85" s="339"/>
      <c r="SL85" s="339"/>
      <c r="SM85" s="339"/>
      <c r="SN85" s="339"/>
      <c r="SO85" s="339"/>
      <c r="SP85" s="339"/>
      <c r="SQ85" s="339"/>
      <c r="SR85" s="339"/>
      <c r="SS85" s="339"/>
      <c r="ST85" s="339"/>
      <c r="SU85" s="339"/>
      <c r="SV85" s="339"/>
      <c r="SW85" s="339"/>
      <c r="SX85" s="339"/>
      <c r="SY85" s="339"/>
      <c r="SZ85" s="339"/>
      <c r="TA85" s="339"/>
      <c r="TB85" s="339"/>
      <c r="TC85" s="339"/>
      <c r="TD85" s="339"/>
      <c r="TE85" s="339"/>
      <c r="TF85" s="339"/>
      <c r="TG85" s="339"/>
      <c r="TH85" s="339"/>
      <c r="TI85" s="339"/>
      <c r="TJ85" s="339"/>
      <c r="TK85" s="339"/>
      <c r="TL85" s="339"/>
      <c r="TM85" s="339"/>
      <c r="TN85" s="339"/>
      <c r="TO85" s="339"/>
      <c r="TP85" s="339"/>
      <c r="TQ85" s="339"/>
      <c r="TR85" s="339"/>
      <c r="TS85" s="339"/>
      <c r="TT85" s="339"/>
      <c r="TU85" s="339"/>
      <c r="TV85" s="339"/>
      <c r="TW85" s="339"/>
      <c r="TX85" s="339"/>
      <c r="TY85" s="339"/>
      <c r="TZ85" s="339"/>
      <c r="UA85" s="339"/>
      <c r="UB85" s="339"/>
      <c r="UC85" s="339"/>
      <c r="UD85" s="339"/>
      <c r="UE85" s="339"/>
      <c r="UF85" s="339"/>
      <c r="UG85" s="339"/>
      <c r="UH85" s="339"/>
      <c r="UI85" s="339"/>
      <c r="UJ85" s="339"/>
      <c r="UK85" s="339"/>
      <c r="UL85" s="339"/>
      <c r="UM85" s="339"/>
      <c r="UN85" s="339"/>
      <c r="UO85" s="339"/>
      <c r="UP85" s="339"/>
      <c r="UQ85" s="339"/>
      <c r="UR85" s="339"/>
      <c r="US85" s="339"/>
      <c r="UT85" s="339"/>
      <c r="UU85" s="339"/>
      <c r="UV85" s="339"/>
      <c r="UW85" s="339"/>
      <c r="UX85" s="339"/>
      <c r="UY85" s="339"/>
      <c r="UZ85" s="339"/>
      <c r="VA85" s="339"/>
      <c r="VB85" s="339"/>
      <c r="VC85" s="339"/>
      <c r="VD85" s="339"/>
      <c r="VE85" s="339"/>
      <c r="VF85" s="339"/>
      <c r="VG85" s="339"/>
      <c r="VH85" s="339"/>
      <c r="VI85" s="339"/>
      <c r="VJ85" s="339"/>
      <c r="VK85" s="339"/>
      <c r="VL85" s="339"/>
      <c r="VM85" s="339"/>
      <c r="VN85" s="339"/>
      <c r="VO85" s="339"/>
      <c r="VP85" s="339"/>
      <c r="VQ85" s="339"/>
      <c r="VR85" s="339"/>
      <c r="VS85" s="339"/>
      <c r="VT85" s="339"/>
      <c r="VU85" s="339"/>
      <c r="VV85" s="339"/>
      <c r="VW85" s="339"/>
      <c r="VX85" s="339"/>
      <c r="VY85" s="339"/>
      <c r="VZ85" s="339"/>
      <c r="WA85" s="339"/>
      <c r="WB85" s="339"/>
      <c r="WC85" s="339"/>
      <c r="WD85" s="339"/>
      <c r="WE85" s="339"/>
      <c r="WF85" s="339"/>
      <c r="WG85" s="339"/>
      <c r="WH85" s="339"/>
      <c r="WI85" s="339"/>
      <c r="WJ85" s="339"/>
      <c r="WK85" s="339"/>
      <c r="WL85" s="339"/>
      <c r="WM85" s="339"/>
      <c r="WN85" s="339"/>
      <c r="WO85" s="339"/>
      <c r="WP85" s="339"/>
      <c r="WQ85" s="339"/>
      <c r="WR85" s="339"/>
      <c r="WS85" s="339"/>
      <c r="WT85" s="339"/>
      <c r="WU85" s="339"/>
      <c r="WV85" s="339"/>
      <c r="WW85" s="339"/>
      <c r="WX85" s="339"/>
      <c r="WY85" s="339"/>
      <c r="WZ85" s="339"/>
      <c r="XA85" s="339"/>
      <c r="XB85" s="339"/>
      <c r="XC85" s="339"/>
      <c r="XD85" s="339"/>
      <c r="XE85" s="339"/>
      <c r="XF85" s="339"/>
      <c r="XG85" s="339"/>
      <c r="XH85" s="339"/>
      <c r="XI85" s="339"/>
      <c r="XJ85" s="339"/>
      <c r="XK85" s="339"/>
      <c r="XL85" s="339"/>
      <c r="XM85" s="339"/>
      <c r="XN85" s="339"/>
      <c r="XO85" s="339"/>
      <c r="XP85" s="339"/>
      <c r="XQ85" s="339"/>
      <c r="XR85" s="339"/>
      <c r="XS85" s="339"/>
      <c r="XT85" s="339"/>
      <c r="XU85" s="339"/>
      <c r="XV85" s="339"/>
      <c r="XW85" s="339"/>
      <c r="XX85" s="339"/>
      <c r="XY85" s="339"/>
      <c r="XZ85" s="339"/>
      <c r="YA85" s="339"/>
      <c r="YB85" s="339"/>
      <c r="YC85" s="339"/>
      <c r="YD85" s="339"/>
      <c r="YE85" s="339"/>
      <c r="YF85" s="339"/>
      <c r="YG85" s="339"/>
      <c r="YH85" s="339"/>
      <c r="YI85" s="339"/>
      <c r="YJ85" s="339"/>
      <c r="YK85" s="339"/>
      <c r="YL85" s="339"/>
      <c r="YM85" s="339"/>
      <c r="YN85" s="339"/>
      <c r="YO85" s="339"/>
      <c r="YP85" s="339"/>
      <c r="YQ85" s="339"/>
      <c r="YR85" s="339"/>
      <c r="YS85" s="339"/>
      <c r="YT85" s="339"/>
      <c r="YU85" s="339"/>
      <c r="YV85" s="339"/>
      <c r="YW85" s="339"/>
      <c r="YX85" s="339"/>
      <c r="YY85" s="339"/>
      <c r="YZ85" s="339"/>
      <c r="ZA85" s="339"/>
      <c r="ZB85" s="339"/>
      <c r="ZC85" s="339"/>
      <c r="ZD85" s="339"/>
      <c r="ZE85" s="339"/>
      <c r="ZF85" s="339"/>
      <c r="ZG85" s="339"/>
      <c r="ZH85" s="339"/>
      <c r="ZI85" s="339"/>
      <c r="ZJ85" s="339"/>
      <c r="ZK85" s="339"/>
      <c r="ZL85" s="339"/>
      <c r="ZM85" s="339"/>
      <c r="ZN85" s="339"/>
      <c r="ZO85" s="339"/>
      <c r="ZP85" s="339"/>
      <c r="ZQ85" s="339"/>
      <c r="ZR85" s="339"/>
      <c r="ZS85" s="339"/>
      <c r="ZT85" s="339"/>
      <c r="ZU85" s="339"/>
      <c r="ZV85" s="339"/>
      <c r="ZW85" s="339"/>
      <c r="ZX85" s="339"/>
      <c r="ZY85" s="339"/>
      <c r="ZZ85" s="339"/>
      <c r="AAA85" s="339"/>
      <c r="AAB85" s="339"/>
      <c r="AAC85" s="339"/>
      <c r="AAD85" s="339"/>
      <c r="AAE85" s="339"/>
      <c r="AAF85" s="339"/>
      <c r="AAG85" s="339"/>
      <c r="AAH85" s="339"/>
      <c r="AAI85" s="339"/>
      <c r="AAJ85" s="339"/>
      <c r="AAK85" s="339"/>
      <c r="AAL85" s="339"/>
      <c r="AAM85" s="339"/>
      <c r="AAN85" s="339"/>
      <c r="AAO85" s="339"/>
      <c r="AAP85" s="339"/>
      <c r="AAQ85" s="339"/>
      <c r="AAR85" s="339"/>
      <c r="AAS85" s="339"/>
      <c r="AAT85" s="339"/>
      <c r="AAU85" s="339"/>
      <c r="AAV85" s="339"/>
      <c r="AAW85" s="339"/>
      <c r="AAX85" s="339"/>
      <c r="AAY85" s="339"/>
      <c r="AAZ85" s="339"/>
      <c r="ABA85" s="339"/>
      <c r="ABB85" s="339"/>
      <c r="ABC85" s="339"/>
      <c r="ABD85" s="339"/>
      <c r="ABE85" s="339"/>
      <c r="ABF85" s="339"/>
      <c r="ABG85" s="339"/>
      <c r="ABH85" s="339"/>
      <c r="ABI85" s="339"/>
      <c r="ABJ85" s="339"/>
      <c r="ABK85" s="339"/>
      <c r="ABL85" s="339"/>
      <c r="ABM85" s="339"/>
      <c r="ABN85" s="339"/>
      <c r="ABO85" s="339"/>
      <c r="ABP85" s="339"/>
      <c r="ABQ85" s="339"/>
      <c r="ABR85" s="339"/>
      <c r="ABS85" s="339"/>
      <c r="ABT85" s="339"/>
      <c r="ABU85" s="339"/>
      <c r="ABV85" s="339"/>
      <c r="ABW85" s="339"/>
      <c r="ABX85" s="339"/>
      <c r="ABY85" s="339"/>
      <c r="ABZ85" s="339"/>
      <c r="ACA85" s="339"/>
      <c r="ACB85" s="339"/>
      <c r="ACC85" s="339"/>
      <c r="ACD85" s="339"/>
      <c r="ACE85" s="339"/>
      <c r="ACF85" s="339"/>
      <c r="ACG85" s="339"/>
      <c r="ACH85" s="339"/>
      <c r="ACI85" s="339"/>
      <c r="ACJ85" s="339"/>
      <c r="ACK85" s="339"/>
      <c r="ACL85" s="339"/>
      <c r="ACM85" s="339"/>
      <c r="ACN85" s="339"/>
      <c r="ACO85" s="339"/>
      <c r="ACP85" s="339"/>
      <c r="ACQ85" s="339"/>
      <c r="ACR85" s="339"/>
      <c r="ACS85" s="339"/>
      <c r="ACT85" s="339"/>
      <c r="ACU85" s="339"/>
      <c r="ACV85" s="339"/>
      <c r="ACW85" s="339"/>
      <c r="ACX85" s="339"/>
      <c r="ACY85" s="339"/>
      <c r="ACZ85" s="339"/>
      <c r="ADA85" s="339"/>
      <c r="ADB85" s="339"/>
      <c r="ADC85" s="339"/>
      <c r="ADD85" s="339"/>
      <c r="ADE85" s="339"/>
      <c r="ADF85" s="339"/>
      <c r="ADG85" s="339"/>
      <c r="ADH85" s="339"/>
      <c r="ADI85" s="339"/>
      <c r="ADJ85" s="339"/>
      <c r="ADK85" s="339"/>
      <c r="ADL85" s="339"/>
      <c r="ADM85" s="339"/>
      <c r="ADN85" s="339"/>
      <c r="ADO85" s="339"/>
      <c r="ADP85" s="339"/>
      <c r="ADQ85" s="339"/>
      <c r="ADR85" s="339"/>
      <c r="ADS85" s="339"/>
      <c r="ADT85" s="339"/>
      <c r="ADU85" s="339"/>
      <c r="ADV85" s="339"/>
      <c r="ADW85" s="339"/>
      <c r="ADX85" s="339"/>
      <c r="ADY85" s="339"/>
      <c r="ADZ85" s="339"/>
      <c r="AEA85" s="339"/>
      <c r="AEB85" s="339"/>
      <c r="AEC85" s="339"/>
      <c r="AED85" s="339"/>
      <c r="AEE85" s="339"/>
      <c r="AEF85" s="339"/>
      <c r="AEG85" s="339"/>
      <c r="AEH85" s="339"/>
      <c r="AEI85" s="339"/>
      <c r="AEJ85" s="339"/>
      <c r="AEK85" s="339"/>
      <c r="AEL85" s="339"/>
      <c r="AEM85" s="339"/>
      <c r="AEN85" s="339"/>
      <c r="AEO85" s="339"/>
      <c r="AEP85" s="339"/>
      <c r="AEQ85" s="339"/>
      <c r="AER85" s="339"/>
      <c r="AES85" s="339"/>
      <c r="AET85" s="339"/>
      <c r="AEU85" s="339"/>
      <c r="AEV85" s="339"/>
      <c r="AEW85" s="339"/>
      <c r="AEX85" s="339"/>
      <c r="AEY85" s="339"/>
      <c r="AEZ85" s="339"/>
      <c r="AFA85" s="339"/>
      <c r="AFB85" s="339"/>
      <c r="AFC85" s="339"/>
      <c r="AFD85" s="339"/>
      <c r="AFE85" s="339"/>
      <c r="AFF85" s="339"/>
      <c r="AFG85" s="339"/>
      <c r="AFH85" s="339"/>
      <c r="AFI85" s="339"/>
      <c r="AFJ85" s="339"/>
      <c r="AFK85" s="339"/>
      <c r="AFL85" s="339"/>
      <c r="AFM85" s="339"/>
      <c r="AFN85" s="339"/>
      <c r="AFO85" s="339"/>
      <c r="AFP85" s="339"/>
      <c r="AFQ85" s="339"/>
      <c r="AFR85" s="339"/>
      <c r="AFS85" s="339"/>
      <c r="AFT85" s="339"/>
      <c r="AFU85" s="339"/>
      <c r="AFV85" s="339"/>
      <c r="AFW85" s="339"/>
      <c r="AFX85" s="339"/>
      <c r="AFY85" s="339"/>
      <c r="AFZ85" s="339"/>
      <c r="AGA85" s="339"/>
      <c r="AGB85" s="339"/>
      <c r="AGC85" s="339"/>
      <c r="AGD85" s="339"/>
      <c r="AGE85" s="339"/>
      <c r="AGF85" s="339"/>
      <c r="AGG85" s="339"/>
      <c r="AGH85" s="339"/>
      <c r="AGI85" s="339"/>
      <c r="AGJ85" s="339"/>
      <c r="AGK85" s="339"/>
      <c r="AGL85" s="339"/>
      <c r="AGM85" s="339"/>
      <c r="AGN85" s="339"/>
      <c r="AGO85" s="339"/>
      <c r="AGP85" s="339"/>
      <c r="AGQ85" s="339"/>
      <c r="AGR85" s="339"/>
      <c r="AGS85" s="339"/>
      <c r="AGT85" s="339"/>
      <c r="AGU85" s="339"/>
      <c r="AGV85" s="339"/>
      <c r="AGW85" s="339"/>
      <c r="AGX85" s="339"/>
      <c r="AGY85" s="339"/>
      <c r="AGZ85" s="339"/>
      <c r="AHA85" s="339"/>
      <c r="AHB85" s="339"/>
      <c r="AHC85" s="339"/>
      <c r="AHD85" s="339"/>
      <c r="AHE85" s="339"/>
      <c r="AHF85" s="339"/>
      <c r="AHG85" s="339"/>
      <c r="AHH85" s="339"/>
      <c r="AHI85" s="339"/>
      <c r="AHJ85" s="339"/>
      <c r="AHK85" s="339"/>
      <c r="AHL85" s="339"/>
      <c r="AHM85" s="339"/>
      <c r="AHN85" s="339"/>
      <c r="AHO85" s="339"/>
      <c r="AHP85" s="339"/>
      <c r="AHQ85" s="339"/>
      <c r="AHR85" s="339"/>
      <c r="AHS85" s="339"/>
      <c r="AHT85" s="339"/>
      <c r="AHU85" s="339"/>
      <c r="AHV85" s="339"/>
      <c r="AHW85" s="339"/>
      <c r="AHX85" s="339"/>
      <c r="AHY85" s="339"/>
      <c r="AHZ85" s="339"/>
      <c r="AIA85" s="339"/>
      <c r="AIB85" s="339"/>
      <c r="AIC85" s="339"/>
      <c r="AID85" s="339"/>
      <c r="AIE85" s="339"/>
      <c r="AIF85" s="339"/>
      <c r="AIG85" s="339"/>
      <c r="AIH85" s="339"/>
      <c r="AII85" s="339"/>
      <c r="AIJ85" s="339"/>
      <c r="AIK85" s="339"/>
      <c r="AIL85" s="339"/>
      <c r="AIM85" s="339"/>
      <c r="AIN85" s="339"/>
      <c r="AIO85" s="339"/>
      <c r="AIP85" s="339"/>
      <c r="AIQ85" s="339"/>
      <c r="AIR85" s="339"/>
      <c r="AIS85" s="339"/>
      <c r="AIT85" s="339"/>
      <c r="AIU85" s="339"/>
      <c r="AIV85" s="339"/>
      <c r="AIW85" s="339"/>
      <c r="AIX85" s="339"/>
      <c r="AIY85" s="339"/>
      <c r="AIZ85" s="339"/>
      <c r="AJA85" s="339"/>
      <c r="AJB85" s="339"/>
      <c r="AJC85" s="339"/>
      <c r="AJD85" s="339"/>
      <c r="AJE85" s="339"/>
      <c r="AJF85" s="339"/>
      <c r="AJG85" s="339"/>
      <c r="AJH85" s="339"/>
      <c r="AJI85" s="339"/>
      <c r="AJJ85" s="339"/>
      <c r="AJK85" s="339"/>
      <c r="AJL85" s="339"/>
      <c r="AJM85" s="339"/>
      <c r="AJN85" s="339"/>
      <c r="AJO85" s="339"/>
      <c r="AJP85" s="339"/>
      <c r="AJQ85" s="339"/>
      <c r="AJR85" s="339"/>
      <c r="AJS85" s="339"/>
      <c r="AJT85" s="339"/>
      <c r="AJU85" s="339"/>
      <c r="AJV85" s="339"/>
      <c r="AJW85" s="339"/>
      <c r="AJX85" s="339"/>
      <c r="AJY85" s="339"/>
      <c r="AJZ85" s="339"/>
      <c r="AKA85" s="339"/>
      <c r="AKB85" s="339"/>
      <c r="AKC85" s="339"/>
      <c r="AKD85" s="339"/>
      <c r="AKE85" s="339"/>
      <c r="AKF85" s="339"/>
      <c r="AKG85" s="339"/>
      <c r="AKH85" s="339"/>
      <c r="AKI85" s="339"/>
      <c r="AKJ85" s="339"/>
      <c r="AKK85" s="339"/>
      <c r="AKL85" s="339"/>
      <c r="AKM85" s="339"/>
      <c r="AKN85" s="339"/>
      <c r="AKO85" s="339"/>
      <c r="AKP85" s="339"/>
      <c r="AKQ85" s="339"/>
      <c r="AKR85" s="339"/>
      <c r="AKS85" s="339"/>
      <c r="AKT85" s="339"/>
      <c r="AKU85" s="339"/>
      <c r="AKV85" s="339"/>
      <c r="AKW85" s="339"/>
      <c r="AKX85" s="339"/>
      <c r="AKY85" s="339"/>
      <c r="AKZ85" s="339"/>
      <c r="ALA85" s="339"/>
      <c r="ALB85" s="339"/>
      <c r="ALC85" s="339"/>
      <c r="ALD85" s="339"/>
      <c r="ALE85" s="339"/>
      <c r="ALF85" s="339"/>
      <c r="ALG85" s="339"/>
      <c r="ALH85" s="339"/>
      <c r="ALI85" s="339"/>
      <c r="ALJ85" s="339"/>
      <c r="ALK85" s="339"/>
      <c r="ALL85" s="339"/>
      <c r="ALM85" s="339"/>
      <c r="ALN85" s="339"/>
      <c r="ALO85" s="339"/>
      <c r="ALP85" s="339"/>
      <c r="ALQ85" s="339"/>
      <c r="ALR85" s="339"/>
      <c r="ALS85" s="339"/>
      <c r="ALT85" s="339"/>
      <c r="ALU85" s="339"/>
      <c r="ALV85" s="339"/>
      <c r="ALW85" s="339"/>
      <c r="ALX85" s="339"/>
      <c r="ALY85" s="339"/>
      <c r="ALZ85" s="339"/>
      <c r="AMA85" s="339"/>
      <c r="AMB85" s="339"/>
      <c r="AMC85" s="339"/>
      <c r="AMD85" s="339"/>
      <c r="AME85" s="339"/>
      <c r="AMF85" s="339"/>
      <c r="AMG85" s="339"/>
      <c r="AMH85" s="339"/>
      <c r="AMI85" s="339"/>
      <c r="AMJ85" s="339"/>
      <c r="AMK85" s="339"/>
    </row>
    <row r="86" spans="1:1025" s="347" customFormat="1" ht="13.9" customHeight="1" x14ac:dyDescent="0.2">
      <c r="A86" s="339" t="s">
        <v>1484</v>
      </c>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39"/>
      <c r="AH86" s="339"/>
      <c r="AI86" s="339"/>
      <c r="AJ86" s="339"/>
      <c r="AK86" s="339"/>
      <c r="AL86" s="339"/>
      <c r="AM86" s="339"/>
      <c r="AN86" s="339"/>
      <c r="AO86" s="339"/>
      <c r="AP86" s="339"/>
      <c r="AQ86" s="339"/>
      <c r="AR86" s="339"/>
      <c r="AS86" s="339"/>
      <c r="AT86" s="339"/>
      <c r="AU86" s="339"/>
      <c r="AV86" s="339"/>
      <c r="AW86" s="339"/>
      <c r="AX86" s="339"/>
      <c r="AY86" s="339"/>
      <c r="AZ86" s="339"/>
      <c r="BA86" s="339"/>
      <c r="BB86" s="339"/>
      <c r="BC86" s="339"/>
      <c r="BD86" s="339"/>
      <c r="BE86" s="339"/>
      <c r="BF86" s="339"/>
      <c r="BG86" s="339"/>
      <c r="BH86" s="339"/>
      <c r="BI86" s="339"/>
      <c r="BJ86" s="339"/>
      <c r="BK86" s="339"/>
      <c r="BL86" s="339"/>
      <c r="BM86" s="339"/>
      <c r="BN86" s="339"/>
      <c r="BO86" s="339"/>
      <c r="BP86" s="339"/>
      <c r="BQ86" s="339"/>
      <c r="BR86" s="339"/>
      <c r="BS86" s="339"/>
      <c r="BT86" s="339"/>
      <c r="BU86" s="339"/>
      <c r="BV86" s="339"/>
      <c r="BW86" s="339"/>
      <c r="BX86" s="339"/>
      <c r="BY86" s="339"/>
      <c r="BZ86" s="339"/>
      <c r="CA86" s="339"/>
      <c r="CB86" s="339"/>
      <c r="CC86" s="339"/>
      <c r="CD86" s="339"/>
      <c r="CE86" s="339"/>
      <c r="CF86" s="339"/>
      <c r="CG86" s="339"/>
      <c r="CH86" s="339"/>
      <c r="CI86" s="339"/>
      <c r="CJ86" s="339"/>
      <c r="CK86" s="339"/>
      <c r="CL86" s="339"/>
      <c r="CM86" s="339"/>
      <c r="CN86" s="339"/>
      <c r="CO86" s="339"/>
      <c r="CP86" s="339"/>
      <c r="CQ86" s="339"/>
      <c r="CR86" s="339"/>
      <c r="CS86" s="339"/>
      <c r="CT86" s="339"/>
      <c r="CU86" s="339"/>
      <c r="CV86" s="339"/>
      <c r="CW86" s="339"/>
      <c r="CX86" s="339"/>
      <c r="CY86" s="339"/>
      <c r="CZ86" s="339"/>
      <c r="DA86" s="339"/>
      <c r="DB86" s="339"/>
      <c r="DC86" s="339"/>
      <c r="DD86" s="339"/>
      <c r="DE86" s="339"/>
      <c r="DF86" s="339"/>
      <c r="DG86" s="339"/>
      <c r="DH86" s="339"/>
      <c r="DI86" s="339"/>
      <c r="DJ86" s="339"/>
      <c r="DK86" s="339"/>
      <c r="DL86" s="339"/>
      <c r="DM86" s="339"/>
      <c r="DN86" s="339"/>
      <c r="DO86" s="339"/>
      <c r="DP86" s="339"/>
      <c r="DQ86" s="339"/>
      <c r="DR86" s="339"/>
      <c r="DS86" s="339"/>
      <c r="DT86" s="339"/>
      <c r="DU86" s="339"/>
      <c r="DV86" s="339"/>
      <c r="DW86" s="339"/>
      <c r="DX86" s="339"/>
      <c r="DY86" s="339"/>
      <c r="DZ86" s="339"/>
      <c r="EA86" s="339"/>
      <c r="EB86" s="339"/>
      <c r="EC86" s="339"/>
      <c r="ED86" s="339"/>
      <c r="EE86" s="339"/>
      <c r="EF86" s="339"/>
      <c r="EG86" s="339"/>
      <c r="EH86" s="339"/>
      <c r="EI86" s="339"/>
      <c r="EJ86" s="339"/>
      <c r="EK86" s="339"/>
      <c r="EL86" s="339"/>
      <c r="EM86" s="339"/>
      <c r="EN86" s="339"/>
      <c r="EO86" s="339"/>
      <c r="EP86" s="339"/>
      <c r="EQ86" s="339"/>
      <c r="ER86" s="339"/>
      <c r="ES86" s="339"/>
      <c r="ET86" s="339"/>
      <c r="EU86" s="339"/>
      <c r="EV86" s="339"/>
      <c r="EW86" s="339"/>
      <c r="EX86" s="339"/>
      <c r="EY86" s="339"/>
      <c r="EZ86" s="339"/>
      <c r="FA86" s="339"/>
      <c r="FB86" s="339"/>
      <c r="FC86" s="339"/>
      <c r="FD86" s="339"/>
      <c r="FE86" s="339"/>
      <c r="FF86" s="339"/>
      <c r="FG86" s="339"/>
      <c r="FH86" s="339"/>
      <c r="FI86" s="339"/>
      <c r="FJ86" s="339"/>
      <c r="FK86" s="339"/>
      <c r="FL86" s="339"/>
      <c r="FM86" s="339"/>
      <c r="FN86" s="339"/>
      <c r="FO86" s="339"/>
      <c r="FP86" s="339"/>
      <c r="FQ86" s="339"/>
      <c r="FR86" s="339"/>
      <c r="FS86" s="339"/>
      <c r="FT86" s="339"/>
      <c r="FU86" s="339"/>
      <c r="FV86" s="339"/>
      <c r="FW86" s="339"/>
      <c r="FX86" s="339"/>
      <c r="FY86" s="339"/>
      <c r="FZ86" s="339"/>
      <c r="GA86" s="339"/>
      <c r="GB86" s="339"/>
      <c r="GC86" s="339"/>
      <c r="GD86" s="339"/>
      <c r="GE86" s="339"/>
      <c r="GF86" s="339"/>
      <c r="GG86" s="339"/>
      <c r="GH86" s="339"/>
      <c r="GI86" s="339"/>
      <c r="GJ86" s="339"/>
      <c r="GK86" s="339"/>
      <c r="GL86" s="339"/>
      <c r="GM86" s="339"/>
      <c r="GN86" s="339"/>
      <c r="GO86" s="339"/>
      <c r="GP86" s="339"/>
      <c r="GQ86" s="339"/>
      <c r="GR86" s="339"/>
      <c r="GS86" s="339"/>
      <c r="GT86" s="339"/>
      <c r="GU86" s="339"/>
      <c r="GV86" s="339"/>
      <c r="GW86" s="339"/>
      <c r="GX86" s="339"/>
      <c r="GY86" s="339"/>
      <c r="GZ86" s="339"/>
      <c r="HA86" s="339"/>
      <c r="HB86" s="339"/>
      <c r="HC86" s="339"/>
      <c r="HD86" s="339"/>
      <c r="HE86" s="339"/>
      <c r="HF86" s="339"/>
      <c r="HG86" s="339"/>
      <c r="HH86" s="339"/>
      <c r="HI86" s="339"/>
      <c r="HJ86" s="339"/>
      <c r="HK86" s="339"/>
      <c r="HL86" s="339"/>
      <c r="HM86" s="339"/>
      <c r="HN86" s="339"/>
      <c r="HO86" s="339"/>
      <c r="HP86" s="339"/>
      <c r="HQ86" s="339"/>
      <c r="HR86" s="339"/>
      <c r="HS86" s="339"/>
      <c r="HT86" s="339"/>
      <c r="HU86" s="339"/>
      <c r="HV86" s="339"/>
      <c r="HW86" s="339"/>
      <c r="HX86" s="339"/>
      <c r="HY86" s="339"/>
      <c r="HZ86" s="339"/>
      <c r="IA86" s="339"/>
      <c r="IB86" s="339"/>
      <c r="IC86" s="339"/>
      <c r="ID86" s="339"/>
      <c r="IE86" s="339"/>
      <c r="IF86" s="339"/>
      <c r="IG86" s="339"/>
      <c r="IH86" s="339"/>
      <c r="II86" s="339"/>
      <c r="IJ86" s="339"/>
      <c r="IK86" s="339"/>
      <c r="IL86" s="339"/>
      <c r="IM86" s="339"/>
      <c r="IN86" s="339"/>
      <c r="IO86" s="339"/>
      <c r="IP86" s="339"/>
      <c r="IQ86" s="339"/>
      <c r="IR86" s="339"/>
      <c r="IS86" s="339"/>
      <c r="IT86" s="339"/>
      <c r="IU86" s="339"/>
      <c r="IV86" s="339"/>
      <c r="IW86" s="339"/>
      <c r="IX86" s="339"/>
      <c r="IY86" s="339"/>
      <c r="IZ86" s="339"/>
      <c r="JA86" s="339"/>
      <c r="JB86" s="339"/>
      <c r="JC86" s="339"/>
      <c r="JD86" s="339"/>
      <c r="JE86" s="339"/>
      <c r="JF86" s="339"/>
      <c r="JG86" s="339"/>
      <c r="JH86" s="339"/>
      <c r="JI86" s="339"/>
      <c r="JJ86" s="339"/>
      <c r="JK86" s="339"/>
      <c r="JL86" s="339"/>
      <c r="JM86" s="339"/>
      <c r="JN86" s="339"/>
      <c r="JO86" s="339"/>
      <c r="JP86" s="339"/>
      <c r="JQ86" s="339"/>
      <c r="JR86" s="339"/>
      <c r="JS86" s="339"/>
      <c r="JT86" s="339"/>
      <c r="JU86" s="339"/>
      <c r="JV86" s="339"/>
      <c r="JW86" s="339"/>
      <c r="JX86" s="339"/>
      <c r="JY86" s="339"/>
      <c r="JZ86" s="339"/>
      <c r="KA86" s="339"/>
      <c r="KB86" s="339"/>
      <c r="KC86" s="339"/>
      <c r="KD86" s="339"/>
      <c r="KE86" s="339"/>
      <c r="KF86" s="339"/>
      <c r="KG86" s="339"/>
      <c r="KH86" s="339"/>
      <c r="KI86" s="339"/>
      <c r="KJ86" s="339"/>
      <c r="KK86" s="339"/>
      <c r="KL86" s="339"/>
      <c r="KM86" s="339"/>
      <c r="KN86" s="339"/>
      <c r="KO86" s="339"/>
      <c r="KP86" s="339"/>
      <c r="KQ86" s="339"/>
      <c r="KR86" s="339"/>
      <c r="KS86" s="339"/>
      <c r="KT86" s="339"/>
      <c r="KU86" s="339"/>
      <c r="KV86" s="339"/>
      <c r="KW86" s="339"/>
      <c r="KX86" s="339"/>
      <c r="KY86" s="339"/>
      <c r="KZ86" s="339"/>
      <c r="LA86" s="339"/>
      <c r="LB86" s="339"/>
      <c r="LC86" s="339"/>
      <c r="LD86" s="339"/>
      <c r="LE86" s="339"/>
      <c r="LF86" s="339"/>
      <c r="LG86" s="339"/>
      <c r="LH86" s="339"/>
      <c r="LI86" s="339"/>
      <c r="LJ86" s="339"/>
      <c r="LK86" s="339"/>
      <c r="LL86" s="339"/>
      <c r="LM86" s="339"/>
      <c r="LN86" s="339"/>
      <c r="LO86" s="339"/>
      <c r="LP86" s="339"/>
      <c r="LQ86" s="339"/>
      <c r="LR86" s="339"/>
      <c r="LS86" s="339"/>
      <c r="LT86" s="339"/>
      <c r="LU86" s="339"/>
      <c r="LV86" s="339"/>
      <c r="LW86" s="339"/>
      <c r="LX86" s="339"/>
      <c r="LY86" s="339"/>
      <c r="LZ86" s="339"/>
      <c r="MA86" s="339"/>
      <c r="MB86" s="339"/>
      <c r="MC86" s="339"/>
      <c r="MD86" s="339"/>
      <c r="ME86" s="339"/>
      <c r="MF86" s="339"/>
      <c r="MG86" s="339"/>
      <c r="MH86" s="339"/>
      <c r="MI86" s="339"/>
      <c r="MJ86" s="339"/>
      <c r="MK86" s="339"/>
      <c r="ML86" s="339"/>
      <c r="MM86" s="339"/>
      <c r="MN86" s="339"/>
      <c r="MO86" s="339"/>
      <c r="MP86" s="339"/>
      <c r="MQ86" s="339"/>
      <c r="MR86" s="339"/>
      <c r="MS86" s="339"/>
      <c r="MT86" s="339"/>
      <c r="MU86" s="339"/>
      <c r="MV86" s="339"/>
      <c r="MW86" s="339"/>
      <c r="MX86" s="339"/>
      <c r="MY86" s="339"/>
      <c r="MZ86" s="339"/>
      <c r="NA86" s="339"/>
      <c r="NB86" s="339"/>
      <c r="NC86" s="339"/>
      <c r="ND86" s="339"/>
      <c r="NE86" s="339"/>
      <c r="NF86" s="339"/>
      <c r="NG86" s="339"/>
      <c r="NH86" s="339"/>
      <c r="NI86" s="339"/>
      <c r="NJ86" s="339"/>
      <c r="NK86" s="339"/>
      <c r="NL86" s="339"/>
      <c r="NM86" s="339"/>
      <c r="NN86" s="339"/>
      <c r="NO86" s="339"/>
      <c r="NP86" s="339"/>
      <c r="NQ86" s="339"/>
      <c r="NR86" s="339"/>
      <c r="NS86" s="339"/>
      <c r="NT86" s="339"/>
      <c r="NU86" s="339"/>
      <c r="NV86" s="339"/>
      <c r="NW86" s="339"/>
      <c r="NX86" s="339"/>
      <c r="NY86" s="339"/>
      <c r="NZ86" s="339"/>
      <c r="OA86" s="339"/>
      <c r="OB86" s="339"/>
      <c r="OC86" s="339"/>
      <c r="OD86" s="339"/>
      <c r="OE86" s="339"/>
      <c r="OF86" s="339"/>
      <c r="OG86" s="339"/>
      <c r="OH86" s="339"/>
      <c r="OI86" s="339"/>
      <c r="OJ86" s="339"/>
      <c r="OK86" s="339"/>
      <c r="OL86" s="339"/>
      <c r="OM86" s="339"/>
      <c r="ON86" s="339"/>
      <c r="OO86" s="339"/>
      <c r="OP86" s="339"/>
      <c r="OQ86" s="339"/>
      <c r="OR86" s="339"/>
      <c r="OS86" s="339"/>
      <c r="OT86" s="339"/>
      <c r="OU86" s="339"/>
      <c r="OV86" s="339"/>
      <c r="OW86" s="339"/>
      <c r="OX86" s="339"/>
      <c r="OY86" s="339"/>
      <c r="OZ86" s="339"/>
      <c r="PA86" s="339"/>
      <c r="PB86" s="339"/>
      <c r="PC86" s="339"/>
      <c r="PD86" s="339"/>
      <c r="PE86" s="339"/>
      <c r="PF86" s="339"/>
      <c r="PG86" s="339"/>
      <c r="PH86" s="339"/>
      <c r="PI86" s="339"/>
      <c r="PJ86" s="339"/>
      <c r="PK86" s="339"/>
      <c r="PL86" s="339"/>
      <c r="PM86" s="339"/>
      <c r="PN86" s="339"/>
      <c r="PO86" s="339"/>
      <c r="PP86" s="339"/>
      <c r="PQ86" s="339"/>
      <c r="PR86" s="339"/>
      <c r="PS86" s="339"/>
      <c r="PT86" s="339"/>
      <c r="PU86" s="339"/>
      <c r="PV86" s="339"/>
      <c r="PW86" s="339"/>
      <c r="PX86" s="339"/>
      <c r="PY86" s="339"/>
      <c r="PZ86" s="339"/>
      <c r="QA86" s="339"/>
      <c r="QB86" s="339"/>
      <c r="QC86" s="339"/>
      <c r="QD86" s="339"/>
      <c r="QE86" s="339"/>
      <c r="QF86" s="339"/>
      <c r="QG86" s="339"/>
      <c r="QH86" s="339"/>
      <c r="QI86" s="339"/>
      <c r="QJ86" s="339"/>
      <c r="QK86" s="339"/>
      <c r="QL86" s="339"/>
      <c r="QM86" s="339"/>
      <c r="QN86" s="339"/>
      <c r="QO86" s="339"/>
      <c r="QP86" s="339"/>
      <c r="QQ86" s="339"/>
      <c r="QR86" s="339"/>
      <c r="QS86" s="339"/>
      <c r="QT86" s="339"/>
      <c r="QU86" s="339"/>
      <c r="QV86" s="339"/>
      <c r="QW86" s="339"/>
      <c r="QX86" s="339"/>
      <c r="QY86" s="339"/>
      <c r="QZ86" s="339"/>
      <c r="RA86" s="339"/>
      <c r="RB86" s="339"/>
      <c r="RC86" s="339"/>
      <c r="RD86" s="339"/>
      <c r="RE86" s="339"/>
      <c r="RF86" s="339"/>
      <c r="RG86" s="339"/>
      <c r="RH86" s="339"/>
      <c r="RI86" s="339"/>
      <c r="RJ86" s="339"/>
      <c r="RK86" s="339"/>
      <c r="RL86" s="339"/>
      <c r="RM86" s="339"/>
      <c r="RN86" s="339"/>
      <c r="RO86" s="339"/>
      <c r="RP86" s="339"/>
      <c r="RQ86" s="339"/>
      <c r="RR86" s="339"/>
      <c r="RS86" s="339"/>
      <c r="RT86" s="339"/>
      <c r="RU86" s="339"/>
      <c r="RV86" s="339"/>
      <c r="RW86" s="339"/>
      <c r="RX86" s="339"/>
      <c r="RY86" s="339"/>
      <c r="RZ86" s="339"/>
      <c r="SA86" s="339"/>
      <c r="SB86" s="339"/>
      <c r="SC86" s="339"/>
      <c r="SD86" s="339"/>
      <c r="SE86" s="339"/>
      <c r="SF86" s="339"/>
      <c r="SG86" s="339"/>
      <c r="SH86" s="339"/>
      <c r="SI86" s="339"/>
      <c r="SJ86" s="339"/>
      <c r="SK86" s="339"/>
      <c r="SL86" s="339"/>
      <c r="SM86" s="339"/>
      <c r="SN86" s="339"/>
      <c r="SO86" s="339"/>
      <c r="SP86" s="339"/>
      <c r="SQ86" s="339"/>
      <c r="SR86" s="339"/>
      <c r="SS86" s="339"/>
      <c r="ST86" s="339"/>
      <c r="SU86" s="339"/>
      <c r="SV86" s="339"/>
      <c r="SW86" s="339"/>
      <c r="SX86" s="339"/>
      <c r="SY86" s="339"/>
      <c r="SZ86" s="339"/>
      <c r="TA86" s="339"/>
      <c r="TB86" s="339"/>
      <c r="TC86" s="339"/>
      <c r="TD86" s="339"/>
      <c r="TE86" s="339"/>
      <c r="TF86" s="339"/>
      <c r="TG86" s="339"/>
      <c r="TH86" s="339"/>
      <c r="TI86" s="339"/>
      <c r="TJ86" s="339"/>
      <c r="TK86" s="339"/>
      <c r="TL86" s="339"/>
      <c r="TM86" s="339"/>
      <c r="TN86" s="339"/>
      <c r="TO86" s="339"/>
      <c r="TP86" s="339"/>
      <c r="TQ86" s="339"/>
      <c r="TR86" s="339"/>
      <c r="TS86" s="339"/>
      <c r="TT86" s="339"/>
      <c r="TU86" s="339"/>
      <c r="TV86" s="339"/>
      <c r="TW86" s="339"/>
      <c r="TX86" s="339"/>
      <c r="TY86" s="339"/>
      <c r="TZ86" s="339"/>
      <c r="UA86" s="339"/>
      <c r="UB86" s="339"/>
      <c r="UC86" s="339"/>
      <c r="UD86" s="339"/>
      <c r="UE86" s="339"/>
      <c r="UF86" s="339"/>
      <c r="UG86" s="339"/>
      <c r="UH86" s="339"/>
      <c r="UI86" s="339"/>
      <c r="UJ86" s="339"/>
      <c r="UK86" s="339"/>
      <c r="UL86" s="339"/>
      <c r="UM86" s="339"/>
      <c r="UN86" s="339"/>
      <c r="UO86" s="339"/>
      <c r="UP86" s="339"/>
      <c r="UQ86" s="339"/>
      <c r="UR86" s="339"/>
      <c r="US86" s="339"/>
      <c r="UT86" s="339"/>
      <c r="UU86" s="339"/>
      <c r="UV86" s="339"/>
      <c r="UW86" s="339"/>
      <c r="UX86" s="339"/>
      <c r="UY86" s="339"/>
      <c r="UZ86" s="339"/>
      <c r="VA86" s="339"/>
      <c r="VB86" s="339"/>
      <c r="VC86" s="339"/>
      <c r="VD86" s="339"/>
      <c r="VE86" s="339"/>
      <c r="VF86" s="339"/>
      <c r="VG86" s="339"/>
      <c r="VH86" s="339"/>
      <c r="VI86" s="339"/>
      <c r="VJ86" s="339"/>
      <c r="VK86" s="339"/>
      <c r="VL86" s="339"/>
      <c r="VM86" s="339"/>
      <c r="VN86" s="339"/>
      <c r="VO86" s="339"/>
      <c r="VP86" s="339"/>
      <c r="VQ86" s="339"/>
      <c r="VR86" s="339"/>
      <c r="VS86" s="339"/>
      <c r="VT86" s="339"/>
      <c r="VU86" s="339"/>
      <c r="VV86" s="339"/>
      <c r="VW86" s="339"/>
      <c r="VX86" s="339"/>
      <c r="VY86" s="339"/>
      <c r="VZ86" s="339"/>
      <c r="WA86" s="339"/>
      <c r="WB86" s="339"/>
      <c r="WC86" s="339"/>
      <c r="WD86" s="339"/>
      <c r="WE86" s="339"/>
      <c r="WF86" s="339"/>
      <c r="WG86" s="339"/>
      <c r="WH86" s="339"/>
      <c r="WI86" s="339"/>
      <c r="WJ86" s="339"/>
      <c r="WK86" s="339"/>
      <c r="WL86" s="339"/>
      <c r="WM86" s="339"/>
      <c r="WN86" s="339"/>
      <c r="WO86" s="339"/>
      <c r="WP86" s="339"/>
      <c r="WQ86" s="339"/>
      <c r="WR86" s="339"/>
      <c r="WS86" s="339"/>
      <c r="WT86" s="339"/>
      <c r="WU86" s="339"/>
      <c r="WV86" s="339"/>
      <c r="WW86" s="339"/>
      <c r="WX86" s="339"/>
      <c r="WY86" s="339"/>
      <c r="WZ86" s="339"/>
      <c r="XA86" s="339"/>
      <c r="XB86" s="339"/>
      <c r="XC86" s="339"/>
      <c r="XD86" s="339"/>
      <c r="XE86" s="339"/>
      <c r="XF86" s="339"/>
      <c r="XG86" s="339"/>
      <c r="XH86" s="339"/>
      <c r="XI86" s="339"/>
      <c r="XJ86" s="339"/>
      <c r="XK86" s="339"/>
      <c r="XL86" s="339"/>
      <c r="XM86" s="339"/>
      <c r="XN86" s="339"/>
      <c r="XO86" s="339"/>
      <c r="XP86" s="339"/>
      <c r="XQ86" s="339"/>
      <c r="XR86" s="339"/>
      <c r="XS86" s="339"/>
      <c r="XT86" s="339"/>
      <c r="XU86" s="339"/>
      <c r="XV86" s="339"/>
      <c r="XW86" s="339"/>
      <c r="XX86" s="339"/>
      <c r="XY86" s="339"/>
      <c r="XZ86" s="339"/>
      <c r="YA86" s="339"/>
      <c r="YB86" s="339"/>
      <c r="YC86" s="339"/>
      <c r="YD86" s="339"/>
      <c r="YE86" s="339"/>
      <c r="YF86" s="339"/>
      <c r="YG86" s="339"/>
      <c r="YH86" s="339"/>
      <c r="YI86" s="339"/>
      <c r="YJ86" s="339"/>
      <c r="YK86" s="339"/>
      <c r="YL86" s="339"/>
      <c r="YM86" s="339"/>
      <c r="YN86" s="339"/>
      <c r="YO86" s="339"/>
      <c r="YP86" s="339"/>
      <c r="YQ86" s="339"/>
      <c r="YR86" s="339"/>
      <c r="YS86" s="339"/>
      <c r="YT86" s="339"/>
      <c r="YU86" s="339"/>
      <c r="YV86" s="339"/>
      <c r="YW86" s="339"/>
      <c r="YX86" s="339"/>
      <c r="YY86" s="339"/>
      <c r="YZ86" s="339"/>
      <c r="ZA86" s="339"/>
      <c r="ZB86" s="339"/>
      <c r="ZC86" s="339"/>
      <c r="ZD86" s="339"/>
      <c r="ZE86" s="339"/>
      <c r="ZF86" s="339"/>
      <c r="ZG86" s="339"/>
      <c r="ZH86" s="339"/>
      <c r="ZI86" s="339"/>
      <c r="ZJ86" s="339"/>
      <c r="ZK86" s="339"/>
      <c r="ZL86" s="339"/>
      <c r="ZM86" s="339"/>
      <c r="ZN86" s="339"/>
      <c r="ZO86" s="339"/>
      <c r="ZP86" s="339"/>
      <c r="ZQ86" s="339"/>
      <c r="ZR86" s="339"/>
      <c r="ZS86" s="339"/>
      <c r="ZT86" s="339"/>
      <c r="ZU86" s="339"/>
      <c r="ZV86" s="339"/>
      <c r="ZW86" s="339"/>
      <c r="ZX86" s="339"/>
      <c r="ZY86" s="339"/>
      <c r="ZZ86" s="339"/>
      <c r="AAA86" s="339"/>
      <c r="AAB86" s="339"/>
      <c r="AAC86" s="339"/>
      <c r="AAD86" s="339"/>
      <c r="AAE86" s="339"/>
      <c r="AAF86" s="339"/>
      <c r="AAG86" s="339"/>
      <c r="AAH86" s="339"/>
      <c r="AAI86" s="339"/>
      <c r="AAJ86" s="339"/>
      <c r="AAK86" s="339"/>
      <c r="AAL86" s="339"/>
      <c r="AAM86" s="339"/>
      <c r="AAN86" s="339"/>
      <c r="AAO86" s="339"/>
      <c r="AAP86" s="339"/>
      <c r="AAQ86" s="339"/>
      <c r="AAR86" s="339"/>
      <c r="AAS86" s="339"/>
      <c r="AAT86" s="339"/>
      <c r="AAU86" s="339"/>
      <c r="AAV86" s="339"/>
      <c r="AAW86" s="339"/>
      <c r="AAX86" s="339"/>
      <c r="AAY86" s="339"/>
      <c r="AAZ86" s="339"/>
      <c r="ABA86" s="339"/>
      <c r="ABB86" s="339"/>
      <c r="ABC86" s="339"/>
      <c r="ABD86" s="339"/>
      <c r="ABE86" s="339"/>
      <c r="ABF86" s="339"/>
      <c r="ABG86" s="339"/>
      <c r="ABH86" s="339"/>
      <c r="ABI86" s="339"/>
      <c r="ABJ86" s="339"/>
      <c r="ABK86" s="339"/>
      <c r="ABL86" s="339"/>
      <c r="ABM86" s="339"/>
      <c r="ABN86" s="339"/>
      <c r="ABO86" s="339"/>
      <c r="ABP86" s="339"/>
      <c r="ABQ86" s="339"/>
      <c r="ABR86" s="339"/>
      <c r="ABS86" s="339"/>
      <c r="ABT86" s="339"/>
      <c r="ABU86" s="339"/>
      <c r="ABV86" s="339"/>
      <c r="ABW86" s="339"/>
      <c r="ABX86" s="339"/>
      <c r="ABY86" s="339"/>
      <c r="ABZ86" s="339"/>
      <c r="ACA86" s="339"/>
      <c r="ACB86" s="339"/>
      <c r="ACC86" s="339"/>
      <c r="ACD86" s="339"/>
      <c r="ACE86" s="339"/>
      <c r="ACF86" s="339"/>
      <c r="ACG86" s="339"/>
      <c r="ACH86" s="339"/>
      <c r="ACI86" s="339"/>
      <c r="ACJ86" s="339"/>
      <c r="ACK86" s="339"/>
      <c r="ACL86" s="339"/>
      <c r="ACM86" s="339"/>
      <c r="ACN86" s="339"/>
      <c r="ACO86" s="339"/>
      <c r="ACP86" s="339"/>
      <c r="ACQ86" s="339"/>
      <c r="ACR86" s="339"/>
      <c r="ACS86" s="339"/>
      <c r="ACT86" s="339"/>
      <c r="ACU86" s="339"/>
      <c r="ACV86" s="339"/>
      <c r="ACW86" s="339"/>
      <c r="ACX86" s="339"/>
      <c r="ACY86" s="339"/>
      <c r="ACZ86" s="339"/>
      <c r="ADA86" s="339"/>
      <c r="ADB86" s="339"/>
      <c r="ADC86" s="339"/>
      <c r="ADD86" s="339"/>
      <c r="ADE86" s="339"/>
      <c r="ADF86" s="339"/>
      <c r="ADG86" s="339"/>
      <c r="ADH86" s="339"/>
      <c r="ADI86" s="339"/>
      <c r="ADJ86" s="339"/>
      <c r="ADK86" s="339"/>
      <c r="ADL86" s="339"/>
      <c r="ADM86" s="339"/>
      <c r="ADN86" s="339"/>
      <c r="ADO86" s="339"/>
      <c r="ADP86" s="339"/>
      <c r="ADQ86" s="339"/>
      <c r="ADR86" s="339"/>
      <c r="ADS86" s="339"/>
      <c r="ADT86" s="339"/>
      <c r="ADU86" s="339"/>
      <c r="ADV86" s="339"/>
      <c r="ADW86" s="339"/>
      <c r="ADX86" s="339"/>
      <c r="ADY86" s="339"/>
      <c r="ADZ86" s="339"/>
      <c r="AEA86" s="339"/>
      <c r="AEB86" s="339"/>
      <c r="AEC86" s="339"/>
      <c r="AED86" s="339"/>
      <c r="AEE86" s="339"/>
      <c r="AEF86" s="339"/>
      <c r="AEG86" s="339"/>
      <c r="AEH86" s="339"/>
      <c r="AEI86" s="339"/>
      <c r="AEJ86" s="339"/>
      <c r="AEK86" s="339"/>
      <c r="AEL86" s="339"/>
      <c r="AEM86" s="339"/>
      <c r="AEN86" s="339"/>
      <c r="AEO86" s="339"/>
      <c r="AEP86" s="339"/>
      <c r="AEQ86" s="339"/>
      <c r="AER86" s="339"/>
      <c r="AES86" s="339"/>
      <c r="AET86" s="339"/>
      <c r="AEU86" s="339"/>
      <c r="AEV86" s="339"/>
      <c r="AEW86" s="339"/>
      <c r="AEX86" s="339"/>
      <c r="AEY86" s="339"/>
      <c r="AEZ86" s="339"/>
      <c r="AFA86" s="339"/>
      <c r="AFB86" s="339"/>
      <c r="AFC86" s="339"/>
      <c r="AFD86" s="339"/>
      <c r="AFE86" s="339"/>
      <c r="AFF86" s="339"/>
      <c r="AFG86" s="339"/>
      <c r="AFH86" s="339"/>
      <c r="AFI86" s="339"/>
      <c r="AFJ86" s="339"/>
      <c r="AFK86" s="339"/>
      <c r="AFL86" s="339"/>
      <c r="AFM86" s="339"/>
      <c r="AFN86" s="339"/>
      <c r="AFO86" s="339"/>
      <c r="AFP86" s="339"/>
      <c r="AFQ86" s="339"/>
      <c r="AFR86" s="339"/>
      <c r="AFS86" s="339"/>
      <c r="AFT86" s="339"/>
      <c r="AFU86" s="339"/>
      <c r="AFV86" s="339"/>
      <c r="AFW86" s="339"/>
      <c r="AFX86" s="339"/>
      <c r="AFY86" s="339"/>
      <c r="AFZ86" s="339"/>
      <c r="AGA86" s="339"/>
      <c r="AGB86" s="339"/>
      <c r="AGC86" s="339"/>
      <c r="AGD86" s="339"/>
      <c r="AGE86" s="339"/>
      <c r="AGF86" s="339"/>
      <c r="AGG86" s="339"/>
      <c r="AGH86" s="339"/>
      <c r="AGI86" s="339"/>
      <c r="AGJ86" s="339"/>
      <c r="AGK86" s="339"/>
      <c r="AGL86" s="339"/>
      <c r="AGM86" s="339"/>
      <c r="AGN86" s="339"/>
      <c r="AGO86" s="339"/>
      <c r="AGP86" s="339"/>
      <c r="AGQ86" s="339"/>
      <c r="AGR86" s="339"/>
      <c r="AGS86" s="339"/>
      <c r="AGT86" s="339"/>
      <c r="AGU86" s="339"/>
      <c r="AGV86" s="339"/>
      <c r="AGW86" s="339"/>
      <c r="AGX86" s="339"/>
      <c r="AGY86" s="339"/>
      <c r="AGZ86" s="339"/>
      <c r="AHA86" s="339"/>
      <c r="AHB86" s="339"/>
      <c r="AHC86" s="339"/>
      <c r="AHD86" s="339"/>
      <c r="AHE86" s="339"/>
      <c r="AHF86" s="339"/>
      <c r="AHG86" s="339"/>
      <c r="AHH86" s="339"/>
      <c r="AHI86" s="339"/>
      <c r="AHJ86" s="339"/>
      <c r="AHK86" s="339"/>
      <c r="AHL86" s="339"/>
      <c r="AHM86" s="339"/>
      <c r="AHN86" s="339"/>
      <c r="AHO86" s="339"/>
      <c r="AHP86" s="339"/>
      <c r="AHQ86" s="339"/>
      <c r="AHR86" s="339"/>
      <c r="AHS86" s="339"/>
      <c r="AHT86" s="339"/>
      <c r="AHU86" s="339"/>
      <c r="AHV86" s="339"/>
      <c r="AHW86" s="339"/>
      <c r="AHX86" s="339"/>
      <c r="AHY86" s="339"/>
      <c r="AHZ86" s="339"/>
      <c r="AIA86" s="339"/>
      <c r="AIB86" s="339"/>
      <c r="AIC86" s="339"/>
      <c r="AID86" s="339"/>
      <c r="AIE86" s="339"/>
      <c r="AIF86" s="339"/>
      <c r="AIG86" s="339"/>
      <c r="AIH86" s="339"/>
      <c r="AII86" s="339"/>
      <c r="AIJ86" s="339"/>
      <c r="AIK86" s="339"/>
      <c r="AIL86" s="339"/>
      <c r="AIM86" s="339"/>
      <c r="AIN86" s="339"/>
      <c r="AIO86" s="339"/>
      <c r="AIP86" s="339"/>
      <c r="AIQ86" s="339"/>
      <c r="AIR86" s="339"/>
      <c r="AIS86" s="339"/>
      <c r="AIT86" s="339"/>
      <c r="AIU86" s="339"/>
      <c r="AIV86" s="339"/>
      <c r="AIW86" s="339"/>
      <c r="AIX86" s="339"/>
      <c r="AIY86" s="339"/>
      <c r="AIZ86" s="339"/>
      <c r="AJA86" s="339"/>
      <c r="AJB86" s="339"/>
      <c r="AJC86" s="339"/>
      <c r="AJD86" s="339"/>
      <c r="AJE86" s="339"/>
      <c r="AJF86" s="339"/>
      <c r="AJG86" s="339"/>
      <c r="AJH86" s="339"/>
      <c r="AJI86" s="339"/>
      <c r="AJJ86" s="339"/>
      <c r="AJK86" s="339"/>
      <c r="AJL86" s="339"/>
      <c r="AJM86" s="339"/>
      <c r="AJN86" s="339"/>
      <c r="AJO86" s="339"/>
      <c r="AJP86" s="339"/>
      <c r="AJQ86" s="339"/>
      <c r="AJR86" s="339"/>
      <c r="AJS86" s="339"/>
      <c r="AJT86" s="339"/>
      <c r="AJU86" s="339"/>
      <c r="AJV86" s="339"/>
      <c r="AJW86" s="339"/>
      <c r="AJX86" s="339"/>
      <c r="AJY86" s="339"/>
      <c r="AJZ86" s="339"/>
      <c r="AKA86" s="339"/>
      <c r="AKB86" s="339"/>
      <c r="AKC86" s="339"/>
      <c r="AKD86" s="339"/>
      <c r="AKE86" s="339"/>
      <c r="AKF86" s="339"/>
      <c r="AKG86" s="339"/>
      <c r="AKH86" s="339"/>
      <c r="AKI86" s="339"/>
      <c r="AKJ86" s="339"/>
      <c r="AKK86" s="339"/>
      <c r="AKL86" s="339"/>
      <c r="AKM86" s="339"/>
      <c r="AKN86" s="339"/>
      <c r="AKO86" s="339"/>
      <c r="AKP86" s="339"/>
      <c r="AKQ86" s="339"/>
      <c r="AKR86" s="339"/>
      <c r="AKS86" s="339"/>
      <c r="AKT86" s="339"/>
      <c r="AKU86" s="339"/>
      <c r="AKV86" s="339"/>
      <c r="AKW86" s="339"/>
      <c r="AKX86" s="339"/>
      <c r="AKY86" s="339"/>
      <c r="AKZ86" s="339"/>
      <c r="ALA86" s="339"/>
      <c r="ALB86" s="339"/>
      <c r="ALC86" s="339"/>
      <c r="ALD86" s="339"/>
      <c r="ALE86" s="339"/>
      <c r="ALF86" s="339"/>
      <c r="ALG86" s="339"/>
      <c r="ALH86" s="339"/>
      <c r="ALI86" s="339"/>
      <c r="ALJ86" s="339"/>
      <c r="ALK86" s="339"/>
      <c r="ALL86" s="339"/>
      <c r="ALM86" s="339"/>
      <c r="ALN86" s="339"/>
      <c r="ALO86" s="339"/>
      <c r="ALP86" s="339"/>
      <c r="ALQ86" s="339"/>
      <c r="ALR86" s="339"/>
      <c r="ALS86" s="339"/>
      <c r="ALT86" s="339"/>
      <c r="ALU86" s="339"/>
      <c r="ALV86" s="339"/>
      <c r="ALW86" s="339"/>
      <c r="ALX86" s="339"/>
      <c r="ALY86" s="339"/>
      <c r="ALZ86" s="339"/>
      <c r="AMA86" s="339"/>
      <c r="AMB86" s="339"/>
      <c r="AMC86" s="339"/>
      <c r="AMD86" s="339"/>
      <c r="AME86" s="339"/>
      <c r="AMF86" s="339"/>
      <c r="AMG86" s="339"/>
      <c r="AMH86" s="339"/>
      <c r="AMI86" s="339"/>
      <c r="AMJ86" s="339"/>
      <c r="AMK86" s="339"/>
    </row>
    <row r="87" spans="1:1025" s="347" customFormat="1" ht="13.9" customHeight="1" x14ac:dyDescent="0.2">
      <c r="A87" s="339" t="s">
        <v>1485</v>
      </c>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339"/>
      <c r="AL87" s="339"/>
      <c r="AM87" s="339"/>
      <c r="AN87" s="339"/>
      <c r="AO87" s="339"/>
      <c r="AP87" s="339"/>
      <c r="AQ87" s="339"/>
      <c r="AR87" s="339"/>
      <c r="AS87" s="339"/>
      <c r="AT87" s="339"/>
      <c r="AU87" s="339"/>
      <c r="AV87" s="339"/>
      <c r="AW87" s="339"/>
      <c r="AX87" s="339"/>
      <c r="AY87" s="339"/>
      <c r="AZ87" s="339"/>
      <c r="BA87" s="339"/>
      <c r="BB87" s="339"/>
      <c r="BC87" s="339"/>
      <c r="BD87" s="339"/>
      <c r="BE87" s="339"/>
      <c r="BF87" s="339"/>
      <c r="BG87" s="339"/>
      <c r="BH87" s="339"/>
      <c r="BI87" s="339"/>
      <c r="BJ87" s="339"/>
      <c r="BK87" s="339"/>
      <c r="BL87" s="339"/>
      <c r="BM87" s="339"/>
      <c r="BN87" s="339"/>
      <c r="BO87" s="339"/>
      <c r="BP87" s="339"/>
      <c r="BQ87" s="339"/>
      <c r="BR87" s="339"/>
      <c r="BS87" s="339"/>
      <c r="BT87" s="339"/>
      <c r="BU87" s="339"/>
      <c r="BV87" s="339"/>
      <c r="BW87" s="339"/>
      <c r="BX87" s="339"/>
      <c r="BY87" s="339"/>
      <c r="BZ87" s="339"/>
      <c r="CA87" s="339"/>
      <c r="CB87" s="339"/>
      <c r="CC87" s="339"/>
      <c r="CD87" s="339"/>
      <c r="CE87" s="339"/>
      <c r="CF87" s="339"/>
      <c r="CG87" s="339"/>
      <c r="CH87" s="339"/>
      <c r="CI87" s="339"/>
      <c r="CJ87" s="339"/>
      <c r="CK87" s="339"/>
      <c r="CL87" s="339"/>
      <c r="CM87" s="339"/>
      <c r="CN87" s="339"/>
      <c r="CO87" s="339"/>
      <c r="CP87" s="339"/>
      <c r="CQ87" s="339"/>
      <c r="CR87" s="339"/>
      <c r="CS87" s="339"/>
      <c r="CT87" s="339"/>
      <c r="CU87" s="339"/>
      <c r="CV87" s="339"/>
      <c r="CW87" s="339"/>
      <c r="CX87" s="339"/>
      <c r="CY87" s="339"/>
      <c r="CZ87" s="339"/>
      <c r="DA87" s="339"/>
      <c r="DB87" s="339"/>
      <c r="DC87" s="339"/>
      <c r="DD87" s="339"/>
      <c r="DE87" s="339"/>
      <c r="DF87" s="339"/>
      <c r="DG87" s="339"/>
      <c r="DH87" s="339"/>
      <c r="DI87" s="339"/>
      <c r="DJ87" s="339"/>
      <c r="DK87" s="339"/>
      <c r="DL87" s="339"/>
      <c r="DM87" s="339"/>
      <c r="DN87" s="339"/>
      <c r="DO87" s="339"/>
      <c r="DP87" s="339"/>
      <c r="DQ87" s="339"/>
      <c r="DR87" s="339"/>
      <c r="DS87" s="339"/>
      <c r="DT87" s="339"/>
      <c r="DU87" s="339"/>
      <c r="DV87" s="339"/>
      <c r="DW87" s="339"/>
      <c r="DX87" s="339"/>
      <c r="DY87" s="339"/>
      <c r="DZ87" s="339"/>
      <c r="EA87" s="339"/>
      <c r="EB87" s="339"/>
      <c r="EC87" s="339"/>
      <c r="ED87" s="339"/>
      <c r="EE87" s="339"/>
      <c r="EF87" s="339"/>
      <c r="EG87" s="339"/>
      <c r="EH87" s="339"/>
      <c r="EI87" s="339"/>
      <c r="EJ87" s="339"/>
      <c r="EK87" s="339"/>
      <c r="EL87" s="339"/>
      <c r="EM87" s="339"/>
      <c r="EN87" s="339"/>
      <c r="EO87" s="339"/>
      <c r="EP87" s="339"/>
      <c r="EQ87" s="339"/>
      <c r="ER87" s="339"/>
      <c r="ES87" s="339"/>
      <c r="ET87" s="339"/>
      <c r="EU87" s="339"/>
      <c r="EV87" s="339"/>
      <c r="EW87" s="339"/>
      <c r="EX87" s="339"/>
      <c r="EY87" s="339"/>
      <c r="EZ87" s="339"/>
      <c r="FA87" s="339"/>
      <c r="FB87" s="339"/>
      <c r="FC87" s="339"/>
      <c r="FD87" s="339"/>
      <c r="FE87" s="339"/>
      <c r="FF87" s="339"/>
      <c r="FG87" s="339"/>
      <c r="FH87" s="339"/>
      <c r="FI87" s="339"/>
      <c r="FJ87" s="339"/>
      <c r="FK87" s="339"/>
      <c r="FL87" s="339"/>
      <c r="FM87" s="339"/>
      <c r="FN87" s="339"/>
      <c r="FO87" s="339"/>
      <c r="FP87" s="339"/>
      <c r="FQ87" s="339"/>
      <c r="FR87" s="339"/>
      <c r="FS87" s="339"/>
      <c r="FT87" s="339"/>
      <c r="FU87" s="339"/>
      <c r="FV87" s="339"/>
      <c r="FW87" s="339"/>
      <c r="FX87" s="339"/>
      <c r="FY87" s="339"/>
      <c r="FZ87" s="339"/>
      <c r="GA87" s="339"/>
      <c r="GB87" s="339"/>
      <c r="GC87" s="339"/>
      <c r="GD87" s="339"/>
      <c r="GE87" s="339"/>
      <c r="GF87" s="339"/>
      <c r="GG87" s="339"/>
      <c r="GH87" s="339"/>
      <c r="GI87" s="339"/>
      <c r="GJ87" s="339"/>
      <c r="GK87" s="339"/>
      <c r="GL87" s="339"/>
      <c r="GM87" s="339"/>
      <c r="GN87" s="339"/>
      <c r="GO87" s="339"/>
      <c r="GP87" s="339"/>
      <c r="GQ87" s="339"/>
      <c r="GR87" s="339"/>
      <c r="GS87" s="339"/>
      <c r="GT87" s="339"/>
      <c r="GU87" s="339"/>
      <c r="GV87" s="339"/>
      <c r="GW87" s="339"/>
      <c r="GX87" s="339"/>
      <c r="GY87" s="339"/>
      <c r="GZ87" s="339"/>
      <c r="HA87" s="339"/>
      <c r="HB87" s="339"/>
      <c r="HC87" s="339"/>
      <c r="HD87" s="339"/>
      <c r="HE87" s="339"/>
      <c r="HF87" s="339"/>
      <c r="HG87" s="339"/>
      <c r="HH87" s="339"/>
      <c r="HI87" s="339"/>
      <c r="HJ87" s="339"/>
      <c r="HK87" s="339"/>
      <c r="HL87" s="339"/>
      <c r="HM87" s="339"/>
      <c r="HN87" s="339"/>
      <c r="HO87" s="339"/>
      <c r="HP87" s="339"/>
      <c r="HQ87" s="339"/>
      <c r="HR87" s="339"/>
      <c r="HS87" s="339"/>
      <c r="HT87" s="339"/>
      <c r="HU87" s="339"/>
      <c r="HV87" s="339"/>
      <c r="HW87" s="339"/>
      <c r="HX87" s="339"/>
      <c r="HY87" s="339"/>
      <c r="HZ87" s="339"/>
      <c r="IA87" s="339"/>
      <c r="IB87" s="339"/>
      <c r="IC87" s="339"/>
      <c r="ID87" s="339"/>
      <c r="IE87" s="339"/>
      <c r="IF87" s="339"/>
      <c r="IG87" s="339"/>
      <c r="IH87" s="339"/>
      <c r="II87" s="339"/>
      <c r="IJ87" s="339"/>
      <c r="IK87" s="339"/>
      <c r="IL87" s="339"/>
      <c r="IM87" s="339"/>
      <c r="IN87" s="339"/>
      <c r="IO87" s="339"/>
      <c r="IP87" s="339"/>
      <c r="IQ87" s="339"/>
      <c r="IR87" s="339"/>
      <c r="IS87" s="339"/>
      <c r="IT87" s="339"/>
      <c r="IU87" s="339"/>
      <c r="IV87" s="339"/>
      <c r="IW87" s="339"/>
      <c r="IX87" s="339"/>
      <c r="IY87" s="339"/>
      <c r="IZ87" s="339"/>
      <c r="JA87" s="339"/>
      <c r="JB87" s="339"/>
      <c r="JC87" s="339"/>
      <c r="JD87" s="339"/>
      <c r="JE87" s="339"/>
      <c r="JF87" s="339"/>
      <c r="JG87" s="339"/>
      <c r="JH87" s="339"/>
      <c r="JI87" s="339"/>
      <c r="JJ87" s="339"/>
      <c r="JK87" s="339"/>
      <c r="JL87" s="339"/>
      <c r="JM87" s="339"/>
      <c r="JN87" s="339"/>
      <c r="JO87" s="339"/>
      <c r="JP87" s="339"/>
      <c r="JQ87" s="339"/>
      <c r="JR87" s="339"/>
      <c r="JS87" s="339"/>
      <c r="JT87" s="339"/>
      <c r="JU87" s="339"/>
      <c r="JV87" s="339"/>
      <c r="JW87" s="339"/>
      <c r="JX87" s="339"/>
      <c r="JY87" s="339"/>
      <c r="JZ87" s="339"/>
      <c r="KA87" s="339"/>
      <c r="KB87" s="339"/>
      <c r="KC87" s="339"/>
      <c r="KD87" s="339"/>
      <c r="KE87" s="339"/>
      <c r="KF87" s="339"/>
      <c r="KG87" s="339"/>
      <c r="KH87" s="339"/>
      <c r="KI87" s="339"/>
      <c r="KJ87" s="339"/>
      <c r="KK87" s="339"/>
      <c r="KL87" s="339"/>
      <c r="KM87" s="339"/>
      <c r="KN87" s="339"/>
      <c r="KO87" s="339"/>
      <c r="KP87" s="339"/>
      <c r="KQ87" s="339"/>
      <c r="KR87" s="339"/>
      <c r="KS87" s="339"/>
      <c r="KT87" s="339"/>
      <c r="KU87" s="339"/>
      <c r="KV87" s="339"/>
      <c r="KW87" s="339"/>
      <c r="KX87" s="339"/>
      <c r="KY87" s="339"/>
      <c r="KZ87" s="339"/>
      <c r="LA87" s="339"/>
      <c r="LB87" s="339"/>
      <c r="LC87" s="339"/>
      <c r="LD87" s="339"/>
      <c r="LE87" s="339"/>
      <c r="LF87" s="339"/>
      <c r="LG87" s="339"/>
      <c r="LH87" s="339"/>
      <c r="LI87" s="339"/>
      <c r="LJ87" s="339"/>
      <c r="LK87" s="339"/>
      <c r="LL87" s="339"/>
      <c r="LM87" s="339"/>
      <c r="LN87" s="339"/>
      <c r="LO87" s="339"/>
      <c r="LP87" s="339"/>
      <c r="LQ87" s="339"/>
      <c r="LR87" s="339"/>
      <c r="LS87" s="339"/>
      <c r="LT87" s="339"/>
      <c r="LU87" s="339"/>
      <c r="LV87" s="339"/>
      <c r="LW87" s="339"/>
      <c r="LX87" s="339"/>
      <c r="LY87" s="339"/>
      <c r="LZ87" s="339"/>
      <c r="MA87" s="339"/>
      <c r="MB87" s="339"/>
      <c r="MC87" s="339"/>
      <c r="MD87" s="339"/>
      <c r="ME87" s="339"/>
      <c r="MF87" s="339"/>
      <c r="MG87" s="339"/>
      <c r="MH87" s="339"/>
      <c r="MI87" s="339"/>
      <c r="MJ87" s="339"/>
      <c r="MK87" s="339"/>
      <c r="ML87" s="339"/>
      <c r="MM87" s="339"/>
      <c r="MN87" s="339"/>
      <c r="MO87" s="339"/>
      <c r="MP87" s="339"/>
      <c r="MQ87" s="339"/>
      <c r="MR87" s="339"/>
      <c r="MS87" s="339"/>
      <c r="MT87" s="339"/>
      <c r="MU87" s="339"/>
      <c r="MV87" s="339"/>
      <c r="MW87" s="339"/>
      <c r="MX87" s="339"/>
      <c r="MY87" s="339"/>
      <c r="MZ87" s="339"/>
      <c r="NA87" s="339"/>
      <c r="NB87" s="339"/>
      <c r="NC87" s="339"/>
      <c r="ND87" s="339"/>
      <c r="NE87" s="339"/>
      <c r="NF87" s="339"/>
      <c r="NG87" s="339"/>
      <c r="NH87" s="339"/>
      <c r="NI87" s="339"/>
      <c r="NJ87" s="339"/>
      <c r="NK87" s="339"/>
      <c r="NL87" s="339"/>
      <c r="NM87" s="339"/>
      <c r="NN87" s="339"/>
      <c r="NO87" s="339"/>
      <c r="NP87" s="339"/>
      <c r="NQ87" s="339"/>
      <c r="NR87" s="339"/>
      <c r="NS87" s="339"/>
      <c r="NT87" s="339"/>
      <c r="NU87" s="339"/>
      <c r="NV87" s="339"/>
      <c r="NW87" s="339"/>
      <c r="NX87" s="339"/>
      <c r="NY87" s="339"/>
      <c r="NZ87" s="339"/>
      <c r="OA87" s="339"/>
      <c r="OB87" s="339"/>
      <c r="OC87" s="339"/>
      <c r="OD87" s="339"/>
      <c r="OE87" s="339"/>
      <c r="OF87" s="339"/>
      <c r="OG87" s="339"/>
      <c r="OH87" s="339"/>
      <c r="OI87" s="339"/>
      <c r="OJ87" s="339"/>
      <c r="OK87" s="339"/>
      <c r="OL87" s="339"/>
      <c r="OM87" s="339"/>
      <c r="ON87" s="339"/>
      <c r="OO87" s="339"/>
      <c r="OP87" s="339"/>
      <c r="OQ87" s="339"/>
      <c r="OR87" s="339"/>
      <c r="OS87" s="339"/>
      <c r="OT87" s="339"/>
      <c r="OU87" s="339"/>
      <c r="OV87" s="339"/>
      <c r="OW87" s="339"/>
      <c r="OX87" s="339"/>
      <c r="OY87" s="339"/>
      <c r="OZ87" s="339"/>
      <c r="PA87" s="339"/>
      <c r="PB87" s="339"/>
      <c r="PC87" s="339"/>
      <c r="PD87" s="339"/>
      <c r="PE87" s="339"/>
      <c r="PF87" s="339"/>
      <c r="PG87" s="339"/>
      <c r="PH87" s="339"/>
      <c r="PI87" s="339"/>
      <c r="PJ87" s="339"/>
      <c r="PK87" s="339"/>
      <c r="PL87" s="339"/>
      <c r="PM87" s="339"/>
      <c r="PN87" s="339"/>
      <c r="PO87" s="339"/>
      <c r="PP87" s="339"/>
      <c r="PQ87" s="339"/>
      <c r="PR87" s="339"/>
      <c r="PS87" s="339"/>
      <c r="PT87" s="339"/>
      <c r="PU87" s="339"/>
      <c r="PV87" s="339"/>
      <c r="PW87" s="339"/>
      <c r="PX87" s="339"/>
      <c r="PY87" s="339"/>
      <c r="PZ87" s="339"/>
      <c r="QA87" s="339"/>
      <c r="QB87" s="339"/>
      <c r="QC87" s="339"/>
      <c r="QD87" s="339"/>
      <c r="QE87" s="339"/>
      <c r="QF87" s="339"/>
      <c r="QG87" s="339"/>
      <c r="QH87" s="339"/>
      <c r="QI87" s="339"/>
      <c r="QJ87" s="339"/>
      <c r="QK87" s="339"/>
      <c r="QL87" s="339"/>
      <c r="QM87" s="339"/>
      <c r="QN87" s="339"/>
      <c r="QO87" s="339"/>
      <c r="QP87" s="339"/>
      <c r="QQ87" s="339"/>
      <c r="QR87" s="339"/>
      <c r="QS87" s="339"/>
      <c r="QT87" s="339"/>
      <c r="QU87" s="339"/>
      <c r="QV87" s="339"/>
      <c r="QW87" s="339"/>
      <c r="QX87" s="339"/>
      <c r="QY87" s="339"/>
      <c r="QZ87" s="339"/>
      <c r="RA87" s="339"/>
      <c r="RB87" s="339"/>
      <c r="RC87" s="339"/>
      <c r="RD87" s="339"/>
      <c r="RE87" s="339"/>
      <c r="RF87" s="339"/>
      <c r="RG87" s="339"/>
      <c r="RH87" s="339"/>
      <c r="RI87" s="339"/>
      <c r="RJ87" s="339"/>
      <c r="RK87" s="339"/>
      <c r="RL87" s="339"/>
      <c r="RM87" s="339"/>
      <c r="RN87" s="339"/>
      <c r="RO87" s="339"/>
      <c r="RP87" s="339"/>
      <c r="RQ87" s="339"/>
      <c r="RR87" s="339"/>
      <c r="RS87" s="339"/>
      <c r="RT87" s="339"/>
      <c r="RU87" s="339"/>
      <c r="RV87" s="339"/>
      <c r="RW87" s="339"/>
      <c r="RX87" s="339"/>
      <c r="RY87" s="339"/>
      <c r="RZ87" s="339"/>
      <c r="SA87" s="339"/>
      <c r="SB87" s="339"/>
      <c r="SC87" s="339"/>
      <c r="SD87" s="339"/>
      <c r="SE87" s="339"/>
      <c r="SF87" s="339"/>
      <c r="SG87" s="339"/>
      <c r="SH87" s="339"/>
      <c r="SI87" s="339"/>
      <c r="SJ87" s="339"/>
      <c r="SK87" s="339"/>
      <c r="SL87" s="339"/>
      <c r="SM87" s="339"/>
      <c r="SN87" s="339"/>
      <c r="SO87" s="339"/>
      <c r="SP87" s="339"/>
      <c r="SQ87" s="339"/>
      <c r="SR87" s="339"/>
      <c r="SS87" s="339"/>
      <c r="ST87" s="339"/>
      <c r="SU87" s="339"/>
      <c r="SV87" s="339"/>
      <c r="SW87" s="339"/>
      <c r="SX87" s="339"/>
      <c r="SY87" s="339"/>
      <c r="SZ87" s="339"/>
      <c r="TA87" s="339"/>
      <c r="TB87" s="339"/>
      <c r="TC87" s="339"/>
      <c r="TD87" s="339"/>
      <c r="TE87" s="339"/>
      <c r="TF87" s="339"/>
      <c r="TG87" s="339"/>
      <c r="TH87" s="339"/>
      <c r="TI87" s="339"/>
      <c r="TJ87" s="339"/>
      <c r="TK87" s="339"/>
      <c r="TL87" s="339"/>
      <c r="TM87" s="339"/>
      <c r="TN87" s="339"/>
      <c r="TO87" s="339"/>
      <c r="TP87" s="339"/>
      <c r="TQ87" s="339"/>
      <c r="TR87" s="339"/>
      <c r="TS87" s="339"/>
      <c r="TT87" s="339"/>
      <c r="TU87" s="339"/>
      <c r="TV87" s="339"/>
      <c r="TW87" s="339"/>
      <c r="TX87" s="339"/>
      <c r="TY87" s="339"/>
      <c r="TZ87" s="339"/>
      <c r="UA87" s="339"/>
      <c r="UB87" s="339"/>
      <c r="UC87" s="339"/>
      <c r="UD87" s="339"/>
      <c r="UE87" s="339"/>
      <c r="UF87" s="339"/>
      <c r="UG87" s="339"/>
      <c r="UH87" s="339"/>
      <c r="UI87" s="339"/>
      <c r="UJ87" s="339"/>
      <c r="UK87" s="339"/>
      <c r="UL87" s="339"/>
      <c r="UM87" s="339"/>
      <c r="UN87" s="339"/>
      <c r="UO87" s="339"/>
      <c r="UP87" s="339"/>
      <c r="UQ87" s="339"/>
      <c r="UR87" s="339"/>
      <c r="US87" s="339"/>
      <c r="UT87" s="339"/>
      <c r="UU87" s="339"/>
      <c r="UV87" s="339"/>
      <c r="UW87" s="339"/>
      <c r="UX87" s="339"/>
      <c r="UY87" s="339"/>
      <c r="UZ87" s="339"/>
      <c r="VA87" s="339"/>
      <c r="VB87" s="339"/>
      <c r="VC87" s="339"/>
      <c r="VD87" s="339"/>
      <c r="VE87" s="339"/>
      <c r="VF87" s="339"/>
      <c r="VG87" s="339"/>
      <c r="VH87" s="339"/>
      <c r="VI87" s="339"/>
      <c r="VJ87" s="339"/>
      <c r="VK87" s="339"/>
      <c r="VL87" s="339"/>
      <c r="VM87" s="339"/>
      <c r="VN87" s="339"/>
      <c r="VO87" s="339"/>
      <c r="VP87" s="339"/>
      <c r="VQ87" s="339"/>
      <c r="VR87" s="339"/>
      <c r="VS87" s="339"/>
      <c r="VT87" s="339"/>
      <c r="VU87" s="339"/>
      <c r="VV87" s="339"/>
      <c r="VW87" s="339"/>
      <c r="VX87" s="339"/>
      <c r="VY87" s="339"/>
      <c r="VZ87" s="339"/>
      <c r="WA87" s="339"/>
      <c r="WB87" s="339"/>
      <c r="WC87" s="339"/>
      <c r="WD87" s="339"/>
      <c r="WE87" s="339"/>
      <c r="WF87" s="339"/>
      <c r="WG87" s="339"/>
      <c r="WH87" s="339"/>
      <c r="WI87" s="339"/>
      <c r="WJ87" s="339"/>
      <c r="WK87" s="339"/>
      <c r="WL87" s="339"/>
      <c r="WM87" s="339"/>
      <c r="WN87" s="339"/>
      <c r="WO87" s="339"/>
      <c r="WP87" s="339"/>
      <c r="WQ87" s="339"/>
      <c r="WR87" s="339"/>
      <c r="WS87" s="339"/>
      <c r="WT87" s="339"/>
      <c r="WU87" s="339"/>
      <c r="WV87" s="339"/>
      <c r="WW87" s="339"/>
      <c r="WX87" s="339"/>
      <c r="WY87" s="339"/>
      <c r="WZ87" s="339"/>
      <c r="XA87" s="339"/>
      <c r="XB87" s="339"/>
      <c r="XC87" s="339"/>
      <c r="XD87" s="339"/>
      <c r="XE87" s="339"/>
      <c r="XF87" s="339"/>
      <c r="XG87" s="339"/>
      <c r="XH87" s="339"/>
      <c r="XI87" s="339"/>
      <c r="XJ87" s="339"/>
      <c r="XK87" s="339"/>
      <c r="XL87" s="339"/>
      <c r="XM87" s="339"/>
      <c r="XN87" s="339"/>
      <c r="XO87" s="339"/>
      <c r="XP87" s="339"/>
      <c r="XQ87" s="339"/>
      <c r="XR87" s="339"/>
      <c r="XS87" s="339"/>
      <c r="XT87" s="339"/>
      <c r="XU87" s="339"/>
      <c r="XV87" s="339"/>
      <c r="XW87" s="339"/>
      <c r="XX87" s="339"/>
      <c r="XY87" s="339"/>
      <c r="XZ87" s="339"/>
      <c r="YA87" s="339"/>
      <c r="YB87" s="339"/>
      <c r="YC87" s="339"/>
      <c r="YD87" s="339"/>
      <c r="YE87" s="339"/>
      <c r="YF87" s="339"/>
      <c r="YG87" s="339"/>
      <c r="YH87" s="339"/>
      <c r="YI87" s="339"/>
      <c r="YJ87" s="339"/>
      <c r="YK87" s="339"/>
      <c r="YL87" s="339"/>
      <c r="YM87" s="339"/>
      <c r="YN87" s="339"/>
      <c r="YO87" s="339"/>
      <c r="YP87" s="339"/>
      <c r="YQ87" s="339"/>
      <c r="YR87" s="339"/>
      <c r="YS87" s="339"/>
      <c r="YT87" s="339"/>
      <c r="YU87" s="339"/>
      <c r="YV87" s="339"/>
      <c r="YW87" s="339"/>
      <c r="YX87" s="339"/>
      <c r="YY87" s="339"/>
      <c r="YZ87" s="339"/>
      <c r="ZA87" s="339"/>
      <c r="ZB87" s="339"/>
      <c r="ZC87" s="339"/>
      <c r="ZD87" s="339"/>
      <c r="ZE87" s="339"/>
      <c r="ZF87" s="339"/>
      <c r="ZG87" s="339"/>
      <c r="ZH87" s="339"/>
      <c r="ZI87" s="339"/>
      <c r="ZJ87" s="339"/>
      <c r="ZK87" s="339"/>
      <c r="ZL87" s="339"/>
      <c r="ZM87" s="339"/>
      <c r="ZN87" s="339"/>
      <c r="ZO87" s="339"/>
      <c r="ZP87" s="339"/>
      <c r="ZQ87" s="339"/>
      <c r="ZR87" s="339"/>
      <c r="ZS87" s="339"/>
      <c r="ZT87" s="339"/>
      <c r="ZU87" s="339"/>
      <c r="ZV87" s="339"/>
      <c r="ZW87" s="339"/>
      <c r="ZX87" s="339"/>
      <c r="ZY87" s="339"/>
      <c r="ZZ87" s="339"/>
      <c r="AAA87" s="339"/>
      <c r="AAB87" s="339"/>
      <c r="AAC87" s="339"/>
      <c r="AAD87" s="339"/>
      <c r="AAE87" s="339"/>
      <c r="AAF87" s="339"/>
      <c r="AAG87" s="339"/>
      <c r="AAH87" s="339"/>
      <c r="AAI87" s="339"/>
      <c r="AAJ87" s="339"/>
      <c r="AAK87" s="339"/>
      <c r="AAL87" s="339"/>
      <c r="AAM87" s="339"/>
      <c r="AAN87" s="339"/>
      <c r="AAO87" s="339"/>
      <c r="AAP87" s="339"/>
      <c r="AAQ87" s="339"/>
      <c r="AAR87" s="339"/>
      <c r="AAS87" s="339"/>
      <c r="AAT87" s="339"/>
      <c r="AAU87" s="339"/>
      <c r="AAV87" s="339"/>
      <c r="AAW87" s="339"/>
      <c r="AAX87" s="339"/>
      <c r="AAY87" s="339"/>
      <c r="AAZ87" s="339"/>
      <c r="ABA87" s="339"/>
      <c r="ABB87" s="339"/>
      <c r="ABC87" s="339"/>
      <c r="ABD87" s="339"/>
      <c r="ABE87" s="339"/>
      <c r="ABF87" s="339"/>
      <c r="ABG87" s="339"/>
      <c r="ABH87" s="339"/>
      <c r="ABI87" s="339"/>
      <c r="ABJ87" s="339"/>
      <c r="ABK87" s="339"/>
      <c r="ABL87" s="339"/>
      <c r="ABM87" s="339"/>
      <c r="ABN87" s="339"/>
      <c r="ABO87" s="339"/>
      <c r="ABP87" s="339"/>
      <c r="ABQ87" s="339"/>
      <c r="ABR87" s="339"/>
      <c r="ABS87" s="339"/>
      <c r="ABT87" s="339"/>
      <c r="ABU87" s="339"/>
      <c r="ABV87" s="339"/>
      <c r="ABW87" s="339"/>
      <c r="ABX87" s="339"/>
      <c r="ABY87" s="339"/>
      <c r="ABZ87" s="339"/>
      <c r="ACA87" s="339"/>
      <c r="ACB87" s="339"/>
      <c r="ACC87" s="339"/>
      <c r="ACD87" s="339"/>
      <c r="ACE87" s="339"/>
      <c r="ACF87" s="339"/>
      <c r="ACG87" s="339"/>
      <c r="ACH87" s="339"/>
      <c r="ACI87" s="339"/>
      <c r="ACJ87" s="339"/>
      <c r="ACK87" s="339"/>
      <c r="ACL87" s="339"/>
      <c r="ACM87" s="339"/>
      <c r="ACN87" s="339"/>
      <c r="ACO87" s="339"/>
      <c r="ACP87" s="339"/>
      <c r="ACQ87" s="339"/>
      <c r="ACR87" s="339"/>
      <c r="ACS87" s="339"/>
      <c r="ACT87" s="339"/>
      <c r="ACU87" s="339"/>
      <c r="ACV87" s="339"/>
      <c r="ACW87" s="339"/>
      <c r="ACX87" s="339"/>
      <c r="ACY87" s="339"/>
      <c r="ACZ87" s="339"/>
      <c r="ADA87" s="339"/>
      <c r="ADB87" s="339"/>
      <c r="ADC87" s="339"/>
      <c r="ADD87" s="339"/>
      <c r="ADE87" s="339"/>
      <c r="ADF87" s="339"/>
      <c r="ADG87" s="339"/>
      <c r="ADH87" s="339"/>
      <c r="ADI87" s="339"/>
      <c r="ADJ87" s="339"/>
      <c r="ADK87" s="339"/>
      <c r="ADL87" s="339"/>
      <c r="ADM87" s="339"/>
      <c r="ADN87" s="339"/>
      <c r="ADO87" s="339"/>
      <c r="ADP87" s="339"/>
      <c r="ADQ87" s="339"/>
      <c r="ADR87" s="339"/>
      <c r="ADS87" s="339"/>
      <c r="ADT87" s="339"/>
      <c r="ADU87" s="339"/>
      <c r="ADV87" s="339"/>
      <c r="ADW87" s="339"/>
      <c r="ADX87" s="339"/>
      <c r="ADY87" s="339"/>
      <c r="ADZ87" s="339"/>
      <c r="AEA87" s="339"/>
      <c r="AEB87" s="339"/>
      <c r="AEC87" s="339"/>
      <c r="AED87" s="339"/>
      <c r="AEE87" s="339"/>
      <c r="AEF87" s="339"/>
      <c r="AEG87" s="339"/>
      <c r="AEH87" s="339"/>
      <c r="AEI87" s="339"/>
      <c r="AEJ87" s="339"/>
      <c r="AEK87" s="339"/>
      <c r="AEL87" s="339"/>
      <c r="AEM87" s="339"/>
      <c r="AEN87" s="339"/>
      <c r="AEO87" s="339"/>
      <c r="AEP87" s="339"/>
      <c r="AEQ87" s="339"/>
      <c r="AER87" s="339"/>
      <c r="AES87" s="339"/>
      <c r="AET87" s="339"/>
      <c r="AEU87" s="339"/>
      <c r="AEV87" s="339"/>
      <c r="AEW87" s="339"/>
      <c r="AEX87" s="339"/>
      <c r="AEY87" s="339"/>
      <c r="AEZ87" s="339"/>
      <c r="AFA87" s="339"/>
      <c r="AFB87" s="339"/>
      <c r="AFC87" s="339"/>
      <c r="AFD87" s="339"/>
      <c r="AFE87" s="339"/>
      <c r="AFF87" s="339"/>
      <c r="AFG87" s="339"/>
      <c r="AFH87" s="339"/>
      <c r="AFI87" s="339"/>
      <c r="AFJ87" s="339"/>
      <c r="AFK87" s="339"/>
      <c r="AFL87" s="339"/>
      <c r="AFM87" s="339"/>
      <c r="AFN87" s="339"/>
      <c r="AFO87" s="339"/>
      <c r="AFP87" s="339"/>
      <c r="AFQ87" s="339"/>
      <c r="AFR87" s="339"/>
      <c r="AFS87" s="339"/>
      <c r="AFT87" s="339"/>
      <c r="AFU87" s="339"/>
      <c r="AFV87" s="339"/>
      <c r="AFW87" s="339"/>
      <c r="AFX87" s="339"/>
      <c r="AFY87" s="339"/>
      <c r="AFZ87" s="339"/>
      <c r="AGA87" s="339"/>
      <c r="AGB87" s="339"/>
      <c r="AGC87" s="339"/>
      <c r="AGD87" s="339"/>
      <c r="AGE87" s="339"/>
      <c r="AGF87" s="339"/>
      <c r="AGG87" s="339"/>
      <c r="AGH87" s="339"/>
      <c r="AGI87" s="339"/>
      <c r="AGJ87" s="339"/>
      <c r="AGK87" s="339"/>
      <c r="AGL87" s="339"/>
      <c r="AGM87" s="339"/>
      <c r="AGN87" s="339"/>
      <c r="AGO87" s="339"/>
      <c r="AGP87" s="339"/>
      <c r="AGQ87" s="339"/>
      <c r="AGR87" s="339"/>
      <c r="AGS87" s="339"/>
      <c r="AGT87" s="339"/>
      <c r="AGU87" s="339"/>
      <c r="AGV87" s="339"/>
      <c r="AGW87" s="339"/>
      <c r="AGX87" s="339"/>
      <c r="AGY87" s="339"/>
      <c r="AGZ87" s="339"/>
      <c r="AHA87" s="339"/>
      <c r="AHB87" s="339"/>
      <c r="AHC87" s="339"/>
      <c r="AHD87" s="339"/>
      <c r="AHE87" s="339"/>
      <c r="AHF87" s="339"/>
      <c r="AHG87" s="339"/>
      <c r="AHH87" s="339"/>
      <c r="AHI87" s="339"/>
      <c r="AHJ87" s="339"/>
      <c r="AHK87" s="339"/>
      <c r="AHL87" s="339"/>
      <c r="AHM87" s="339"/>
      <c r="AHN87" s="339"/>
      <c r="AHO87" s="339"/>
      <c r="AHP87" s="339"/>
      <c r="AHQ87" s="339"/>
      <c r="AHR87" s="339"/>
      <c r="AHS87" s="339"/>
      <c r="AHT87" s="339"/>
      <c r="AHU87" s="339"/>
      <c r="AHV87" s="339"/>
      <c r="AHW87" s="339"/>
      <c r="AHX87" s="339"/>
      <c r="AHY87" s="339"/>
      <c r="AHZ87" s="339"/>
      <c r="AIA87" s="339"/>
      <c r="AIB87" s="339"/>
      <c r="AIC87" s="339"/>
      <c r="AID87" s="339"/>
      <c r="AIE87" s="339"/>
      <c r="AIF87" s="339"/>
      <c r="AIG87" s="339"/>
      <c r="AIH87" s="339"/>
      <c r="AII87" s="339"/>
      <c r="AIJ87" s="339"/>
      <c r="AIK87" s="339"/>
      <c r="AIL87" s="339"/>
      <c r="AIM87" s="339"/>
      <c r="AIN87" s="339"/>
      <c r="AIO87" s="339"/>
      <c r="AIP87" s="339"/>
      <c r="AIQ87" s="339"/>
      <c r="AIR87" s="339"/>
      <c r="AIS87" s="339"/>
      <c r="AIT87" s="339"/>
      <c r="AIU87" s="339"/>
      <c r="AIV87" s="339"/>
      <c r="AIW87" s="339"/>
      <c r="AIX87" s="339"/>
      <c r="AIY87" s="339"/>
      <c r="AIZ87" s="339"/>
      <c r="AJA87" s="339"/>
      <c r="AJB87" s="339"/>
      <c r="AJC87" s="339"/>
      <c r="AJD87" s="339"/>
      <c r="AJE87" s="339"/>
      <c r="AJF87" s="339"/>
      <c r="AJG87" s="339"/>
      <c r="AJH87" s="339"/>
      <c r="AJI87" s="339"/>
      <c r="AJJ87" s="339"/>
      <c r="AJK87" s="339"/>
      <c r="AJL87" s="339"/>
      <c r="AJM87" s="339"/>
      <c r="AJN87" s="339"/>
      <c r="AJO87" s="339"/>
      <c r="AJP87" s="339"/>
      <c r="AJQ87" s="339"/>
      <c r="AJR87" s="339"/>
      <c r="AJS87" s="339"/>
      <c r="AJT87" s="339"/>
      <c r="AJU87" s="339"/>
      <c r="AJV87" s="339"/>
      <c r="AJW87" s="339"/>
      <c r="AJX87" s="339"/>
      <c r="AJY87" s="339"/>
      <c r="AJZ87" s="339"/>
      <c r="AKA87" s="339"/>
      <c r="AKB87" s="339"/>
      <c r="AKC87" s="339"/>
      <c r="AKD87" s="339"/>
      <c r="AKE87" s="339"/>
      <c r="AKF87" s="339"/>
      <c r="AKG87" s="339"/>
      <c r="AKH87" s="339"/>
      <c r="AKI87" s="339"/>
      <c r="AKJ87" s="339"/>
      <c r="AKK87" s="339"/>
      <c r="AKL87" s="339"/>
      <c r="AKM87" s="339"/>
      <c r="AKN87" s="339"/>
      <c r="AKO87" s="339"/>
      <c r="AKP87" s="339"/>
      <c r="AKQ87" s="339"/>
      <c r="AKR87" s="339"/>
      <c r="AKS87" s="339"/>
      <c r="AKT87" s="339"/>
      <c r="AKU87" s="339"/>
      <c r="AKV87" s="339"/>
      <c r="AKW87" s="339"/>
      <c r="AKX87" s="339"/>
      <c r="AKY87" s="339"/>
      <c r="AKZ87" s="339"/>
      <c r="ALA87" s="339"/>
      <c r="ALB87" s="339"/>
      <c r="ALC87" s="339"/>
      <c r="ALD87" s="339"/>
      <c r="ALE87" s="339"/>
      <c r="ALF87" s="339"/>
      <c r="ALG87" s="339"/>
      <c r="ALH87" s="339"/>
      <c r="ALI87" s="339"/>
      <c r="ALJ87" s="339"/>
      <c r="ALK87" s="339"/>
      <c r="ALL87" s="339"/>
      <c r="ALM87" s="339"/>
      <c r="ALN87" s="339"/>
      <c r="ALO87" s="339"/>
      <c r="ALP87" s="339"/>
      <c r="ALQ87" s="339"/>
      <c r="ALR87" s="339"/>
      <c r="ALS87" s="339"/>
      <c r="ALT87" s="339"/>
      <c r="ALU87" s="339"/>
      <c r="ALV87" s="339"/>
      <c r="ALW87" s="339"/>
      <c r="ALX87" s="339"/>
      <c r="ALY87" s="339"/>
      <c r="ALZ87" s="339"/>
      <c r="AMA87" s="339"/>
      <c r="AMB87" s="339"/>
      <c r="AMC87" s="339"/>
      <c r="AMD87" s="339"/>
      <c r="AME87" s="339"/>
      <c r="AMF87" s="339"/>
      <c r="AMG87" s="339"/>
      <c r="AMH87" s="339"/>
      <c r="AMI87" s="339"/>
      <c r="AMJ87" s="339"/>
      <c r="AMK87" s="339"/>
    </row>
    <row r="88" spans="1:1025" s="347" customFormat="1" ht="13.9" customHeight="1" x14ac:dyDescent="0.2">
      <c r="A88" s="339" t="s">
        <v>1487</v>
      </c>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c r="AD88" s="339"/>
      <c r="AE88" s="339"/>
      <c r="AF88" s="339"/>
      <c r="AG88" s="339"/>
      <c r="AH88" s="339"/>
      <c r="AI88" s="339"/>
      <c r="AJ88" s="339"/>
      <c r="AK88" s="339"/>
      <c r="AL88" s="339"/>
      <c r="AM88" s="339"/>
      <c r="AN88" s="339"/>
      <c r="AO88" s="339"/>
      <c r="AP88" s="339"/>
      <c r="AQ88" s="339"/>
      <c r="AR88" s="339"/>
      <c r="AS88" s="339"/>
      <c r="AT88" s="339"/>
      <c r="AU88" s="339"/>
      <c r="AV88" s="339"/>
      <c r="AW88" s="339"/>
      <c r="AX88" s="339"/>
      <c r="AY88" s="339"/>
      <c r="AZ88" s="339"/>
      <c r="BA88" s="339"/>
      <c r="BB88" s="339"/>
      <c r="BC88" s="339"/>
      <c r="BD88" s="339"/>
      <c r="BE88" s="339"/>
      <c r="BF88" s="339"/>
      <c r="BG88" s="339"/>
      <c r="BH88" s="339"/>
      <c r="BI88" s="339"/>
      <c r="BJ88" s="339"/>
      <c r="BK88" s="339"/>
      <c r="BL88" s="339"/>
      <c r="BM88" s="339"/>
      <c r="BN88" s="339"/>
      <c r="BO88" s="339"/>
      <c r="BP88" s="339"/>
      <c r="BQ88" s="339"/>
      <c r="BR88" s="339"/>
      <c r="BS88" s="339"/>
      <c r="BT88" s="339"/>
      <c r="BU88" s="339"/>
      <c r="BV88" s="339"/>
      <c r="BW88" s="339"/>
      <c r="BX88" s="339"/>
      <c r="BY88" s="339"/>
      <c r="BZ88" s="339"/>
      <c r="CA88" s="339"/>
      <c r="CB88" s="339"/>
      <c r="CC88" s="339"/>
      <c r="CD88" s="339"/>
      <c r="CE88" s="339"/>
      <c r="CF88" s="339"/>
      <c r="CG88" s="339"/>
      <c r="CH88" s="339"/>
      <c r="CI88" s="339"/>
      <c r="CJ88" s="339"/>
      <c r="CK88" s="339"/>
      <c r="CL88" s="339"/>
      <c r="CM88" s="339"/>
      <c r="CN88" s="339"/>
      <c r="CO88" s="339"/>
      <c r="CP88" s="339"/>
      <c r="CQ88" s="339"/>
      <c r="CR88" s="339"/>
      <c r="CS88" s="339"/>
      <c r="CT88" s="339"/>
      <c r="CU88" s="339"/>
      <c r="CV88" s="339"/>
      <c r="CW88" s="339"/>
      <c r="CX88" s="339"/>
      <c r="CY88" s="339"/>
      <c r="CZ88" s="339"/>
      <c r="DA88" s="339"/>
      <c r="DB88" s="339"/>
      <c r="DC88" s="339"/>
      <c r="DD88" s="339"/>
      <c r="DE88" s="339"/>
      <c r="DF88" s="339"/>
      <c r="DG88" s="339"/>
      <c r="DH88" s="339"/>
      <c r="DI88" s="339"/>
      <c r="DJ88" s="339"/>
      <c r="DK88" s="339"/>
      <c r="DL88" s="339"/>
      <c r="DM88" s="339"/>
      <c r="DN88" s="339"/>
      <c r="DO88" s="339"/>
      <c r="DP88" s="339"/>
      <c r="DQ88" s="339"/>
      <c r="DR88" s="339"/>
      <c r="DS88" s="339"/>
      <c r="DT88" s="339"/>
      <c r="DU88" s="339"/>
      <c r="DV88" s="339"/>
      <c r="DW88" s="339"/>
      <c r="DX88" s="339"/>
      <c r="DY88" s="339"/>
      <c r="DZ88" s="339"/>
      <c r="EA88" s="339"/>
      <c r="EB88" s="339"/>
      <c r="EC88" s="339"/>
      <c r="ED88" s="339"/>
      <c r="EE88" s="339"/>
      <c r="EF88" s="339"/>
      <c r="EG88" s="339"/>
      <c r="EH88" s="339"/>
      <c r="EI88" s="339"/>
      <c r="EJ88" s="339"/>
      <c r="EK88" s="339"/>
      <c r="EL88" s="339"/>
      <c r="EM88" s="339"/>
      <c r="EN88" s="339"/>
      <c r="EO88" s="339"/>
      <c r="EP88" s="339"/>
      <c r="EQ88" s="339"/>
      <c r="ER88" s="339"/>
      <c r="ES88" s="339"/>
      <c r="ET88" s="339"/>
      <c r="EU88" s="339"/>
      <c r="EV88" s="339"/>
      <c r="EW88" s="339"/>
      <c r="EX88" s="339"/>
      <c r="EY88" s="339"/>
      <c r="EZ88" s="339"/>
      <c r="FA88" s="339"/>
      <c r="FB88" s="339"/>
      <c r="FC88" s="339"/>
      <c r="FD88" s="339"/>
      <c r="FE88" s="339"/>
      <c r="FF88" s="339"/>
      <c r="FG88" s="339"/>
      <c r="FH88" s="339"/>
      <c r="FI88" s="339"/>
      <c r="FJ88" s="339"/>
      <c r="FK88" s="339"/>
      <c r="FL88" s="339"/>
      <c r="FM88" s="339"/>
      <c r="FN88" s="339"/>
      <c r="FO88" s="339"/>
      <c r="FP88" s="339"/>
      <c r="FQ88" s="339"/>
      <c r="FR88" s="339"/>
      <c r="FS88" s="339"/>
      <c r="FT88" s="339"/>
      <c r="FU88" s="339"/>
      <c r="FV88" s="339"/>
      <c r="FW88" s="339"/>
      <c r="FX88" s="339"/>
      <c r="FY88" s="339"/>
      <c r="FZ88" s="339"/>
      <c r="GA88" s="339"/>
      <c r="GB88" s="339"/>
      <c r="GC88" s="339"/>
      <c r="GD88" s="339"/>
      <c r="GE88" s="339"/>
      <c r="GF88" s="339"/>
      <c r="GG88" s="339"/>
      <c r="GH88" s="339"/>
      <c r="GI88" s="339"/>
      <c r="GJ88" s="339"/>
      <c r="GK88" s="339"/>
      <c r="GL88" s="339"/>
      <c r="GM88" s="339"/>
      <c r="GN88" s="339"/>
      <c r="GO88" s="339"/>
      <c r="GP88" s="339"/>
      <c r="GQ88" s="339"/>
      <c r="GR88" s="339"/>
      <c r="GS88" s="339"/>
      <c r="GT88" s="339"/>
      <c r="GU88" s="339"/>
      <c r="GV88" s="339"/>
      <c r="GW88" s="339"/>
      <c r="GX88" s="339"/>
      <c r="GY88" s="339"/>
      <c r="GZ88" s="339"/>
      <c r="HA88" s="339"/>
      <c r="HB88" s="339"/>
      <c r="HC88" s="339"/>
      <c r="HD88" s="339"/>
      <c r="HE88" s="339"/>
      <c r="HF88" s="339"/>
      <c r="HG88" s="339"/>
      <c r="HH88" s="339"/>
      <c r="HI88" s="339"/>
      <c r="HJ88" s="339"/>
      <c r="HK88" s="339"/>
      <c r="HL88" s="339"/>
      <c r="HM88" s="339"/>
      <c r="HN88" s="339"/>
      <c r="HO88" s="339"/>
      <c r="HP88" s="339"/>
      <c r="HQ88" s="339"/>
      <c r="HR88" s="339"/>
      <c r="HS88" s="339"/>
      <c r="HT88" s="339"/>
      <c r="HU88" s="339"/>
      <c r="HV88" s="339"/>
      <c r="HW88" s="339"/>
      <c r="HX88" s="339"/>
      <c r="HY88" s="339"/>
      <c r="HZ88" s="339"/>
      <c r="IA88" s="339"/>
      <c r="IB88" s="339"/>
      <c r="IC88" s="339"/>
      <c r="ID88" s="339"/>
      <c r="IE88" s="339"/>
      <c r="IF88" s="339"/>
      <c r="IG88" s="339"/>
      <c r="IH88" s="339"/>
      <c r="II88" s="339"/>
      <c r="IJ88" s="339"/>
      <c r="IK88" s="339"/>
      <c r="IL88" s="339"/>
      <c r="IM88" s="339"/>
      <c r="IN88" s="339"/>
      <c r="IO88" s="339"/>
      <c r="IP88" s="339"/>
      <c r="IQ88" s="339"/>
      <c r="IR88" s="339"/>
      <c r="IS88" s="339"/>
      <c r="IT88" s="339"/>
      <c r="IU88" s="339"/>
      <c r="IV88" s="339"/>
      <c r="IW88" s="339"/>
      <c r="IX88" s="339"/>
      <c r="IY88" s="339"/>
      <c r="IZ88" s="339"/>
      <c r="JA88" s="339"/>
      <c r="JB88" s="339"/>
      <c r="JC88" s="339"/>
      <c r="JD88" s="339"/>
      <c r="JE88" s="339"/>
      <c r="JF88" s="339"/>
      <c r="JG88" s="339"/>
      <c r="JH88" s="339"/>
      <c r="JI88" s="339"/>
      <c r="JJ88" s="339"/>
      <c r="JK88" s="339"/>
      <c r="JL88" s="339"/>
      <c r="JM88" s="339"/>
      <c r="JN88" s="339"/>
      <c r="JO88" s="339"/>
      <c r="JP88" s="339"/>
      <c r="JQ88" s="339"/>
      <c r="JR88" s="339"/>
      <c r="JS88" s="339"/>
      <c r="JT88" s="339"/>
      <c r="JU88" s="339"/>
      <c r="JV88" s="339"/>
      <c r="JW88" s="339"/>
      <c r="JX88" s="339"/>
      <c r="JY88" s="339"/>
      <c r="JZ88" s="339"/>
      <c r="KA88" s="339"/>
      <c r="KB88" s="339"/>
      <c r="KC88" s="339"/>
      <c r="KD88" s="339"/>
      <c r="KE88" s="339"/>
      <c r="KF88" s="339"/>
      <c r="KG88" s="339"/>
      <c r="KH88" s="339"/>
      <c r="KI88" s="339"/>
      <c r="KJ88" s="339"/>
      <c r="KK88" s="339"/>
      <c r="KL88" s="339"/>
      <c r="KM88" s="339"/>
      <c r="KN88" s="339"/>
      <c r="KO88" s="339"/>
      <c r="KP88" s="339"/>
      <c r="KQ88" s="339"/>
      <c r="KR88" s="339"/>
      <c r="KS88" s="339"/>
      <c r="KT88" s="339"/>
      <c r="KU88" s="339"/>
      <c r="KV88" s="339"/>
      <c r="KW88" s="339"/>
      <c r="KX88" s="339"/>
      <c r="KY88" s="339"/>
      <c r="KZ88" s="339"/>
      <c r="LA88" s="339"/>
      <c r="LB88" s="339"/>
      <c r="LC88" s="339"/>
      <c r="LD88" s="339"/>
      <c r="LE88" s="339"/>
      <c r="LF88" s="339"/>
      <c r="LG88" s="339"/>
      <c r="LH88" s="339"/>
      <c r="LI88" s="339"/>
      <c r="LJ88" s="339"/>
      <c r="LK88" s="339"/>
      <c r="LL88" s="339"/>
      <c r="LM88" s="339"/>
      <c r="LN88" s="339"/>
      <c r="LO88" s="339"/>
      <c r="LP88" s="339"/>
      <c r="LQ88" s="339"/>
      <c r="LR88" s="339"/>
      <c r="LS88" s="339"/>
      <c r="LT88" s="339"/>
      <c r="LU88" s="339"/>
      <c r="LV88" s="339"/>
      <c r="LW88" s="339"/>
      <c r="LX88" s="339"/>
      <c r="LY88" s="339"/>
      <c r="LZ88" s="339"/>
      <c r="MA88" s="339"/>
      <c r="MB88" s="339"/>
      <c r="MC88" s="339"/>
      <c r="MD88" s="339"/>
      <c r="ME88" s="339"/>
      <c r="MF88" s="339"/>
      <c r="MG88" s="339"/>
      <c r="MH88" s="339"/>
      <c r="MI88" s="339"/>
      <c r="MJ88" s="339"/>
      <c r="MK88" s="339"/>
      <c r="ML88" s="339"/>
      <c r="MM88" s="339"/>
      <c r="MN88" s="339"/>
      <c r="MO88" s="339"/>
      <c r="MP88" s="339"/>
      <c r="MQ88" s="339"/>
      <c r="MR88" s="339"/>
      <c r="MS88" s="339"/>
      <c r="MT88" s="339"/>
      <c r="MU88" s="339"/>
      <c r="MV88" s="339"/>
      <c r="MW88" s="339"/>
      <c r="MX88" s="339"/>
      <c r="MY88" s="339"/>
      <c r="MZ88" s="339"/>
      <c r="NA88" s="339"/>
      <c r="NB88" s="339"/>
      <c r="NC88" s="339"/>
      <c r="ND88" s="339"/>
      <c r="NE88" s="339"/>
      <c r="NF88" s="339"/>
      <c r="NG88" s="339"/>
      <c r="NH88" s="339"/>
      <c r="NI88" s="339"/>
      <c r="NJ88" s="339"/>
      <c r="NK88" s="339"/>
      <c r="NL88" s="339"/>
      <c r="NM88" s="339"/>
      <c r="NN88" s="339"/>
      <c r="NO88" s="339"/>
      <c r="NP88" s="339"/>
      <c r="NQ88" s="339"/>
      <c r="NR88" s="339"/>
      <c r="NS88" s="339"/>
      <c r="NT88" s="339"/>
      <c r="NU88" s="339"/>
      <c r="NV88" s="339"/>
      <c r="NW88" s="339"/>
      <c r="NX88" s="339"/>
      <c r="NY88" s="339"/>
      <c r="NZ88" s="339"/>
      <c r="OA88" s="339"/>
      <c r="OB88" s="339"/>
      <c r="OC88" s="339"/>
      <c r="OD88" s="339"/>
      <c r="OE88" s="339"/>
      <c r="OF88" s="339"/>
      <c r="OG88" s="339"/>
      <c r="OH88" s="339"/>
      <c r="OI88" s="339"/>
      <c r="OJ88" s="339"/>
      <c r="OK88" s="339"/>
      <c r="OL88" s="339"/>
      <c r="OM88" s="339"/>
      <c r="ON88" s="339"/>
      <c r="OO88" s="339"/>
      <c r="OP88" s="339"/>
      <c r="OQ88" s="339"/>
      <c r="OR88" s="339"/>
      <c r="OS88" s="339"/>
      <c r="OT88" s="339"/>
      <c r="OU88" s="339"/>
      <c r="OV88" s="339"/>
      <c r="OW88" s="339"/>
      <c r="OX88" s="339"/>
      <c r="OY88" s="339"/>
      <c r="OZ88" s="339"/>
      <c r="PA88" s="339"/>
      <c r="PB88" s="339"/>
      <c r="PC88" s="339"/>
      <c r="PD88" s="339"/>
      <c r="PE88" s="339"/>
      <c r="PF88" s="339"/>
      <c r="PG88" s="339"/>
      <c r="PH88" s="339"/>
      <c r="PI88" s="339"/>
      <c r="PJ88" s="339"/>
      <c r="PK88" s="339"/>
      <c r="PL88" s="339"/>
      <c r="PM88" s="339"/>
      <c r="PN88" s="339"/>
      <c r="PO88" s="339"/>
      <c r="PP88" s="339"/>
      <c r="PQ88" s="339"/>
      <c r="PR88" s="339"/>
      <c r="PS88" s="339"/>
      <c r="PT88" s="339"/>
      <c r="PU88" s="339"/>
      <c r="PV88" s="339"/>
      <c r="PW88" s="339"/>
      <c r="PX88" s="339"/>
      <c r="PY88" s="339"/>
      <c r="PZ88" s="339"/>
      <c r="QA88" s="339"/>
      <c r="QB88" s="339"/>
      <c r="QC88" s="339"/>
      <c r="QD88" s="339"/>
      <c r="QE88" s="339"/>
      <c r="QF88" s="339"/>
      <c r="QG88" s="339"/>
      <c r="QH88" s="339"/>
      <c r="QI88" s="339"/>
      <c r="QJ88" s="339"/>
      <c r="QK88" s="339"/>
      <c r="QL88" s="339"/>
      <c r="QM88" s="339"/>
      <c r="QN88" s="339"/>
      <c r="QO88" s="339"/>
      <c r="QP88" s="339"/>
      <c r="QQ88" s="339"/>
      <c r="QR88" s="339"/>
      <c r="QS88" s="339"/>
      <c r="QT88" s="339"/>
      <c r="QU88" s="339"/>
      <c r="QV88" s="339"/>
      <c r="QW88" s="339"/>
      <c r="QX88" s="339"/>
      <c r="QY88" s="339"/>
      <c r="QZ88" s="339"/>
      <c r="RA88" s="339"/>
      <c r="RB88" s="339"/>
      <c r="RC88" s="339"/>
      <c r="RD88" s="339"/>
      <c r="RE88" s="339"/>
      <c r="RF88" s="339"/>
      <c r="RG88" s="339"/>
      <c r="RH88" s="339"/>
      <c r="RI88" s="339"/>
      <c r="RJ88" s="339"/>
      <c r="RK88" s="339"/>
      <c r="RL88" s="339"/>
      <c r="RM88" s="339"/>
      <c r="RN88" s="339"/>
      <c r="RO88" s="339"/>
      <c r="RP88" s="339"/>
      <c r="RQ88" s="339"/>
      <c r="RR88" s="339"/>
      <c r="RS88" s="339"/>
      <c r="RT88" s="339"/>
      <c r="RU88" s="339"/>
      <c r="RV88" s="339"/>
      <c r="RW88" s="339"/>
      <c r="RX88" s="339"/>
      <c r="RY88" s="339"/>
      <c r="RZ88" s="339"/>
      <c r="SA88" s="339"/>
      <c r="SB88" s="339"/>
      <c r="SC88" s="339"/>
      <c r="SD88" s="339"/>
      <c r="SE88" s="339"/>
      <c r="SF88" s="339"/>
      <c r="SG88" s="339"/>
      <c r="SH88" s="339"/>
      <c r="SI88" s="339"/>
      <c r="SJ88" s="339"/>
      <c r="SK88" s="339"/>
      <c r="SL88" s="339"/>
      <c r="SM88" s="339"/>
      <c r="SN88" s="339"/>
      <c r="SO88" s="339"/>
      <c r="SP88" s="339"/>
      <c r="SQ88" s="339"/>
      <c r="SR88" s="339"/>
      <c r="SS88" s="339"/>
      <c r="ST88" s="339"/>
      <c r="SU88" s="339"/>
      <c r="SV88" s="339"/>
      <c r="SW88" s="339"/>
      <c r="SX88" s="339"/>
      <c r="SY88" s="339"/>
      <c r="SZ88" s="339"/>
      <c r="TA88" s="339"/>
      <c r="TB88" s="339"/>
      <c r="TC88" s="339"/>
      <c r="TD88" s="339"/>
      <c r="TE88" s="339"/>
      <c r="TF88" s="339"/>
      <c r="TG88" s="339"/>
      <c r="TH88" s="339"/>
      <c r="TI88" s="339"/>
      <c r="TJ88" s="339"/>
      <c r="TK88" s="339"/>
      <c r="TL88" s="339"/>
      <c r="TM88" s="339"/>
      <c r="TN88" s="339"/>
      <c r="TO88" s="339"/>
      <c r="TP88" s="339"/>
      <c r="TQ88" s="339"/>
      <c r="TR88" s="339"/>
      <c r="TS88" s="339"/>
      <c r="TT88" s="339"/>
      <c r="TU88" s="339"/>
      <c r="TV88" s="339"/>
      <c r="TW88" s="339"/>
      <c r="TX88" s="339"/>
      <c r="TY88" s="339"/>
      <c r="TZ88" s="339"/>
      <c r="UA88" s="339"/>
      <c r="UB88" s="339"/>
      <c r="UC88" s="339"/>
      <c r="UD88" s="339"/>
      <c r="UE88" s="339"/>
      <c r="UF88" s="339"/>
      <c r="UG88" s="339"/>
      <c r="UH88" s="339"/>
      <c r="UI88" s="339"/>
      <c r="UJ88" s="339"/>
      <c r="UK88" s="339"/>
      <c r="UL88" s="339"/>
      <c r="UM88" s="339"/>
      <c r="UN88" s="339"/>
      <c r="UO88" s="339"/>
      <c r="UP88" s="339"/>
      <c r="UQ88" s="339"/>
      <c r="UR88" s="339"/>
      <c r="US88" s="339"/>
      <c r="UT88" s="339"/>
      <c r="UU88" s="339"/>
      <c r="UV88" s="339"/>
      <c r="UW88" s="339"/>
      <c r="UX88" s="339"/>
      <c r="UY88" s="339"/>
      <c r="UZ88" s="339"/>
      <c r="VA88" s="339"/>
      <c r="VB88" s="339"/>
      <c r="VC88" s="339"/>
      <c r="VD88" s="339"/>
      <c r="VE88" s="339"/>
      <c r="VF88" s="339"/>
      <c r="VG88" s="339"/>
      <c r="VH88" s="339"/>
      <c r="VI88" s="339"/>
      <c r="VJ88" s="339"/>
      <c r="VK88" s="339"/>
      <c r="VL88" s="339"/>
      <c r="VM88" s="339"/>
      <c r="VN88" s="339"/>
      <c r="VO88" s="339"/>
      <c r="VP88" s="339"/>
      <c r="VQ88" s="339"/>
      <c r="VR88" s="339"/>
      <c r="VS88" s="339"/>
      <c r="VT88" s="339"/>
      <c r="VU88" s="339"/>
      <c r="VV88" s="339"/>
      <c r="VW88" s="339"/>
      <c r="VX88" s="339"/>
      <c r="VY88" s="339"/>
      <c r="VZ88" s="339"/>
      <c r="WA88" s="339"/>
      <c r="WB88" s="339"/>
      <c r="WC88" s="339"/>
      <c r="WD88" s="339"/>
      <c r="WE88" s="339"/>
      <c r="WF88" s="339"/>
      <c r="WG88" s="339"/>
      <c r="WH88" s="339"/>
      <c r="WI88" s="339"/>
      <c r="WJ88" s="339"/>
      <c r="WK88" s="339"/>
      <c r="WL88" s="339"/>
      <c r="WM88" s="339"/>
      <c r="WN88" s="339"/>
      <c r="WO88" s="339"/>
      <c r="WP88" s="339"/>
      <c r="WQ88" s="339"/>
      <c r="WR88" s="339"/>
      <c r="WS88" s="339"/>
      <c r="WT88" s="339"/>
      <c r="WU88" s="339"/>
      <c r="WV88" s="339"/>
      <c r="WW88" s="339"/>
      <c r="WX88" s="339"/>
      <c r="WY88" s="339"/>
      <c r="WZ88" s="339"/>
      <c r="XA88" s="339"/>
      <c r="XB88" s="339"/>
      <c r="XC88" s="339"/>
      <c r="XD88" s="339"/>
      <c r="XE88" s="339"/>
      <c r="XF88" s="339"/>
      <c r="XG88" s="339"/>
      <c r="XH88" s="339"/>
      <c r="XI88" s="339"/>
      <c r="XJ88" s="339"/>
      <c r="XK88" s="339"/>
      <c r="XL88" s="339"/>
      <c r="XM88" s="339"/>
      <c r="XN88" s="339"/>
      <c r="XO88" s="339"/>
      <c r="XP88" s="339"/>
      <c r="XQ88" s="339"/>
      <c r="XR88" s="339"/>
      <c r="XS88" s="339"/>
      <c r="XT88" s="339"/>
      <c r="XU88" s="339"/>
      <c r="XV88" s="339"/>
      <c r="XW88" s="339"/>
      <c r="XX88" s="339"/>
      <c r="XY88" s="339"/>
      <c r="XZ88" s="339"/>
      <c r="YA88" s="339"/>
      <c r="YB88" s="339"/>
      <c r="YC88" s="339"/>
      <c r="YD88" s="339"/>
      <c r="YE88" s="339"/>
      <c r="YF88" s="339"/>
      <c r="YG88" s="339"/>
      <c r="YH88" s="339"/>
      <c r="YI88" s="339"/>
      <c r="YJ88" s="339"/>
      <c r="YK88" s="339"/>
      <c r="YL88" s="339"/>
      <c r="YM88" s="339"/>
      <c r="YN88" s="339"/>
      <c r="YO88" s="339"/>
      <c r="YP88" s="339"/>
      <c r="YQ88" s="339"/>
      <c r="YR88" s="339"/>
      <c r="YS88" s="339"/>
      <c r="YT88" s="339"/>
      <c r="YU88" s="339"/>
      <c r="YV88" s="339"/>
      <c r="YW88" s="339"/>
      <c r="YX88" s="339"/>
      <c r="YY88" s="339"/>
      <c r="YZ88" s="339"/>
      <c r="ZA88" s="339"/>
      <c r="ZB88" s="339"/>
      <c r="ZC88" s="339"/>
      <c r="ZD88" s="339"/>
      <c r="ZE88" s="339"/>
      <c r="ZF88" s="339"/>
      <c r="ZG88" s="339"/>
      <c r="ZH88" s="339"/>
      <c r="ZI88" s="339"/>
      <c r="ZJ88" s="339"/>
      <c r="ZK88" s="339"/>
      <c r="ZL88" s="339"/>
      <c r="ZM88" s="339"/>
      <c r="ZN88" s="339"/>
      <c r="ZO88" s="339"/>
      <c r="ZP88" s="339"/>
      <c r="ZQ88" s="339"/>
      <c r="ZR88" s="339"/>
      <c r="ZS88" s="339"/>
      <c r="ZT88" s="339"/>
      <c r="ZU88" s="339"/>
      <c r="ZV88" s="339"/>
      <c r="ZW88" s="339"/>
      <c r="ZX88" s="339"/>
      <c r="ZY88" s="339"/>
      <c r="ZZ88" s="339"/>
      <c r="AAA88" s="339"/>
      <c r="AAB88" s="339"/>
      <c r="AAC88" s="339"/>
      <c r="AAD88" s="339"/>
      <c r="AAE88" s="339"/>
      <c r="AAF88" s="339"/>
      <c r="AAG88" s="339"/>
      <c r="AAH88" s="339"/>
      <c r="AAI88" s="339"/>
      <c r="AAJ88" s="339"/>
      <c r="AAK88" s="339"/>
      <c r="AAL88" s="339"/>
      <c r="AAM88" s="339"/>
      <c r="AAN88" s="339"/>
      <c r="AAO88" s="339"/>
      <c r="AAP88" s="339"/>
      <c r="AAQ88" s="339"/>
      <c r="AAR88" s="339"/>
      <c r="AAS88" s="339"/>
      <c r="AAT88" s="339"/>
      <c r="AAU88" s="339"/>
      <c r="AAV88" s="339"/>
      <c r="AAW88" s="339"/>
      <c r="AAX88" s="339"/>
      <c r="AAY88" s="339"/>
      <c r="AAZ88" s="339"/>
      <c r="ABA88" s="339"/>
      <c r="ABB88" s="339"/>
      <c r="ABC88" s="339"/>
      <c r="ABD88" s="339"/>
      <c r="ABE88" s="339"/>
      <c r="ABF88" s="339"/>
      <c r="ABG88" s="339"/>
      <c r="ABH88" s="339"/>
      <c r="ABI88" s="339"/>
      <c r="ABJ88" s="339"/>
      <c r="ABK88" s="339"/>
      <c r="ABL88" s="339"/>
      <c r="ABM88" s="339"/>
      <c r="ABN88" s="339"/>
      <c r="ABO88" s="339"/>
      <c r="ABP88" s="339"/>
      <c r="ABQ88" s="339"/>
      <c r="ABR88" s="339"/>
      <c r="ABS88" s="339"/>
      <c r="ABT88" s="339"/>
      <c r="ABU88" s="339"/>
      <c r="ABV88" s="339"/>
      <c r="ABW88" s="339"/>
      <c r="ABX88" s="339"/>
      <c r="ABY88" s="339"/>
      <c r="ABZ88" s="339"/>
      <c r="ACA88" s="339"/>
      <c r="ACB88" s="339"/>
      <c r="ACC88" s="339"/>
      <c r="ACD88" s="339"/>
      <c r="ACE88" s="339"/>
      <c r="ACF88" s="339"/>
      <c r="ACG88" s="339"/>
      <c r="ACH88" s="339"/>
      <c r="ACI88" s="339"/>
      <c r="ACJ88" s="339"/>
      <c r="ACK88" s="339"/>
      <c r="ACL88" s="339"/>
      <c r="ACM88" s="339"/>
      <c r="ACN88" s="339"/>
      <c r="ACO88" s="339"/>
      <c r="ACP88" s="339"/>
      <c r="ACQ88" s="339"/>
      <c r="ACR88" s="339"/>
      <c r="ACS88" s="339"/>
      <c r="ACT88" s="339"/>
      <c r="ACU88" s="339"/>
      <c r="ACV88" s="339"/>
      <c r="ACW88" s="339"/>
      <c r="ACX88" s="339"/>
      <c r="ACY88" s="339"/>
      <c r="ACZ88" s="339"/>
      <c r="ADA88" s="339"/>
      <c r="ADB88" s="339"/>
      <c r="ADC88" s="339"/>
      <c r="ADD88" s="339"/>
      <c r="ADE88" s="339"/>
      <c r="ADF88" s="339"/>
      <c r="ADG88" s="339"/>
      <c r="ADH88" s="339"/>
      <c r="ADI88" s="339"/>
      <c r="ADJ88" s="339"/>
      <c r="ADK88" s="339"/>
      <c r="ADL88" s="339"/>
      <c r="ADM88" s="339"/>
      <c r="ADN88" s="339"/>
      <c r="ADO88" s="339"/>
      <c r="ADP88" s="339"/>
      <c r="ADQ88" s="339"/>
      <c r="ADR88" s="339"/>
      <c r="ADS88" s="339"/>
      <c r="ADT88" s="339"/>
      <c r="ADU88" s="339"/>
      <c r="ADV88" s="339"/>
      <c r="ADW88" s="339"/>
      <c r="ADX88" s="339"/>
      <c r="ADY88" s="339"/>
      <c r="ADZ88" s="339"/>
      <c r="AEA88" s="339"/>
      <c r="AEB88" s="339"/>
      <c r="AEC88" s="339"/>
      <c r="AED88" s="339"/>
      <c r="AEE88" s="339"/>
      <c r="AEF88" s="339"/>
      <c r="AEG88" s="339"/>
      <c r="AEH88" s="339"/>
      <c r="AEI88" s="339"/>
      <c r="AEJ88" s="339"/>
      <c r="AEK88" s="339"/>
      <c r="AEL88" s="339"/>
      <c r="AEM88" s="339"/>
      <c r="AEN88" s="339"/>
      <c r="AEO88" s="339"/>
      <c r="AEP88" s="339"/>
      <c r="AEQ88" s="339"/>
      <c r="AER88" s="339"/>
      <c r="AES88" s="339"/>
      <c r="AET88" s="339"/>
      <c r="AEU88" s="339"/>
      <c r="AEV88" s="339"/>
      <c r="AEW88" s="339"/>
      <c r="AEX88" s="339"/>
      <c r="AEY88" s="339"/>
      <c r="AEZ88" s="339"/>
      <c r="AFA88" s="339"/>
      <c r="AFB88" s="339"/>
      <c r="AFC88" s="339"/>
      <c r="AFD88" s="339"/>
      <c r="AFE88" s="339"/>
      <c r="AFF88" s="339"/>
      <c r="AFG88" s="339"/>
      <c r="AFH88" s="339"/>
      <c r="AFI88" s="339"/>
      <c r="AFJ88" s="339"/>
      <c r="AFK88" s="339"/>
      <c r="AFL88" s="339"/>
      <c r="AFM88" s="339"/>
      <c r="AFN88" s="339"/>
      <c r="AFO88" s="339"/>
      <c r="AFP88" s="339"/>
      <c r="AFQ88" s="339"/>
      <c r="AFR88" s="339"/>
      <c r="AFS88" s="339"/>
      <c r="AFT88" s="339"/>
      <c r="AFU88" s="339"/>
      <c r="AFV88" s="339"/>
      <c r="AFW88" s="339"/>
      <c r="AFX88" s="339"/>
      <c r="AFY88" s="339"/>
      <c r="AFZ88" s="339"/>
      <c r="AGA88" s="339"/>
      <c r="AGB88" s="339"/>
      <c r="AGC88" s="339"/>
      <c r="AGD88" s="339"/>
      <c r="AGE88" s="339"/>
      <c r="AGF88" s="339"/>
      <c r="AGG88" s="339"/>
      <c r="AGH88" s="339"/>
      <c r="AGI88" s="339"/>
      <c r="AGJ88" s="339"/>
      <c r="AGK88" s="339"/>
      <c r="AGL88" s="339"/>
      <c r="AGM88" s="339"/>
      <c r="AGN88" s="339"/>
      <c r="AGO88" s="339"/>
      <c r="AGP88" s="339"/>
      <c r="AGQ88" s="339"/>
      <c r="AGR88" s="339"/>
      <c r="AGS88" s="339"/>
      <c r="AGT88" s="339"/>
      <c r="AGU88" s="339"/>
      <c r="AGV88" s="339"/>
      <c r="AGW88" s="339"/>
      <c r="AGX88" s="339"/>
      <c r="AGY88" s="339"/>
      <c r="AGZ88" s="339"/>
      <c r="AHA88" s="339"/>
      <c r="AHB88" s="339"/>
      <c r="AHC88" s="339"/>
      <c r="AHD88" s="339"/>
      <c r="AHE88" s="339"/>
      <c r="AHF88" s="339"/>
      <c r="AHG88" s="339"/>
      <c r="AHH88" s="339"/>
      <c r="AHI88" s="339"/>
      <c r="AHJ88" s="339"/>
      <c r="AHK88" s="339"/>
      <c r="AHL88" s="339"/>
      <c r="AHM88" s="339"/>
      <c r="AHN88" s="339"/>
      <c r="AHO88" s="339"/>
      <c r="AHP88" s="339"/>
      <c r="AHQ88" s="339"/>
      <c r="AHR88" s="339"/>
      <c r="AHS88" s="339"/>
      <c r="AHT88" s="339"/>
      <c r="AHU88" s="339"/>
      <c r="AHV88" s="339"/>
      <c r="AHW88" s="339"/>
      <c r="AHX88" s="339"/>
      <c r="AHY88" s="339"/>
      <c r="AHZ88" s="339"/>
      <c r="AIA88" s="339"/>
      <c r="AIB88" s="339"/>
      <c r="AIC88" s="339"/>
      <c r="AID88" s="339"/>
      <c r="AIE88" s="339"/>
      <c r="AIF88" s="339"/>
      <c r="AIG88" s="339"/>
      <c r="AIH88" s="339"/>
      <c r="AII88" s="339"/>
      <c r="AIJ88" s="339"/>
      <c r="AIK88" s="339"/>
      <c r="AIL88" s="339"/>
      <c r="AIM88" s="339"/>
      <c r="AIN88" s="339"/>
      <c r="AIO88" s="339"/>
      <c r="AIP88" s="339"/>
      <c r="AIQ88" s="339"/>
      <c r="AIR88" s="339"/>
      <c r="AIS88" s="339"/>
      <c r="AIT88" s="339"/>
      <c r="AIU88" s="339"/>
      <c r="AIV88" s="339"/>
      <c r="AIW88" s="339"/>
      <c r="AIX88" s="339"/>
      <c r="AIY88" s="339"/>
      <c r="AIZ88" s="339"/>
      <c r="AJA88" s="339"/>
      <c r="AJB88" s="339"/>
      <c r="AJC88" s="339"/>
      <c r="AJD88" s="339"/>
      <c r="AJE88" s="339"/>
      <c r="AJF88" s="339"/>
      <c r="AJG88" s="339"/>
      <c r="AJH88" s="339"/>
      <c r="AJI88" s="339"/>
      <c r="AJJ88" s="339"/>
      <c r="AJK88" s="339"/>
      <c r="AJL88" s="339"/>
      <c r="AJM88" s="339"/>
      <c r="AJN88" s="339"/>
      <c r="AJO88" s="339"/>
      <c r="AJP88" s="339"/>
      <c r="AJQ88" s="339"/>
      <c r="AJR88" s="339"/>
      <c r="AJS88" s="339"/>
      <c r="AJT88" s="339"/>
      <c r="AJU88" s="339"/>
      <c r="AJV88" s="339"/>
      <c r="AJW88" s="339"/>
      <c r="AJX88" s="339"/>
      <c r="AJY88" s="339"/>
      <c r="AJZ88" s="339"/>
      <c r="AKA88" s="339"/>
      <c r="AKB88" s="339"/>
      <c r="AKC88" s="339"/>
      <c r="AKD88" s="339"/>
      <c r="AKE88" s="339"/>
      <c r="AKF88" s="339"/>
      <c r="AKG88" s="339"/>
      <c r="AKH88" s="339"/>
      <c r="AKI88" s="339"/>
      <c r="AKJ88" s="339"/>
      <c r="AKK88" s="339"/>
      <c r="AKL88" s="339"/>
      <c r="AKM88" s="339"/>
      <c r="AKN88" s="339"/>
      <c r="AKO88" s="339"/>
      <c r="AKP88" s="339"/>
      <c r="AKQ88" s="339"/>
      <c r="AKR88" s="339"/>
      <c r="AKS88" s="339"/>
      <c r="AKT88" s="339"/>
      <c r="AKU88" s="339"/>
      <c r="AKV88" s="339"/>
      <c r="AKW88" s="339"/>
      <c r="AKX88" s="339"/>
      <c r="AKY88" s="339"/>
      <c r="AKZ88" s="339"/>
      <c r="ALA88" s="339"/>
      <c r="ALB88" s="339"/>
      <c r="ALC88" s="339"/>
      <c r="ALD88" s="339"/>
      <c r="ALE88" s="339"/>
      <c r="ALF88" s="339"/>
      <c r="ALG88" s="339"/>
      <c r="ALH88" s="339"/>
      <c r="ALI88" s="339"/>
      <c r="ALJ88" s="339"/>
      <c r="ALK88" s="339"/>
      <c r="ALL88" s="339"/>
      <c r="ALM88" s="339"/>
      <c r="ALN88" s="339"/>
      <c r="ALO88" s="339"/>
      <c r="ALP88" s="339"/>
      <c r="ALQ88" s="339"/>
      <c r="ALR88" s="339"/>
      <c r="ALS88" s="339"/>
      <c r="ALT88" s="339"/>
      <c r="ALU88" s="339"/>
      <c r="ALV88" s="339"/>
      <c r="ALW88" s="339"/>
      <c r="ALX88" s="339"/>
      <c r="ALY88" s="339"/>
      <c r="ALZ88" s="339"/>
      <c r="AMA88" s="339"/>
      <c r="AMB88" s="339"/>
      <c r="AMC88" s="339"/>
      <c r="AMD88" s="339"/>
      <c r="AME88" s="339"/>
      <c r="AMF88" s="339"/>
      <c r="AMG88" s="339"/>
      <c r="AMH88" s="339"/>
      <c r="AMI88" s="339"/>
      <c r="AMJ88" s="339"/>
      <c r="AMK88" s="339"/>
    </row>
    <row r="89" spans="1:1025" s="347" customFormat="1" ht="13.9" customHeight="1" x14ac:dyDescent="0.2">
      <c r="A89" s="388" t="s">
        <v>1494</v>
      </c>
      <c r="B89" s="388"/>
      <c r="C89" s="388"/>
      <c r="D89" s="388"/>
      <c r="E89" s="388"/>
      <c r="F89" s="388"/>
      <c r="G89" s="388"/>
      <c r="H89" s="339"/>
      <c r="I89" s="339"/>
      <c r="J89" s="339"/>
      <c r="K89" s="339"/>
      <c r="L89" s="339"/>
      <c r="M89" s="339"/>
      <c r="N89" s="339"/>
      <c r="O89" s="339"/>
      <c r="P89" s="339"/>
      <c r="Q89" s="339"/>
      <c r="R89" s="339"/>
      <c r="S89" s="339"/>
      <c r="T89" s="339"/>
      <c r="U89" s="339"/>
      <c r="V89" s="339"/>
      <c r="W89" s="339"/>
      <c r="X89" s="339"/>
      <c r="Y89" s="339"/>
      <c r="Z89" s="339"/>
      <c r="AA89" s="339"/>
      <c r="AB89" s="339"/>
      <c r="AC89" s="339"/>
      <c r="AD89" s="339"/>
      <c r="AE89" s="339"/>
      <c r="AF89" s="339"/>
      <c r="AG89" s="339"/>
      <c r="AH89" s="339"/>
      <c r="AI89" s="339"/>
      <c r="AJ89" s="339"/>
      <c r="AK89" s="339"/>
      <c r="AL89" s="339"/>
      <c r="AM89" s="339"/>
      <c r="AN89" s="339"/>
      <c r="AO89" s="339"/>
      <c r="AP89" s="339"/>
      <c r="AQ89" s="339"/>
      <c r="AR89" s="339"/>
      <c r="AS89" s="339"/>
      <c r="AT89" s="339"/>
      <c r="AU89" s="339"/>
      <c r="AV89" s="339"/>
      <c r="AW89" s="339"/>
      <c r="AX89" s="339"/>
      <c r="AY89" s="339"/>
      <c r="AZ89" s="339"/>
      <c r="BA89" s="339"/>
      <c r="BB89" s="339"/>
      <c r="BC89" s="339"/>
      <c r="BD89" s="339"/>
      <c r="BE89" s="339"/>
      <c r="BF89" s="339"/>
      <c r="BG89" s="339"/>
      <c r="BH89" s="339"/>
      <c r="BI89" s="339"/>
      <c r="BJ89" s="339"/>
      <c r="BK89" s="339"/>
      <c r="BL89" s="339"/>
      <c r="BM89" s="339"/>
      <c r="BN89" s="339"/>
      <c r="BO89" s="339"/>
      <c r="BP89" s="339"/>
      <c r="BQ89" s="339"/>
      <c r="BR89" s="339"/>
      <c r="BS89" s="339"/>
      <c r="BT89" s="339"/>
      <c r="BU89" s="339"/>
      <c r="BV89" s="339"/>
      <c r="BW89" s="339"/>
      <c r="BX89" s="339"/>
      <c r="BY89" s="339"/>
      <c r="BZ89" s="339"/>
      <c r="CA89" s="339"/>
      <c r="CB89" s="339"/>
      <c r="CC89" s="339"/>
      <c r="CD89" s="339"/>
      <c r="CE89" s="339"/>
      <c r="CF89" s="339"/>
      <c r="CG89" s="339"/>
      <c r="CH89" s="339"/>
      <c r="CI89" s="339"/>
      <c r="CJ89" s="339"/>
      <c r="CK89" s="339"/>
      <c r="CL89" s="339"/>
      <c r="CM89" s="339"/>
      <c r="CN89" s="339"/>
      <c r="CO89" s="339"/>
      <c r="CP89" s="339"/>
      <c r="CQ89" s="339"/>
      <c r="CR89" s="339"/>
      <c r="CS89" s="339"/>
      <c r="CT89" s="339"/>
      <c r="CU89" s="339"/>
      <c r="CV89" s="339"/>
      <c r="CW89" s="339"/>
      <c r="CX89" s="339"/>
      <c r="CY89" s="339"/>
      <c r="CZ89" s="339"/>
      <c r="DA89" s="339"/>
      <c r="DB89" s="339"/>
      <c r="DC89" s="339"/>
      <c r="DD89" s="339"/>
      <c r="DE89" s="339"/>
      <c r="DF89" s="339"/>
      <c r="DG89" s="339"/>
      <c r="DH89" s="339"/>
      <c r="DI89" s="339"/>
      <c r="DJ89" s="339"/>
      <c r="DK89" s="339"/>
      <c r="DL89" s="339"/>
      <c r="DM89" s="339"/>
      <c r="DN89" s="339"/>
      <c r="DO89" s="339"/>
      <c r="DP89" s="339"/>
      <c r="DQ89" s="339"/>
      <c r="DR89" s="339"/>
      <c r="DS89" s="339"/>
      <c r="DT89" s="339"/>
      <c r="DU89" s="339"/>
      <c r="DV89" s="339"/>
      <c r="DW89" s="339"/>
      <c r="DX89" s="339"/>
      <c r="DY89" s="339"/>
      <c r="DZ89" s="339"/>
      <c r="EA89" s="339"/>
      <c r="EB89" s="339"/>
      <c r="EC89" s="339"/>
      <c r="ED89" s="339"/>
      <c r="EE89" s="339"/>
      <c r="EF89" s="339"/>
      <c r="EG89" s="339"/>
      <c r="EH89" s="339"/>
      <c r="EI89" s="339"/>
      <c r="EJ89" s="339"/>
      <c r="EK89" s="339"/>
      <c r="EL89" s="339"/>
      <c r="EM89" s="339"/>
      <c r="EN89" s="339"/>
      <c r="EO89" s="339"/>
      <c r="EP89" s="339"/>
      <c r="EQ89" s="339"/>
      <c r="ER89" s="339"/>
      <c r="ES89" s="339"/>
      <c r="ET89" s="339"/>
      <c r="EU89" s="339"/>
      <c r="EV89" s="339"/>
      <c r="EW89" s="339"/>
      <c r="EX89" s="339"/>
      <c r="EY89" s="339"/>
      <c r="EZ89" s="339"/>
      <c r="FA89" s="339"/>
      <c r="FB89" s="339"/>
      <c r="FC89" s="339"/>
      <c r="FD89" s="339"/>
      <c r="FE89" s="339"/>
      <c r="FF89" s="339"/>
      <c r="FG89" s="339"/>
      <c r="FH89" s="339"/>
      <c r="FI89" s="339"/>
      <c r="FJ89" s="339"/>
      <c r="FK89" s="339"/>
      <c r="FL89" s="339"/>
      <c r="FM89" s="339"/>
      <c r="FN89" s="339"/>
      <c r="FO89" s="339"/>
      <c r="FP89" s="339"/>
      <c r="FQ89" s="339"/>
      <c r="FR89" s="339"/>
      <c r="FS89" s="339"/>
      <c r="FT89" s="339"/>
      <c r="FU89" s="339"/>
      <c r="FV89" s="339"/>
      <c r="FW89" s="339"/>
      <c r="FX89" s="339"/>
      <c r="FY89" s="339"/>
      <c r="FZ89" s="339"/>
      <c r="GA89" s="339"/>
      <c r="GB89" s="339"/>
      <c r="GC89" s="339"/>
      <c r="GD89" s="339"/>
      <c r="GE89" s="339"/>
      <c r="GF89" s="339"/>
      <c r="GG89" s="339"/>
      <c r="GH89" s="339"/>
      <c r="GI89" s="339"/>
      <c r="GJ89" s="339"/>
      <c r="GK89" s="339"/>
      <c r="GL89" s="339"/>
      <c r="GM89" s="339"/>
      <c r="GN89" s="339"/>
      <c r="GO89" s="339"/>
      <c r="GP89" s="339"/>
      <c r="GQ89" s="339"/>
      <c r="GR89" s="339"/>
      <c r="GS89" s="339"/>
      <c r="GT89" s="339"/>
      <c r="GU89" s="339"/>
      <c r="GV89" s="339"/>
      <c r="GW89" s="339"/>
      <c r="GX89" s="339"/>
      <c r="GY89" s="339"/>
      <c r="GZ89" s="339"/>
      <c r="HA89" s="339"/>
      <c r="HB89" s="339"/>
      <c r="HC89" s="339"/>
      <c r="HD89" s="339"/>
      <c r="HE89" s="339"/>
      <c r="HF89" s="339"/>
      <c r="HG89" s="339"/>
      <c r="HH89" s="339"/>
      <c r="HI89" s="339"/>
      <c r="HJ89" s="339"/>
      <c r="HK89" s="339"/>
      <c r="HL89" s="339"/>
      <c r="HM89" s="339"/>
      <c r="HN89" s="339"/>
      <c r="HO89" s="339"/>
      <c r="HP89" s="339"/>
      <c r="HQ89" s="339"/>
      <c r="HR89" s="339"/>
      <c r="HS89" s="339"/>
      <c r="HT89" s="339"/>
      <c r="HU89" s="339"/>
      <c r="HV89" s="339"/>
      <c r="HW89" s="339"/>
      <c r="HX89" s="339"/>
      <c r="HY89" s="339"/>
      <c r="HZ89" s="339"/>
      <c r="IA89" s="339"/>
      <c r="IB89" s="339"/>
      <c r="IC89" s="339"/>
      <c r="ID89" s="339"/>
      <c r="IE89" s="339"/>
      <c r="IF89" s="339"/>
      <c r="IG89" s="339"/>
      <c r="IH89" s="339"/>
      <c r="II89" s="339"/>
      <c r="IJ89" s="339"/>
      <c r="IK89" s="339"/>
      <c r="IL89" s="339"/>
      <c r="IM89" s="339"/>
      <c r="IN89" s="339"/>
      <c r="IO89" s="339"/>
      <c r="IP89" s="339"/>
      <c r="IQ89" s="339"/>
      <c r="IR89" s="339"/>
      <c r="IS89" s="339"/>
      <c r="IT89" s="339"/>
      <c r="IU89" s="339"/>
      <c r="IV89" s="339"/>
      <c r="IW89" s="339"/>
      <c r="IX89" s="339"/>
      <c r="IY89" s="339"/>
      <c r="IZ89" s="339"/>
      <c r="JA89" s="339"/>
      <c r="JB89" s="339"/>
      <c r="JC89" s="339"/>
      <c r="JD89" s="339"/>
      <c r="JE89" s="339"/>
      <c r="JF89" s="339"/>
      <c r="JG89" s="339"/>
      <c r="JH89" s="339"/>
      <c r="JI89" s="339"/>
      <c r="JJ89" s="339"/>
      <c r="JK89" s="339"/>
      <c r="JL89" s="339"/>
      <c r="JM89" s="339"/>
      <c r="JN89" s="339"/>
      <c r="JO89" s="339"/>
      <c r="JP89" s="339"/>
      <c r="JQ89" s="339"/>
      <c r="JR89" s="339"/>
      <c r="JS89" s="339"/>
      <c r="JT89" s="339"/>
      <c r="JU89" s="339"/>
      <c r="JV89" s="339"/>
      <c r="JW89" s="339"/>
      <c r="JX89" s="339"/>
      <c r="JY89" s="339"/>
      <c r="JZ89" s="339"/>
      <c r="KA89" s="339"/>
      <c r="KB89" s="339"/>
      <c r="KC89" s="339"/>
      <c r="KD89" s="339"/>
      <c r="KE89" s="339"/>
      <c r="KF89" s="339"/>
      <c r="KG89" s="339"/>
      <c r="KH89" s="339"/>
      <c r="KI89" s="339"/>
      <c r="KJ89" s="339"/>
      <c r="KK89" s="339"/>
      <c r="KL89" s="339"/>
      <c r="KM89" s="339"/>
      <c r="KN89" s="339"/>
      <c r="KO89" s="339"/>
      <c r="KP89" s="339"/>
      <c r="KQ89" s="339"/>
      <c r="KR89" s="339"/>
      <c r="KS89" s="339"/>
      <c r="KT89" s="339"/>
      <c r="KU89" s="339"/>
      <c r="KV89" s="339"/>
      <c r="KW89" s="339"/>
      <c r="KX89" s="339"/>
      <c r="KY89" s="339"/>
      <c r="KZ89" s="339"/>
      <c r="LA89" s="339"/>
      <c r="LB89" s="339"/>
      <c r="LC89" s="339"/>
      <c r="LD89" s="339"/>
      <c r="LE89" s="339"/>
      <c r="LF89" s="339"/>
      <c r="LG89" s="339"/>
      <c r="LH89" s="339"/>
      <c r="LI89" s="339"/>
      <c r="LJ89" s="339"/>
      <c r="LK89" s="339"/>
      <c r="LL89" s="339"/>
      <c r="LM89" s="339"/>
      <c r="LN89" s="339"/>
      <c r="LO89" s="339"/>
      <c r="LP89" s="339"/>
      <c r="LQ89" s="339"/>
      <c r="LR89" s="339"/>
      <c r="LS89" s="339"/>
      <c r="LT89" s="339"/>
      <c r="LU89" s="339"/>
      <c r="LV89" s="339"/>
      <c r="LW89" s="339"/>
      <c r="LX89" s="339"/>
      <c r="LY89" s="339"/>
      <c r="LZ89" s="339"/>
      <c r="MA89" s="339"/>
      <c r="MB89" s="339"/>
      <c r="MC89" s="339"/>
      <c r="MD89" s="339"/>
      <c r="ME89" s="339"/>
      <c r="MF89" s="339"/>
      <c r="MG89" s="339"/>
      <c r="MH89" s="339"/>
      <c r="MI89" s="339"/>
      <c r="MJ89" s="339"/>
      <c r="MK89" s="339"/>
      <c r="ML89" s="339"/>
      <c r="MM89" s="339"/>
      <c r="MN89" s="339"/>
      <c r="MO89" s="339"/>
      <c r="MP89" s="339"/>
      <c r="MQ89" s="339"/>
      <c r="MR89" s="339"/>
      <c r="MS89" s="339"/>
      <c r="MT89" s="339"/>
      <c r="MU89" s="339"/>
      <c r="MV89" s="339"/>
      <c r="MW89" s="339"/>
      <c r="MX89" s="339"/>
      <c r="MY89" s="339"/>
      <c r="MZ89" s="339"/>
      <c r="NA89" s="339"/>
      <c r="NB89" s="339"/>
      <c r="NC89" s="339"/>
      <c r="ND89" s="339"/>
      <c r="NE89" s="339"/>
      <c r="NF89" s="339"/>
      <c r="NG89" s="339"/>
      <c r="NH89" s="339"/>
      <c r="NI89" s="339"/>
      <c r="NJ89" s="339"/>
      <c r="NK89" s="339"/>
      <c r="NL89" s="339"/>
      <c r="NM89" s="339"/>
      <c r="NN89" s="339"/>
      <c r="NO89" s="339"/>
      <c r="NP89" s="339"/>
      <c r="NQ89" s="339"/>
      <c r="NR89" s="339"/>
      <c r="NS89" s="339"/>
      <c r="NT89" s="339"/>
      <c r="NU89" s="339"/>
      <c r="NV89" s="339"/>
      <c r="NW89" s="339"/>
      <c r="NX89" s="339"/>
      <c r="NY89" s="339"/>
      <c r="NZ89" s="339"/>
      <c r="OA89" s="339"/>
      <c r="OB89" s="339"/>
      <c r="OC89" s="339"/>
      <c r="OD89" s="339"/>
      <c r="OE89" s="339"/>
      <c r="OF89" s="339"/>
      <c r="OG89" s="339"/>
      <c r="OH89" s="339"/>
      <c r="OI89" s="339"/>
      <c r="OJ89" s="339"/>
      <c r="OK89" s="339"/>
      <c r="OL89" s="339"/>
      <c r="OM89" s="339"/>
      <c r="ON89" s="339"/>
      <c r="OO89" s="339"/>
      <c r="OP89" s="339"/>
      <c r="OQ89" s="339"/>
      <c r="OR89" s="339"/>
      <c r="OS89" s="339"/>
      <c r="OT89" s="339"/>
      <c r="OU89" s="339"/>
      <c r="OV89" s="339"/>
      <c r="OW89" s="339"/>
      <c r="OX89" s="339"/>
      <c r="OY89" s="339"/>
      <c r="OZ89" s="339"/>
      <c r="PA89" s="339"/>
      <c r="PB89" s="339"/>
      <c r="PC89" s="339"/>
      <c r="PD89" s="339"/>
      <c r="PE89" s="339"/>
      <c r="PF89" s="339"/>
      <c r="PG89" s="339"/>
      <c r="PH89" s="339"/>
      <c r="PI89" s="339"/>
      <c r="PJ89" s="339"/>
      <c r="PK89" s="339"/>
      <c r="PL89" s="339"/>
      <c r="PM89" s="339"/>
      <c r="PN89" s="339"/>
      <c r="PO89" s="339"/>
      <c r="PP89" s="339"/>
      <c r="PQ89" s="339"/>
      <c r="PR89" s="339"/>
      <c r="PS89" s="339"/>
      <c r="PT89" s="339"/>
      <c r="PU89" s="339"/>
      <c r="PV89" s="339"/>
      <c r="PW89" s="339"/>
      <c r="PX89" s="339"/>
      <c r="PY89" s="339"/>
      <c r="PZ89" s="339"/>
      <c r="QA89" s="339"/>
      <c r="QB89" s="339"/>
      <c r="QC89" s="339"/>
      <c r="QD89" s="339"/>
      <c r="QE89" s="339"/>
      <c r="QF89" s="339"/>
      <c r="QG89" s="339"/>
      <c r="QH89" s="339"/>
      <c r="QI89" s="339"/>
      <c r="QJ89" s="339"/>
      <c r="QK89" s="339"/>
      <c r="QL89" s="339"/>
      <c r="QM89" s="339"/>
      <c r="QN89" s="339"/>
      <c r="QO89" s="339"/>
      <c r="QP89" s="339"/>
      <c r="QQ89" s="339"/>
      <c r="QR89" s="339"/>
      <c r="QS89" s="339"/>
      <c r="QT89" s="339"/>
      <c r="QU89" s="339"/>
      <c r="QV89" s="339"/>
      <c r="QW89" s="339"/>
      <c r="QX89" s="339"/>
      <c r="QY89" s="339"/>
      <c r="QZ89" s="339"/>
      <c r="RA89" s="339"/>
      <c r="RB89" s="339"/>
      <c r="RC89" s="339"/>
      <c r="RD89" s="339"/>
      <c r="RE89" s="339"/>
      <c r="RF89" s="339"/>
      <c r="RG89" s="339"/>
      <c r="RH89" s="339"/>
      <c r="RI89" s="339"/>
      <c r="RJ89" s="339"/>
      <c r="RK89" s="339"/>
      <c r="RL89" s="339"/>
      <c r="RM89" s="339"/>
      <c r="RN89" s="339"/>
      <c r="RO89" s="339"/>
      <c r="RP89" s="339"/>
      <c r="RQ89" s="339"/>
      <c r="RR89" s="339"/>
      <c r="RS89" s="339"/>
      <c r="RT89" s="339"/>
      <c r="RU89" s="339"/>
      <c r="RV89" s="339"/>
      <c r="RW89" s="339"/>
      <c r="RX89" s="339"/>
      <c r="RY89" s="339"/>
      <c r="RZ89" s="339"/>
      <c r="SA89" s="339"/>
      <c r="SB89" s="339"/>
      <c r="SC89" s="339"/>
      <c r="SD89" s="339"/>
      <c r="SE89" s="339"/>
      <c r="SF89" s="339"/>
      <c r="SG89" s="339"/>
      <c r="SH89" s="339"/>
      <c r="SI89" s="339"/>
      <c r="SJ89" s="339"/>
      <c r="SK89" s="339"/>
      <c r="SL89" s="339"/>
      <c r="SM89" s="339"/>
      <c r="SN89" s="339"/>
      <c r="SO89" s="339"/>
      <c r="SP89" s="339"/>
      <c r="SQ89" s="339"/>
      <c r="SR89" s="339"/>
      <c r="SS89" s="339"/>
      <c r="ST89" s="339"/>
      <c r="SU89" s="339"/>
      <c r="SV89" s="339"/>
      <c r="SW89" s="339"/>
      <c r="SX89" s="339"/>
      <c r="SY89" s="339"/>
      <c r="SZ89" s="339"/>
      <c r="TA89" s="339"/>
      <c r="TB89" s="339"/>
      <c r="TC89" s="339"/>
      <c r="TD89" s="339"/>
      <c r="TE89" s="339"/>
      <c r="TF89" s="339"/>
      <c r="TG89" s="339"/>
      <c r="TH89" s="339"/>
      <c r="TI89" s="339"/>
      <c r="TJ89" s="339"/>
      <c r="TK89" s="339"/>
      <c r="TL89" s="339"/>
      <c r="TM89" s="339"/>
      <c r="TN89" s="339"/>
      <c r="TO89" s="339"/>
      <c r="TP89" s="339"/>
      <c r="TQ89" s="339"/>
      <c r="TR89" s="339"/>
      <c r="TS89" s="339"/>
      <c r="TT89" s="339"/>
      <c r="TU89" s="339"/>
      <c r="TV89" s="339"/>
      <c r="TW89" s="339"/>
      <c r="TX89" s="339"/>
      <c r="TY89" s="339"/>
      <c r="TZ89" s="339"/>
      <c r="UA89" s="339"/>
      <c r="UB89" s="339"/>
      <c r="UC89" s="339"/>
      <c r="UD89" s="339"/>
      <c r="UE89" s="339"/>
      <c r="UF89" s="339"/>
      <c r="UG89" s="339"/>
      <c r="UH89" s="339"/>
      <c r="UI89" s="339"/>
      <c r="UJ89" s="339"/>
      <c r="UK89" s="339"/>
      <c r="UL89" s="339"/>
      <c r="UM89" s="339"/>
      <c r="UN89" s="339"/>
      <c r="UO89" s="339"/>
      <c r="UP89" s="339"/>
      <c r="UQ89" s="339"/>
      <c r="UR89" s="339"/>
      <c r="US89" s="339"/>
      <c r="UT89" s="339"/>
      <c r="UU89" s="339"/>
      <c r="UV89" s="339"/>
      <c r="UW89" s="339"/>
      <c r="UX89" s="339"/>
      <c r="UY89" s="339"/>
      <c r="UZ89" s="339"/>
      <c r="VA89" s="339"/>
      <c r="VB89" s="339"/>
      <c r="VC89" s="339"/>
      <c r="VD89" s="339"/>
      <c r="VE89" s="339"/>
      <c r="VF89" s="339"/>
      <c r="VG89" s="339"/>
      <c r="VH89" s="339"/>
      <c r="VI89" s="339"/>
      <c r="VJ89" s="339"/>
      <c r="VK89" s="339"/>
      <c r="VL89" s="339"/>
      <c r="VM89" s="339"/>
      <c r="VN89" s="339"/>
      <c r="VO89" s="339"/>
      <c r="VP89" s="339"/>
      <c r="VQ89" s="339"/>
      <c r="VR89" s="339"/>
      <c r="VS89" s="339"/>
      <c r="VT89" s="339"/>
      <c r="VU89" s="339"/>
      <c r="VV89" s="339"/>
      <c r="VW89" s="339"/>
      <c r="VX89" s="339"/>
      <c r="VY89" s="339"/>
      <c r="VZ89" s="339"/>
      <c r="WA89" s="339"/>
      <c r="WB89" s="339"/>
      <c r="WC89" s="339"/>
      <c r="WD89" s="339"/>
      <c r="WE89" s="339"/>
      <c r="WF89" s="339"/>
      <c r="WG89" s="339"/>
      <c r="WH89" s="339"/>
      <c r="WI89" s="339"/>
      <c r="WJ89" s="339"/>
      <c r="WK89" s="339"/>
      <c r="WL89" s="339"/>
      <c r="WM89" s="339"/>
      <c r="WN89" s="339"/>
      <c r="WO89" s="339"/>
      <c r="WP89" s="339"/>
      <c r="WQ89" s="339"/>
      <c r="WR89" s="339"/>
      <c r="WS89" s="339"/>
      <c r="WT89" s="339"/>
      <c r="WU89" s="339"/>
      <c r="WV89" s="339"/>
      <c r="WW89" s="339"/>
      <c r="WX89" s="339"/>
      <c r="WY89" s="339"/>
      <c r="WZ89" s="339"/>
      <c r="XA89" s="339"/>
      <c r="XB89" s="339"/>
      <c r="XC89" s="339"/>
      <c r="XD89" s="339"/>
      <c r="XE89" s="339"/>
      <c r="XF89" s="339"/>
      <c r="XG89" s="339"/>
      <c r="XH89" s="339"/>
      <c r="XI89" s="339"/>
      <c r="XJ89" s="339"/>
      <c r="XK89" s="339"/>
      <c r="XL89" s="339"/>
      <c r="XM89" s="339"/>
      <c r="XN89" s="339"/>
      <c r="XO89" s="339"/>
      <c r="XP89" s="339"/>
      <c r="XQ89" s="339"/>
      <c r="XR89" s="339"/>
      <c r="XS89" s="339"/>
      <c r="XT89" s="339"/>
      <c r="XU89" s="339"/>
      <c r="XV89" s="339"/>
      <c r="XW89" s="339"/>
      <c r="XX89" s="339"/>
      <c r="XY89" s="339"/>
      <c r="XZ89" s="339"/>
      <c r="YA89" s="339"/>
      <c r="YB89" s="339"/>
      <c r="YC89" s="339"/>
      <c r="YD89" s="339"/>
      <c r="YE89" s="339"/>
      <c r="YF89" s="339"/>
      <c r="YG89" s="339"/>
      <c r="YH89" s="339"/>
      <c r="YI89" s="339"/>
      <c r="YJ89" s="339"/>
      <c r="YK89" s="339"/>
      <c r="YL89" s="339"/>
      <c r="YM89" s="339"/>
      <c r="YN89" s="339"/>
      <c r="YO89" s="339"/>
      <c r="YP89" s="339"/>
      <c r="YQ89" s="339"/>
      <c r="YR89" s="339"/>
      <c r="YS89" s="339"/>
      <c r="YT89" s="339"/>
      <c r="YU89" s="339"/>
      <c r="YV89" s="339"/>
      <c r="YW89" s="339"/>
      <c r="YX89" s="339"/>
      <c r="YY89" s="339"/>
      <c r="YZ89" s="339"/>
      <c r="ZA89" s="339"/>
      <c r="ZB89" s="339"/>
      <c r="ZC89" s="339"/>
      <c r="ZD89" s="339"/>
      <c r="ZE89" s="339"/>
      <c r="ZF89" s="339"/>
      <c r="ZG89" s="339"/>
      <c r="ZH89" s="339"/>
      <c r="ZI89" s="339"/>
      <c r="ZJ89" s="339"/>
      <c r="ZK89" s="339"/>
      <c r="ZL89" s="339"/>
      <c r="ZM89" s="339"/>
      <c r="ZN89" s="339"/>
      <c r="ZO89" s="339"/>
      <c r="ZP89" s="339"/>
      <c r="ZQ89" s="339"/>
      <c r="ZR89" s="339"/>
      <c r="ZS89" s="339"/>
      <c r="ZT89" s="339"/>
      <c r="ZU89" s="339"/>
      <c r="ZV89" s="339"/>
      <c r="ZW89" s="339"/>
      <c r="ZX89" s="339"/>
      <c r="ZY89" s="339"/>
      <c r="ZZ89" s="339"/>
      <c r="AAA89" s="339"/>
      <c r="AAB89" s="339"/>
      <c r="AAC89" s="339"/>
      <c r="AAD89" s="339"/>
      <c r="AAE89" s="339"/>
      <c r="AAF89" s="339"/>
      <c r="AAG89" s="339"/>
      <c r="AAH89" s="339"/>
      <c r="AAI89" s="339"/>
      <c r="AAJ89" s="339"/>
      <c r="AAK89" s="339"/>
      <c r="AAL89" s="339"/>
      <c r="AAM89" s="339"/>
      <c r="AAN89" s="339"/>
      <c r="AAO89" s="339"/>
      <c r="AAP89" s="339"/>
      <c r="AAQ89" s="339"/>
      <c r="AAR89" s="339"/>
      <c r="AAS89" s="339"/>
      <c r="AAT89" s="339"/>
      <c r="AAU89" s="339"/>
      <c r="AAV89" s="339"/>
      <c r="AAW89" s="339"/>
      <c r="AAX89" s="339"/>
      <c r="AAY89" s="339"/>
      <c r="AAZ89" s="339"/>
      <c r="ABA89" s="339"/>
      <c r="ABB89" s="339"/>
      <c r="ABC89" s="339"/>
      <c r="ABD89" s="339"/>
      <c r="ABE89" s="339"/>
      <c r="ABF89" s="339"/>
      <c r="ABG89" s="339"/>
      <c r="ABH89" s="339"/>
      <c r="ABI89" s="339"/>
      <c r="ABJ89" s="339"/>
      <c r="ABK89" s="339"/>
      <c r="ABL89" s="339"/>
      <c r="ABM89" s="339"/>
      <c r="ABN89" s="339"/>
      <c r="ABO89" s="339"/>
      <c r="ABP89" s="339"/>
      <c r="ABQ89" s="339"/>
      <c r="ABR89" s="339"/>
      <c r="ABS89" s="339"/>
      <c r="ABT89" s="339"/>
      <c r="ABU89" s="339"/>
      <c r="ABV89" s="339"/>
      <c r="ABW89" s="339"/>
      <c r="ABX89" s="339"/>
      <c r="ABY89" s="339"/>
      <c r="ABZ89" s="339"/>
      <c r="ACA89" s="339"/>
      <c r="ACB89" s="339"/>
      <c r="ACC89" s="339"/>
      <c r="ACD89" s="339"/>
      <c r="ACE89" s="339"/>
      <c r="ACF89" s="339"/>
      <c r="ACG89" s="339"/>
      <c r="ACH89" s="339"/>
      <c r="ACI89" s="339"/>
      <c r="ACJ89" s="339"/>
      <c r="ACK89" s="339"/>
      <c r="ACL89" s="339"/>
      <c r="ACM89" s="339"/>
      <c r="ACN89" s="339"/>
      <c r="ACO89" s="339"/>
      <c r="ACP89" s="339"/>
      <c r="ACQ89" s="339"/>
      <c r="ACR89" s="339"/>
      <c r="ACS89" s="339"/>
      <c r="ACT89" s="339"/>
      <c r="ACU89" s="339"/>
      <c r="ACV89" s="339"/>
      <c r="ACW89" s="339"/>
      <c r="ACX89" s="339"/>
      <c r="ACY89" s="339"/>
      <c r="ACZ89" s="339"/>
      <c r="ADA89" s="339"/>
      <c r="ADB89" s="339"/>
      <c r="ADC89" s="339"/>
      <c r="ADD89" s="339"/>
      <c r="ADE89" s="339"/>
      <c r="ADF89" s="339"/>
      <c r="ADG89" s="339"/>
      <c r="ADH89" s="339"/>
      <c r="ADI89" s="339"/>
      <c r="ADJ89" s="339"/>
      <c r="ADK89" s="339"/>
      <c r="ADL89" s="339"/>
      <c r="ADM89" s="339"/>
      <c r="ADN89" s="339"/>
      <c r="ADO89" s="339"/>
      <c r="ADP89" s="339"/>
      <c r="ADQ89" s="339"/>
      <c r="ADR89" s="339"/>
      <c r="ADS89" s="339"/>
      <c r="ADT89" s="339"/>
      <c r="ADU89" s="339"/>
      <c r="ADV89" s="339"/>
      <c r="ADW89" s="339"/>
      <c r="ADX89" s="339"/>
      <c r="ADY89" s="339"/>
      <c r="ADZ89" s="339"/>
      <c r="AEA89" s="339"/>
      <c r="AEB89" s="339"/>
      <c r="AEC89" s="339"/>
      <c r="AED89" s="339"/>
      <c r="AEE89" s="339"/>
      <c r="AEF89" s="339"/>
      <c r="AEG89" s="339"/>
      <c r="AEH89" s="339"/>
      <c r="AEI89" s="339"/>
      <c r="AEJ89" s="339"/>
      <c r="AEK89" s="339"/>
      <c r="AEL89" s="339"/>
      <c r="AEM89" s="339"/>
      <c r="AEN89" s="339"/>
      <c r="AEO89" s="339"/>
      <c r="AEP89" s="339"/>
      <c r="AEQ89" s="339"/>
      <c r="AER89" s="339"/>
      <c r="AES89" s="339"/>
      <c r="AET89" s="339"/>
      <c r="AEU89" s="339"/>
      <c r="AEV89" s="339"/>
      <c r="AEW89" s="339"/>
      <c r="AEX89" s="339"/>
      <c r="AEY89" s="339"/>
      <c r="AEZ89" s="339"/>
      <c r="AFA89" s="339"/>
      <c r="AFB89" s="339"/>
      <c r="AFC89" s="339"/>
      <c r="AFD89" s="339"/>
      <c r="AFE89" s="339"/>
      <c r="AFF89" s="339"/>
      <c r="AFG89" s="339"/>
      <c r="AFH89" s="339"/>
      <c r="AFI89" s="339"/>
      <c r="AFJ89" s="339"/>
      <c r="AFK89" s="339"/>
      <c r="AFL89" s="339"/>
      <c r="AFM89" s="339"/>
      <c r="AFN89" s="339"/>
      <c r="AFO89" s="339"/>
      <c r="AFP89" s="339"/>
      <c r="AFQ89" s="339"/>
      <c r="AFR89" s="339"/>
      <c r="AFS89" s="339"/>
      <c r="AFT89" s="339"/>
      <c r="AFU89" s="339"/>
      <c r="AFV89" s="339"/>
      <c r="AFW89" s="339"/>
      <c r="AFX89" s="339"/>
      <c r="AFY89" s="339"/>
      <c r="AFZ89" s="339"/>
      <c r="AGA89" s="339"/>
      <c r="AGB89" s="339"/>
      <c r="AGC89" s="339"/>
      <c r="AGD89" s="339"/>
      <c r="AGE89" s="339"/>
      <c r="AGF89" s="339"/>
      <c r="AGG89" s="339"/>
      <c r="AGH89" s="339"/>
      <c r="AGI89" s="339"/>
      <c r="AGJ89" s="339"/>
      <c r="AGK89" s="339"/>
      <c r="AGL89" s="339"/>
      <c r="AGM89" s="339"/>
      <c r="AGN89" s="339"/>
      <c r="AGO89" s="339"/>
      <c r="AGP89" s="339"/>
      <c r="AGQ89" s="339"/>
      <c r="AGR89" s="339"/>
      <c r="AGS89" s="339"/>
      <c r="AGT89" s="339"/>
      <c r="AGU89" s="339"/>
      <c r="AGV89" s="339"/>
      <c r="AGW89" s="339"/>
      <c r="AGX89" s="339"/>
      <c r="AGY89" s="339"/>
      <c r="AGZ89" s="339"/>
      <c r="AHA89" s="339"/>
      <c r="AHB89" s="339"/>
      <c r="AHC89" s="339"/>
      <c r="AHD89" s="339"/>
      <c r="AHE89" s="339"/>
      <c r="AHF89" s="339"/>
      <c r="AHG89" s="339"/>
      <c r="AHH89" s="339"/>
      <c r="AHI89" s="339"/>
      <c r="AHJ89" s="339"/>
      <c r="AHK89" s="339"/>
      <c r="AHL89" s="339"/>
      <c r="AHM89" s="339"/>
      <c r="AHN89" s="339"/>
      <c r="AHO89" s="339"/>
      <c r="AHP89" s="339"/>
      <c r="AHQ89" s="339"/>
      <c r="AHR89" s="339"/>
      <c r="AHS89" s="339"/>
      <c r="AHT89" s="339"/>
      <c r="AHU89" s="339"/>
      <c r="AHV89" s="339"/>
      <c r="AHW89" s="339"/>
      <c r="AHX89" s="339"/>
      <c r="AHY89" s="339"/>
      <c r="AHZ89" s="339"/>
      <c r="AIA89" s="339"/>
      <c r="AIB89" s="339"/>
      <c r="AIC89" s="339"/>
      <c r="AID89" s="339"/>
      <c r="AIE89" s="339"/>
      <c r="AIF89" s="339"/>
      <c r="AIG89" s="339"/>
      <c r="AIH89" s="339"/>
      <c r="AII89" s="339"/>
      <c r="AIJ89" s="339"/>
      <c r="AIK89" s="339"/>
      <c r="AIL89" s="339"/>
      <c r="AIM89" s="339"/>
      <c r="AIN89" s="339"/>
      <c r="AIO89" s="339"/>
      <c r="AIP89" s="339"/>
      <c r="AIQ89" s="339"/>
      <c r="AIR89" s="339"/>
      <c r="AIS89" s="339"/>
      <c r="AIT89" s="339"/>
      <c r="AIU89" s="339"/>
      <c r="AIV89" s="339"/>
      <c r="AIW89" s="339"/>
      <c r="AIX89" s="339"/>
      <c r="AIY89" s="339"/>
      <c r="AIZ89" s="339"/>
      <c r="AJA89" s="339"/>
      <c r="AJB89" s="339"/>
      <c r="AJC89" s="339"/>
      <c r="AJD89" s="339"/>
      <c r="AJE89" s="339"/>
      <c r="AJF89" s="339"/>
      <c r="AJG89" s="339"/>
      <c r="AJH89" s="339"/>
      <c r="AJI89" s="339"/>
      <c r="AJJ89" s="339"/>
      <c r="AJK89" s="339"/>
      <c r="AJL89" s="339"/>
      <c r="AJM89" s="339"/>
      <c r="AJN89" s="339"/>
      <c r="AJO89" s="339"/>
      <c r="AJP89" s="339"/>
      <c r="AJQ89" s="339"/>
      <c r="AJR89" s="339"/>
      <c r="AJS89" s="339"/>
      <c r="AJT89" s="339"/>
      <c r="AJU89" s="339"/>
      <c r="AJV89" s="339"/>
      <c r="AJW89" s="339"/>
      <c r="AJX89" s="339"/>
      <c r="AJY89" s="339"/>
      <c r="AJZ89" s="339"/>
      <c r="AKA89" s="339"/>
      <c r="AKB89" s="339"/>
      <c r="AKC89" s="339"/>
      <c r="AKD89" s="339"/>
      <c r="AKE89" s="339"/>
      <c r="AKF89" s="339"/>
      <c r="AKG89" s="339"/>
      <c r="AKH89" s="339"/>
      <c r="AKI89" s="339"/>
      <c r="AKJ89" s="339"/>
      <c r="AKK89" s="339"/>
      <c r="AKL89" s="339"/>
      <c r="AKM89" s="339"/>
      <c r="AKN89" s="339"/>
      <c r="AKO89" s="339"/>
      <c r="AKP89" s="339"/>
      <c r="AKQ89" s="339"/>
      <c r="AKR89" s="339"/>
      <c r="AKS89" s="339"/>
      <c r="AKT89" s="339"/>
      <c r="AKU89" s="339"/>
      <c r="AKV89" s="339"/>
      <c r="AKW89" s="339"/>
      <c r="AKX89" s="339"/>
      <c r="AKY89" s="339"/>
      <c r="AKZ89" s="339"/>
      <c r="ALA89" s="339"/>
      <c r="ALB89" s="339"/>
      <c r="ALC89" s="339"/>
      <c r="ALD89" s="339"/>
      <c r="ALE89" s="339"/>
      <c r="ALF89" s="339"/>
      <c r="ALG89" s="339"/>
      <c r="ALH89" s="339"/>
      <c r="ALI89" s="339"/>
      <c r="ALJ89" s="339"/>
      <c r="ALK89" s="339"/>
      <c r="ALL89" s="339"/>
      <c r="ALM89" s="339"/>
      <c r="ALN89" s="339"/>
      <c r="ALO89" s="339"/>
      <c r="ALP89" s="339"/>
      <c r="ALQ89" s="339"/>
      <c r="ALR89" s="339"/>
      <c r="ALS89" s="339"/>
      <c r="ALT89" s="339"/>
      <c r="ALU89" s="339"/>
      <c r="ALV89" s="339"/>
      <c r="ALW89" s="339"/>
      <c r="ALX89" s="339"/>
      <c r="ALY89" s="339"/>
      <c r="ALZ89" s="339"/>
      <c r="AMA89" s="339"/>
      <c r="AMB89" s="339"/>
      <c r="AMC89" s="339"/>
      <c r="AMD89" s="339"/>
      <c r="AME89" s="339"/>
      <c r="AMF89" s="339"/>
      <c r="AMG89" s="339"/>
      <c r="AMH89" s="339"/>
      <c r="AMI89" s="339"/>
      <c r="AMJ89" s="339"/>
      <c r="AMK89" s="339"/>
    </row>
    <row r="90" spans="1:1025" s="347" customFormat="1" ht="13.9" customHeight="1" x14ac:dyDescent="0.2">
      <c r="A90" s="341" t="s">
        <v>1488</v>
      </c>
      <c r="B90" s="341"/>
      <c r="C90" s="341"/>
      <c r="D90" s="341"/>
      <c r="E90" s="341"/>
      <c r="F90" s="341"/>
      <c r="G90" s="341"/>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39"/>
      <c r="AJ90" s="339"/>
      <c r="AK90" s="339"/>
      <c r="AL90" s="339"/>
      <c r="AM90" s="339"/>
      <c r="AN90" s="339"/>
      <c r="AO90" s="339"/>
      <c r="AP90" s="339"/>
      <c r="AQ90" s="339"/>
      <c r="AR90" s="339"/>
      <c r="AS90" s="339"/>
      <c r="AT90" s="339"/>
      <c r="AU90" s="339"/>
      <c r="AV90" s="339"/>
      <c r="AW90" s="339"/>
      <c r="AX90" s="339"/>
      <c r="AY90" s="339"/>
      <c r="AZ90" s="339"/>
      <c r="BA90" s="339"/>
      <c r="BB90" s="339"/>
      <c r="BC90" s="339"/>
      <c r="BD90" s="339"/>
      <c r="BE90" s="339"/>
      <c r="BF90" s="339"/>
      <c r="BG90" s="339"/>
      <c r="BH90" s="339"/>
      <c r="BI90" s="339"/>
      <c r="BJ90" s="339"/>
      <c r="BK90" s="339"/>
      <c r="BL90" s="339"/>
      <c r="BM90" s="339"/>
      <c r="BN90" s="339"/>
      <c r="BO90" s="339"/>
      <c r="BP90" s="339"/>
      <c r="BQ90" s="339"/>
      <c r="BR90" s="339"/>
      <c r="BS90" s="339"/>
      <c r="BT90" s="339"/>
      <c r="BU90" s="339"/>
      <c r="BV90" s="339"/>
      <c r="BW90" s="339"/>
      <c r="BX90" s="339"/>
      <c r="BY90" s="339"/>
      <c r="BZ90" s="339"/>
      <c r="CA90" s="339"/>
      <c r="CB90" s="339"/>
      <c r="CC90" s="339"/>
      <c r="CD90" s="339"/>
      <c r="CE90" s="339"/>
      <c r="CF90" s="339"/>
      <c r="CG90" s="339"/>
      <c r="CH90" s="339"/>
      <c r="CI90" s="339"/>
      <c r="CJ90" s="339"/>
      <c r="CK90" s="339"/>
      <c r="CL90" s="339"/>
      <c r="CM90" s="339"/>
      <c r="CN90" s="339"/>
      <c r="CO90" s="339"/>
      <c r="CP90" s="339"/>
      <c r="CQ90" s="339"/>
      <c r="CR90" s="339"/>
      <c r="CS90" s="339"/>
      <c r="CT90" s="339"/>
      <c r="CU90" s="339"/>
      <c r="CV90" s="339"/>
      <c r="CW90" s="339"/>
      <c r="CX90" s="339"/>
      <c r="CY90" s="339"/>
      <c r="CZ90" s="339"/>
      <c r="DA90" s="339"/>
      <c r="DB90" s="339"/>
      <c r="DC90" s="339"/>
      <c r="DD90" s="339"/>
      <c r="DE90" s="339"/>
      <c r="DF90" s="339"/>
      <c r="DG90" s="339"/>
      <c r="DH90" s="339"/>
      <c r="DI90" s="339"/>
      <c r="DJ90" s="339"/>
      <c r="DK90" s="339"/>
      <c r="DL90" s="339"/>
      <c r="DM90" s="339"/>
      <c r="DN90" s="339"/>
      <c r="DO90" s="339"/>
      <c r="DP90" s="339"/>
      <c r="DQ90" s="339"/>
      <c r="DR90" s="339"/>
      <c r="DS90" s="339"/>
      <c r="DT90" s="339"/>
      <c r="DU90" s="339"/>
      <c r="DV90" s="339"/>
      <c r="DW90" s="339"/>
      <c r="DX90" s="339"/>
      <c r="DY90" s="339"/>
      <c r="DZ90" s="339"/>
      <c r="EA90" s="339"/>
      <c r="EB90" s="339"/>
      <c r="EC90" s="339"/>
      <c r="ED90" s="339"/>
      <c r="EE90" s="339"/>
      <c r="EF90" s="339"/>
      <c r="EG90" s="339"/>
      <c r="EH90" s="339"/>
      <c r="EI90" s="339"/>
      <c r="EJ90" s="339"/>
      <c r="EK90" s="339"/>
      <c r="EL90" s="339"/>
      <c r="EM90" s="339"/>
      <c r="EN90" s="339"/>
      <c r="EO90" s="339"/>
      <c r="EP90" s="339"/>
      <c r="EQ90" s="339"/>
      <c r="ER90" s="339"/>
      <c r="ES90" s="339"/>
      <c r="ET90" s="339"/>
      <c r="EU90" s="339"/>
      <c r="EV90" s="339"/>
      <c r="EW90" s="339"/>
      <c r="EX90" s="339"/>
      <c r="EY90" s="339"/>
      <c r="EZ90" s="339"/>
      <c r="FA90" s="339"/>
      <c r="FB90" s="339"/>
      <c r="FC90" s="339"/>
      <c r="FD90" s="339"/>
      <c r="FE90" s="339"/>
      <c r="FF90" s="339"/>
      <c r="FG90" s="339"/>
      <c r="FH90" s="339"/>
      <c r="FI90" s="339"/>
      <c r="FJ90" s="339"/>
      <c r="FK90" s="339"/>
      <c r="FL90" s="339"/>
      <c r="FM90" s="339"/>
      <c r="FN90" s="339"/>
      <c r="FO90" s="339"/>
      <c r="FP90" s="339"/>
      <c r="FQ90" s="339"/>
      <c r="FR90" s="339"/>
      <c r="FS90" s="339"/>
      <c r="FT90" s="339"/>
      <c r="FU90" s="339"/>
      <c r="FV90" s="339"/>
      <c r="FW90" s="339"/>
      <c r="FX90" s="339"/>
      <c r="FY90" s="339"/>
      <c r="FZ90" s="339"/>
      <c r="GA90" s="339"/>
      <c r="GB90" s="339"/>
      <c r="GC90" s="339"/>
      <c r="GD90" s="339"/>
      <c r="GE90" s="339"/>
      <c r="GF90" s="339"/>
      <c r="GG90" s="339"/>
      <c r="GH90" s="339"/>
      <c r="GI90" s="339"/>
      <c r="GJ90" s="339"/>
      <c r="GK90" s="339"/>
      <c r="GL90" s="339"/>
      <c r="GM90" s="339"/>
      <c r="GN90" s="339"/>
      <c r="GO90" s="339"/>
      <c r="GP90" s="339"/>
      <c r="GQ90" s="339"/>
      <c r="GR90" s="339"/>
      <c r="GS90" s="339"/>
      <c r="GT90" s="339"/>
      <c r="GU90" s="339"/>
      <c r="GV90" s="339"/>
      <c r="GW90" s="339"/>
      <c r="GX90" s="339"/>
      <c r="GY90" s="339"/>
      <c r="GZ90" s="339"/>
      <c r="HA90" s="339"/>
      <c r="HB90" s="339"/>
      <c r="HC90" s="339"/>
      <c r="HD90" s="339"/>
      <c r="HE90" s="339"/>
      <c r="HF90" s="339"/>
      <c r="HG90" s="339"/>
      <c r="HH90" s="339"/>
      <c r="HI90" s="339"/>
      <c r="HJ90" s="339"/>
      <c r="HK90" s="339"/>
      <c r="HL90" s="339"/>
      <c r="HM90" s="339"/>
      <c r="HN90" s="339"/>
      <c r="HO90" s="339"/>
      <c r="HP90" s="339"/>
      <c r="HQ90" s="339"/>
      <c r="HR90" s="339"/>
      <c r="HS90" s="339"/>
      <c r="HT90" s="339"/>
      <c r="HU90" s="339"/>
      <c r="HV90" s="339"/>
      <c r="HW90" s="339"/>
      <c r="HX90" s="339"/>
      <c r="HY90" s="339"/>
      <c r="HZ90" s="339"/>
      <c r="IA90" s="339"/>
      <c r="IB90" s="339"/>
      <c r="IC90" s="339"/>
      <c r="ID90" s="339"/>
      <c r="IE90" s="339"/>
      <c r="IF90" s="339"/>
      <c r="IG90" s="339"/>
      <c r="IH90" s="339"/>
      <c r="II90" s="339"/>
      <c r="IJ90" s="339"/>
      <c r="IK90" s="339"/>
      <c r="IL90" s="339"/>
      <c r="IM90" s="339"/>
      <c r="IN90" s="339"/>
      <c r="IO90" s="339"/>
      <c r="IP90" s="339"/>
      <c r="IQ90" s="339"/>
      <c r="IR90" s="339"/>
      <c r="IS90" s="339"/>
      <c r="IT90" s="339"/>
      <c r="IU90" s="339"/>
      <c r="IV90" s="339"/>
      <c r="IW90" s="339"/>
      <c r="IX90" s="339"/>
      <c r="IY90" s="339"/>
      <c r="IZ90" s="339"/>
      <c r="JA90" s="339"/>
      <c r="JB90" s="339"/>
      <c r="JC90" s="339"/>
      <c r="JD90" s="339"/>
      <c r="JE90" s="339"/>
      <c r="JF90" s="339"/>
      <c r="JG90" s="339"/>
      <c r="JH90" s="339"/>
      <c r="JI90" s="339"/>
      <c r="JJ90" s="339"/>
      <c r="JK90" s="339"/>
      <c r="JL90" s="339"/>
      <c r="JM90" s="339"/>
      <c r="JN90" s="339"/>
      <c r="JO90" s="339"/>
      <c r="JP90" s="339"/>
      <c r="JQ90" s="339"/>
      <c r="JR90" s="339"/>
      <c r="JS90" s="339"/>
      <c r="JT90" s="339"/>
      <c r="JU90" s="339"/>
      <c r="JV90" s="339"/>
      <c r="JW90" s="339"/>
      <c r="JX90" s="339"/>
      <c r="JY90" s="339"/>
      <c r="JZ90" s="339"/>
      <c r="KA90" s="339"/>
      <c r="KB90" s="339"/>
      <c r="KC90" s="339"/>
      <c r="KD90" s="339"/>
      <c r="KE90" s="339"/>
      <c r="KF90" s="339"/>
      <c r="KG90" s="339"/>
      <c r="KH90" s="339"/>
      <c r="KI90" s="339"/>
      <c r="KJ90" s="339"/>
      <c r="KK90" s="339"/>
      <c r="KL90" s="339"/>
      <c r="KM90" s="339"/>
      <c r="KN90" s="339"/>
      <c r="KO90" s="339"/>
      <c r="KP90" s="339"/>
      <c r="KQ90" s="339"/>
      <c r="KR90" s="339"/>
      <c r="KS90" s="339"/>
      <c r="KT90" s="339"/>
      <c r="KU90" s="339"/>
      <c r="KV90" s="339"/>
      <c r="KW90" s="339"/>
      <c r="KX90" s="339"/>
      <c r="KY90" s="339"/>
      <c r="KZ90" s="339"/>
      <c r="LA90" s="339"/>
      <c r="LB90" s="339"/>
      <c r="LC90" s="339"/>
      <c r="LD90" s="339"/>
      <c r="LE90" s="339"/>
      <c r="LF90" s="339"/>
      <c r="LG90" s="339"/>
      <c r="LH90" s="339"/>
      <c r="LI90" s="339"/>
      <c r="LJ90" s="339"/>
      <c r="LK90" s="339"/>
      <c r="LL90" s="339"/>
      <c r="LM90" s="339"/>
      <c r="LN90" s="339"/>
      <c r="LO90" s="339"/>
      <c r="LP90" s="339"/>
      <c r="LQ90" s="339"/>
      <c r="LR90" s="339"/>
      <c r="LS90" s="339"/>
      <c r="LT90" s="339"/>
      <c r="LU90" s="339"/>
      <c r="LV90" s="339"/>
      <c r="LW90" s="339"/>
      <c r="LX90" s="339"/>
      <c r="LY90" s="339"/>
      <c r="LZ90" s="339"/>
      <c r="MA90" s="339"/>
      <c r="MB90" s="339"/>
      <c r="MC90" s="339"/>
      <c r="MD90" s="339"/>
      <c r="ME90" s="339"/>
      <c r="MF90" s="339"/>
      <c r="MG90" s="339"/>
      <c r="MH90" s="339"/>
      <c r="MI90" s="339"/>
      <c r="MJ90" s="339"/>
      <c r="MK90" s="339"/>
      <c r="ML90" s="339"/>
      <c r="MM90" s="339"/>
      <c r="MN90" s="339"/>
      <c r="MO90" s="339"/>
      <c r="MP90" s="339"/>
      <c r="MQ90" s="339"/>
      <c r="MR90" s="339"/>
      <c r="MS90" s="339"/>
      <c r="MT90" s="339"/>
      <c r="MU90" s="339"/>
      <c r="MV90" s="339"/>
      <c r="MW90" s="339"/>
      <c r="MX90" s="339"/>
      <c r="MY90" s="339"/>
      <c r="MZ90" s="339"/>
      <c r="NA90" s="339"/>
      <c r="NB90" s="339"/>
      <c r="NC90" s="339"/>
      <c r="ND90" s="339"/>
      <c r="NE90" s="339"/>
      <c r="NF90" s="339"/>
      <c r="NG90" s="339"/>
      <c r="NH90" s="339"/>
      <c r="NI90" s="339"/>
      <c r="NJ90" s="339"/>
      <c r="NK90" s="339"/>
      <c r="NL90" s="339"/>
      <c r="NM90" s="339"/>
      <c r="NN90" s="339"/>
      <c r="NO90" s="339"/>
      <c r="NP90" s="339"/>
      <c r="NQ90" s="339"/>
      <c r="NR90" s="339"/>
      <c r="NS90" s="339"/>
      <c r="NT90" s="339"/>
      <c r="NU90" s="339"/>
      <c r="NV90" s="339"/>
      <c r="NW90" s="339"/>
      <c r="NX90" s="339"/>
      <c r="NY90" s="339"/>
      <c r="NZ90" s="339"/>
      <c r="OA90" s="339"/>
      <c r="OB90" s="339"/>
      <c r="OC90" s="339"/>
      <c r="OD90" s="339"/>
      <c r="OE90" s="339"/>
      <c r="OF90" s="339"/>
      <c r="OG90" s="339"/>
      <c r="OH90" s="339"/>
      <c r="OI90" s="339"/>
      <c r="OJ90" s="339"/>
      <c r="OK90" s="339"/>
      <c r="OL90" s="339"/>
      <c r="OM90" s="339"/>
      <c r="ON90" s="339"/>
      <c r="OO90" s="339"/>
      <c r="OP90" s="339"/>
      <c r="OQ90" s="339"/>
      <c r="OR90" s="339"/>
      <c r="OS90" s="339"/>
      <c r="OT90" s="339"/>
      <c r="OU90" s="339"/>
      <c r="OV90" s="339"/>
      <c r="OW90" s="339"/>
      <c r="OX90" s="339"/>
      <c r="OY90" s="339"/>
      <c r="OZ90" s="339"/>
      <c r="PA90" s="339"/>
      <c r="PB90" s="339"/>
      <c r="PC90" s="339"/>
      <c r="PD90" s="339"/>
      <c r="PE90" s="339"/>
      <c r="PF90" s="339"/>
      <c r="PG90" s="339"/>
      <c r="PH90" s="339"/>
      <c r="PI90" s="339"/>
      <c r="PJ90" s="339"/>
      <c r="PK90" s="339"/>
      <c r="PL90" s="339"/>
      <c r="PM90" s="339"/>
      <c r="PN90" s="339"/>
      <c r="PO90" s="339"/>
      <c r="PP90" s="339"/>
      <c r="PQ90" s="339"/>
      <c r="PR90" s="339"/>
      <c r="PS90" s="339"/>
      <c r="PT90" s="339"/>
      <c r="PU90" s="339"/>
      <c r="PV90" s="339"/>
      <c r="PW90" s="339"/>
      <c r="PX90" s="339"/>
      <c r="PY90" s="339"/>
      <c r="PZ90" s="339"/>
      <c r="QA90" s="339"/>
      <c r="QB90" s="339"/>
      <c r="QC90" s="339"/>
      <c r="QD90" s="339"/>
      <c r="QE90" s="339"/>
      <c r="QF90" s="339"/>
      <c r="QG90" s="339"/>
      <c r="QH90" s="339"/>
      <c r="QI90" s="339"/>
      <c r="QJ90" s="339"/>
      <c r="QK90" s="339"/>
      <c r="QL90" s="339"/>
      <c r="QM90" s="339"/>
      <c r="QN90" s="339"/>
      <c r="QO90" s="339"/>
      <c r="QP90" s="339"/>
      <c r="QQ90" s="339"/>
      <c r="QR90" s="339"/>
      <c r="QS90" s="339"/>
      <c r="QT90" s="339"/>
      <c r="QU90" s="339"/>
      <c r="QV90" s="339"/>
      <c r="QW90" s="339"/>
      <c r="QX90" s="339"/>
      <c r="QY90" s="339"/>
      <c r="QZ90" s="339"/>
      <c r="RA90" s="339"/>
      <c r="RB90" s="339"/>
      <c r="RC90" s="339"/>
      <c r="RD90" s="339"/>
      <c r="RE90" s="339"/>
      <c r="RF90" s="339"/>
      <c r="RG90" s="339"/>
      <c r="RH90" s="339"/>
      <c r="RI90" s="339"/>
      <c r="RJ90" s="339"/>
      <c r="RK90" s="339"/>
      <c r="RL90" s="339"/>
      <c r="RM90" s="339"/>
      <c r="RN90" s="339"/>
      <c r="RO90" s="339"/>
      <c r="RP90" s="339"/>
      <c r="RQ90" s="339"/>
      <c r="RR90" s="339"/>
      <c r="RS90" s="339"/>
      <c r="RT90" s="339"/>
      <c r="RU90" s="339"/>
      <c r="RV90" s="339"/>
      <c r="RW90" s="339"/>
      <c r="RX90" s="339"/>
      <c r="RY90" s="339"/>
      <c r="RZ90" s="339"/>
      <c r="SA90" s="339"/>
      <c r="SB90" s="339"/>
      <c r="SC90" s="339"/>
      <c r="SD90" s="339"/>
      <c r="SE90" s="339"/>
      <c r="SF90" s="339"/>
      <c r="SG90" s="339"/>
      <c r="SH90" s="339"/>
      <c r="SI90" s="339"/>
      <c r="SJ90" s="339"/>
      <c r="SK90" s="339"/>
      <c r="SL90" s="339"/>
      <c r="SM90" s="339"/>
      <c r="SN90" s="339"/>
      <c r="SO90" s="339"/>
      <c r="SP90" s="339"/>
      <c r="SQ90" s="339"/>
      <c r="SR90" s="339"/>
      <c r="SS90" s="339"/>
      <c r="ST90" s="339"/>
      <c r="SU90" s="339"/>
      <c r="SV90" s="339"/>
      <c r="SW90" s="339"/>
      <c r="SX90" s="339"/>
      <c r="SY90" s="339"/>
      <c r="SZ90" s="339"/>
      <c r="TA90" s="339"/>
      <c r="TB90" s="339"/>
      <c r="TC90" s="339"/>
      <c r="TD90" s="339"/>
      <c r="TE90" s="339"/>
      <c r="TF90" s="339"/>
      <c r="TG90" s="339"/>
      <c r="TH90" s="339"/>
      <c r="TI90" s="339"/>
      <c r="TJ90" s="339"/>
      <c r="TK90" s="339"/>
      <c r="TL90" s="339"/>
      <c r="TM90" s="339"/>
      <c r="TN90" s="339"/>
      <c r="TO90" s="339"/>
      <c r="TP90" s="339"/>
      <c r="TQ90" s="339"/>
      <c r="TR90" s="339"/>
      <c r="TS90" s="339"/>
      <c r="TT90" s="339"/>
      <c r="TU90" s="339"/>
      <c r="TV90" s="339"/>
      <c r="TW90" s="339"/>
      <c r="TX90" s="339"/>
      <c r="TY90" s="339"/>
      <c r="TZ90" s="339"/>
      <c r="UA90" s="339"/>
      <c r="UB90" s="339"/>
      <c r="UC90" s="339"/>
      <c r="UD90" s="339"/>
      <c r="UE90" s="339"/>
      <c r="UF90" s="339"/>
      <c r="UG90" s="339"/>
      <c r="UH90" s="339"/>
      <c r="UI90" s="339"/>
      <c r="UJ90" s="339"/>
      <c r="UK90" s="339"/>
      <c r="UL90" s="339"/>
      <c r="UM90" s="339"/>
      <c r="UN90" s="339"/>
      <c r="UO90" s="339"/>
      <c r="UP90" s="339"/>
      <c r="UQ90" s="339"/>
      <c r="UR90" s="339"/>
      <c r="US90" s="339"/>
      <c r="UT90" s="339"/>
      <c r="UU90" s="339"/>
      <c r="UV90" s="339"/>
      <c r="UW90" s="339"/>
      <c r="UX90" s="339"/>
      <c r="UY90" s="339"/>
      <c r="UZ90" s="339"/>
      <c r="VA90" s="339"/>
      <c r="VB90" s="339"/>
      <c r="VC90" s="339"/>
      <c r="VD90" s="339"/>
      <c r="VE90" s="339"/>
      <c r="VF90" s="339"/>
      <c r="VG90" s="339"/>
      <c r="VH90" s="339"/>
      <c r="VI90" s="339"/>
      <c r="VJ90" s="339"/>
      <c r="VK90" s="339"/>
      <c r="VL90" s="339"/>
      <c r="VM90" s="339"/>
      <c r="VN90" s="339"/>
      <c r="VO90" s="339"/>
      <c r="VP90" s="339"/>
      <c r="VQ90" s="339"/>
      <c r="VR90" s="339"/>
      <c r="VS90" s="339"/>
      <c r="VT90" s="339"/>
      <c r="VU90" s="339"/>
      <c r="VV90" s="339"/>
      <c r="VW90" s="339"/>
      <c r="VX90" s="339"/>
      <c r="VY90" s="339"/>
      <c r="VZ90" s="339"/>
      <c r="WA90" s="339"/>
      <c r="WB90" s="339"/>
      <c r="WC90" s="339"/>
      <c r="WD90" s="339"/>
      <c r="WE90" s="339"/>
      <c r="WF90" s="339"/>
      <c r="WG90" s="339"/>
      <c r="WH90" s="339"/>
      <c r="WI90" s="339"/>
      <c r="WJ90" s="339"/>
      <c r="WK90" s="339"/>
      <c r="WL90" s="339"/>
      <c r="WM90" s="339"/>
      <c r="WN90" s="339"/>
      <c r="WO90" s="339"/>
      <c r="WP90" s="339"/>
      <c r="WQ90" s="339"/>
      <c r="WR90" s="339"/>
      <c r="WS90" s="339"/>
      <c r="WT90" s="339"/>
      <c r="WU90" s="339"/>
      <c r="WV90" s="339"/>
      <c r="WW90" s="339"/>
      <c r="WX90" s="339"/>
      <c r="WY90" s="339"/>
      <c r="WZ90" s="339"/>
      <c r="XA90" s="339"/>
      <c r="XB90" s="339"/>
      <c r="XC90" s="339"/>
      <c r="XD90" s="339"/>
      <c r="XE90" s="339"/>
      <c r="XF90" s="339"/>
      <c r="XG90" s="339"/>
      <c r="XH90" s="339"/>
      <c r="XI90" s="339"/>
      <c r="XJ90" s="339"/>
      <c r="XK90" s="339"/>
      <c r="XL90" s="339"/>
      <c r="XM90" s="339"/>
      <c r="XN90" s="339"/>
      <c r="XO90" s="339"/>
      <c r="XP90" s="339"/>
      <c r="XQ90" s="339"/>
      <c r="XR90" s="339"/>
      <c r="XS90" s="339"/>
      <c r="XT90" s="339"/>
      <c r="XU90" s="339"/>
      <c r="XV90" s="339"/>
      <c r="XW90" s="339"/>
      <c r="XX90" s="339"/>
      <c r="XY90" s="339"/>
      <c r="XZ90" s="339"/>
      <c r="YA90" s="339"/>
      <c r="YB90" s="339"/>
      <c r="YC90" s="339"/>
      <c r="YD90" s="339"/>
      <c r="YE90" s="339"/>
      <c r="YF90" s="339"/>
      <c r="YG90" s="339"/>
      <c r="YH90" s="339"/>
      <c r="YI90" s="339"/>
      <c r="YJ90" s="339"/>
      <c r="YK90" s="339"/>
      <c r="YL90" s="339"/>
      <c r="YM90" s="339"/>
      <c r="YN90" s="339"/>
      <c r="YO90" s="339"/>
      <c r="YP90" s="339"/>
      <c r="YQ90" s="339"/>
      <c r="YR90" s="339"/>
      <c r="YS90" s="339"/>
      <c r="YT90" s="339"/>
      <c r="YU90" s="339"/>
      <c r="YV90" s="339"/>
      <c r="YW90" s="339"/>
      <c r="YX90" s="339"/>
      <c r="YY90" s="339"/>
      <c r="YZ90" s="339"/>
      <c r="ZA90" s="339"/>
      <c r="ZB90" s="339"/>
      <c r="ZC90" s="339"/>
      <c r="ZD90" s="339"/>
      <c r="ZE90" s="339"/>
      <c r="ZF90" s="339"/>
      <c r="ZG90" s="339"/>
      <c r="ZH90" s="339"/>
      <c r="ZI90" s="339"/>
      <c r="ZJ90" s="339"/>
      <c r="ZK90" s="339"/>
      <c r="ZL90" s="339"/>
      <c r="ZM90" s="339"/>
      <c r="ZN90" s="339"/>
      <c r="ZO90" s="339"/>
      <c r="ZP90" s="339"/>
      <c r="ZQ90" s="339"/>
      <c r="ZR90" s="339"/>
      <c r="ZS90" s="339"/>
      <c r="ZT90" s="339"/>
      <c r="ZU90" s="339"/>
      <c r="ZV90" s="339"/>
      <c r="ZW90" s="339"/>
      <c r="ZX90" s="339"/>
      <c r="ZY90" s="339"/>
      <c r="ZZ90" s="339"/>
      <c r="AAA90" s="339"/>
      <c r="AAB90" s="339"/>
      <c r="AAC90" s="339"/>
      <c r="AAD90" s="339"/>
      <c r="AAE90" s="339"/>
      <c r="AAF90" s="339"/>
      <c r="AAG90" s="339"/>
      <c r="AAH90" s="339"/>
      <c r="AAI90" s="339"/>
      <c r="AAJ90" s="339"/>
      <c r="AAK90" s="339"/>
      <c r="AAL90" s="339"/>
      <c r="AAM90" s="339"/>
      <c r="AAN90" s="339"/>
      <c r="AAO90" s="339"/>
      <c r="AAP90" s="339"/>
      <c r="AAQ90" s="339"/>
      <c r="AAR90" s="339"/>
      <c r="AAS90" s="339"/>
      <c r="AAT90" s="339"/>
      <c r="AAU90" s="339"/>
      <c r="AAV90" s="339"/>
      <c r="AAW90" s="339"/>
      <c r="AAX90" s="339"/>
      <c r="AAY90" s="339"/>
      <c r="AAZ90" s="339"/>
      <c r="ABA90" s="339"/>
      <c r="ABB90" s="339"/>
      <c r="ABC90" s="339"/>
      <c r="ABD90" s="339"/>
      <c r="ABE90" s="339"/>
      <c r="ABF90" s="339"/>
      <c r="ABG90" s="339"/>
      <c r="ABH90" s="339"/>
      <c r="ABI90" s="339"/>
      <c r="ABJ90" s="339"/>
      <c r="ABK90" s="339"/>
      <c r="ABL90" s="339"/>
      <c r="ABM90" s="339"/>
      <c r="ABN90" s="339"/>
      <c r="ABO90" s="339"/>
      <c r="ABP90" s="339"/>
      <c r="ABQ90" s="339"/>
      <c r="ABR90" s="339"/>
      <c r="ABS90" s="339"/>
      <c r="ABT90" s="339"/>
      <c r="ABU90" s="339"/>
      <c r="ABV90" s="339"/>
      <c r="ABW90" s="339"/>
      <c r="ABX90" s="339"/>
      <c r="ABY90" s="339"/>
      <c r="ABZ90" s="339"/>
      <c r="ACA90" s="339"/>
      <c r="ACB90" s="339"/>
      <c r="ACC90" s="339"/>
      <c r="ACD90" s="339"/>
      <c r="ACE90" s="339"/>
      <c r="ACF90" s="339"/>
      <c r="ACG90" s="339"/>
      <c r="ACH90" s="339"/>
      <c r="ACI90" s="339"/>
      <c r="ACJ90" s="339"/>
      <c r="ACK90" s="339"/>
      <c r="ACL90" s="339"/>
      <c r="ACM90" s="339"/>
      <c r="ACN90" s="339"/>
      <c r="ACO90" s="339"/>
      <c r="ACP90" s="339"/>
      <c r="ACQ90" s="339"/>
      <c r="ACR90" s="339"/>
      <c r="ACS90" s="339"/>
      <c r="ACT90" s="339"/>
      <c r="ACU90" s="339"/>
      <c r="ACV90" s="339"/>
      <c r="ACW90" s="339"/>
      <c r="ACX90" s="339"/>
      <c r="ACY90" s="339"/>
      <c r="ACZ90" s="339"/>
      <c r="ADA90" s="339"/>
      <c r="ADB90" s="339"/>
      <c r="ADC90" s="339"/>
      <c r="ADD90" s="339"/>
      <c r="ADE90" s="339"/>
      <c r="ADF90" s="339"/>
      <c r="ADG90" s="339"/>
      <c r="ADH90" s="339"/>
      <c r="ADI90" s="339"/>
      <c r="ADJ90" s="339"/>
      <c r="ADK90" s="339"/>
      <c r="ADL90" s="339"/>
      <c r="ADM90" s="339"/>
      <c r="ADN90" s="339"/>
      <c r="ADO90" s="339"/>
      <c r="ADP90" s="339"/>
      <c r="ADQ90" s="339"/>
      <c r="ADR90" s="339"/>
      <c r="ADS90" s="339"/>
      <c r="ADT90" s="339"/>
      <c r="ADU90" s="339"/>
      <c r="ADV90" s="339"/>
      <c r="ADW90" s="339"/>
      <c r="ADX90" s="339"/>
      <c r="ADY90" s="339"/>
      <c r="ADZ90" s="339"/>
      <c r="AEA90" s="339"/>
      <c r="AEB90" s="339"/>
      <c r="AEC90" s="339"/>
      <c r="AED90" s="339"/>
      <c r="AEE90" s="339"/>
      <c r="AEF90" s="339"/>
      <c r="AEG90" s="339"/>
      <c r="AEH90" s="339"/>
      <c r="AEI90" s="339"/>
      <c r="AEJ90" s="339"/>
      <c r="AEK90" s="339"/>
      <c r="AEL90" s="339"/>
      <c r="AEM90" s="339"/>
      <c r="AEN90" s="339"/>
      <c r="AEO90" s="339"/>
      <c r="AEP90" s="339"/>
      <c r="AEQ90" s="339"/>
      <c r="AER90" s="339"/>
      <c r="AES90" s="339"/>
      <c r="AET90" s="339"/>
      <c r="AEU90" s="339"/>
      <c r="AEV90" s="339"/>
      <c r="AEW90" s="339"/>
      <c r="AEX90" s="339"/>
      <c r="AEY90" s="339"/>
      <c r="AEZ90" s="339"/>
      <c r="AFA90" s="339"/>
      <c r="AFB90" s="339"/>
      <c r="AFC90" s="339"/>
      <c r="AFD90" s="339"/>
      <c r="AFE90" s="339"/>
      <c r="AFF90" s="339"/>
      <c r="AFG90" s="339"/>
      <c r="AFH90" s="339"/>
      <c r="AFI90" s="339"/>
      <c r="AFJ90" s="339"/>
      <c r="AFK90" s="339"/>
      <c r="AFL90" s="339"/>
      <c r="AFM90" s="339"/>
      <c r="AFN90" s="339"/>
      <c r="AFO90" s="339"/>
      <c r="AFP90" s="339"/>
      <c r="AFQ90" s="339"/>
      <c r="AFR90" s="339"/>
      <c r="AFS90" s="339"/>
      <c r="AFT90" s="339"/>
      <c r="AFU90" s="339"/>
      <c r="AFV90" s="339"/>
      <c r="AFW90" s="339"/>
      <c r="AFX90" s="339"/>
      <c r="AFY90" s="339"/>
      <c r="AFZ90" s="339"/>
      <c r="AGA90" s="339"/>
      <c r="AGB90" s="339"/>
      <c r="AGC90" s="339"/>
      <c r="AGD90" s="339"/>
      <c r="AGE90" s="339"/>
      <c r="AGF90" s="339"/>
      <c r="AGG90" s="339"/>
      <c r="AGH90" s="339"/>
      <c r="AGI90" s="339"/>
      <c r="AGJ90" s="339"/>
      <c r="AGK90" s="339"/>
      <c r="AGL90" s="339"/>
      <c r="AGM90" s="339"/>
      <c r="AGN90" s="339"/>
      <c r="AGO90" s="339"/>
      <c r="AGP90" s="339"/>
      <c r="AGQ90" s="339"/>
      <c r="AGR90" s="339"/>
      <c r="AGS90" s="339"/>
      <c r="AGT90" s="339"/>
      <c r="AGU90" s="339"/>
      <c r="AGV90" s="339"/>
      <c r="AGW90" s="339"/>
      <c r="AGX90" s="339"/>
      <c r="AGY90" s="339"/>
      <c r="AGZ90" s="339"/>
      <c r="AHA90" s="339"/>
      <c r="AHB90" s="339"/>
      <c r="AHC90" s="339"/>
      <c r="AHD90" s="339"/>
      <c r="AHE90" s="339"/>
      <c r="AHF90" s="339"/>
      <c r="AHG90" s="339"/>
      <c r="AHH90" s="339"/>
      <c r="AHI90" s="339"/>
      <c r="AHJ90" s="339"/>
      <c r="AHK90" s="339"/>
      <c r="AHL90" s="339"/>
      <c r="AHM90" s="339"/>
      <c r="AHN90" s="339"/>
      <c r="AHO90" s="339"/>
      <c r="AHP90" s="339"/>
      <c r="AHQ90" s="339"/>
      <c r="AHR90" s="339"/>
      <c r="AHS90" s="339"/>
      <c r="AHT90" s="339"/>
      <c r="AHU90" s="339"/>
      <c r="AHV90" s="339"/>
      <c r="AHW90" s="339"/>
      <c r="AHX90" s="339"/>
      <c r="AHY90" s="339"/>
      <c r="AHZ90" s="339"/>
      <c r="AIA90" s="339"/>
      <c r="AIB90" s="339"/>
      <c r="AIC90" s="339"/>
      <c r="AID90" s="339"/>
      <c r="AIE90" s="339"/>
      <c r="AIF90" s="339"/>
      <c r="AIG90" s="339"/>
      <c r="AIH90" s="339"/>
      <c r="AII90" s="339"/>
      <c r="AIJ90" s="339"/>
      <c r="AIK90" s="339"/>
      <c r="AIL90" s="339"/>
      <c r="AIM90" s="339"/>
      <c r="AIN90" s="339"/>
      <c r="AIO90" s="339"/>
      <c r="AIP90" s="339"/>
      <c r="AIQ90" s="339"/>
      <c r="AIR90" s="339"/>
      <c r="AIS90" s="339"/>
      <c r="AIT90" s="339"/>
      <c r="AIU90" s="339"/>
      <c r="AIV90" s="339"/>
      <c r="AIW90" s="339"/>
      <c r="AIX90" s="339"/>
      <c r="AIY90" s="339"/>
      <c r="AIZ90" s="339"/>
      <c r="AJA90" s="339"/>
      <c r="AJB90" s="339"/>
      <c r="AJC90" s="339"/>
      <c r="AJD90" s="339"/>
      <c r="AJE90" s="339"/>
      <c r="AJF90" s="339"/>
      <c r="AJG90" s="339"/>
      <c r="AJH90" s="339"/>
      <c r="AJI90" s="339"/>
      <c r="AJJ90" s="339"/>
      <c r="AJK90" s="339"/>
      <c r="AJL90" s="339"/>
      <c r="AJM90" s="339"/>
      <c r="AJN90" s="339"/>
      <c r="AJO90" s="339"/>
      <c r="AJP90" s="339"/>
      <c r="AJQ90" s="339"/>
      <c r="AJR90" s="339"/>
      <c r="AJS90" s="339"/>
      <c r="AJT90" s="339"/>
      <c r="AJU90" s="339"/>
      <c r="AJV90" s="339"/>
      <c r="AJW90" s="339"/>
      <c r="AJX90" s="339"/>
      <c r="AJY90" s="339"/>
      <c r="AJZ90" s="339"/>
      <c r="AKA90" s="339"/>
      <c r="AKB90" s="339"/>
      <c r="AKC90" s="339"/>
      <c r="AKD90" s="339"/>
      <c r="AKE90" s="339"/>
      <c r="AKF90" s="339"/>
      <c r="AKG90" s="339"/>
      <c r="AKH90" s="339"/>
      <c r="AKI90" s="339"/>
      <c r="AKJ90" s="339"/>
      <c r="AKK90" s="339"/>
      <c r="AKL90" s="339"/>
      <c r="AKM90" s="339"/>
      <c r="AKN90" s="339"/>
      <c r="AKO90" s="339"/>
      <c r="AKP90" s="339"/>
      <c r="AKQ90" s="339"/>
      <c r="AKR90" s="339"/>
      <c r="AKS90" s="339"/>
      <c r="AKT90" s="339"/>
      <c r="AKU90" s="339"/>
      <c r="AKV90" s="339"/>
      <c r="AKW90" s="339"/>
      <c r="AKX90" s="339"/>
      <c r="AKY90" s="339"/>
      <c r="AKZ90" s="339"/>
      <c r="ALA90" s="339"/>
      <c r="ALB90" s="339"/>
      <c r="ALC90" s="339"/>
      <c r="ALD90" s="339"/>
      <c r="ALE90" s="339"/>
      <c r="ALF90" s="339"/>
      <c r="ALG90" s="339"/>
      <c r="ALH90" s="339"/>
      <c r="ALI90" s="339"/>
      <c r="ALJ90" s="339"/>
      <c r="ALK90" s="339"/>
      <c r="ALL90" s="339"/>
      <c r="ALM90" s="339"/>
      <c r="ALN90" s="339"/>
      <c r="ALO90" s="339"/>
      <c r="ALP90" s="339"/>
      <c r="ALQ90" s="339"/>
      <c r="ALR90" s="339"/>
      <c r="ALS90" s="339"/>
      <c r="ALT90" s="339"/>
      <c r="ALU90" s="339"/>
      <c r="ALV90" s="339"/>
      <c r="ALW90" s="339"/>
      <c r="ALX90" s="339"/>
      <c r="ALY90" s="339"/>
      <c r="ALZ90" s="339"/>
      <c r="AMA90" s="339"/>
      <c r="AMB90" s="339"/>
      <c r="AMC90" s="339"/>
      <c r="AMD90" s="339"/>
      <c r="AME90" s="339"/>
      <c r="AMF90" s="339"/>
      <c r="AMG90" s="339"/>
      <c r="AMH90" s="339"/>
      <c r="AMI90" s="339"/>
      <c r="AMJ90" s="339"/>
      <c r="AMK90" s="339"/>
    </row>
    <row r="91" spans="1:1025" s="347" customFormat="1" ht="13.9" customHeight="1" x14ac:dyDescent="0.2">
      <c r="A91" s="341" t="s">
        <v>1489</v>
      </c>
      <c r="B91" s="341"/>
      <c r="C91" s="341"/>
      <c r="D91" s="341"/>
      <c r="E91" s="341"/>
      <c r="F91" s="341"/>
      <c r="G91" s="341"/>
      <c r="H91" s="339"/>
      <c r="I91" s="339"/>
      <c r="J91" s="339"/>
      <c r="K91" s="339"/>
      <c r="L91" s="339"/>
      <c r="M91" s="339"/>
      <c r="N91" s="339"/>
      <c r="O91" s="339"/>
      <c r="P91" s="339"/>
      <c r="Q91" s="339"/>
      <c r="R91" s="339"/>
      <c r="S91" s="339"/>
      <c r="T91" s="339"/>
      <c r="U91" s="339"/>
      <c r="V91" s="339"/>
      <c r="W91" s="339"/>
      <c r="X91" s="339"/>
      <c r="Y91" s="339"/>
      <c r="Z91" s="339"/>
      <c r="AA91" s="339"/>
      <c r="AB91" s="339"/>
      <c r="AC91" s="339"/>
      <c r="AD91" s="339"/>
      <c r="AE91" s="339"/>
      <c r="AF91" s="339"/>
      <c r="AG91" s="339"/>
      <c r="AH91" s="339"/>
      <c r="AI91" s="339"/>
      <c r="AJ91" s="339"/>
      <c r="AK91" s="339"/>
      <c r="AL91" s="339"/>
      <c r="AM91" s="339"/>
      <c r="AN91" s="339"/>
      <c r="AO91" s="339"/>
      <c r="AP91" s="339"/>
      <c r="AQ91" s="339"/>
      <c r="AR91" s="339"/>
      <c r="AS91" s="339"/>
      <c r="AT91" s="339"/>
      <c r="AU91" s="339"/>
      <c r="AV91" s="339"/>
      <c r="AW91" s="339"/>
      <c r="AX91" s="339"/>
      <c r="AY91" s="339"/>
      <c r="AZ91" s="339"/>
      <c r="BA91" s="339"/>
      <c r="BB91" s="339"/>
      <c r="BC91" s="339"/>
      <c r="BD91" s="339"/>
      <c r="BE91" s="339"/>
      <c r="BF91" s="339"/>
      <c r="BG91" s="339"/>
      <c r="BH91" s="339"/>
      <c r="BI91" s="339"/>
      <c r="BJ91" s="339"/>
      <c r="BK91" s="339"/>
      <c r="BL91" s="339"/>
      <c r="BM91" s="339"/>
      <c r="BN91" s="339"/>
      <c r="BO91" s="339"/>
      <c r="BP91" s="339"/>
      <c r="BQ91" s="339"/>
      <c r="BR91" s="339"/>
      <c r="BS91" s="339"/>
      <c r="BT91" s="339"/>
      <c r="BU91" s="339"/>
      <c r="BV91" s="339"/>
      <c r="BW91" s="339"/>
      <c r="BX91" s="339"/>
      <c r="BY91" s="339"/>
      <c r="BZ91" s="339"/>
      <c r="CA91" s="339"/>
      <c r="CB91" s="339"/>
      <c r="CC91" s="339"/>
      <c r="CD91" s="339"/>
      <c r="CE91" s="339"/>
      <c r="CF91" s="339"/>
      <c r="CG91" s="339"/>
      <c r="CH91" s="339"/>
      <c r="CI91" s="339"/>
      <c r="CJ91" s="339"/>
      <c r="CK91" s="339"/>
      <c r="CL91" s="339"/>
      <c r="CM91" s="339"/>
      <c r="CN91" s="339"/>
      <c r="CO91" s="339"/>
      <c r="CP91" s="339"/>
      <c r="CQ91" s="339"/>
      <c r="CR91" s="339"/>
      <c r="CS91" s="339"/>
      <c r="CT91" s="339"/>
      <c r="CU91" s="339"/>
      <c r="CV91" s="339"/>
      <c r="CW91" s="339"/>
      <c r="CX91" s="339"/>
      <c r="CY91" s="339"/>
      <c r="CZ91" s="339"/>
      <c r="DA91" s="339"/>
      <c r="DB91" s="339"/>
      <c r="DC91" s="339"/>
      <c r="DD91" s="339"/>
      <c r="DE91" s="339"/>
      <c r="DF91" s="339"/>
      <c r="DG91" s="339"/>
      <c r="DH91" s="339"/>
      <c r="DI91" s="339"/>
      <c r="DJ91" s="339"/>
      <c r="DK91" s="339"/>
      <c r="DL91" s="339"/>
      <c r="DM91" s="339"/>
      <c r="DN91" s="339"/>
      <c r="DO91" s="339"/>
      <c r="DP91" s="339"/>
      <c r="DQ91" s="339"/>
      <c r="DR91" s="339"/>
      <c r="DS91" s="339"/>
      <c r="DT91" s="339"/>
      <c r="DU91" s="339"/>
      <c r="DV91" s="339"/>
      <c r="DW91" s="339"/>
      <c r="DX91" s="339"/>
      <c r="DY91" s="339"/>
      <c r="DZ91" s="339"/>
      <c r="EA91" s="339"/>
      <c r="EB91" s="339"/>
      <c r="EC91" s="339"/>
      <c r="ED91" s="339"/>
      <c r="EE91" s="339"/>
      <c r="EF91" s="339"/>
      <c r="EG91" s="339"/>
      <c r="EH91" s="339"/>
      <c r="EI91" s="339"/>
      <c r="EJ91" s="339"/>
      <c r="EK91" s="339"/>
      <c r="EL91" s="339"/>
      <c r="EM91" s="339"/>
      <c r="EN91" s="339"/>
      <c r="EO91" s="339"/>
      <c r="EP91" s="339"/>
      <c r="EQ91" s="339"/>
      <c r="ER91" s="339"/>
      <c r="ES91" s="339"/>
      <c r="ET91" s="339"/>
      <c r="EU91" s="339"/>
      <c r="EV91" s="339"/>
      <c r="EW91" s="339"/>
      <c r="EX91" s="339"/>
      <c r="EY91" s="339"/>
      <c r="EZ91" s="339"/>
      <c r="FA91" s="339"/>
      <c r="FB91" s="339"/>
      <c r="FC91" s="339"/>
      <c r="FD91" s="339"/>
      <c r="FE91" s="339"/>
      <c r="FF91" s="339"/>
      <c r="FG91" s="339"/>
      <c r="FH91" s="339"/>
      <c r="FI91" s="339"/>
      <c r="FJ91" s="339"/>
      <c r="FK91" s="339"/>
      <c r="FL91" s="339"/>
      <c r="FM91" s="339"/>
      <c r="FN91" s="339"/>
      <c r="FO91" s="339"/>
      <c r="FP91" s="339"/>
      <c r="FQ91" s="339"/>
      <c r="FR91" s="339"/>
      <c r="FS91" s="339"/>
      <c r="FT91" s="339"/>
      <c r="FU91" s="339"/>
      <c r="FV91" s="339"/>
      <c r="FW91" s="339"/>
      <c r="FX91" s="339"/>
      <c r="FY91" s="339"/>
      <c r="FZ91" s="339"/>
      <c r="GA91" s="339"/>
      <c r="GB91" s="339"/>
      <c r="GC91" s="339"/>
      <c r="GD91" s="339"/>
      <c r="GE91" s="339"/>
      <c r="GF91" s="339"/>
      <c r="GG91" s="339"/>
      <c r="GH91" s="339"/>
      <c r="GI91" s="339"/>
      <c r="GJ91" s="339"/>
      <c r="GK91" s="339"/>
      <c r="GL91" s="339"/>
      <c r="GM91" s="339"/>
      <c r="GN91" s="339"/>
      <c r="GO91" s="339"/>
      <c r="GP91" s="339"/>
      <c r="GQ91" s="339"/>
      <c r="GR91" s="339"/>
      <c r="GS91" s="339"/>
      <c r="GT91" s="339"/>
      <c r="GU91" s="339"/>
      <c r="GV91" s="339"/>
      <c r="GW91" s="339"/>
      <c r="GX91" s="339"/>
      <c r="GY91" s="339"/>
      <c r="GZ91" s="339"/>
      <c r="HA91" s="339"/>
      <c r="HB91" s="339"/>
      <c r="HC91" s="339"/>
      <c r="HD91" s="339"/>
      <c r="HE91" s="339"/>
      <c r="HF91" s="339"/>
      <c r="HG91" s="339"/>
      <c r="HH91" s="339"/>
      <c r="HI91" s="339"/>
      <c r="HJ91" s="339"/>
      <c r="HK91" s="339"/>
      <c r="HL91" s="339"/>
      <c r="HM91" s="339"/>
      <c r="HN91" s="339"/>
      <c r="HO91" s="339"/>
      <c r="HP91" s="339"/>
      <c r="HQ91" s="339"/>
      <c r="HR91" s="339"/>
      <c r="HS91" s="339"/>
      <c r="HT91" s="339"/>
      <c r="HU91" s="339"/>
      <c r="HV91" s="339"/>
      <c r="HW91" s="339"/>
      <c r="HX91" s="339"/>
      <c r="HY91" s="339"/>
      <c r="HZ91" s="339"/>
      <c r="IA91" s="339"/>
      <c r="IB91" s="339"/>
      <c r="IC91" s="339"/>
      <c r="ID91" s="339"/>
      <c r="IE91" s="339"/>
      <c r="IF91" s="339"/>
      <c r="IG91" s="339"/>
      <c r="IH91" s="339"/>
      <c r="II91" s="339"/>
      <c r="IJ91" s="339"/>
      <c r="IK91" s="339"/>
      <c r="IL91" s="339"/>
      <c r="IM91" s="339"/>
      <c r="IN91" s="339"/>
      <c r="IO91" s="339"/>
      <c r="IP91" s="339"/>
      <c r="IQ91" s="339"/>
      <c r="IR91" s="339"/>
      <c r="IS91" s="339"/>
      <c r="IT91" s="339"/>
      <c r="IU91" s="339"/>
      <c r="IV91" s="339"/>
      <c r="IW91" s="339"/>
      <c r="IX91" s="339"/>
      <c r="IY91" s="339"/>
      <c r="IZ91" s="339"/>
      <c r="JA91" s="339"/>
      <c r="JB91" s="339"/>
      <c r="JC91" s="339"/>
      <c r="JD91" s="339"/>
      <c r="JE91" s="339"/>
      <c r="JF91" s="339"/>
      <c r="JG91" s="339"/>
      <c r="JH91" s="339"/>
      <c r="JI91" s="339"/>
      <c r="JJ91" s="339"/>
      <c r="JK91" s="339"/>
      <c r="JL91" s="339"/>
      <c r="JM91" s="339"/>
      <c r="JN91" s="339"/>
      <c r="JO91" s="339"/>
      <c r="JP91" s="339"/>
      <c r="JQ91" s="339"/>
      <c r="JR91" s="339"/>
      <c r="JS91" s="339"/>
      <c r="JT91" s="339"/>
      <c r="JU91" s="339"/>
      <c r="JV91" s="339"/>
      <c r="JW91" s="339"/>
      <c r="JX91" s="339"/>
      <c r="JY91" s="339"/>
      <c r="JZ91" s="339"/>
      <c r="KA91" s="339"/>
      <c r="KB91" s="339"/>
      <c r="KC91" s="339"/>
      <c r="KD91" s="339"/>
      <c r="KE91" s="339"/>
      <c r="KF91" s="339"/>
      <c r="KG91" s="339"/>
      <c r="KH91" s="339"/>
      <c r="KI91" s="339"/>
      <c r="KJ91" s="339"/>
      <c r="KK91" s="339"/>
      <c r="KL91" s="339"/>
      <c r="KM91" s="339"/>
      <c r="KN91" s="339"/>
      <c r="KO91" s="339"/>
      <c r="KP91" s="339"/>
      <c r="KQ91" s="339"/>
      <c r="KR91" s="339"/>
      <c r="KS91" s="339"/>
      <c r="KT91" s="339"/>
      <c r="KU91" s="339"/>
      <c r="KV91" s="339"/>
      <c r="KW91" s="339"/>
      <c r="KX91" s="339"/>
      <c r="KY91" s="339"/>
      <c r="KZ91" s="339"/>
      <c r="LA91" s="339"/>
      <c r="LB91" s="339"/>
      <c r="LC91" s="339"/>
      <c r="LD91" s="339"/>
      <c r="LE91" s="339"/>
      <c r="LF91" s="339"/>
      <c r="LG91" s="339"/>
      <c r="LH91" s="339"/>
      <c r="LI91" s="339"/>
      <c r="LJ91" s="339"/>
      <c r="LK91" s="339"/>
      <c r="LL91" s="339"/>
      <c r="LM91" s="339"/>
      <c r="LN91" s="339"/>
      <c r="LO91" s="339"/>
      <c r="LP91" s="339"/>
      <c r="LQ91" s="339"/>
      <c r="LR91" s="339"/>
      <c r="LS91" s="339"/>
      <c r="LT91" s="339"/>
      <c r="LU91" s="339"/>
      <c r="LV91" s="339"/>
      <c r="LW91" s="339"/>
      <c r="LX91" s="339"/>
      <c r="LY91" s="339"/>
      <c r="LZ91" s="339"/>
      <c r="MA91" s="339"/>
      <c r="MB91" s="339"/>
      <c r="MC91" s="339"/>
      <c r="MD91" s="339"/>
      <c r="ME91" s="339"/>
      <c r="MF91" s="339"/>
      <c r="MG91" s="339"/>
      <c r="MH91" s="339"/>
      <c r="MI91" s="339"/>
      <c r="MJ91" s="339"/>
      <c r="MK91" s="339"/>
      <c r="ML91" s="339"/>
      <c r="MM91" s="339"/>
      <c r="MN91" s="339"/>
      <c r="MO91" s="339"/>
      <c r="MP91" s="339"/>
      <c r="MQ91" s="339"/>
      <c r="MR91" s="339"/>
      <c r="MS91" s="339"/>
      <c r="MT91" s="339"/>
      <c r="MU91" s="339"/>
      <c r="MV91" s="339"/>
      <c r="MW91" s="339"/>
      <c r="MX91" s="339"/>
      <c r="MY91" s="339"/>
      <c r="MZ91" s="339"/>
      <c r="NA91" s="339"/>
      <c r="NB91" s="339"/>
      <c r="NC91" s="339"/>
      <c r="ND91" s="339"/>
      <c r="NE91" s="339"/>
      <c r="NF91" s="339"/>
      <c r="NG91" s="339"/>
      <c r="NH91" s="339"/>
      <c r="NI91" s="339"/>
      <c r="NJ91" s="339"/>
      <c r="NK91" s="339"/>
      <c r="NL91" s="339"/>
      <c r="NM91" s="339"/>
      <c r="NN91" s="339"/>
      <c r="NO91" s="339"/>
      <c r="NP91" s="339"/>
      <c r="NQ91" s="339"/>
      <c r="NR91" s="339"/>
      <c r="NS91" s="339"/>
      <c r="NT91" s="339"/>
      <c r="NU91" s="339"/>
      <c r="NV91" s="339"/>
      <c r="NW91" s="339"/>
      <c r="NX91" s="339"/>
      <c r="NY91" s="339"/>
      <c r="NZ91" s="339"/>
      <c r="OA91" s="339"/>
      <c r="OB91" s="339"/>
      <c r="OC91" s="339"/>
      <c r="OD91" s="339"/>
      <c r="OE91" s="339"/>
      <c r="OF91" s="339"/>
      <c r="OG91" s="339"/>
      <c r="OH91" s="339"/>
      <c r="OI91" s="339"/>
      <c r="OJ91" s="339"/>
      <c r="OK91" s="339"/>
      <c r="OL91" s="339"/>
      <c r="OM91" s="339"/>
      <c r="ON91" s="339"/>
      <c r="OO91" s="339"/>
      <c r="OP91" s="339"/>
      <c r="OQ91" s="339"/>
      <c r="OR91" s="339"/>
      <c r="OS91" s="339"/>
      <c r="OT91" s="339"/>
      <c r="OU91" s="339"/>
      <c r="OV91" s="339"/>
      <c r="OW91" s="339"/>
      <c r="OX91" s="339"/>
      <c r="OY91" s="339"/>
      <c r="OZ91" s="339"/>
      <c r="PA91" s="339"/>
      <c r="PB91" s="339"/>
      <c r="PC91" s="339"/>
      <c r="PD91" s="339"/>
      <c r="PE91" s="339"/>
      <c r="PF91" s="339"/>
      <c r="PG91" s="339"/>
      <c r="PH91" s="339"/>
      <c r="PI91" s="339"/>
      <c r="PJ91" s="339"/>
      <c r="PK91" s="339"/>
      <c r="PL91" s="339"/>
      <c r="PM91" s="339"/>
      <c r="PN91" s="339"/>
      <c r="PO91" s="339"/>
      <c r="PP91" s="339"/>
      <c r="PQ91" s="339"/>
      <c r="PR91" s="339"/>
      <c r="PS91" s="339"/>
      <c r="PT91" s="339"/>
      <c r="PU91" s="339"/>
      <c r="PV91" s="339"/>
      <c r="PW91" s="339"/>
      <c r="PX91" s="339"/>
      <c r="PY91" s="339"/>
      <c r="PZ91" s="339"/>
      <c r="QA91" s="339"/>
      <c r="QB91" s="339"/>
      <c r="QC91" s="339"/>
      <c r="QD91" s="339"/>
      <c r="QE91" s="339"/>
      <c r="QF91" s="339"/>
      <c r="QG91" s="339"/>
      <c r="QH91" s="339"/>
      <c r="QI91" s="339"/>
      <c r="QJ91" s="339"/>
      <c r="QK91" s="339"/>
      <c r="QL91" s="339"/>
      <c r="QM91" s="339"/>
      <c r="QN91" s="339"/>
      <c r="QO91" s="339"/>
      <c r="QP91" s="339"/>
      <c r="QQ91" s="339"/>
      <c r="QR91" s="339"/>
      <c r="QS91" s="339"/>
      <c r="QT91" s="339"/>
      <c r="QU91" s="339"/>
      <c r="QV91" s="339"/>
      <c r="QW91" s="339"/>
      <c r="QX91" s="339"/>
      <c r="QY91" s="339"/>
      <c r="QZ91" s="339"/>
      <c r="RA91" s="339"/>
      <c r="RB91" s="339"/>
      <c r="RC91" s="339"/>
      <c r="RD91" s="339"/>
      <c r="RE91" s="339"/>
      <c r="RF91" s="339"/>
      <c r="RG91" s="339"/>
      <c r="RH91" s="339"/>
      <c r="RI91" s="339"/>
      <c r="RJ91" s="339"/>
      <c r="RK91" s="339"/>
      <c r="RL91" s="339"/>
      <c r="RM91" s="339"/>
      <c r="RN91" s="339"/>
      <c r="RO91" s="339"/>
      <c r="RP91" s="339"/>
      <c r="RQ91" s="339"/>
      <c r="RR91" s="339"/>
      <c r="RS91" s="339"/>
      <c r="RT91" s="339"/>
      <c r="RU91" s="339"/>
      <c r="RV91" s="339"/>
      <c r="RW91" s="339"/>
      <c r="RX91" s="339"/>
      <c r="RY91" s="339"/>
      <c r="RZ91" s="339"/>
      <c r="SA91" s="339"/>
      <c r="SB91" s="339"/>
      <c r="SC91" s="339"/>
      <c r="SD91" s="339"/>
      <c r="SE91" s="339"/>
      <c r="SF91" s="339"/>
      <c r="SG91" s="339"/>
      <c r="SH91" s="339"/>
      <c r="SI91" s="339"/>
      <c r="SJ91" s="339"/>
      <c r="SK91" s="339"/>
      <c r="SL91" s="339"/>
      <c r="SM91" s="339"/>
      <c r="SN91" s="339"/>
      <c r="SO91" s="339"/>
      <c r="SP91" s="339"/>
      <c r="SQ91" s="339"/>
      <c r="SR91" s="339"/>
      <c r="SS91" s="339"/>
      <c r="ST91" s="339"/>
      <c r="SU91" s="339"/>
      <c r="SV91" s="339"/>
      <c r="SW91" s="339"/>
      <c r="SX91" s="339"/>
      <c r="SY91" s="339"/>
      <c r="SZ91" s="339"/>
      <c r="TA91" s="339"/>
      <c r="TB91" s="339"/>
      <c r="TC91" s="339"/>
      <c r="TD91" s="339"/>
      <c r="TE91" s="339"/>
      <c r="TF91" s="339"/>
      <c r="TG91" s="339"/>
      <c r="TH91" s="339"/>
      <c r="TI91" s="339"/>
      <c r="TJ91" s="339"/>
      <c r="TK91" s="339"/>
      <c r="TL91" s="339"/>
      <c r="TM91" s="339"/>
      <c r="TN91" s="339"/>
      <c r="TO91" s="339"/>
      <c r="TP91" s="339"/>
      <c r="TQ91" s="339"/>
      <c r="TR91" s="339"/>
      <c r="TS91" s="339"/>
      <c r="TT91" s="339"/>
      <c r="TU91" s="339"/>
      <c r="TV91" s="339"/>
      <c r="TW91" s="339"/>
      <c r="TX91" s="339"/>
      <c r="TY91" s="339"/>
      <c r="TZ91" s="339"/>
      <c r="UA91" s="339"/>
      <c r="UB91" s="339"/>
      <c r="UC91" s="339"/>
      <c r="UD91" s="339"/>
      <c r="UE91" s="339"/>
      <c r="UF91" s="339"/>
      <c r="UG91" s="339"/>
      <c r="UH91" s="339"/>
      <c r="UI91" s="339"/>
      <c r="UJ91" s="339"/>
      <c r="UK91" s="339"/>
      <c r="UL91" s="339"/>
      <c r="UM91" s="339"/>
      <c r="UN91" s="339"/>
      <c r="UO91" s="339"/>
      <c r="UP91" s="339"/>
      <c r="UQ91" s="339"/>
      <c r="UR91" s="339"/>
      <c r="US91" s="339"/>
      <c r="UT91" s="339"/>
      <c r="UU91" s="339"/>
      <c r="UV91" s="339"/>
      <c r="UW91" s="339"/>
      <c r="UX91" s="339"/>
      <c r="UY91" s="339"/>
      <c r="UZ91" s="339"/>
      <c r="VA91" s="339"/>
      <c r="VB91" s="339"/>
      <c r="VC91" s="339"/>
      <c r="VD91" s="339"/>
      <c r="VE91" s="339"/>
      <c r="VF91" s="339"/>
      <c r="VG91" s="339"/>
      <c r="VH91" s="339"/>
      <c r="VI91" s="339"/>
      <c r="VJ91" s="339"/>
      <c r="VK91" s="339"/>
      <c r="VL91" s="339"/>
      <c r="VM91" s="339"/>
      <c r="VN91" s="339"/>
      <c r="VO91" s="339"/>
      <c r="VP91" s="339"/>
      <c r="VQ91" s="339"/>
      <c r="VR91" s="339"/>
      <c r="VS91" s="339"/>
      <c r="VT91" s="339"/>
      <c r="VU91" s="339"/>
      <c r="VV91" s="339"/>
      <c r="VW91" s="339"/>
      <c r="VX91" s="339"/>
      <c r="VY91" s="339"/>
      <c r="VZ91" s="339"/>
      <c r="WA91" s="339"/>
      <c r="WB91" s="339"/>
      <c r="WC91" s="339"/>
      <c r="WD91" s="339"/>
      <c r="WE91" s="339"/>
      <c r="WF91" s="339"/>
      <c r="WG91" s="339"/>
      <c r="WH91" s="339"/>
      <c r="WI91" s="339"/>
      <c r="WJ91" s="339"/>
      <c r="WK91" s="339"/>
      <c r="WL91" s="339"/>
      <c r="WM91" s="339"/>
      <c r="WN91" s="339"/>
      <c r="WO91" s="339"/>
      <c r="WP91" s="339"/>
      <c r="WQ91" s="339"/>
      <c r="WR91" s="339"/>
      <c r="WS91" s="339"/>
      <c r="WT91" s="339"/>
      <c r="WU91" s="339"/>
      <c r="WV91" s="339"/>
      <c r="WW91" s="339"/>
      <c r="WX91" s="339"/>
      <c r="WY91" s="339"/>
      <c r="WZ91" s="339"/>
      <c r="XA91" s="339"/>
      <c r="XB91" s="339"/>
      <c r="XC91" s="339"/>
      <c r="XD91" s="339"/>
      <c r="XE91" s="339"/>
      <c r="XF91" s="339"/>
      <c r="XG91" s="339"/>
      <c r="XH91" s="339"/>
      <c r="XI91" s="339"/>
      <c r="XJ91" s="339"/>
      <c r="XK91" s="339"/>
      <c r="XL91" s="339"/>
      <c r="XM91" s="339"/>
      <c r="XN91" s="339"/>
      <c r="XO91" s="339"/>
      <c r="XP91" s="339"/>
      <c r="XQ91" s="339"/>
      <c r="XR91" s="339"/>
      <c r="XS91" s="339"/>
      <c r="XT91" s="339"/>
      <c r="XU91" s="339"/>
      <c r="XV91" s="339"/>
      <c r="XW91" s="339"/>
      <c r="XX91" s="339"/>
      <c r="XY91" s="339"/>
      <c r="XZ91" s="339"/>
      <c r="YA91" s="339"/>
      <c r="YB91" s="339"/>
      <c r="YC91" s="339"/>
      <c r="YD91" s="339"/>
      <c r="YE91" s="339"/>
      <c r="YF91" s="339"/>
      <c r="YG91" s="339"/>
      <c r="YH91" s="339"/>
      <c r="YI91" s="339"/>
      <c r="YJ91" s="339"/>
      <c r="YK91" s="339"/>
      <c r="YL91" s="339"/>
      <c r="YM91" s="339"/>
      <c r="YN91" s="339"/>
      <c r="YO91" s="339"/>
      <c r="YP91" s="339"/>
      <c r="YQ91" s="339"/>
      <c r="YR91" s="339"/>
      <c r="YS91" s="339"/>
      <c r="YT91" s="339"/>
      <c r="YU91" s="339"/>
      <c r="YV91" s="339"/>
      <c r="YW91" s="339"/>
      <c r="YX91" s="339"/>
      <c r="YY91" s="339"/>
      <c r="YZ91" s="339"/>
      <c r="ZA91" s="339"/>
      <c r="ZB91" s="339"/>
      <c r="ZC91" s="339"/>
      <c r="ZD91" s="339"/>
      <c r="ZE91" s="339"/>
      <c r="ZF91" s="339"/>
      <c r="ZG91" s="339"/>
      <c r="ZH91" s="339"/>
      <c r="ZI91" s="339"/>
      <c r="ZJ91" s="339"/>
      <c r="ZK91" s="339"/>
      <c r="ZL91" s="339"/>
      <c r="ZM91" s="339"/>
      <c r="ZN91" s="339"/>
      <c r="ZO91" s="339"/>
      <c r="ZP91" s="339"/>
      <c r="ZQ91" s="339"/>
      <c r="ZR91" s="339"/>
      <c r="ZS91" s="339"/>
      <c r="ZT91" s="339"/>
      <c r="ZU91" s="339"/>
      <c r="ZV91" s="339"/>
      <c r="ZW91" s="339"/>
      <c r="ZX91" s="339"/>
      <c r="ZY91" s="339"/>
      <c r="ZZ91" s="339"/>
      <c r="AAA91" s="339"/>
      <c r="AAB91" s="339"/>
      <c r="AAC91" s="339"/>
      <c r="AAD91" s="339"/>
      <c r="AAE91" s="339"/>
      <c r="AAF91" s="339"/>
      <c r="AAG91" s="339"/>
      <c r="AAH91" s="339"/>
      <c r="AAI91" s="339"/>
      <c r="AAJ91" s="339"/>
      <c r="AAK91" s="339"/>
      <c r="AAL91" s="339"/>
      <c r="AAM91" s="339"/>
      <c r="AAN91" s="339"/>
      <c r="AAO91" s="339"/>
      <c r="AAP91" s="339"/>
      <c r="AAQ91" s="339"/>
      <c r="AAR91" s="339"/>
      <c r="AAS91" s="339"/>
      <c r="AAT91" s="339"/>
      <c r="AAU91" s="339"/>
      <c r="AAV91" s="339"/>
      <c r="AAW91" s="339"/>
      <c r="AAX91" s="339"/>
      <c r="AAY91" s="339"/>
      <c r="AAZ91" s="339"/>
      <c r="ABA91" s="339"/>
      <c r="ABB91" s="339"/>
      <c r="ABC91" s="339"/>
      <c r="ABD91" s="339"/>
      <c r="ABE91" s="339"/>
      <c r="ABF91" s="339"/>
      <c r="ABG91" s="339"/>
      <c r="ABH91" s="339"/>
      <c r="ABI91" s="339"/>
      <c r="ABJ91" s="339"/>
      <c r="ABK91" s="339"/>
      <c r="ABL91" s="339"/>
      <c r="ABM91" s="339"/>
      <c r="ABN91" s="339"/>
      <c r="ABO91" s="339"/>
      <c r="ABP91" s="339"/>
      <c r="ABQ91" s="339"/>
      <c r="ABR91" s="339"/>
      <c r="ABS91" s="339"/>
      <c r="ABT91" s="339"/>
      <c r="ABU91" s="339"/>
      <c r="ABV91" s="339"/>
      <c r="ABW91" s="339"/>
      <c r="ABX91" s="339"/>
      <c r="ABY91" s="339"/>
      <c r="ABZ91" s="339"/>
      <c r="ACA91" s="339"/>
      <c r="ACB91" s="339"/>
      <c r="ACC91" s="339"/>
      <c r="ACD91" s="339"/>
      <c r="ACE91" s="339"/>
      <c r="ACF91" s="339"/>
      <c r="ACG91" s="339"/>
      <c r="ACH91" s="339"/>
      <c r="ACI91" s="339"/>
      <c r="ACJ91" s="339"/>
      <c r="ACK91" s="339"/>
      <c r="ACL91" s="339"/>
      <c r="ACM91" s="339"/>
      <c r="ACN91" s="339"/>
      <c r="ACO91" s="339"/>
      <c r="ACP91" s="339"/>
      <c r="ACQ91" s="339"/>
      <c r="ACR91" s="339"/>
      <c r="ACS91" s="339"/>
      <c r="ACT91" s="339"/>
      <c r="ACU91" s="339"/>
      <c r="ACV91" s="339"/>
      <c r="ACW91" s="339"/>
      <c r="ACX91" s="339"/>
      <c r="ACY91" s="339"/>
      <c r="ACZ91" s="339"/>
      <c r="ADA91" s="339"/>
      <c r="ADB91" s="339"/>
      <c r="ADC91" s="339"/>
      <c r="ADD91" s="339"/>
      <c r="ADE91" s="339"/>
      <c r="ADF91" s="339"/>
      <c r="ADG91" s="339"/>
      <c r="ADH91" s="339"/>
      <c r="ADI91" s="339"/>
      <c r="ADJ91" s="339"/>
      <c r="ADK91" s="339"/>
      <c r="ADL91" s="339"/>
      <c r="ADM91" s="339"/>
      <c r="ADN91" s="339"/>
      <c r="ADO91" s="339"/>
      <c r="ADP91" s="339"/>
      <c r="ADQ91" s="339"/>
      <c r="ADR91" s="339"/>
      <c r="ADS91" s="339"/>
      <c r="ADT91" s="339"/>
      <c r="ADU91" s="339"/>
      <c r="ADV91" s="339"/>
      <c r="ADW91" s="339"/>
      <c r="ADX91" s="339"/>
      <c r="ADY91" s="339"/>
      <c r="ADZ91" s="339"/>
      <c r="AEA91" s="339"/>
      <c r="AEB91" s="339"/>
      <c r="AEC91" s="339"/>
      <c r="AED91" s="339"/>
      <c r="AEE91" s="339"/>
      <c r="AEF91" s="339"/>
      <c r="AEG91" s="339"/>
      <c r="AEH91" s="339"/>
      <c r="AEI91" s="339"/>
      <c r="AEJ91" s="339"/>
      <c r="AEK91" s="339"/>
      <c r="AEL91" s="339"/>
      <c r="AEM91" s="339"/>
      <c r="AEN91" s="339"/>
      <c r="AEO91" s="339"/>
      <c r="AEP91" s="339"/>
      <c r="AEQ91" s="339"/>
      <c r="AER91" s="339"/>
      <c r="AES91" s="339"/>
      <c r="AET91" s="339"/>
      <c r="AEU91" s="339"/>
      <c r="AEV91" s="339"/>
      <c r="AEW91" s="339"/>
      <c r="AEX91" s="339"/>
      <c r="AEY91" s="339"/>
      <c r="AEZ91" s="339"/>
      <c r="AFA91" s="339"/>
      <c r="AFB91" s="339"/>
      <c r="AFC91" s="339"/>
      <c r="AFD91" s="339"/>
      <c r="AFE91" s="339"/>
      <c r="AFF91" s="339"/>
      <c r="AFG91" s="339"/>
      <c r="AFH91" s="339"/>
      <c r="AFI91" s="339"/>
      <c r="AFJ91" s="339"/>
      <c r="AFK91" s="339"/>
      <c r="AFL91" s="339"/>
      <c r="AFM91" s="339"/>
      <c r="AFN91" s="339"/>
      <c r="AFO91" s="339"/>
      <c r="AFP91" s="339"/>
      <c r="AFQ91" s="339"/>
      <c r="AFR91" s="339"/>
      <c r="AFS91" s="339"/>
      <c r="AFT91" s="339"/>
      <c r="AFU91" s="339"/>
      <c r="AFV91" s="339"/>
      <c r="AFW91" s="339"/>
      <c r="AFX91" s="339"/>
      <c r="AFY91" s="339"/>
      <c r="AFZ91" s="339"/>
      <c r="AGA91" s="339"/>
      <c r="AGB91" s="339"/>
      <c r="AGC91" s="339"/>
      <c r="AGD91" s="339"/>
      <c r="AGE91" s="339"/>
      <c r="AGF91" s="339"/>
      <c r="AGG91" s="339"/>
      <c r="AGH91" s="339"/>
      <c r="AGI91" s="339"/>
      <c r="AGJ91" s="339"/>
      <c r="AGK91" s="339"/>
      <c r="AGL91" s="339"/>
      <c r="AGM91" s="339"/>
      <c r="AGN91" s="339"/>
      <c r="AGO91" s="339"/>
      <c r="AGP91" s="339"/>
      <c r="AGQ91" s="339"/>
      <c r="AGR91" s="339"/>
      <c r="AGS91" s="339"/>
      <c r="AGT91" s="339"/>
      <c r="AGU91" s="339"/>
      <c r="AGV91" s="339"/>
      <c r="AGW91" s="339"/>
      <c r="AGX91" s="339"/>
      <c r="AGY91" s="339"/>
      <c r="AGZ91" s="339"/>
      <c r="AHA91" s="339"/>
      <c r="AHB91" s="339"/>
      <c r="AHC91" s="339"/>
      <c r="AHD91" s="339"/>
      <c r="AHE91" s="339"/>
      <c r="AHF91" s="339"/>
      <c r="AHG91" s="339"/>
      <c r="AHH91" s="339"/>
      <c r="AHI91" s="339"/>
      <c r="AHJ91" s="339"/>
      <c r="AHK91" s="339"/>
      <c r="AHL91" s="339"/>
      <c r="AHM91" s="339"/>
      <c r="AHN91" s="339"/>
      <c r="AHO91" s="339"/>
      <c r="AHP91" s="339"/>
      <c r="AHQ91" s="339"/>
      <c r="AHR91" s="339"/>
      <c r="AHS91" s="339"/>
      <c r="AHT91" s="339"/>
      <c r="AHU91" s="339"/>
      <c r="AHV91" s="339"/>
      <c r="AHW91" s="339"/>
      <c r="AHX91" s="339"/>
      <c r="AHY91" s="339"/>
      <c r="AHZ91" s="339"/>
      <c r="AIA91" s="339"/>
      <c r="AIB91" s="339"/>
      <c r="AIC91" s="339"/>
      <c r="AID91" s="339"/>
      <c r="AIE91" s="339"/>
      <c r="AIF91" s="339"/>
      <c r="AIG91" s="339"/>
      <c r="AIH91" s="339"/>
      <c r="AII91" s="339"/>
      <c r="AIJ91" s="339"/>
      <c r="AIK91" s="339"/>
      <c r="AIL91" s="339"/>
      <c r="AIM91" s="339"/>
      <c r="AIN91" s="339"/>
      <c r="AIO91" s="339"/>
      <c r="AIP91" s="339"/>
      <c r="AIQ91" s="339"/>
      <c r="AIR91" s="339"/>
      <c r="AIS91" s="339"/>
      <c r="AIT91" s="339"/>
      <c r="AIU91" s="339"/>
      <c r="AIV91" s="339"/>
      <c r="AIW91" s="339"/>
      <c r="AIX91" s="339"/>
      <c r="AIY91" s="339"/>
      <c r="AIZ91" s="339"/>
      <c r="AJA91" s="339"/>
      <c r="AJB91" s="339"/>
      <c r="AJC91" s="339"/>
      <c r="AJD91" s="339"/>
      <c r="AJE91" s="339"/>
      <c r="AJF91" s="339"/>
      <c r="AJG91" s="339"/>
      <c r="AJH91" s="339"/>
      <c r="AJI91" s="339"/>
      <c r="AJJ91" s="339"/>
      <c r="AJK91" s="339"/>
      <c r="AJL91" s="339"/>
      <c r="AJM91" s="339"/>
      <c r="AJN91" s="339"/>
      <c r="AJO91" s="339"/>
      <c r="AJP91" s="339"/>
      <c r="AJQ91" s="339"/>
      <c r="AJR91" s="339"/>
      <c r="AJS91" s="339"/>
      <c r="AJT91" s="339"/>
      <c r="AJU91" s="339"/>
      <c r="AJV91" s="339"/>
      <c r="AJW91" s="339"/>
      <c r="AJX91" s="339"/>
      <c r="AJY91" s="339"/>
      <c r="AJZ91" s="339"/>
      <c r="AKA91" s="339"/>
      <c r="AKB91" s="339"/>
      <c r="AKC91" s="339"/>
      <c r="AKD91" s="339"/>
      <c r="AKE91" s="339"/>
      <c r="AKF91" s="339"/>
      <c r="AKG91" s="339"/>
      <c r="AKH91" s="339"/>
      <c r="AKI91" s="339"/>
      <c r="AKJ91" s="339"/>
      <c r="AKK91" s="339"/>
      <c r="AKL91" s="339"/>
      <c r="AKM91" s="339"/>
      <c r="AKN91" s="339"/>
      <c r="AKO91" s="339"/>
      <c r="AKP91" s="339"/>
      <c r="AKQ91" s="339"/>
      <c r="AKR91" s="339"/>
      <c r="AKS91" s="339"/>
      <c r="AKT91" s="339"/>
      <c r="AKU91" s="339"/>
      <c r="AKV91" s="339"/>
      <c r="AKW91" s="339"/>
      <c r="AKX91" s="339"/>
      <c r="AKY91" s="339"/>
      <c r="AKZ91" s="339"/>
      <c r="ALA91" s="339"/>
      <c r="ALB91" s="339"/>
      <c r="ALC91" s="339"/>
      <c r="ALD91" s="339"/>
      <c r="ALE91" s="339"/>
      <c r="ALF91" s="339"/>
      <c r="ALG91" s="339"/>
      <c r="ALH91" s="339"/>
      <c r="ALI91" s="339"/>
      <c r="ALJ91" s="339"/>
      <c r="ALK91" s="339"/>
      <c r="ALL91" s="339"/>
      <c r="ALM91" s="339"/>
      <c r="ALN91" s="339"/>
      <c r="ALO91" s="339"/>
      <c r="ALP91" s="339"/>
      <c r="ALQ91" s="339"/>
      <c r="ALR91" s="339"/>
      <c r="ALS91" s="339"/>
      <c r="ALT91" s="339"/>
      <c r="ALU91" s="339"/>
      <c r="ALV91" s="339"/>
      <c r="ALW91" s="339"/>
      <c r="ALX91" s="339"/>
      <c r="ALY91" s="339"/>
      <c r="ALZ91" s="339"/>
      <c r="AMA91" s="339"/>
      <c r="AMB91" s="339"/>
      <c r="AMC91" s="339"/>
      <c r="AMD91" s="339"/>
      <c r="AME91" s="339"/>
      <c r="AMF91" s="339"/>
      <c r="AMG91" s="339"/>
      <c r="AMH91" s="339"/>
      <c r="AMI91" s="339"/>
      <c r="AMJ91" s="339"/>
      <c r="AMK91" s="339"/>
    </row>
    <row r="92" spans="1:1025" s="347" customFormat="1" ht="13.9" customHeight="1" x14ac:dyDescent="0.2">
      <c r="A92" s="341" t="s">
        <v>1490</v>
      </c>
      <c r="B92" s="341"/>
      <c r="C92" s="341"/>
      <c r="D92" s="341"/>
      <c r="E92" s="341"/>
      <c r="F92" s="341"/>
      <c r="G92" s="341"/>
      <c r="H92" s="339"/>
      <c r="I92" s="339"/>
      <c r="J92" s="339"/>
      <c r="K92" s="339"/>
      <c r="L92" s="339"/>
      <c r="M92" s="339"/>
      <c r="N92" s="339"/>
      <c r="O92" s="339"/>
      <c r="P92" s="339"/>
      <c r="Q92" s="339"/>
      <c r="R92" s="339"/>
      <c r="S92" s="339"/>
      <c r="T92" s="339"/>
      <c r="U92" s="339"/>
      <c r="V92" s="339"/>
      <c r="W92" s="339"/>
      <c r="X92" s="339"/>
      <c r="Y92" s="339"/>
      <c r="Z92" s="339"/>
      <c r="AA92" s="339"/>
      <c r="AB92" s="339"/>
      <c r="AC92" s="339"/>
      <c r="AD92" s="339"/>
      <c r="AE92" s="339"/>
      <c r="AF92" s="339"/>
      <c r="AG92" s="339"/>
      <c r="AH92" s="339"/>
      <c r="AI92" s="339"/>
      <c r="AJ92" s="339"/>
      <c r="AK92" s="339"/>
      <c r="AL92" s="339"/>
      <c r="AM92" s="339"/>
      <c r="AN92" s="339"/>
      <c r="AO92" s="339"/>
      <c r="AP92" s="339"/>
      <c r="AQ92" s="339"/>
      <c r="AR92" s="339"/>
      <c r="AS92" s="339"/>
      <c r="AT92" s="339"/>
      <c r="AU92" s="339"/>
      <c r="AV92" s="339"/>
      <c r="AW92" s="339"/>
      <c r="AX92" s="339"/>
      <c r="AY92" s="339"/>
      <c r="AZ92" s="339"/>
      <c r="BA92" s="339"/>
      <c r="BB92" s="339"/>
      <c r="BC92" s="339"/>
      <c r="BD92" s="339"/>
      <c r="BE92" s="339"/>
      <c r="BF92" s="339"/>
      <c r="BG92" s="339"/>
      <c r="BH92" s="339"/>
      <c r="BI92" s="339"/>
      <c r="BJ92" s="339"/>
      <c r="BK92" s="339"/>
      <c r="BL92" s="339"/>
      <c r="BM92" s="339"/>
      <c r="BN92" s="339"/>
      <c r="BO92" s="339"/>
      <c r="BP92" s="339"/>
      <c r="BQ92" s="339"/>
      <c r="BR92" s="339"/>
      <c r="BS92" s="339"/>
      <c r="BT92" s="339"/>
      <c r="BU92" s="339"/>
      <c r="BV92" s="339"/>
      <c r="BW92" s="339"/>
      <c r="BX92" s="339"/>
      <c r="BY92" s="339"/>
      <c r="BZ92" s="339"/>
      <c r="CA92" s="339"/>
      <c r="CB92" s="339"/>
      <c r="CC92" s="339"/>
      <c r="CD92" s="339"/>
      <c r="CE92" s="339"/>
      <c r="CF92" s="339"/>
      <c r="CG92" s="339"/>
      <c r="CH92" s="339"/>
      <c r="CI92" s="339"/>
      <c r="CJ92" s="339"/>
      <c r="CK92" s="339"/>
      <c r="CL92" s="339"/>
      <c r="CM92" s="339"/>
      <c r="CN92" s="339"/>
      <c r="CO92" s="339"/>
      <c r="CP92" s="339"/>
      <c r="CQ92" s="339"/>
      <c r="CR92" s="339"/>
      <c r="CS92" s="339"/>
      <c r="CT92" s="339"/>
      <c r="CU92" s="339"/>
      <c r="CV92" s="339"/>
      <c r="CW92" s="339"/>
      <c r="CX92" s="339"/>
      <c r="CY92" s="339"/>
      <c r="CZ92" s="339"/>
      <c r="DA92" s="339"/>
      <c r="DB92" s="339"/>
      <c r="DC92" s="339"/>
      <c r="DD92" s="339"/>
      <c r="DE92" s="339"/>
      <c r="DF92" s="339"/>
      <c r="DG92" s="339"/>
      <c r="DH92" s="339"/>
      <c r="DI92" s="339"/>
      <c r="DJ92" s="339"/>
      <c r="DK92" s="339"/>
      <c r="DL92" s="339"/>
      <c r="DM92" s="339"/>
      <c r="DN92" s="339"/>
      <c r="DO92" s="339"/>
      <c r="DP92" s="339"/>
      <c r="DQ92" s="339"/>
      <c r="DR92" s="339"/>
      <c r="DS92" s="339"/>
      <c r="DT92" s="339"/>
      <c r="DU92" s="339"/>
      <c r="DV92" s="339"/>
      <c r="DW92" s="339"/>
      <c r="DX92" s="339"/>
      <c r="DY92" s="339"/>
      <c r="DZ92" s="339"/>
      <c r="EA92" s="339"/>
      <c r="EB92" s="339"/>
      <c r="EC92" s="339"/>
      <c r="ED92" s="339"/>
      <c r="EE92" s="339"/>
      <c r="EF92" s="339"/>
      <c r="EG92" s="339"/>
      <c r="EH92" s="339"/>
      <c r="EI92" s="339"/>
      <c r="EJ92" s="339"/>
      <c r="EK92" s="339"/>
      <c r="EL92" s="339"/>
      <c r="EM92" s="339"/>
      <c r="EN92" s="339"/>
      <c r="EO92" s="339"/>
      <c r="EP92" s="339"/>
      <c r="EQ92" s="339"/>
      <c r="ER92" s="339"/>
      <c r="ES92" s="339"/>
      <c r="ET92" s="339"/>
      <c r="EU92" s="339"/>
      <c r="EV92" s="339"/>
      <c r="EW92" s="339"/>
      <c r="EX92" s="339"/>
      <c r="EY92" s="339"/>
      <c r="EZ92" s="339"/>
      <c r="FA92" s="339"/>
      <c r="FB92" s="339"/>
      <c r="FC92" s="339"/>
      <c r="FD92" s="339"/>
      <c r="FE92" s="339"/>
      <c r="FF92" s="339"/>
      <c r="FG92" s="339"/>
      <c r="FH92" s="339"/>
      <c r="FI92" s="339"/>
      <c r="FJ92" s="339"/>
      <c r="FK92" s="339"/>
      <c r="FL92" s="339"/>
      <c r="FM92" s="339"/>
      <c r="FN92" s="339"/>
      <c r="FO92" s="339"/>
      <c r="FP92" s="339"/>
      <c r="FQ92" s="339"/>
      <c r="FR92" s="339"/>
      <c r="FS92" s="339"/>
      <c r="FT92" s="339"/>
      <c r="FU92" s="339"/>
      <c r="FV92" s="339"/>
      <c r="FW92" s="339"/>
      <c r="FX92" s="339"/>
      <c r="FY92" s="339"/>
      <c r="FZ92" s="339"/>
      <c r="GA92" s="339"/>
      <c r="GB92" s="339"/>
      <c r="GC92" s="339"/>
      <c r="GD92" s="339"/>
      <c r="GE92" s="339"/>
      <c r="GF92" s="339"/>
      <c r="GG92" s="339"/>
      <c r="GH92" s="339"/>
      <c r="GI92" s="339"/>
      <c r="GJ92" s="339"/>
      <c r="GK92" s="339"/>
      <c r="GL92" s="339"/>
      <c r="GM92" s="339"/>
      <c r="GN92" s="339"/>
      <c r="GO92" s="339"/>
      <c r="GP92" s="339"/>
      <c r="GQ92" s="339"/>
      <c r="GR92" s="339"/>
      <c r="GS92" s="339"/>
      <c r="GT92" s="339"/>
      <c r="GU92" s="339"/>
      <c r="GV92" s="339"/>
      <c r="GW92" s="339"/>
      <c r="GX92" s="339"/>
      <c r="GY92" s="339"/>
      <c r="GZ92" s="339"/>
      <c r="HA92" s="339"/>
      <c r="HB92" s="339"/>
      <c r="HC92" s="339"/>
      <c r="HD92" s="339"/>
      <c r="HE92" s="339"/>
      <c r="HF92" s="339"/>
      <c r="HG92" s="339"/>
      <c r="HH92" s="339"/>
      <c r="HI92" s="339"/>
      <c r="HJ92" s="339"/>
      <c r="HK92" s="339"/>
      <c r="HL92" s="339"/>
      <c r="HM92" s="339"/>
      <c r="HN92" s="339"/>
      <c r="HO92" s="339"/>
      <c r="HP92" s="339"/>
      <c r="HQ92" s="339"/>
      <c r="HR92" s="339"/>
      <c r="HS92" s="339"/>
      <c r="HT92" s="339"/>
      <c r="HU92" s="339"/>
      <c r="HV92" s="339"/>
      <c r="HW92" s="339"/>
      <c r="HX92" s="339"/>
      <c r="HY92" s="339"/>
      <c r="HZ92" s="339"/>
      <c r="IA92" s="339"/>
      <c r="IB92" s="339"/>
      <c r="IC92" s="339"/>
      <c r="ID92" s="339"/>
      <c r="IE92" s="339"/>
      <c r="IF92" s="339"/>
      <c r="IG92" s="339"/>
      <c r="IH92" s="339"/>
      <c r="II92" s="339"/>
      <c r="IJ92" s="339"/>
      <c r="IK92" s="339"/>
      <c r="IL92" s="339"/>
      <c r="IM92" s="339"/>
      <c r="IN92" s="339"/>
      <c r="IO92" s="339"/>
      <c r="IP92" s="339"/>
      <c r="IQ92" s="339"/>
      <c r="IR92" s="339"/>
      <c r="IS92" s="339"/>
      <c r="IT92" s="339"/>
      <c r="IU92" s="339"/>
      <c r="IV92" s="339"/>
      <c r="IW92" s="339"/>
      <c r="IX92" s="339"/>
      <c r="IY92" s="339"/>
      <c r="IZ92" s="339"/>
      <c r="JA92" s="339"/>
      <c r="JB92" s="339"/>
      <c r="JC92" s="339"/>
      <c r="JD92" s="339"/>
      <c r="JE92" s="339"/>
      <c r="JF92" s="339"/>
      <c r="JG92" s="339"/>
      <c r="JH92" s="339"/>
      <c r="JI92" s="339"/>
      <c r="JJ92" s="339"/>
      <c r="JK92" s="339"/>
      <c r="JL92" s="339"/>
      <c r="JM92" s="339"/>
      <c r="JN92" s="339"/>
      <c r="JO92" s="339"/>
      <c r="JP92" s="339"/>
      <c r="JQ92" s="339"/>
      <c r="JR92" s="339"/>
      <c r="JS92" s="339"/>
      <c r="JT92" s="339"/>
      <c r="JU92" s="339"/>
      <c r="JV92" s="339"/>
      <c r="JW92" s="339"/>
      <c r="JX92" s="339"/>
      <c r="JY92" s="339"/>
      <c r="JZ92" s="339"/>
      <c r="KA92" s="339"/>
      <c r="KB92" s="339"/>
      <c r="KC92" s="339"/>
      <c r="KD92" s="339"/>
      <c r="KE92" s="339"/>
      <c r="KF92" s="339"/>
      <c r="KG92" s="339"/>
      <c r="KH92" s="339"/>
      <c r="KI92" s="339"/>
      <c r="KJ92" s="339"/>
      <c r="KK92" s="339"/>
      <c r="KL92" s="339"/>
      <c r="KM92" s="339"/>
      <c r="KN92" s="339"/>
      <c r="KO92" s="339"/>
      <c r="KP92" s="339"/>
      <c r="KQ92" s="339"/>
      <c r="KR92" s="339"/>
      <c r="KS92" s="339"/>
      <c r="KT92" s="339"/>
      <c r="KU92" s="339"/>
      <c r="KV92" s="339"/>
      <c r="KW92" s="339"/>
      <c r="KX92" s="339"/>
      <c r="KY92" s="339"/>
      <c r="KZ92" s="339"/>
      <c r="LA92" s="339"/>
      <c r="LB92" s="339"/>
      <c r="LC92" s="339"/>
      <c r="LD92" s="339"/>
      <c r="LE92" s="339"/>
      <c r="LF92" s="339"/>
      <c r="LG92" s="339"/>
      <c r="LH92" s="339"/>
      <c r="LI92" s="339"/>
      <c r="LJ92" s="339"/>
      <c r="LK92" s="339"/>
      <c r="LL92" s="339"/>
      <c r="LM92" s="339"/>
      <c r="LN92" s="339"/>
      <c r="LO92" s="339"/>
      <c r="LP92" s="339"/>
      <c r="LQ92" s="339"/>
      <c r="LR92" s="339"/>
      <c r="LS92" s="339"/>
      <c r="LT92" s="339"/>
      <c r="LU92" s="339"/>
      <c r="LV92" s="339"/>
      <c r="LW92" s="339"/>
      <c r="LX92" s="339"/>
      <c r="LY92" s="339"/>
      <c r="LZ92" s="339"/>
      <c r="MA92" s="339"/>
      <c r="MB92" s="339"/>
      <c r="MC92" s="339"/>
      <c r="MD92" s="339"/>
      <c r="ME92" s="339"/>
      <c r="MF92" s="339"/>
      <c r="MG92" s="339"/>
      <c r="MH92" s="339"/>
      <c r="MI92" s="339"/>
      <c r="MJ92" s="339"/>
      <c r="MK92" s="339"/>
      <c r="ML92" s="339"/>
      <c r="MM92" s="339"/>
      <c r="MN92" s="339"/>
      <c r="MO92" s="339"/>
      <c r="MP92" s="339"/>
      <c r="MQ92" s="339"/>
      <c r="MR92" s="339"/>
      <c r="MS92" s="339"/>
      <c r="MT92" s="339"/>
      <c r="MU92" s="339"/>
      <c r="MV92" s="339"/>
      <c r="MW92" s="339"/>
      <c r="MX92" s="339"/>
      <c r="MY92" s="339"/>
      <c r="MZ92" s="339"/>
      <c r="NA92" s="339"/>
      <c r="NB92" s="339"/>
      <c r="NC92" s="339"/>
      <c r="ND92" s="339"/>
      <c r="NE92" s="339"/>
      <c r="NF92" s="339"/>
      <c r="NG92" s="339"/>
      <c r="NH92" s="339"/>
      <c r="NI92" s="339"/>
      <c r="NJ92" s="339"/>
      <c r="NK92" s="339"/>
      <c r="NL92" s="339"/>
      <c r="NM92" s="339"/>
      <c r="NN92" s="339"/>
      <c r="NO92" s="339"/>
      <c r="NP92" s="339"/>
      <c r="NQ92" s="339"/>
      <c r="NR92" s="339"/>
      <c r="NS92" s="339"/>
      <c r="NT92" s="339"/>
      <c r="NU92" s="339"/>
      <c r="NV92" s="339"/>
      <c r="NW92" s="339"/>
      <c r="NX92" s="339"/>
      <c r="NY92" s="339"/>
      <c r="NZ92" s="339"/>
      <c r="OA92" s="339"/>
      <c r="OB92" s="339"/>
      <c r="OC92" s="339"/>
      <c r="OD92" s="339"/>
      <c r="OE92" s="339"/>
      <c r="OF92" s="339"/>
      <c r="OG92" s="339"/>
      <c r="OH92" s="339"/>
      <c r="OI92" s="339"/>
      <c r="OJ92" s="339"/>
      <c r="OK92" s="339"/>
      <c r="OL92" s="339"/>
      <c r="OM92" s="339"/>
      <c r="ON92" s="339"/>
      <c r="OO92" s="339"/>
      <c r="OP92" s="339"/>
      <c r="OQ92" s="339"/>
      <c r="OR92" s="339"/>
      <c r="OS92" s="339"/>
      <c r="OT92" s="339"/>
      <c r="OU92" s="339"/>
      <c r="OV92" s="339"/>
      <c r="OW92" s="339"/>
      <c r="OX92" s="339"/>
      <c r="OY92" s="339"/>
      <c r="OZ92" s="339"/>
      <c r="PA92" s="339"/>
      <c r="PB92" s="339"/>
      <c r="PC92" s="339"/>
      <c r="PD92" s="339"/>
      <c r="PE92" s="339"/>
      <c r="PF92" s="339"/>
      <c r="PG92" s="339"/>
      <c r="PH92" s="339"/>
      <c r="PI92" s="339"/>
      <c r="PJ92" s="339"/>
      <c r="PK92" s="339"/>
      <c r="PL92" s="339"/>
      <c r="PM92" s="339"/>
      <c r="PN92" s="339"/>
      <c r="PO92" s="339"/>
      <c r="PP92" s="339"/>
      <c r="PQ92" s="339"/>
      <c r="PR92" s="339"/>
      <c r="PS92" s="339"/>
      <c r="PT92" s="339"/>
      <c r="PU92" s="339"/>
      <c r="PV92" s="339"/>
      <c r="PW92" s="339"/>
      <c r="PX92" s="339"/>
      <c r="PY92" s="339"/>
      <c r="PZ92" s="339"/>
      <c r="QA92" s="339"/>
      <c r="QB92" s="339"/>
      <c r="QC92" s="339"/>
      <c r="QD92" s="339"/>
      <c r="QE92" s="339"/>
      <c r="QF92" s="339"/>
      <c r="QG92" s="339"/>
      <c r="QH92" s="339"/>
      <c r="QI92" s="339"/>
      <c r="QJ92" s="339"/>
      <c r="QK92" s="339"/>
      <c r="QL92" s="339"/>
      <c r="QM92" s="339"/>
      <c r="QN92" s="339"/>
      <c r="QO92" s="339"/>
      <c r="QP92" s="339"/>
      <c r="QQ92" s="339"/>
      <c r="QR92" s="339"/>
      <c r="QS92" s="339"/>
      <c r="QT92" s="339"/>
      <c r="QU92" s="339"/>
      <c r="QV92" s="339"/>
      <c r="QW92" s="339"/>
      <c r="QX92" s="339"/>
      <c r="QY92" s="339"/>
      <c r="QZ92" s="339"/>
      <c r="RA92" s="339"/>
      <c r="RB92" s="339"/>
      <c r="RC92" s="339"/>
      <c r="RD92" s="339"/>
      <c r="RE92" s="339"/>
      <c r="RF92" s="339"/>
      <c r="RG92" s="339"/>
      <c r="RH92" s="339"/>
      <c r="RI92" s="339"/>
      <c r="RJ92" s="339"/>
      <c r="RK92" s="339"/>
      <c r="RL92" s="339"/>
      <c r="RM92" s="339"/>
      <c r="RN92" s="339"/>
      <c r="RO92" s="339"/>
      <c r="RP92" s="339"/>
      <c r="RQ92" s="339"/>
      <c r="RR92" s="339"/>
      <c r="RS92" s="339"/>
      <c r="RT92" s="339"/>
      <c r="RU92" s="339"/>
      <c r="RV92" s="339"/>
      <c r="RW92" s="339"/>
      <c r="RX92" s="339"/>
      <c r="RY92" s="339"/>
      <c r="RZ92" s="339"/>
      <c r="SA92" s="339"/>
      <c r="SB92" s="339"/>
      <c r="SC92" s="339"/>
      <c r="SD92" s="339"/>
      <c r="SE92" s="339"/>
      <c r="SF92" s="339"/>
      <c r="SG92" s="339"/>
      <c r="SH92" s="339"/>
      <c r="SI92" s="339"/>
      <c r="SJ92" s="339"/>
      <c r="SK92" s="339"/>
      <c r="SL92" s="339"/>
      <c r="SM92" s="339"/>
      <c r="SN92" s="339"/>
      <c r="SO92" s="339"/>
      <c r="SP92" s="339"/>
      <c r="SQ92" s="339"/>
      <c r="SR92" s="339"/>
      <c r="SS92" s="339"/>
      <c r="ST92" s="339"/>
      <c r="SU92" s="339"/>
      <c r="SV92" s="339"/>
      <c r="SW92" s="339"/>
      <c r="SX92" s="339"/>
      <c r="SY92" s="339"/>
      <c r="SZ92" s="339"/>
      <c r="TA92" s="339"/>
      <c r="TB92" s="339"/>
      <c r="TC92" s="339"/>
      <c r="TD92" s="339"/>
      <c r="TE92" s="339"/>
      <c r="TF92" s="339"/>
      <c r="TG92" s="339"/>
      <c r="TH92" s="339"/>
      <c r="TI92" s="339"/>
      <c r="TJ92" s="339"/>
      <c r="TK92" s="339"/>
      <c r="TL92" s="339"/>
      <c r="TM92" s="339"/>
      <c r="TN92" s="339"/>
      <c r="TO92" s="339"/>
      <c r="TP92" s="339"/>
      <c r="TQ92" s="339"/>
      <c r="TR92" s="339"/>
      <c r="TS92" s="339"/>
      <c r="TT92" s="339"/>
      <c r="TU92" s="339"/>
      <c r="TV92" s="339"/>
      <c r="TW92" s="339"/>
      <c r="TX92" s="339"/>
      <c r="TY92" s="339"/>
      <c r="TZ92" s="339"/>
      <c r="UA92" s="339"/>
      <c r="UB92" s="339"/>
      <c r="UC92" s="339"/>
      <c r="UD92" s="339"/>
      <c r="UE92" s="339"/>
      <c r="UF92" s="339"/>
      <c r="UG92" s="339"/>
      <c r="UH92" s="339"/>
      <c r="UI92" s="339"/>
      <c r="UJ92" s="339"/>
      <c r="UK92" s="339"/>
      <c r="UL92" s="339"/>
      <c r="UM92" s="339"/>
      <c r="UN92" s="339"/>
      <c r="UO92" s="339"/>
      <c r="UP92" s="339"/>
      <c r="UQ92" s="339"/>
      <c r="UR92" s="339"/>
      <c r="US92" s="339"/>
      <c r="UT92" s="339"/>
      <c r="UU92" s="339"/>
      <c r="UV92" s="339"/>
      <c r="UW92" s="339"/>
      <c r="UX92" s="339"/>
      <c r="UY92" s="339"/>
      <c r="UZ92" s="339"/>
      <c r="VA92" s="339"/>
      <c r="VB92" s="339"/>
      <c r="VC92" s="339"/>
      <c r="VD92" s="339"/>
      <c r="VE92" s="339"/>
      <c r="VF92" s="339"/>
      <c r="VG92" s="339"/>
      <c r="VH92" s="339"/>
      <c r="VI92" s="339"/>
      <c r="VJ92" s="339"/>
      <c r="VK92" s="339"/>
      <c r="VL92" s="339"/>
      <c r="VM92" s="339"/>
      <c r="VN92" s="339"/>
      <c r="VO92" s="339"/>
      <c r="VP92" s="339"/>
      <c r="VQ92" s="339"/>
      <c r="VR92" s="339"/>
      <c r="VS92" s="339"/>
      <c r="VT92" s="339"/>
      <c r="VU92" s="339"/>
      <c r="VV92" s="339"/>
      <c r="VW92" s="339"/>
      <c r="VX92" s="339"/>
      <c r="VY92" s="339"/>
      <c r="VZ92" s="339"/>
      <c r="WA92" s="339"/>
      <c r="WB92" s="339"/>
      <c r="WC92" s="339"/>
      <c r="WD92" s="339"/>
      <c r="WE92" s="339"/>
      <c r="WF92" s="339"/>
      <c r="WG92" s="339"/>
      <c r="WH92" s="339"/>
      <c r="WI92" s="339"/>
      <c r="WJ92" s="339"/>
      <c r="WK92" s="339"/>
      <c r="WL92" s="339"/>
      <c r="WM92" s="339"/>
      <c r="WN92" s="339"/>
      <c r="WO92" s="339"/>
      <c r="WP92" s="339"/>
      <c r="WQ92" s="339"/>
      <c r="WR92" s="339"/>
      <c r="WS92" s="339"/>
      <c r="WT92" s="339"/>
      <c r="WU92" s="339"/>
      <c r="WV92" s="339"/>
      <c r="WW92" s="339"/>
      <c r="WX92" s="339"/>
      <c r="WY92" s="339"/>
      <c r="WZ92" s="339"/>
      <c r="XA92" s="339"/>
      <c r="XB92" s="339"/>
      <c r="XC92" s="339"/>
      <c r="XD92" s="339"/>
      <c r="XE92" s="339"/>
      <c r="XF92" s="339"/>
      <c r="XG92" s="339"/>
      <c r="XH92" s="339"/>
      <c r="XI92" s="339"/>
      <c r="XJ92" s="339"/>
      <c r="XK92" s="339"/>
      <c r="XL92" s="339"/>
      <c r="XM92" s="339"/>
      <c r="XN92" s="339"/>
      <c r="XO92" s="339"/>
      <c r="XP92" s="339"/>
      <c r="XQ92" s="339"/>
      <c r="XR92" s="339"/>
      <c r="XS92" s="339"/>
      <c r="XT92" s="339"/>
      <c r="XU92" s="339"/>
      <c r="XV92" s="339"/>
      <c r="XW92" s="339"/>
      <c r="XX92" s="339"/>
      <c r="XY92" s="339"/>
      <c r="XZ92" s="339"/>
      <c r="YA92" s="339"/>
      <c r="YB92" s="339"/>
      <c r="YC92" s="339"/>
      <c r="YD92" s="339"/>
      <c r="YE92" s="339"/>
      <c r="YF92" s="339"/>
      <c r="YG92" s="339"/>
      <c r="YH92" s="339"/>
      <c r="YI92" s="339"/>
      <c r="YJ92" s="339"/>
      <c r="YK92" s="339"/>
      <c r="YL92" s="339"/>
      <c r="YM92" s="339"/>
      <c r="YN92" s="339"/>
      <c r="YO92" s="339"/>
      <c r="YP92" s="339"/>
      <c r="YQ92" s="339"/>
      <c r="YR92" s="339"/>
      <c r="YS92" s="339"/>
      <c r="YT92" s="339"/>
      <c r="YU92" s="339"/>
      <c r="YV92" s="339"/>
      <c r="YW92" s="339"/>
      <c r="YX92" s="339"/>
      <c r="YY92" s="339"/>
      <c r="YZ92" s="339"/>
      <c r="ZA92" s="339"/>
      <c r="ZB92" s="339"/>
      <c r="ZC92" s="339"/>
      <c r="ZD92" s="339"/>
      <c r="ZE92" s="339"/>
      <c r="ZF92" s="339"/>
      <c r="ZG92" s="339"/>
      <c r="ZH92" s="339"/>
      <c r="ZI92" s="339"/>
      <c r="ZJ92" s="339"/>
      <c r="ZK92" s="339"/>
      <c r="ZL92" s="339"/>
      <c r="ZM92" s="339"/>
      <c r="ZN92" s="339"/>
      <c r="ZO92" s="339"/>
      <c r="ZP92" s="339"/>
      <c r="ZQ92" s="339"/>
      <c r="ZR92" s="339"/>
      <c r="ZS92" s="339"/>
      <c r="ZT92" s="339"/>
      <c r="ZU92" s="339"/>
      <c r="ZV92" s="339"/>
      <c r="ZW92" s="339"/>
      <c r="ZX92" s="339"/>
      <c r="ZY92" s="339"/>
      <c r="ZZ92" s="339"/>
      <c r="AAA92" s="339"/>
      <c r="AAB92" s="339"/>
      <c r="AAC92" s="339"/>
      <c r="AAD92" s="339"/>
      <c r="AAE92" s="339"/>
      <c r="AAF92" s="339"/>
      <c r="AAG92" s="339"/>
      <c r="AAH92" s="339"/>
      <c r="AAI92" s="339"/>
      <c r="AAJ92" s="339"/>
      <c r="AAK92" s="339"/>
      <c r="AAL92" s="339"/>
      <c r="AAM92" s="339"/>
      <c r="AAN92" s="339"/>
      <c r="AAO92" s="339"/>
      <c r="AAP92" s="339"/>
      <c r="AAQ92" s="339"/>
      <c r="AAR92" s="339"/>
      <c r="AAS92" s="339"/>
      <c r="AAT92" s="339"/>
      <c r="AAU92" s="339"/>
      <c r="AAV92" s="339"/>
      <c r="AAW92" s="339"/>
      <c r="AAX92" s="339"/>
      <c r="AAY92" s="339"/>
      <c r="AAZ92" s="339"/>
      <c r="ABA92" s="339"/>
      <c r="ABB92" s="339"/>
      <c r="ABC92" s="339"/>
      <c r="ABD92" s="339"/>
      <c r="ABE92" s="339"/>
      <c r="ABF92" s="339"/>
      <c r="ABG92" s="339"/>
      <c r="ABH92" s="339"/>
      <c r="ABI92" s="339"/>
      <c r="ABJ92" s="339"/>
      <c r="ABK92" s="339"/>
      <c r="ABL92" s="339"/>
      <c r="ABM92" s="339"/>
      <c r="ABN92" s="339"/>
      <c r="ABO92" s="339"/>
      <c r="ABP92" s="339"/>
      <c r="ABQ92" s="339"/>
      <c r="ABR92" s="339"/>
      <c r="ABS92" s="339"/>
      <c r="ABT92" s="339"/>
      <c r="ABU92" s="339"/>
      <c r="ABV92" s="339"/>
      <c r="ABW92" s="339"/>
      <c r="ABX92" s="339"/>
      <c r="ABY92" s="339"/>
      <c r="ABZ92" s="339"/>
      <c r="ACA92" s="339"/>
      <c r="ACB92" s="339"/>
      <c r="ACC92" s="339"/>
      <c r="ACD92" s="339"/>
      <c r="ACE92" s="339"/>
      <c r="ACF92" s="339"/>
      <c r="ACG92" s="339"/>
      <c r="ACH92" s="339"/>
      <c r="ACI92" s="339"/>
      <c r="ACJ92" s="339"/>
      <c r="ACK92" s="339"/>
      <c r="ACL92" s="339"/>
      <c r="ACM92" s="339"/>
      <c r="ACN92" s="339"/>
      <c r="ACO92" s="339"/>
      <c r="ACP92" s="339"/>
      <c r="ACQ92" s="339"/>
      <c r="ACR92" s="339"/>
      <c r="ACS92" s="339"/>
      <c r="ACT92" s="339"/>
      <c r="ACU92" s="339"/>
      <c r="ACV92" s="339"/>
      <c r="ACW92" s="339"/>
      <c r="ACX92" s="339"/>
      <c r="ACY92" s="339"/>
      <c r="ACZ92" s="339"/>
      <c r="ADA92" s="339"/>
      <c r="ADB92" s="339"/>
      <c r="ADC92" s="339"/>
      <c r="ADD92" s="339"/>
      <c r="ADE92" s="339"/>
      <c r="ADF92" s="339"/>
      <c r="ADG92" s="339"/>
      <c r="ADH92" s="339"/>
      <c r="ADI92" s="339"/>
      <c r="ADJ92" s="339"/>
      <c r="ADK92" s="339"/>
      <c r="ADL92" s="339"/>
      <c r="ADM92" s="339"/>
      <c r="ADN92" s="339"/>
      <c r="ADO92" s="339"/>
      <c r="ADP92" s="339"/>
      <c r="ADQ92" s="339"/>
      <c r="ADR92" s="339"/>
      <c r="ADS92" s="339"/>
      <c r="ADT92" s="339"/>
      <c r="ADU92" s="339"/>
      <c r="ADV92" s="339"/>
      <c r="ADW92" s="339"/>
      <c r="ADX92" s="339"/>
      <c r="ADY92" s="339"/>
      <c r="ADZ92" s="339"/>
      <c r="AEA92" s="339"/>
      <c r="AEB92" s="339"/>
      <c r="AEC92" s="339"/>
      <c r="AED92" s="339"/>
      <c r="AEE92" s="339"/>
      <c r="AEF92" s="339"/>
      <c r="AEG92" s="339"/>
      <c r="AEH92" s="339"/>
      <c r="AEI92" s="339"/>
      <c r="AEJ92" s="339"/>
      <c r="AEK92" s="339"/>
      <c r="AEL92" s="339"/>
      <c r="AEM92" s="339"/>
      <c r="AEN92" s="339"/>
      <c r="AEO92" s="339"/>
      <c r="AEP92" s="339"/>
      <c r="AEQ92" s="339"/>
      <c r="AER92" s="339"/>
      <c r="AES92" s="339"/>
      <c r="AET92" s="339"/>
      <c r="AEU92" s="339"/>
      <c r="AEV92" s="339"/>
      <c r="AEW92" s="339"/>
      <c r="AEX92" s="339"/>
      <c r="AEY92" s="339"/>
      <c r="AEZ92" s="339"/>
      <c r="AFA92" s="339"/>
      <c r="AFB92" s="339"/>
      <c r="AFC92" s="339"/>
      <c r="AFD92" s="339"/>
      <c r="AFE92" s="339"/>
      <c r="AFF92" s="339"/>
      <c r="AFG92" s="339"/>
      <c r="AFH92" s="339"/>
      <c r="AFI92" s="339"/>
      <c r="AFJ92" s="339"/>
      <c r="AFK92" s="339"/>
      <c r="AFL92" s="339"/>
      <c r="AFM92" s="339"/>
      <c r="AFN92" s="339"/>
      <c r="AFO92" s="339"/>
      <c r="AFP92" s="339"/>
      <c r="AFQ92" s="339"/>
      <c r="AFR92" s="339"/>
      <c r="AFS92" s="339"/>
      <c r="AFT92" s="339"/>
      <c r="AFU92" s="339"/>
      <c r="AFV92" s="339"/>
      <c r="AFW92" s="339"/>
      <c r="AFX92" s="339"/>
      <c r="AFY92" s="339"/>
      <c r="AFZ92" s="339"/>
      <c r="AGA92" s="339"/>
      <c r="AGB92" s="339"/>
      <c r="AGC92" s="339"/>
      <c r="AGD92" s="339"/>
      <c r="AGE92" s="339"/>
      <c r="AGF92" s="339"/>
      <c r="AGG92" s="339"/>
      <c r="AGH92" s="339"/>
      <c r="AGI92" s="339"/>
      <c r="AGJ92" s="339"/>
      <c r="AGK92" s="339"/>
      <c r="AGL92" s="339"/>
      <c r="AGM92" s="339"/>
      <c r="AGN92" s="339"/>
      <c r="AGO92" s="339"/>
      <c r="AGP92" s="339"/>
      <c r="AGQ92" s="339"/>
      <c r="AGR92" s="339"/>
      <c r="AGS92" s="339"/>
      <c r="AGT92" s="339"/>
      <c r="AGU92" s="339"/>
      <c r="AGV92" s="339"/>
      <c r="AGW92" s="339"/>
      <c r="AGX92" s="339"/>
      <c r="AGY92" s="339"/>
      <c r="AGZ92" s="339"/>
      <c r="AHA92" s="339"/>
      <c r="AHB92" s="339"/>
      <c r="AHC92" s="339"/>
      <c r="AHD92" s="339"/>
      <c r="AHE92" s="339"/>
      <c r="AHF92" s="339"/>
      <c r="AHG92" s="339"/>
      <c r="AHH92" s="339"/>
      <c r="AHI92" s="339"/>
      <c r="AHJ92" s="339"/>
      <c r="AHK92" s="339"/>
      <c r="AHL92" s="339"/>
      <c r="AHM92" s="339"/>
      <c r="AHN92" s="339"/>
      <c r="AHO92" s="339"/>
      <c r="AHP92" s="339"/>
      <c r="AHQ92" s="339"/>
      <c r="AHR92" s="339"/>
      <c r="AHS92" s="339"/>
      <c r="AHT92" s="339"/>
      <c r="AHU92" s="339"/>
      <c r="AHV92" s="339"/>
      <c r="AHW92" s="339"/>
      <c r="AHX92" s="339"/>
      <c r="AHY92" s="339"/>
      <c r="AHZ92" s="339"/>
      <c r="AIA92" s="339"/>
      <c r="AIB92" s="339"/>
      <c r="AIC92" s="339"/>
      <c r="AID92" s="339"/>
      <c r="AIE92" s="339"/>
      <c r="AIF92" s="339"/>
      <c r="AIG92" s="339"/>
      <c r="AIH92" s="339"/>
      <c r="AII92" s="339"/>
      <c r="AIJ92" s="339"/>
      <c r="AIK92" s="339"/>
      <c r="AIL92" s="339"/>
      <c r="AIM92" s="339"/>
      <c r="AIN92" s="339"/>
      <c r="AIO92" s="339"/>
      <c r="AIP92" s="339"/>
      <c r="AIQ92" s="339"/>
      <c r="AIR92" s="339"/>
      <c r="AIS92" s="339"/>
      <c r="AIT92" s="339"/>
      <c r="AIU92" s="339"/>
      <c r="AIV92" s="339"/>
      <c r="AIW92" s="339"/>
      <c r="AIX92" s="339"/>
      <c r="AIY92" s="339"/>
      <c r="AIZ92" s="339"/>
      <c r="AJA92" s="339"/>
      <c r="AJB92" s="339"/>
      <c r="AJC92" s="339"/>
      <c r="AJD92" s="339"/>
      <c r="AJE92" s="339"/>
      <c r="AJF92" s="339"/>
      <c r="AJG92" s="339"/>
      <c r="AJH92" s="339"/>
      <c r="AJI92" s="339"/>
      <c r="AJJ92" s="339"/>
      <c r="AJK92" s="339"/>
      <c r="AJL92" s="339"/>
      <c r="AJM92" s="339"/>
      <c r="AJN92" s="339"/>
      <c r="AJO92" s="339"/>
      <c r="AJP92" s="339"/>
      <c r="AJQ92" s="339"/>
      <c r="AJR92" s="339"/>
      <c r="AJS92" s="339"/>
      <c r="AJT92" s="339"/>
      <c r="AJU92" s="339"/>
      <c r="AJV92" s="339"/>
      <c r="AJW92" s="339"/>
      <c r="AJX92" s="339"/>
      <c r="AJY92" s="339"/>
      <c r="AJZ92" s="339"/>
      <c r="AKA92" s="339"/>
      <c r="AKB92" s="339"/>
      <c r="AKC92" s="339"/>
      <c r="AKD92" s="339"/>
      <c r="AKE92" s="339"/>
      <c r="AKF92" s="339"/>
      <c r="AKG92" s="339"/>
      <c r="AKH92" s="339"/>
      <c r="AKI92" s="339"/>
      <c r="AKJ92" s="339"/>
      <c r="AKK92" s="339"/>
      <c r="AKL92" s="339"/>
      <c r="AKM92" s="339"/>
      <c r="AKN92" s="339"/>
      <c r="AKO92" s="339"/>
      <c r="AKP92" s="339"/>
      <c r="AKQ92" s="339"/>
      <c r="AKR92" s="339"/>
      <c r="AKS92" s="339"/>
      <c r="AKT92" s="339"/>
      <c r="AKU92" s="339"/>
      <c r="AKV92" s="339"/>
      <c r="AKW92" s="339"/>
      <c r="AKX92" s="339"/>
      <c r="AKY92" s="339"/>
      <c r="AKZ92" s="339"/>
      <c r="ALA92" s="339"/>
      <c r="ALB92" s="339"/>
      <c r="ALC92" s="339"/>
      <c r="ALD92" s="339"/>
      <c r="ALE92" s="339"/>
      <c r="ALF92" s="339"/>
      <c r="ALG92" s="339"/>
      <c r="ALH92" s="339"/>
      <c r="ALI92" s="339"/>
      <c r="ALJ92" s="339"/>
      <c r="ALK92" s="339"/>
      <c r="ALL92" s="339"/>
      <c r="ALM92" s="339"/>
      <c r="ALN92" s="339"/>
      <c r="ALO92" s="339"/>
      <c r="ALP92" s="339"/>
      <c r="ALQ92" s="339"/>
      <c r="ALR92" s="339"/>
      <c r="ALS92" s="339"/>
      <c r="ALT92" s="339"/>
      <c r="ALU92" s="339"/>
      <c r="ALV92" s="339"/>
      <c r="ALW92" s="339"/>
      <c r="ALX92" s="339"/>
      <c r="ALY92" s="339"/>
      <c r="ALZ92" s="339"/>
      <c r="AMA92" s="339"/>
      <c r="AMB92" s="339"/>
      <c r="AMC92" s="339"/>
      <c r="AMD92" s="339"/>
      <c r="AME92" s="339"/>
      <c r="AMF92" s="339"/>
      <c r="AMG92" s="339"/>
      <c r="AMH92" s="339"/>
      <c r="AMI92" s="339"/>
      <c r="AMJ92" s="339"/>
      <c r="AMK92" s="339"/>
    </row>
    <row r="93" spans="1:1025" s="347" customFormat="1" ht="13.9" customHeight="1" x14ac:dyDescent="0.2">
      <c r="A93" s="341" t="s">
        <v>1491</v>
      </c>
      <c r="B93" s="341"/>
      <c r="C93" s="341"/>
      <c r="D93" s="341"/>
      <c r="E93" s="341"/>
      <c r="F93" s="341"/>
      <c r="G93" s="341"/>
      <c r="H93" s="339"/>
      <c r="I93" s="339"/>
      <c r="J93" s="339"/>
      <c r="K93" s="339"/>
      <c r="L93" s="339"/>
      <c r="M93" s="339"/>
      <c r="N93" s="339"/>
      <c r="O93" s="339"/>
      <c r="P93" s="339"/>
      <c r="Q93" s="339"/>
      <c r="R93" s="339"/>
      <c r="S93" s="339"/>
      <c r="T93" s="339"/>
      <c r="U93" s="339"/>
      <c r="V93" s="339"/>
      <c r="W93" s="339"/>
      <c r="X93" s="339"/>
      <c r="Y93" s="339"/>
      <c r="Z93" s="339"/>
      <c r="AA93" s="339"/>
      <c r="AB93" s="339"/>
      <c r="AC93" s="339"/>
      <c r="AD93" s="339"/>
      <c r="AE93" s="339"/>
      <c r="AF93" s="339"/>
      <c r="AG93" s="339"/>
      <c r="AH93" s="339"/>
      <c r="AI93" s="339"/>
      <c r="AJ93" s="339"/>
      <c r="AK93" s="339"/>
      <c r="AL93" s="339"/>
      <c r="AM93" s="339"/>
      <c r="AN93" s="339"/>
      <c r="AO93" s="339"/>
      <c r="AP93" s="339"/>
      <c r="AQ93" s="339"/>
      <c r="AR93" s="339"/>
      <c r="AS93" s="339"/>
      <c r="AT93" s="339"/>
      <c r="AU93" s="339"/>
      <c r="AV93" s="339"/>
      <c r="AW93" s="339"/>
      <c r="AX93" s="339"/>
      <c r="AY93" s="339"/>
      <c r="AZ93" s="339"/>
      <c r="BA93" s="339"/>
      <c r="BB93" s="339"/>
      <c r="BC93" s="339"/>
      <c r="BD93" s="339"/>
      <c r="BE93" s="339"/>
      <c r="BF93" s="339"/>
      <c r="BG93" s="339"/>
      <c r="BH93" s="339"/>
      <c r="BI93" s="339"/>
      <c r="BJ93" s="339"/>
      <c r="BK93" s="339"/>
      <c r="BL93" s="339"/>
      <c r="BM93" s="339"/>
      <c r="BN93" s="339"/>
      <c r="BO93" s="339"/>
      <c r="BP93" s="339"/>
      <c r="BQ93" s="339"/>
      <c r="BR93" s="339"/>
      <c r="BS93" s="339"/>
      <c r="BT93" s="339"/>
      <c r="BU93" s="339"/>
      <c r="BV93" s="339"/>
      <c r="BW93" s="339"/>
      <c r="BX93" s="339"/>
      <c r="BY93" s="339"/>
      <c r="BZ93" s="339"/>
      <c r="CA93" s="339"/>
      <c r="CB93" s="339"/>
      <c r="CC93" s="339"/>
      <c r="CD93" s="339"/>
      <c r="CE93" s="339"/>
      <c r="CF93" s="339"/>
      <c r="CG93" s="339"/>
      <c r="CH93" s="339"/>
      <c r="CI93" s="339"/>
      <c r="CJ93" s="339"/>
      <c r="CK93" s="339"/>
      <c r="CL93" s="339"/>
      <c r="CM93" s="339"/>
      <c r="CN93" s="339"/>
      <c r="CO93" s="339"/>
      <c r="CP93" s="339"/>
      <c r="CQ93" s="339"/>
      <c r="CR93" s="339"/>
      <c r="CS93" s="339"/>
      <c r="CT93" s="339"/>
      <c r="CU93" s="339"/>
      <c r="CV93" s="339"/>
      <c r="CW93" s="339"/>
      <c r="CX93" s="339"/>
      <c r="CY93" s="339"/>
      <c r="CZ93" s="339"/>
      <c r="DA93" s="339"/>
      <c r="DB93" s="339"/>
      <c r="DC93" s="339"/>
      <c r="DD93" s="339"/>
      <c r="DE93" s="339"/>
      <c r="DF93" s="339"/>
      <c r="DG93" s="339"/>
      <c r="DH93" s="339"/>
      <c r="DI93" s="339"/>
      <c r="DJ93" s="339"/>
      <c r="DK93" s="339"/>
      <c r="DL93" s="339"/>
      <c r="DM93" s="339"/>
      <c r="DN93" s="339"/>
      <c r="DO93" s="339"/>
      <c r="DP93" s="339"/>
      <c r="DQ93" s="339"/>
      <c r="DR93" s="339"/>
      <c r="DS93" s="339"/>
      <c r="DT93" s="339"/>
      <c r="DU93" s="339"/>
      <c r="DV93" s="339"/>
      <c r="DW93" s="339"/>
      <c r="DX93" s="339"/>
      <c r="DY93" s="339"/>
      <c r="DZ93" s="339"/>
      <c r="EA93" s="339"/>
      <c r="EB93" s="339"/>
      <c r="EC93" s="339"/>
      <c r="ED93" s="339"/>
      <c r="EE93" s="339"/>
      <c r="EF93" s="339"/>
      <c r="EG93" s="339"/>
      <c r="EH93" s="339"/>
      <c r="EI93" s="339"/>
      <c r="EJ93" s="339"/>
      <c r="EK93" s="339"/>
      <c r="EL93" s="339"/>
      <c r="EM93" s="339"/>
      <c r="EN93" s="339"/>
      <c r="EO93" s="339"/>
      <c r="EP93" s="339"/>
      <c r="EQ93" s="339"/>
      <c r="ER93" s="339"/>
      <c r="ES93" s="339"/>
      <c r="ET93" s="339"/>
      <c r="EU93" s="339"/>
      <c r="EV93" s="339"/>
      <c r="EW93" s="339"/>
      <c r="EX93" s="339"/>
      <c r="EY93" s="339"/>
      <c r="EZ93" s="339"/>
      <c r="FA93" s="339"/>
      <c r="FB93" s="339"/>
      <c r="FC93" s="339"/>
      <c r="FD93" s="339"/>
      <c r="FE93" s="339"/>
      <c r="FF93" s="339"/>
      <c r="FG93" s="339"/>
      <c r="FH93" s="339"/>
      <c r="FI93" s="339"/>
      <c r="FJ93" s="339"/>
      <c r="FK93" s="339"/>
      <c r="FL93" s="339"/>
      <c r="FM93" s="339"/>
      <c r="FN93" s="339"/>
      <c r="FO93" s="339"/>
      <c r="FP93" s="339"/>
      <c r="FQ93" s="339"/>
      <c r="FR93" s="339"/>
      <c r="FS93" s="339"/>
      <c r="FT93" s="339"/>
      <c r="FU93" s="339"/>
      <c r="FV93" s="339"/>
      <c r="FW93" s="339"/>
      <c r="FX93" s="339"/>
      <c r="FY93" s="339"/>
      <c r="FZ93" s="339"/>
      <c r="GA93" s="339"/>
      <c r="GB93" s="339"/>
      <c r="GC93" s="339"/>
      <c r="GD93" s="339"/>
      <c r="GE93" s="339"/>
      <c r="GF93" s="339"/>
      <c r="GG93" s="339"/>
      <c r="GH93" s="339"/>
      <c r="GI93" s="339"/>
      <c r="GJ93" s="339"/>
      <c r="GK93" s="339"/>
      <c r="GL93" s="339"/>
      <c r="GM93" s="339"/>
      <c r="GN93" s="339"/>
      <c r="GO93" s="339"/>
      <c r="GP93" s="339"/>
      <c r="GQ93" s="339"/>
      <c r="GR93" s="339"/>
      <c r="GS93" s="339"/>
      <c r="GT93" s="339"/>
      <c r="GU93" s="339"/>
      <c r="GV93" s="339"/>
      <c r="GW93" s="339"/>
      <c r="GX93" s="339"/>
      <c r="GY93" s="339"/>
      <c r="GZ93" s="339"/>
      <c r="HA93" s="339"/>
      <c r="HB93" s="339"/>
      <c r="HC93" s="339"/>
      <c r="HD93" s="339"/>
      <c r="HE93" s="339"/>
      <c r="HF93" s="339"/>
      <c r="HG93" s="339"/>
      <c r="HH93" s="339"/>
      <c r="HI93" s="339"/>
      <c r="HJ93" s="339"/>
      <c r="HK93" s="339"/>
      <c r="HL93" s="339"/>
      <c r="HM93" s="339"/>
      <c r="HN93" s="339"/>
      <c r="HO93" s="339"/>
      <c r="HP93" s="339"/>
      <c r="HQ93" s="339"/>
      <c r="HR93" s="339"/>
      <c r="HS93" s="339"/>
      <c r="HT93" s="339"/>
      <c r="HU93" s="339"/>
      <c r="HV93" s="339"/>
      <c r="HW93" s="339"/>
      <c r="HX93" s="339"/>
      <c r="HY93" s="339"/>
      <c r="HZ93" s="339"/>
      <c r="IA93" s="339"/>
      <c r="IB93" s="339"/>
      <c r="IC93" s="339"/>
      <c r="ID93" s="339"/>
      <c r="IE93" s="339"/>
      <c r="IF93" s="339"/>
      <c r="IG93" s="339"/>
      <c r="IH93" s="339"/>
      <c r="II93" s="339"/>
      <c r="IJ93" s="339"/>
      <c r="IK93" s="339"/>
      <c r="IL93" s="339"/>
      <c r="IM93" s="339"/>
      <c r="IN93" s="339"/>
      <c r="IO93" s="339"/>
      <c r="IP93" s="339"/>
      <c r="IQ93" s="339"/>
      <c r="IR93" s="339"/>
      <c r="IS93" s="339"/>
      <c r="IT93" s="339"/>
      <c r="IU93" s="339"/>
      <c r="IV93" s="339"/>
      <c r="IW93" s="339"/>
      <c r="IX93" s="339"/>
      <c r="IY93" s="339"/>
      <c r="IZ93" s="339"/>
      <c r="JA93" s="339"/>
      <c r="JB93" s="339"/>
      <c r="JC93" s="339"/>
      <c r="JD93" s="339"/>
      <c r="JE93" s="339"/>
      <c r="JF93" s="339"/>
      <c r="JG93" s="339"/>
      <c r="JH93" s="339"/>
      <c r="JI93" s="339"/>
      <c r="JJ93" s="339"/>
      <c r="JK93" s="339"/>
      <c r="JL93" s="339"/>
      <c r="JM93" s="339"/>
      <c r="JN93" s="339"/>
      <c r="JO93" s="339"/>
      <c r="JP93" s="339"/>
      <c r="JQ93" s="339"/>
      <c r="JR93" s="339"/>
      <c r="JS93" s="339"/>
      <c r="JT93" s="339"/>
      <c r="JU93" s="339"/>
      <c r="JV93" s="339"/>
      <c r="JW93" s="339"/>
      <c r="JX93" s="339"/>
      <c r="JY93" s="339"/>
      <c r="JZ93" s="339"/>
      <c r="KA93" s="339"/>
      <c r="KB93" s="339"/>
      <c r="KC93" s="339"/>
      <c r="KD93" s="339"/>
      <c r="KE93" s="339"/>
      <c r="KF93" s="339"/>
      <c r="KG93" s="339"/>
      <c r="KH93" s="339"/>
      <c r="KI93" s="339"/>
      <c r="KJ93" s="339"/>
      <c r="KK93" s="339"/>
      <c r="KL93" s="339"/>
      <c r="KM93" s="339"/>
      <c r="KN93" s="339"/>
      <c r="KO93" s="339"/>
      <c r="KP93" s="339"/>
      <c r="KQ93" s="339"/>
      <c r="KR93" s="339"/>
      <c r="KS93" s="339"/>
      <c r="KT93" s="339"/>
      <c r="KU93" s="339"/>
      <c r="KV93" s="339"/>
      <c r="KW93" s="339"/>
      <c r="KX93" s="339"/>
      <c r="KY93" s="339"/>
      <c r="KZ93" s="339"/>
      <c r="LA93" s="339"/>
      <c r="LB93" s="339"/>
      <c r="LC93" s="339"/>
      <c r="LD93" s="339"/>
      <c r="LE93" s="339"/>
      <c r="LF93" s="339"/>
      <c r="LG93" s="339"/>
      <c r="LH93" s="339"/>
      <c r="LI93" s="339"/>
      <c r="LJ93" s="339"/>
      <c r="LK93" s="339"/>
      <c r="LL93" s="339"/>
      <c r="LM93" s="339"/>
      <c r="LN93" s="339"/>
      <c r="LO93" s="339"/>
      <c r="LP93" s="339"/>
      <c r="LQ93" s="339"/>
      <c r="LR93" s="339"/>
      <c r="LS93" s="339"/>
      <c r="LT93" s="339"/>
      <c r="LU93" s="339"/>
      <c r="LV93" s="339"/>
      <c r="LW93" s="339"/>
      <c r="LX93" s="339"/>
      <c r="LY93" s="339"/>
      <c r="LZ93" s="339"/>
      <c r="MA93" s="339"/>
      <c r="MB93" s="339"/>
      <c r="MC93" s="339"/>
      <c r="MD93" s="339"/>
      <c r="ME93" s="339"/>
      <c r="MF93" s="339"/>
      <c r="MG93" s="339"/>
      <c r="MH93" s="339"/>
      <c r="MI93" s="339"/>
      <c r="MJ93" s="339"/>
      <c r="MK93" s="339"/>
      <c r="ML93" s="339"/>
      <c r="MM93" s="339"/>
      <c r="MN93" s="339"/>
      <c r="MO93" s="339"/>
      <c r="MP93" s="339"/>
      <c r="MQ93" s="339"/>
      <c r="MR93" s="339"/>
      <c r="MS93" s="339"/>
      <c r="MT93" s="339"/>
      <c r="MU93" s="339"/>
      <c r="MV93" s="339"/>
      <c r="MW93" s="339"/>
      <c r="MX93" s="339"/>
      <c r="MY93" s="339"/>
      <c r="MZ93" s="339"/>
      <c r="NA93" s="339"/>
      <c r="NB93" s="339"/>
      <c r="NC93" s="339"/>
      <c r="ND93" s="339"/>
      <c r="NE93" s="339"/>
      <c r="NF93" s="339"/>
      <c r="NG93" s="339"/>
      <c r="NH93" s="339"/>
      <c r="NI93" s="339"/>
      <c r="NJ93" s="339"/>
      <c r="NK93" s="339"/>
      <c r="NL93" s="339"/>
      <c r="NM93" s="339"/>
      <c r="NN93" s="339"/>
      <c r="NO93" s="339"/>
      <c r="NP93" s="339"/>
      <c r="NQ93" s="339"/>
      <c r="NR93" s="339"/>
      <c r="NS93" s="339"/>
      <c r="NT93" s="339"/>
      <c r="NU93" s="339"/>
      <c r="NV93" s="339"/>
      <c r="NW93" s="339"/>
      <c r="NX93" s="339"/>
      <c r="NY93" s="339"/>
      <c r="NZ93" s="339"/>
      <c r="OA93" s="339"/>
      <c r="OB93" s="339"/>
      <c r="OC93" s="339"/>
      <c r="OD93" s="339"/>
      <c r="OE93" s="339"/>
      <c r="OF93" s="339"/>
      <c r="OG93" s="339"/>
      <c r="OH93" s="339"/>
      <c r="OI93" s="339"/>
      <c r="OJ93" s="339"/>
      <c r="OK93" s="339"/>
      <c r="OL93" s="339"/>
      <c r="OM93" s="339"/>
      <c r="ON93" s="339"/>
      <c r="OO93" s="339"/>
      <c r="OP93" s="339"/>
      <c r="OQ93" s="339"/>
      <c r="OR93" s="339"/>
      <c r="OS93" s="339"/>
      <c r="OT93" s="339"/>
      <c r="OU93" s="339"/>
      <c r="OV93" s="339"/>
      <c r="OW93" s="339"/>
      <c r="OX93" s="339"/>
      <c r="OY93" s="339"/>
      <c r="OZ93" s="339"/>
      <c r="PA93" s="339"/>
      <c r="PB93" s="339"/>
      <c r="PC93" s="339"/>
      <c r="PD93" s="339"/>
      <c r="PE93" s="339"/>
      <c r="PF93" s="339"/>
      <c r="PG93" s="339"/>
      <c r="PH93" s="339"/>
      <c r="PI93" s="339"/>
      <c r="PJ93" s="339"/>
      <c r="PK93" s="339"/>
      <c r="PL93" s="339"/>
      <c r="PM93" s="339"/>
      <c r="PN93" s="339"/>
      <c r="PO93" s="339"/>
      <c r="PP93" s="339"/>
      <c r="PQ93" s="339"/>
      <c r="PR93" s="339"/>
      <c r="PS93" s="339"/>
      <c r="PT93" s="339"/>
      <c r="PU93" s="339"/>
      <c r="PV93" s="339"/>
      <c r="PW93" s="339"/>
      <c r="PX93" s="339"/>
      <c r="PY93" s="339"/>
      <c r="PZ93" s="339"/>
      <c r="QA93" s="339"/>
      <c r="QB93" s="339"/>
      <c r="QC93" s="339"/>
      <c r="QD93" s="339"/>
      <c r="QE93" s="339"/>
      <c r="QF93" s="339"/>
      <c r="QG93" s="339"/>
      <c r="QH93" s="339"/>
      <c r="QI93" s="339"/>
      <c r="QJ93" s="339"/>
      <c r="QK93" s="339"/>
      <c r="QL93" s="339"/>
      <c r="QM93" s="339"/>
      <c r="QN93" s="339"/>
      <c r="QO93" s="339"/>
      <c r="QP93" s="339"/>
      <c r="QQ93" s="339"/>
      <c r="QR93" s="339"/>
      <c r="QS93" s="339"/>
      <c r="QT93" s="339"/>
      <c r="QU93" s="339"/>
      <c r="QV93" s="339"/>
      <c r="QW93" s="339"/>
      <c r="QX93" s="339"/>
      <c r="QY93" s="339"/>
      <c r="QZ93" s="339"/>
      <c r="RA93" s="339"/>
      <c r="RB93" s="339"/>
      <c r="RC93" s="339"/>
      <c r="RD93" s="339"/>
      <c r="RE93" s="339"/>
      <c r="RF93" s="339"/>
      <c r="RG93" s="339"/>
      <c r="RH93" s="339"/>
      <c r="RI93" s="339"/>
      <c r="RJ93" s="339"/>
      <c r="RK93" s="339"/>
      <c r="RL93" s="339"/>
      <c r="RM93" s="339"/>
      <c r="RN93" s="339"/>
      <c r="RO93" s="339"/>
      <c r="RP93" s="339"/>
      <c r="RQ93" s="339"/>
      <c r="RR93" s="339"/>
      <c r="RS93" s="339"/>
      <c r="RT93" s="339"/>
      <c r="RU93" s="339"/>
      <c r="RV93" s="339"/>
      <c r="RW93" s="339"/>
      <c r="RX93" s="339"/>
      <c r="RY93" s="339"/>
      <c r="RZ93" s="339"/>
      <c r="SA93" s="339"/>
      <c r="SB93" s="339"/>
      <c r="SC93" s="339"/>
      <c r="SD93" s="339"/>
      <c r="SE93" s="339"/>
      <c r="SF93" s="339"/>
      <c r="SG93" s="339"/>
      <c r="SH93" s="339"/>
      <c r="SI93" s="339"/>
      <c r="SJ93" s="339"/>
      <c r="SK93" s="339"/>
      <c r="SL93" s="339"/>
      <c r="SM93" s="339"/>
      <c r="SN93" s="339"/>
      <c r="SO93" s="339"/>
      <c r="SP93" s="339"/>
      <c r="SQ93" s="339"/>
      <c r="SR93" s="339"/>
      <c r="SS93" s="339"/>
      <c r="ST93" s="339"/>
      <c r="SU93" s="339"/>
      <c r="SV93" s="339"/>
      <c r="SW93" s="339"/>
      <c r="SX93" s="339"/>
      <c r="SY93" s="339"/>
      <c r="SZ93" s="339"/>
      <c r="TA93" s="339"/>
      <c r="TB93" s="339"/>
      <c r="TC93" s="339"/>
      <c r="TD93" s="339"/>
      <c r="TE93" s="339"/>
      <c r="TF93" s="339"/>
      <c r="TG93" s="339"/>
      <c r="TH93" s="339"/>
      <c r="TI93" s="339"/>
      <c r="TJ93" s="339"/>
      <c r="TK93" s="339"/>
      <c r="TL93" s="339"/>
      <c r="TM93" s="339"/>
      <c r="TN93" s="339"/>
      <c r="TO93" s="339"/>
      <c r="TP93" s="339"/>
      <c r="TQ93" s="339"/>
      <c r="TR93" s="339"/>
      <c r="TS93" s="339"/>
      <c r="TT93" s="339"/>
      <c r="TU93" s="339"/>
      <c r="TV93" s="339"/>
      <c r="TW93" s="339"/>
      <c r="TX93" s="339"/>
      <c r="TY93" s="339"/>
      <c r="TZ93" s="339"/>
      <c r="UA93" s="339"/>
      <c r="UB93" s="339"/>
      <c r="UC93" s="339"/>
      <c r="UD93" s="339"/>
      <c r="UE93" s="339"/>
      <c r="UF93" s="339"/>
      <c r="UG93" s="339"/>
      <c r="UH93" s="339"/>
      <c r="UI93" s="339"/>
      <c r="UJ93" s="339"/>
      <c r="UK93" s="339"/>
      <c r="UL93" s="339"/>
      <c r="UM93" s="339"/>
      <c r="UN93" s="339"/>
      <c r="UO93" s="339"/>
      <c r="UP93" s="339"/>
      <c r="UQ93" s="339"/>
      <c r="UR93" s="339"/>
      <c r="US93" s="339"/>
      <c r="UT93" s="339"/>
      <c r="UU93" s="339"/>
      <c r="UV93" s="339"/>
      <c r="UW93" s="339"/>
      <c r="UX93" s="339"/>
      <c r="UY93" s="339"/>
      <c r="UZ93" s="339"/>
      <c r="VA93" s="339"/>
      <c r="VB93" s="339"/>
      <c r="VC93" s="339"/>
      <c r="VD93" s="339"/>
      <c r="VE93" s="339"/>
      <c r="VF93" s="339"/>
      <c r="VG93" s="339"/>
      <c r="VH93" s="339"/>
      <c r="VI93" s="339"/>
      <c r="VJ93" s="339"/>
      <c r="VK93" s="339"/>
      <c r="VL93" s="339"/>
      <c r="VM93" s="339"/>
      <c r="VN93" s="339"/>
      <c r="VO93" s="339"/>
      <c r="VP93" s="339"/>
      <c r="VQ93" s="339"/>
      <c r="VR93" s="339"/>
      <c r="VS93" s="339"/>
      <c r="VT93" s="339"/>
      <c r="VU93" s="339"/>
      <c r="VV93" s="339"/>
      <c r="VW93" s="339"/>
      <c r="VX93" s="339"/>
      <c r="VY93" s="339"/>
      <c r="VZ93" s="339"/>
      <c r="WA93" s="339"/>
      <c r="WB93" s="339"/>
      <c r="WC93" s="339"/>
      <c r="WD93" s="339"/>
      <c r="WE93" s="339"/>
      <c r="WF93" s="339"/>
      <c r="WG93" s="339"/>
      <c r="WH93" s="339"/>
      <c r="WI93" s="339"/>
      <c r="WJ93" s="339"/>
      <c r="WK93" s="339"/>
      <c r="WL93" s="339"/>
      <c r="WM93" s="339"/>
      <c r="WN93" s="339"/>
      <c r="WO93" s="339"/>
      <c r="WP93" s="339"/>
      <c r="WQ93" s="339"/>
      <c r="WR93" s="339"/>
      <c r="WS93" s="339"/>
      <c r="WT93" s="339"/>
      <c r="WU93" s="339"/>
      <c r="WV93" s="339"/>
      <c r="WW93" s="339"/>
      <c r="WX93" s="339"/>
      <c r="WY93" s="339"/>
      <c r="WZ93" s="339"/>
      <c r="XA93" s="339"/>
      <c r="XB93" s="339"/>
      <c r="XC93" s="339"/>
      <c r="XD93" s="339"/>
      <c r="XE93" s="339"/>
      <c r="XF93" s="339"/>
      <c r="XG93" s="339"/>
      <c r="XH93" s="339"/>
      <c r="XI93" s="339"/>
      <c r="XJ93" s="339"/>
      <c r="XK93" s="339"/>
      <c r="XL93" s="339"/>
      <c r="XM93" s="339"/>
      <c r="XN93" s="339"/>
      <c r="XO93" s="339"/>
      <c r="XP93" s="339"/>
      <c r="XQ93" s="339"/>
      <c r="XR93" s="339"/>
      <c r="XS93" s="339"/>
      <c r="XT93" s="339"/>
      <c r="XU93" s="339"/>
      <c r="XV93" s="339"/>
      <c r="XW93" s="339"/>
      <c r="XX93" s="339"/>
      <c r="XY93" s="339"/>
      <c r="XZ93" s="339"/>
      <c r="YA93" s="339"/>
      <c r="YB93" s="339"/>
      <c r="YC93" s="339"/>
      <c r="YD93" s="339"/>
      <c r="YE93" s="339"/>
      <c r="YF93" s="339"/>
      <c r="YG93" s="339"/>
      <c r="YH93" s="339"/>
      <c r="YI93" s="339"/>
      <c r="YJ93" s="339"/>
      <c r="YK93" s="339"/>
      <c r="YL93" s="339"/>
      <c r="YM93" s="339"/>
      <c r="YN93" s="339"/>
      <c r="YO93" s="339"/>
      <c r="YP93" s="339"/>
      <c r="YQ93" s="339"/>
      <c r="YR93" s="339"/>
      <c r="YS93" s="339"/>
      <c r="YT93" s="339"/>
      <c r="YU93" s="339"/>
      <c r="YV93" s="339"/>
      <c r="YW93" s="339"/>
      <c r="YX93" s="339"/>
      <c r="YY93" s="339"/>
      <c r="YZ93" s="339"/>
      <c r="ZA93" s="339"/>
      <c r="ZB93" s="339"/>
      <c r="ZC93" s="339"/>
      <c r="ZD93" s="339"/>
      <c r="ZE93" s="339"/>
      <c r="ZF93" s="339"/>
      <c r="ZG93" s="339"/>
      <c r="ZH93" s="339"/>
      <c r="ZI93" s="339"/>
      <c r="ZJ93" s="339"/>
      <c r="ZK93" s="339"/>
      <c r="ZL93" s="339"/>
      <c r="ZM93" s="339"/>
      <c r="ZN93" s="339"/>
      <c r="ZO93" s="339"/>
      <c r="ZP93" s="339"/>
      <c r="ZQ93" s="339"/>
      <c r="ZR93" s="339"/>
      <c r="ZS93" s="339"/>
      <c r="ZT93" s="339"/>
      <c r="ZU93" s="339"/>
      <c r="ZV93" s="339"/>
      <c r="ZW93" s="339"/>
      <c r="ZX93" s="339"/>
      <c r="ZY93" s="339"/>
      <c r="ZZ93" s="339"/>
      <c r="AAA93" s="339"/>
      <c r="AAB93" s="339"/>
      <c r="AAC93" s="339"/>
      <c r="AAD93" s="339"/>
      <c r="AAE93" s="339"/>
      <c r="AAF93" s="339"/>
      <c r="AAG93" s="339"/>
      <c r="AAH93" s="339"/>
      <c r="AAI93" s="339"/>
      <c r="AAJ93" s="339"/>
      <c r="AAK93" s="339"/>
      <c r="AAL93" s="339"/>
      <c r="AAM93" s="339"/>
      <c r="AAN93" s="339"/>
      <c r="AAO93" s="339"/>
      <c r="AAP93" s="339"/>
      <c r="AAQ93" s="339"/>
      <c r="AAR93" s="339"/>
      <c r="AAS93" s="339"/>
      <c r="AAT93" s="339"/>
      <c r="AAU93" s="339"/>
      <c r="AAV93" s="339"/>
      <c r="AAW93" s="339"/>
      <c r="AAX93" s="339"/>
      <c r="AAY93" s="339"/>
      <c r="AAZ93" s="339"/>
      <c r="ABA93" s="339"/>
      <c r="ABB93" s="339"/>
      <c r="ABC93" s="339"/>
      <c r="ABD93" s="339"/>
      <c r="ABE93" s="339"/>
      <c r="ABF93" s="339"/>
      <c r="ABG93" s="339"/>
      <c r="ABH93" s="339"/>
      <c r="ABI93" s="339"/>
      <c r="ABJ93" s="339"/>
      <c r="ABK93" s="339"/>
      <c r="ABL93" s="339"/>
      <c r="ABM93" s="339"/>
      <c r="ABN93" s="339"/>
      <c r="ABO93" s="339"/>
      <c r="ABP93" s="339"/>
      <c r="ABQ93" s="339"/>
      <c r="ABR93" s="339"/>
      <c r="ABS93" s="339"/>
      <c r="ABT93" s="339"/>
      <c r="ABU93" s="339"/>
      <c r="ABV93" s="339"/>
      <c r="ABW93" s="339"/>
      <c r="ABX93" s="339"/>
      <c r="ABY93" s="339"/>
      <c r="ABZ93" s="339"/>
      <c r="ACA93" s="339"/>
      <c r="ACB93" s="339"/>
      <c r="ACC93" s="339"/>
      <c r="ACD93" s="339"/>
      <c r="ACE93" s="339"/>
      <c r="ACF93" s="339"/>
      <c r="ACG93" s="339"/>
      <c r="ACH93" s="339"/>
      <c r="ACI93" s="339"/>
      <c r="ACJ93" s="339"/>
      <c r="ACK93" s="339"/>
      <c r="ACL93" s="339"/>
      <c r="ACM93" s="339"/>
      <c r="ACN93" s="339"/>
      <c r="ACO93" s="339"/>
      <c r="ACP93" s="339"/>
      <c r="ACQ93" s="339"/>
      <c r="ACR93" s="339"/>
      <c r="ACS93" s="339"/>
      <c r="ACT93" s="339"/>
      <c r="ACU93" s="339"/>
      <c r="ACV93" s="339"/>
      <c r="ACW93" s="339"/>
      <c r="ACX93" s="339"/>
      <c r="ACY93" s="339"/>
      <c r="ACZ93" s="339"/>
      <c r="ADA93" s="339"/>
      <c r="ADB93" s="339"/>
      <c r="ADC93" s="339"/>
      <c r="ADD93" s="339"/>
      <c r="ADE93" s="339"/>
      <c r="ADF93" s="339"/>
      <c r="ADG93" s="339"/>
      <c r="ADH93" s="339"/>
      <c r="ADI93" s="339"/>
      <c r="ADJ93" s="339"/>
      <c r="ADK93" s="339"/>
      <c r="ADL93" s="339"/>
      <c r="ADM93" s="339"/>
      <c r="ADN93" s="339"/>
      <c r="ADO93" s="339"/>
      <c r="ADP93" s="339"/>
      <c r="ADQ93" s="339"/>
      <c r="ADR93" s="339"/>
      <c r="ADS93" s="339"/>
      <c r="ADT93" s="339"/>
      <c r="ADU93" s="339"/>
      <c r="ADV93" s="339"/>
      <c r="ADW93" s="339"/>
      <c r="ADX93" s="339"/>
      <c r="ADY93" s="339"/>
      <c r="ADZ93" s="339"/>
      <c r="AEA93" s="339"/>
      <c r="AEB93" s="339"/>
      <c r="AEC93" s="339"/>
      <c r="AED93" s="339"/>
      <c r="AEE93" s="339"/>
      <c r="AEF93" s="339"/>
      <c r="AEG93" s="339"/>
      <c r="AEH93" s="339"/>
      <c r="AEI93" s="339"/>
      <c r="AEJ93" s="339"/>
      <c r="AEK93" s="339"/>
      <c r="AEL93" s="339"/>
      <c r="AEM93" s="339"/>
      <c r="AEN93" s="339"/>
      <c r="AEO93" s="339"/>
      <c r="AEP93" s="339"/>
      <c r="AEQ93" s="339"/>
      <c r="AER93" s="339"/>
      <c r="AES93" s="339"/>
      <c r="AET93" s="339"/>
      <c r="AEU93" s="339"/>
      <c r="AEV93" s="339"/>
      <c r="AEW93" s="339"/>
      <c r="AEX93" s="339"/>
      <c r="AEY93" s="339"/>
      <c r="AEZ93" s="339"/>
      <c r="AFA93" s="339"/>
      <c r="AFB93" s="339"/>
      <c r="AFC93" s="339"/>
      <c r="AFD93" s="339"/>
      <c r="AFE93" s="339"/>
      <c r="AFF93" s="339"/>
      <c r="AFG93" s="339"/>
      <c r="AFH93" s="339"/>
      <c r="AFI93" s="339"/>
      <c r="AFJ93" s="339"/>
      <c r="AFK93" s="339"/>
      <c r="AFL93" s="339"/>
      <c r="AFM93" s="339"/>
      <c r="AFN93" s="339"/>
      <c r="AFO93" s="339"/>
      <c r="AFP93" s="339"/>
      <c r="AFQ93" s="339"/>
      <c r="AFR93" s="339"/>
      <c r="AFS93" s="339"/>
      <c r="AFT93" s="339"/>
      <c r="AFU93" s="339"/>
      <c r="AFV93" s="339"/>
      <c r="AFW93" s="339"/>
      <c r="AFX93" s="339"/>
      <c r="AFY93" s="339"/>
      <c r="AFZ93" s="339"/>
      <c r="AGA93" s="339"/>
      <c r="AGB93" s="339"/>
      <c r="AGC93" s="339"/>
      <c r="AGD93" s="339"/>
      <c r="AGE93" s="339"/>
      <c r="AGF93" s="339"/>
      <c r="AGG93" s="339"/>
      <c r="AGH93" s="339"/>
      <c r="AGI93" s="339"/>
      <c r="AGJ93" s="339"/>
      <c r="AGK93" s="339"/>
      <c r="AGL93" s="339"/>
      <c r="AGM93" s="339"/>
      <c r="AGN93" s="339"/>
      <c r="AGO93" s="339"/>
      <c r="AGP93" s="339"/>
      <c r="AGQ93" s="339"/>
      <c r="AGR93" s="339"/>
      <c r="AGS93" s="339"/>
      <c r="AGT93" s="339"/>
      <c r="AGU93" s="339"/>
      <c r="AGV93" s="339"/>
      <c r="AGW93" s="339"/>
      <c r="AGX93" s="339"/>
      <c r="AGY93" s="339"/>
      <c r="AGZ93" s="339"/>
      <c r="AHA93" s="339"/>
      <c r="AHB93" s="339"/>
      <c r="AHC93" s="339"/>
      <c r="AHD93" s="339"/>
      <c r="AHE93" s="339"/>
      <c r="AHF93" s="339"/>
      <c r="AHG93" s="339"/>
      <c r="AHH93" s="339"/>
      <c r="AHI93" s="339"/>
      <c r="AHJ93" s="339"/>
      <c r="AHK93" s="339"/>
      <c r="AHL93" s="339"/>
      <c r="AHM93" s="339"/>
      <c r="AHN93" s="339"/>
      <c r="AHO93" s="339"/>
      <c r="AHP93" s="339"/>
      <c r="AHQ93" s="339"/>
      <c r="AHR93" s="339"/>
      <c r="AHS93" s="339"/>
      <c r="AHT93" s="339"/>
      <c r="AHU93" s="339"/>
      <c r="AHV93" s="339"/>
      <c r="AHW93" s="339"/>
      <c r="AHX93" s="339"/>
      <c r="AHY93" s="339"/>
      <c r="AHZ93" s="339"/>
      <c r="AIA93" s="339"/>
      <c r="AIB93" s="339"/>
      <c r="AIC93" s="339"/>
      <c r="AID93" s="339"/>
      <c r="AIE93" s="339"/>
      <c r="AIF93" s="339"/>
      <c r="AIG93" s="339"/>
      <c r="AIH93" s="339"/>
      <c r="AII93" s="339"/>
      <c r="AIJ93" s="339"/>
      <c r="AIK93" s="339"/>
      <c r="AIL93" s="339"/>
      <c r="AIM93" s="339"/>
      <c r="AIN93" s="339"/>
      <c r="AIO93" s="339"/>
      <c r="AIP93" s="339"/>
      <c r="AIQ93" s="339"/>
      <c r="AIR93" s="339"/>
      <c r="AIS93" s="339"/>
      <c r="AIT93" s="339"/>
      <c r="AIU93" s="339"/>
      <c r="AIV93" s="339"/>
      <c r="AIW93" s="339"/>
      <c r="AIX93" s="339"/>
      <c r="AIY93" s="339"/>
      <c r="AIZ93" s="339"/>
      <c r="AJA93" s="339"/>
      <c r="AJB93" s="339"/>
      <c r="AJC93" s="339"/>
      <c r="AJD93" s="339"/>
      <c r="AJE93" s="339"/>
      <c r="AJF93" s="339"/>
      <c r="AJG93" s="339"/>
      <c r="AJH93" s="339"/>
      <c r="AJI93" s="339"/>
      <c r="AJJ93" s="339"/>
      <c r="AJK93" s="339"/>
      <c r="AJL93" s="339"/>
      <c r="AJM93" s="339"/>
      <c r="AJN93" s="339"/>
      <c r="AJO93" s="339"/>
      <c r="AJP93" s="339"/>
      <c r="AJQ93" s="339"/>
      <c r="AJR93" s="339"/>
      <c r="AJS93" s="339"/>
      <c r="AJT93" s="339"/>
      <c r="AJU93" s="339"/>
      <c r="AJV93" s="339"/>
      <c r="AJW93" s="339"/>
      <c r="AJX93" s="339"/>
      <c r="AJY93" s="339"/>
      <c r="AJZ93" s="339"/>
      <c r="AKA93" s="339"/>
      <c r="AKB93" s="339"/>
      <c r="AKC93" s="339"/>
      <c r="AKD93" s="339"/>
      <c r="AKE93" s="339"/>
      <c r="AKF93" s="339"/>
      <c r="AKG93" s="339"/>
      <c r="AKH93" s="339"/>
      <c r="AKI93" s="339"/>
      <c r="AKJ93" s="339"/>
      <c r="AKK93" s="339"/>
      <c r="AKL93" s="339"/>
      <c r="AKM93" s="339"/>
      <c r="AKN93" s="339"/>
      <c r="AKO93" s="339"/>
      <c r="AKP93" s="339"/>
      <c r="AKQ93" s="339"/>
      <c r="AKR93" s="339"/>
      <c r="AKS93" s="339"/>
      <c r="AKT93" s="339"/>
      <c r="AKU93" s="339"/>
      <c r="AKV93" s="339"/>
      <c r="AKW93" s="339"/>
      <c r="AKX93" s="339"/>
      <c r="AKY93" s="339"/>
      <c r="AKZ93" s="339"/>
      <c r="ALA93" s="339"/>
      <c r="ALB93" s="339"/>
      <c r="ALC93" s="339"/>
      <c r="ALD93" s="339"/>
      <c r="ALE93" s="339"/>
      <c r="ALF93" s="339"/>
      <c r="ALG93" s="339"/>
      <c r="ALH93" s="339"/>
      <c r="ALI93" s="339"/>
      <c r="ALJ93" s="339"/>
      <c r="ALK93" s="339"/>
      <c r="ALL93" s="339"/>
      <c r="ALM93" s="339"/>
      <c r="ALN93" s="339"/>
      <c r="ALO93" s="339"/>
      <c r="ALP93" s="339"/>
      <c r="ALQ93" s="339"/>
      <c r="ALR93" s="339"/>
      <c r="ALS93" s="339"/>
      <c r="ALT93" s="339"/>
      <c r="ALU93" s="339"/>
      <c r="ALV93" s="339"/>
      <c r="ALW93" s="339"/>
      <c r="ALX93" s="339"/>
      <c r="ALY93" s="339"/>
      <c r="ALZ93" s="339"/>
      <c r="AMA93" s="339"/>
      <c r="AMB93" s="339"/>
      <c r="AMC93" s="339"/>
      <c r="AMD93" s="339"/>
      <c r="AME93" s="339"/>
      <c r="AMF93" s="339"/>
      <c r="AMG93" s="339"/>
      <c r="AMH93" s="339"/>
      <c r="AMI93" s="339"/>
      <c r="AMJ93" s="339"/>
      <c r="AMK93" s="339"/>
    </row>
    <row r="94" spans="1:1025" s="347" customFormat="1" ht="13.9" customHeight="1" x14ac:dyDescent="0.2">
      <c r="A94" s="341" t="s">
        <v>1492</v>
      </c>
      <c r="B94" s="341"/>
      <c r="C94" s="341"/>
      <c r="D94" s="341"/>
      <c r="E94" s="341"/>
      <c r="F94" s="341"/>
      <c r="G94" s="341"/>
      <c r="H94" s="339"/>
      <c r="I94" s="339"/>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39"/>
      <c r="DL94" s="339"/>
      <c r="DM94" s="339"/>
      <c r="DN94" s="339"/>
      <c r="DO94" s="339"/>
      <c r="DP94" s="339"/>
      <c r="DQ94" s="339"/>
      <c r="DR94" s="339"/>
      <c r="DS94" s="339"/>
      <c r="DT94" s="339"/>
      <c r="DU94" s="339"/>
      <c r="DV94" s="339"/>
      <c r="DW94" s="339"/>
      <c r="DX94" s="339"/>
      <c r="DY94" s="339"/>
      <c r="DZ94" s="339"/>
      <c r="EA94" s="339"/>
      <c r="EB94" s="339"/>
      <c r="EC94" s="339"/>
      <c r="ED94" s="339"/>
      <c r="EE94" s="339"/>
      <c r="EF94" s="339"/>
      <c r="EG94" s="339"/>
      <c r="EH94" s="339"/>
      <c r="EI94" s="339"/>
      <c r="EJ94" s="339"/>
      <c r="EK94" s="339"/>
      <c r="EL94" s="339"/>
      <c r="EM94" s="339"/>
      <c r="EN94" s="339"/>
      <c r="EO94" s="339"/>
      <c r="EP94" s="339"/>
      <c r="EQ94" s="339"/>
      <c r="ER94" s="339"/>
      <c r="ES94" s="339"/>
      <c r="ET94" s="339"/>
      <c r="EU94" s="339"/>
      <c r="EV94" s="339"/>
      <c r="EW94" s="339"/>
      <c r="EX94" s="339"/>
      <c r="EY94" s="339"/>
      <c r="EZ94" s="339"/>
      <c r="FA94" s="339"/>
      <c r="FB94" s="339"/>
      <c r="FC94" s="339"/>
      <c r="FD94" s="339"/>
      <c r="FE94" s="339"/>
      <c r="FF94" s="339"/>
      <c r="FG94" s="339"/>
      <c r="FH94" s="339"/>
      <c r="FI94" s="339"/>
      <c r="FJ94" s="339"/>
      <c r="FK94" s="339"/>
      <c r="FL94" s="339"/>
      <c r="FM94" s="339"/>
      <c r="FN94" s="339"/>
      <c r="FO94" s="339"/>
      <c r="FP94" s="339"/>
      <c r="FQ94" s="339"/>
      <c r="FR94" s="339"/>
      <c r="FS94" s="339"/>
      <c r="FT94" s="339"/>
      <c r="FU94" s="339"/>
      <c r="FV94" s="339"/>
      <c r="FW94" s="339"/>
      <c r="FX94" s="339"/>
      <c r="FY94" s="339"/>
      <c r="FZ94" s="339"/>
      <c r="GA94" s="339"/>
      <c r="GB94" s="339"/>
      <c r="GC94" s="339"/>
      <c r="GD94" s="339"/>
      <c r="GE94" s="339"/>
      <c r="GF94" s="339"/>
      <c r="GG94" s="339"/>
      <c r="GH94" s="339"/>
      <c r="GI94" s="339"/>
      <c r="GJ94" s="339"/>
      <c r="GK94" s="339"/>
      <c r="GL94" s="339"/>
      <c r="GM94" s="339"/>
      <c r="GN94" s="339"/>
      <c r="GO94" s="339"/>
      <c r="GP94" s="339"/>
      <c r="GQ94" s="339"/>
      <c r="GR94" s="339"/>
      <c r="GS94" s="339"/>
      <c r="GT94" s="339"/>
      <c r="GU94" s="339"/>
      <c r="GV94" s="339"/>
      <c r="GW94" s="339"/>
      <c r="GX94" s="339"/>
      <c r="GY94" s="339"/>
      <c r="GZ94" s="339"/>
      <c r="HA94" s="339"/>
      <c r="HB94" s="339"/>
      <c r="HC94" s="339"/>
      <c r="HD94" s="339"/>
      <c r="HE94" s="339"/>
      <c r="HF94" s="339"/>
      <c r="HG94" s="339"/>
      <c r="HH94" s="339"/>
      <c r="HI94" s="339"/>
      <c r="HJ94" s="339"/>
      <c r="HK94" s="339"/>
      <c r="HL94" s="339"/>
      <c r="HM94" s="339"/>
      <c r="HN94" s="339"/>
      <c r="HO94" s="339"/>
      <c r="HP94" s="339"/>
      <c r="HQ94" s="339"/>
      <c r="HR94" s="339"/>
      <c r="HS94" s="339"/>
      <c r="HT94" s="339"/>
      <c r="HU94" s="339"/>
      <c r="HV94" s="339"/>
      <c r="HW94" s="339"/>
      <c r="HX94" s="339"/>
      <c r="HY94" s="339"/>
      <c r="HZ94" s="339"/>
      <c r="IA94" s="339"/>
      <c r="IB94" s="339"/>
      <c r="IC94" s="339"/>
      <c r="ID94" s="339"/>
      <c r="IE94" s="339"/>
      <c r="IF94" s="339"/>
      <c r="IG94" s="339"/>
      <c r="IH94" s="339"/>
      <c r="II94" s="339"/>
      <c r="IJ94" s="339"/>
      <c r="IK94" s="339"/>
      <c r="IL94" s="339"/>
      <c r="IM94" s="339"/>
      <c r="IN94" s="339"/>
      <c r="IO94" s="339"/>
      <c r="IP94" s="339"/>
      <c r="IQ94" s="339"/>
      <c r="IR94" s="339"/>
      <c r="IS94" s="339"/>
      <c r="IT94" s="339"/>
      <c r="IU94" s="339"/>
      <c r="IV94" s="339"/>
      <c r="IW94" s="339"/>
      <c r="IX94" s="339"/>
      <c r="IY94" s="339"/>
      <c r="IZ94" s="339"/>
      <c r="JA94" s="339"/>
      <c r="JB94" s="339"/>
      <c r="JC94" s="339"/>
      <c r="JD94" s="339"/>
      <c r="JE94" s="339"/>
      <c r="JF94" s="339"/>
      <c r="JG94" s="339"/>
      <c r="JH94" s="339"/>
      <c r="JI94" s="339"/>
      <c r="JJ94" s="339"/>
      <c r="JK94" s="339"/>
      <c r="JL94" s="339"/>
      <c r="JM94" s="339"/>
      <c r="JN94" s="339"/>
      <c r="JO94" s="339"/>
      <c r="JP94" s="339"/>
      <c r="JQ94" s="339"/>
      <c r="JR94" s="339"/>
      <c r="JS94" s="339"/>
      <c r="JT94" s="339"/>
      <c r="JU94" s="339"/>
      <c r="JV94" s="339"/>
      <c r="JW94" s="339"/>
      <c r="JX94" s="339"/>
      <c r="JY94" s="339"/>
      <c r="JZ94" s="339"/>
      <c r="KA94" s="339"/>
      <c r="KB94" s="339"/>
      <c r="KC94" s="339"/>
      <c r="KD94" s="339"/>
      <c r="KE94" s="339"/>
      <c r="KF94" s="339"/>
      <c r="KG94" s="339"/>
      <c r="KH94" s="339"/>
      <c r="KI94" s="339"/>
      <c r="KJ94" s="339"/>
      <c r="KK94" s="339"/>
      <c r="KL94" s="339"/>
      <c r="KM94" s="339"/>
      <c r="KN94" s="339"/>
      <c r="KO94" s="339"/>
      <c r="KP94" s="339"/>
      <c r="KQ94" s="339"/>
      <c r="KR94" s="339"/>
      <c r="KS94" s="339"/>
      <c r="KT94" s="339"/>
      <c r="KU94" s="339"/>
      <c r="KV94" s="339"/>
      <c r="KW94" s="339"/>
      <c r="KX94" s="339"/>
      <c r="KY94" s="339"/>
      <c r="KZ94" s="339"/>
      <c r="LA94" s="339"/>
      <c r="LB94" s="339"/>
      <c r="LC94" s="339"/>
      <c r="LD94" s="339"/>
      <c r="LE94" s="339"/>
      <c r="LF94" s="339"/>
      <c r="LG94" s="339"/>
      <c r="LH94" s="339"/>
      <c r="LI94" s="339"/>
      <c r="LJ94" s="339"/>
      <c r="LK94" s="339"/>
      <c r="LL94" s="339"/>
      <c r="LM94" s="339"/>
      <c r="LN94" s="339"/>
      <c r="LO94" s="339"/>
      <c r="LP94" s="339"/>
      <c r="LQ94" s="339"/>
      <c r="LR94" s="339"/>
      <c r="LS94" s="339"/>
      <c r="LT94" s="339"/>
      <c r="LU94" s="339"/>
      <c r="LV94" s="339"/>
      <c r="LW94" s="339"/>
      <c r="LX94" s="339"/>
      <c r="LY94" s="339"/>
      <c r="LZ94" s="339"/>
      <c r="MA94" s="339"/>
      <c r="MB94" s="339"/>
      <c r="MC94" s="339"/>
      <c r="MD94" s="339"/>
      <c r="ME94" s="339"/>
      <c r="MF94" s="339"/>
      <c r="MG94" s="339"/>
      <c r="MH94" s="339"/>
      <c r="MI94" s="339"/>
      <c r="MJ94" s="339"/>
      <c r="MK94" s="339"/>
      <c r="ML94" s="339"/>
      <c r="MM94" s="339"/>
      <c r="MN94" s="339"/>
      <c r="MO94" s="339"/>
      <c r="MP94" s="339"/>
      <c r="MQ94" s="339"/>
      <c r="MR94" s="339"/>
      <c r="MS94" s="339"/>
      <c r="MT94" s="339"/>
      <c r="MU94" s="339"/>
      <c r="MV94" s="339"/>
      <c r="MW94" s="339"/>
      <c r="MX94" s="339"/>
      <c r="MY94" s="339"/>
      <c r="MZ94" s="339"/>
      <c r="NA94" s="339"/>
      <c r="NB94" s="339"/>
      <c r="NC94" s="339"/>
      <c r="ND94" s="339"/>
      <c r="NE94" s="339"/>
      <c r="NF94" s="339"/>
      <c r="NG94" s="339"/>
      <c r="NH94" s="339"/>
      <c r="NI94" s="339"/>
      <c r="NJ94" s="339"/>
      <c r="NK94" s="339"/>
      <c r="NL94" s="339"/>
      <c r="NM94" s="339"/>
      <c r="NN94" s="339"/>
      <c r="NO94" s="339"/>
      <c r="NP94" s="339"/>
      <c r="NQ94" s="339"/>
      <c r="NR94" s="339"/>
      <c r="NS94" s="339"/>
      <c r="NT94" s="339"/>
      <c r="NU94" s="339"/>
      <c r="NV94" s="339"/>
      <c r="NW94" s="339"/>
      <c r="NX94" s="339"/>
      <c r="NY94" s="339"/>
      <c r="NZ94" s="339"/>
      <c r="OA94" s="339"/>
      <c r="OB94" s="339"/>
      <c r="OC94" s="339"/>
      <c r="OD94" s="339"/>
      <c r="OE94" s="339"/>
      <c r="OF94" s="339"/>
      <c r="OG94" s="339"/>
      <c r="OH94" s="339"/>
      <c r="OI94" s="339"/>
      <c r="OJ94" s="339"/>
      <c r="OK94" s="339"/>
      <c r="OL94" s="339"/>
      <c r="OM94" s="339"/>
      <c r="ON94" s="339"/>
      <c r="OO94" s="339"/>
      <c r="OP94" s="339"/>
      <c r="OQ94" s="339"/>
      <c r="OR94" s="339"/>
      <c r="OS94" s="339"/>
      <c r="OT94" s="339"/>
      <c r="OU94" s="339"/>
      <c r="OV94" s="339"/>
      <c r="OW94" s="339"/>
      <c r="OX94" s="339"/>
      <c r="OY94" s="339"/>
      <c r="OZ94" s="339"/>
      <c r="PA94" s="339"/>
      <c r="PB94" s="339"/>
      <c r="PC94" s="339"/>
      <c r="PD94" s="339"/>
      <c r="PE94" s="339"/>
      <c r="PF94" s="339"/>
      <c r="PG94" s="339"/>
      <c r="PH94" s="339"/>
      <c r="PI94" s="339"/>
      <c r="PJ94" s="339"/>
      <c r="PK94" s="339"/>
      <c r="PL94" s="339"/>
      <c r="PM94" s="339"/>
      <c r="PN94" s="339"/>
      <c r="PO94" s="339"/>
      <c r="PP94" s="339"/>
      <c r="PQ94" s="339"/>
      <c r="PR94" s="339"/>
      <c r="PS94" s="339"/>
      <c r="PT94" s="339"/>
      <c r="PU94" s="339"/>
      <c r="PV94" s="339"/>
      <c r="PW94" s="339"/>
      <c r="PX94" s="339"/>
      <c r="PY94" s="339"/>
      <c r="PZ94" s="339"/>
      <c r="QA94" s="339"/>
      <c r="QB94" s="339"/>
      <c r="QC94" s="339"/>
      <c r="QD94" s="339"/>
      <c r="QE94" s="339"/>
      <c r="QF94" s="339"/>
      <c r="QG94" s="339"/>
      <c r="QH94" s="339"/>
      <c r="QI94" s="339"/>
      <c r="QJ94" s="339"/>
      <c r="QK94" s="339"/>
      <c r="QL94" s="339"/>
      <c r="QM94" s="339"/>
      <c r="QN94" s="339"/>
      <c r="QO94" s="339"/>
      <c r="QP94" s="339"/>
      <c r="QQ94" s="339"/>
      <c r="QR94" s="339"/>
      <c r="QS94" s="339"/>
      <c r="QT94" s="339"/>
      <c r="QU94" s="339"/>
      <c r="QV94" s="339"/>
      <c r="QW94" s="339"/>
      <c r="QX94" s="339"/>
      <c r="QY94" s="339"/>
      <c r="QZ94" s="339"/>
      <c r="RA94" s="339"/>
      <c r="RB94" s="339"/>
      <c r="RC94" s="339"/>
      <c r="RD94" s="339"/>
      <c r="RE94" s="339"/>
      <c r="RF94" s="339"/>
      <c r="RG94" s="339"/>
      <c r="RH94" s="339"/>
      <c r="RI94" s="339"/>
      <c r="RJ94" s="339"/>
      <c r="RK94" s="339"/>
      <c r="RL94" s="339"/>
      <c r="RM94" s="339"/>
      <c r="RN94" s="339"/>
      <c r="RO94" s="339"/>
      <c r="RP94" s="339"/>
      <c r="RQ94" s="339"/>
      <c r="RR94" s="339"/>
      <c r="RS94" s="339"/>
      <c r="RT94" s="339"/>
      <c r="RU94" s="339"/>
      <c r="RV94" s="339"/>
      <c r="RW94" s="339"/>
      <c r="RX94" s="339"/>
      <c r="RY94" s="339"/>
      <c r="RZ94" s="339"/>
      <c r="SA94" s="339"/>
      <c r="SB94" s="339"/>
      <c r="SC94" s="339"/>
      <c r="SD94" s="339"/>
      <c r="SE94" s="339"/>
      <c r="SF94" s="339"/>
      <c r="SG94" s="339"/>
      <c r="SH94" s="339"/>
      <c r="SI94" s="339"/>
      <c r="SJ94" s="339"/>
      <c r="SK94" s="339"/>
      <c r="SL94" s="339"/>
      <c r="SM94" s="339"/>
      <c r="SN94" s="339"/>
      <c r="SO94" s="339"/>
      <c r="SP94" s="339"/>
      <c r="SQ94" s="339"/>
      <c r="SR94" s="339"/>
      <c r="SS94" s="339"/>
      <c r="ST94" s="339"/>
      <c r="SU94" s="339"/>
      <c r="SV94" s="339"/>
      <c r="SW94" s="339"/>
      <c r="SX94" s="339"/>
      <c r="SY94" s="339"/>
      <c r="SZ94" s="339"/>
      <c r="TA94" s="339"/>
      <c r="TB94" s="339"/>
      <c r="TC94" s="339"/>
      <c r="TD94" s="339"/>
      <c r="TE94" s="339"/>
      <c r="TF94" s="339"/>
      <c r="TG94" s="339"/>
      <c r="TH94" s="339"/>
      <c r="TI94" s="339"/>
      <c r="TJ94" s="339"/>
      <c r="TK94" s="339"/>
      <c r="TL94" s="339"/>
      <c r="TM94" s="339"/>
      <c r="TN94" s="339"/>
      <c r="TO94" s="339"/>
      <c r="TP94" s="339"/>
      <c r="TQ94" s="339"/>
      <c r="TR94" s="339"/>
      <c r="TS94" s="339"/>
      <c r="TT94" s="339"/>
      <c r="TU94" s="339"/>
      <c r="TV94" s="339"/>
      <c r="TW94" s="339"/>
      <c r="TX94" s="339"/>
      <c r="TY94" s="339"/>
      <c r="TZ94" s="339"/>
      <c r="UA94" s="339"/>
      <c r="UB94" s="339"/>
      <c r="UC94" s="339"/>
      <c r="UD94" s="339"/>
      <c r="UE94" s="339"/>
      <c r="UF94" s="339"/>
      <c r="UG94" s="339"/>
      <c r="UH94" s="339"/>
      <c r="UI94" s="339"/>
      <c r="UJ94" s="339"/>
      <c r="UK94" s="339"/>
      <c r="UL94" s="339"/>
      <c r="UM94" s="339"/>
      <c r="UN94" s="339"/>
      <c r="UO94" s="339"/>
      <c r="UP94" s="339"/>
      <c r="UQ94" s="339"/>
      <c r="UR94" s="339"/>
      <c r="US94" s="339"/>
      <c r="UT94" s="339"/>
      <c r="UU94" s="339"/>
      <c r="UV94" s="339"/>
      <c r="UW94" s="339"/>
      <c r="UX94" s="339"/>
      <c r="UY94" s="339"/>
      <c r="UZ94" s="339"/>
      <c r="VA94" s="339"/>
      <c r="VB94" s="339"/>
      <c r="VC94" s="339"/>
      <c r="VD94" s="339"/>
      <c r="VE94" s="339"/>
      <c r="VF94" s="339"/>
      <c r="VG94" s="339"/>
      <c r="VH94" s="339"/>
      <c r="VI94" s="339"/>
      <c r="VJ94" s="339"/>
      <c r="VK94" s="339"/>
      <c r="VL94" s="339"/>
      <c r="VM94" s="339"/>
      <c r="VN94" s="339"/>
      <c r="VO94" s="339"/>
      <c r="VP94" s="339"/>
      <c r="VQ94" s="339"/>
      <c r="VR94" s="339"/>
      <c r="VS94" s="339"/>
      <c r="VT94" s="339"/>
      <c r="VU94" s="339"/>
      <c r="VV94" s="339"/>
      <c r="VW94" s="339"/>
      <c r="VX94" s="339"/>
      <c r="VY94" s="339"/>
      <c r="VZ94" s="339"/>
      <c r="WA94" s="339"/>
      <c r="WB94" s="339"/>
      <c r="WC94" s="339"/>
      <c r="WD94" s="339"/>
      <c r="WE94" s="339"/>
      <c r="WF94" s="339"/>
      <c r="WG94" s="339"/>
      <c r="WH94" s="339"/>
      <c r="WI94" s="339"/>
      <c r="WJ94" s="339"/>
      <c r="WK94" s="339"/>
      <c r="WL94" s="339"/>
      <c r="WM94" s="339"/>
      <c r="WN94" s="339"/>
      <c r="WO94" s="339"/>
      <c r="WP94" s="339"/>
      <c r="WQ94" s="339"/>
      <c r="WR94" s="339"/>
      <c r="WS94" s="339"/>
      <c r="WT94" s="339"/>
      <c r="WU94" s="339"/>
      <c r="WV94" s="339"/>
      <c r="WW94" s="339"/>
      <c r="WX94" s="339"/>
      <c r="WY94" s="339"/>
      <c r="WZ94" s="339"/>
      <c r="XA94" s="339"/>
      <c r="XB94" s="339"/>
      <c r="XC94" s="339"/>
      <c r="XD94" s="339"/>
      <c r="XE94" s="339"/>
      <c r="XF94" s="339"/>
      <c r="XG94" s="339"/>
      <c r="XH94" s="339"/>
      <c r="XI94" s="339"/>
      <c r="XJ94" s="339"/>
      <c r="XK94" s="339"/>
      <c r="XL94" s="339"/>
      <c r="XM94" s="339"/>
      <c r="XN94" s="339"/>
      <c r="XO94" s="339"/>
      <c r="XP94" s="339"/>
      <c r="XQ94" s="339"/>
      <c r="XR94" s="339"/>
      <c r="XS94" s="339"/>
      <c r="XT94" s="339"/>
      <c r="XU94" s="339"/>
      <c r="XV94" s="339"/>
      <c r="XW94" s="339"/>
      <c r="XX94" s="339"/>
      <c r="XY94" s="339"/>
      <c r="XZ94" s="339"/>
      <c r="YA94" s="339"/>
      <c r="YB94" s="339"/>
      <c r="YC94" s="339"/>
      <c r="YD94" s="339"/>
      <c r="YE94" s="339"/>
      <c r="YF94" s="339"/>
      <c r="YG94" s="339"/>
      <c r="YH94" s="339"/>
      <c r="YI94" s="339"/>
      <c r="YJ94" s="339"/>
      <c r="YK94" s="339"/>
      <c r="YL94" s="339"/>
      <c r="YM94" s="339"/>
      <c r="YN94" s="339"/>
      <c r="YO94" s="339"/>
      <c r="YP94" s="339"/>
      <c r="YQ94" s="339"/>
      <c r="YR94" s="339"/>
      <c r="YS94" s="339"/>
      <c r="YT94" s="339"/>
      <c r="YU94" s="339"/>
      <c r="YV94" s="339"/>
      <c r="YW94" s="339"/>
      <c r="YX94" s="339"/>
      <c r="YY94" s="339"/>
      <c r="YZ94" s="339"/>
      <c r="ZA94" s="339"/>
      <c r="ZB94" s="339"/>
      <c r="ZC94" s="339"/>
      <c r="ZD94" s="339"/>
      <c r="ZE94" s="339"/>
      <c r="ZF94" s="339"/>
      <c r="ZG94" s="339"/>
      <c r="ZH94" s="339"/>
      <c r="ZI94" s="339"/>
      <c r="ZJ94" s="339"/>
      <c r="ZK94" s="339"/>
      <c r="ZL94" s="339"/>
      <c r="ZM94" s="339"/>
      <c r="ZN94" s="339"/>
      <c r="ZO94" s="339"/>
      <c r="ZP94" s="339"/>
      <c r="ZQ94" s="339"/>
      <c r="ZR94" s="339"/>
      <c r="ZS94" s="339"/>
      <c r="ZT94" s="339"/>
      <c r="ZU94" s="339"/>
      <c r="ZV94" s="339"/>
      <c r="ZW94" s="339"/>
      <c r="ZX94" s="339"/>
      <c r="ZY94" s="339"/>
      <c r="ZZ94" s="339"/>
      <c r="AAA94" s="339"/>
      <c r="AAB94" s="339"/>
      <c r="AAC94" s="339"/>
      <c r="AAD94" s="339"/>
      <c r="AAE94" s="339"/>
      <c r="AAF94" s="339"/>
      <c r="AAG94" s="339"/>
      <c r="AAH94" s="339"/>
      <c r="AAI94" s="339"/>
      <c r="AAJ94" s="339"/>
      <c r="AAK94" s="339"/>
      <c r="AAL94" s="339"/>
      <c r="AAM94" s="339"/>
      <c r="AAN94" s="339"/>
      <c r="AAO94" s="339"/>
      <c r="AAP94" s="339"/>
      <c r="AAQ94" s="339"/>
      <c r="AAR94" s="339"/>
      <c r="AAS94" s="339"/>
      <c r="AAT94" s="339"/>
      <c r="AAU94" s="339"/>
      <c r="AAV94" s="339"/>
      <c r="AAW94" s="339"/>
      <c r="AAX94" s="339"/>
      <c r="AAY94" s="339"/>
      <c r="AAZ94" s="339"/>
      <c r="ABA94" s="339"/>
      <c r="ABB94" s="339"/>
      <c r="ABC94" s="339"/>
      <c r="ABD94" s="339"/>
      <c r="ABE94" s="339"/>
      <c r="ABF94" s="339"/>
      <c r="ABG94" s="339"/>
      <c r="ABH94" s="339"/>
      <c r="ABI94" s="339"/>
      <c r="ABJ94" s="339"/>
      <c r="ABK94" s="339"/>
      <c r="ABL94" s="339"/>
      <c r="ABM94" s="339"/>
      <c r="ABN94" s="339"/>
      <c r="ABO94" s="339"/>
      <c r="ABP94" s="339"/>
      <c r="ABQ94" s="339"/>
      <c r="ABR94" s="339"/>
      <c r="ABS94" s="339"/>
      <c r="ABT94" s="339"/>
      <c r="ABU94" s="339"/>
      <c r="ABV94" s="339"/>
      <c r="ABW94" s="339"/>
      <c r="ABX94" s="339"/>
      <c r="ABY94" s="339"/>
      <c r="ABZ94" s="339"/>
      <c r="ACA94" s="339"/>
      <c r="ACB94" s="339"/>
      <c r="ACC94" s="339"/>
      <c r="ACD94" s="339"/>
      <c r="ACE94" s="339"/>
      <c r="ACF94" s="339"/>
      <c r="ACG94" s="339"/>
      <c r="ACH94" s="339"/>
      <c r="ACI94" s="339"/>
      <c r="ACJ94" s="339"/>
      <c r="ACK94" s="339"/>
      <c r="ACL94" s="339"/>
      <c r="ACM94" s="339"/>
      <c r="ACN94" s="339"/>
      <c r="ACO94" s="339"/>
      <c r="ACP94" s="339"/>
      <c r="ACQ94" s="339"/>
      <c r="ACR94" s="339"/>
      <c r="ACS94" s="339"/>
      <c r="ACT94" s="339"/>
      <c r="ACU94" s="339"/>
      <c r="ACV94" s="339"/>
      <c r="ACW94" s="339"/>
      <c r="ACX94" s="339"/>
      <c r="ACY94" s="339"/>
      <c r="ACZ94" s="339"/>
      <c r="ADA94" s="339"/>
      <c r="ADB94" s="339"/>
      <c r="ADC94" s="339"/>
      <c r="ADD94" s="339"/>
      <c r="ADE94" s="339"/>
      <c r="ADF94" s="339"/>
      <c r="ADG94" s="339"/>
      <c r="ADH94" s="339"/>
      <c r="ADI94" s="339"/>
      <c r="ADJ94" s="339"/>
      <c r="ADK94" s="339"/>
      <c r="ADL94" s="339"/>
      <c r="ADM94" s="339"/>
      <c r="ADN94" s="339"/>
      <c r="ADO94" s="339"/>
      <c r="ADP94" s="339"/>
      <c r="ADQ94" s="339"/>
      <c r="ADR94" s="339"/>
      <c r="ADS94" s="339"/>
      <c r="ADT94" s="339"/>
      <c r="ADU94" s="339"/>
      <c r="ADV94" s="339"/>
      <c r="ADW94" s="339"/>
      <c r="ADX94" s="339"/>
      <c r="ADY94" s="339"/>
      <c r="ADZ94" s="339"/>
      <c r="AEA94" s="339"/>
      <c r="AEB94" s="339"/>
      <c r="AEC94" s="339"/>
      <c r="AED94" s="339"/>
      <c r="AEE94" s="339"/>
      <c r="AEF94" s="339"/>
      <c r="AEG94" s="339"/>
      <c r="AEH94" s="339"/>
      <c r="AEI94" s="339"/>
      <c r="AEJ94" s="339"/>
      <c r="AEK94" s="339"/>
      <c r="AEL94" s="339"/>
      <c r="AEM94" s="339"/>
      <c r="AEN94" s="339"/>
      <c r="AEO94" s="339"/>
      <c r="AEP94" s="339"/>
      <c r="AEQ94" s="339"/>
      <c r="AER94" s="339"/>
      <c r="AES94" s="339"/>
      <c r="AET94" s="339"/>
      <c r="AEU94" s="339"/>
      <c r="AEV94" s="339"/>
      <c r="AEW94" s="339"/>
      <c r="AEX94" s="339"/>
      <c r="AEY94" s="339"/>
      <c r="AEZ94" s="339"/>
      <c r="AFA94" s="339"/>
      <c r="AFB94" s="339"/>
      <c r="AFC94" s="339"/>
      <c r="AFD94" s="339"/>
      <c r="AFE94" s="339"/>
      <c r="AFF94" s="339"/>
      <c r="AFG94" s="339"/>
      <c r="AFH94" s="339"/>
      <c r="AFI94" s="339"/>
      <c r="AFJ94" s="339"/>
      <c r="AFK94" s="339"/>
      <c r="AFL94" s="339"/>
      <c r="AFM94" s="339"/>
      <c r="AFN94" s="339"/>
      <c r="AFO94" s="339"/>
      <c r="AFP94" s="339"/>
      <c r="AFQ94" s="339"/>
      <c r="AFR94" s="339"/>
      <c r="AFS94" s="339"/>
      <c r="AFT94" s="339"/>
      <c r="AFU94" s="339"/>
      <c r="AFV94" s="339"/>
      <c r="AFW94" s="339"/>
      <c r="AFX94" s="339"/>
      <c r="AFY94" s="339"/>
      <c r="AFZ94" s="339"/>
      <c r="AGA94" s="339"/>
      <c r="AGB94" s="339"/>
      <c r="AGC94" s="339"/>
      <c r="AGD94" s="339"/>
      <c r="AGE94" s="339"/>
      <c r="AGF94" s="339"/>
      <c r="AGG94" s="339"/>
      <c r="AGH94" s="339"/>
      <c r="AGI94" s="339"/>
      <c r="AGJ94" s="339"/>
      <c r="AGK94" s="339"/>
      <c r="AGL94" s="339"/>
      <c r="AGM94" s="339"/>
      <c r="AGN94" s="339"/>
      <c r="AGO94" s="339"/>
      <c r="AGP94" s="339"/>
      <c r="AGQ94" s="339"/>
      <c r="AGR94" s="339"/>
      <c r="AGS94" s="339"/>
      <c r="AGT94" s="339"/>
      <c r="AGU94" s="339"/>
      <c r="AGV94" s="339"/>
      <c r="AGW94" s="339"/>
      <c r="AGX94" s="339"/>
      <c r="AGY94" s="339"/>
      <c r="AGZ94" s="339"/>
      <c r="AHA94" s="339"/>
      <c r="AHB94" s="339"/>
      <c r="AHC94" s="339"/>
      <c r="AHD94" s="339"/>
      <c r="AHE94" s="339"/>
      <c r="AHF94" s="339"/>
      <c r="AHG94" s="339"/>
      <c r="AHH94" s="339"/>
      <c r="AHI94" s="339"/>
      <c r="AHJ94" s="339"/>
      <c r="AHK94" s="339"/>
      <c r="AHL94" s="339"/>
      <c r="AHM94" s="339"/>
      <c r="AHN94" s="339"/>
      <c r="AHO94" s="339"/>
      <c r="AHP94" s="339"/>
      <c r="AHQ94" s="339"/>
      <c r="AHR94" s="339"/>
      <c r="AHS94" s="339"/>
      <c r="AHT94" s="339"/>
      <c r="AHU94" s="339"/>
      <c r="AHV94" s="339"/>
      <c r="AHW94" s="339"/>
      <c r="AHX94" s="339"/>
      <c r="AHY94" s="339"/>
      <c r="AHZ94" s="339"/>
      <c r="AIA94" s="339"/>
      <c r="AIB94" s="339"/>
      <c r="AIC94" s="339"/>
      <c r="AID94" s="339"/>
      <c r="AIE94" s="339"/>
      <c r="AIF94" s="339"/>
      <c r="AIG94" s="339"/>
      <c r="AIH94" s="339"/>
      <c r="AII94" s="339"/>
      <c r="AIJ94" s="339"/>
      <c r="AIK94" s="339"/>
      <c r="AIL94" s="339"/>
      <c r="AIM94" s="339"/>
      <c r="AIN94" s="339"/>
      <c r="AIO94" s="339"/>
      <c r="AIP94" s="339"/>
      <c r="AIQ94" s="339"/>
      <c r="AIR94" s="339"/>
      <c r="AIS94" s="339"/>
      <c r="AIT94" s="339"/>
      <c r="AIU94" s="339"/>
      <c r="AIV94" s="339"/>
      <c r="AIW94" s="339"/>
      <c r="AIX94" s="339"/>
      <c r="AIY94" s="339"/>
      <c r="AIZ94" s="339"/>
      <c r="AJA94" s="339"/>
      <c r="AJB94" s="339"/>
      <c r="AJC94" s="339"/>
      <c r="AJD94" s="339"/>
      <c r="AJE94" s="339"/>
      <c r="AJF94" s="339"/>
      <c r="AJG94" s="339"/>
      <c r="AJH94" s="339"/>
      <c r="AJI94" s="339"/>
      <c r="AJJ94" s="339"/>
      <c r="AJK94" s="339"/>
      <c r="AJL94" s="339"/>
      <c r="AJM94" s="339"/>
      <c r="AJN94" s="339"/>
      <c r="AJO94" s="339"/>
      <c r="AJP94" s="339"/>
      <c r="AJQ94" s="339"/>
      <c r="AJR94" s="339"/>
      <c r="AJS94" s="339"/>
      <c r="AJT94" s="339"/>
      <c r="AJU94" s="339"/>
      <c r="AJV94" s="339"/>
      <c r="AJW94" s="339"/>
      <c r="AJX94" s="339"/>
      <c r="AJY94" s="339"/>
      <c r="AJZ94" s="339"/>
      <c r="AKA94" s="339"/>
      <c r="AKB94" s="339"/>
      <c r="AKC94" s="339"/>
      <c r="AKD94" s="339"/>
      <c r="AKE94" s="339"/>
      <c r="AKF94" s="339"/>
      <c r="AKG94" s="339"/>
      <c r="AKH94" s="339"/>
      <c r="AKI94" s="339"/>
      <c r="AKJ94" s="339"/>
      <c r="AKK94" s="339"/>
      <c r="AKL94" s="339"/>
      <c r="AKM94" s="339"/>
      <c r="AKN94" s="339"/>
      <c r="AKO94" s="339"/>
      <c r="AKP94" s="339"/>
      <c r="AKQ94" s="339"/>
      <c r="AKR94" s="339"/>
      <c r="AKS94" s="339"/>
      <c r="AKT94" s="339"/>
      <c r="AKU94" s="339"/>
      <c r="AKV94" s="339"/>
      <c r="AKW94" s="339"/>
      <c r="AKX94" s="339"/>
      <c r="AKY94" s="339"/>
      <c r="AKZ94" s="339"/>
      <c r="ALA94" s="339"/>
      <c r="ALB94" s="339"/>
      <c r="ALC94" s="339"/>
      <c r="ALD94" s="339"/>
      <c r="ALE94" s="339"/>
      <c r="ALF94" s="339"/>
      <c r="ALG94" s="339"/>
      <c r="ALH94" s="339"/>
      <c r="ALI94" s="339"/>
      <c r="ALJ94" s="339"/>
      <c r="ALK94" s="339"/>
      <c r="ALL94" s="339"/>
      <c r="ALM94" s="339"/>
      <c r="ALN94" s="339"/>
      <c r="ALO94" s="339"/>
      <c r="ALP94" s="339"/>
      <c r="ALQ94" s="339"/>
      <c r="ALR94" s="339"/>
      <c r="ALS94" s="339"/>
      <c r="ALT94" s="339"/>
      <c r="ALU94" s="339"/>
      <c r="ALV94" s="339"/>
      <c r="ALW94" s="339"/>
      <c r="ALX94" s="339"/>
      <c r="ALY94" s="339"/>
      <c r="ALZ94" s="339"/>
      <c r="AMA94" s="339"/>
      <c r="AMB94" s="339"/>
      <c r="AMC94" s="339"/>
      <c r="AMD94" s="339"/>
      <c r="AME94" s="339"/>
      <c r="AMF94" s="339"/>
      <c r="AMG94" s="339"/>
      <c r="AMH94" s="339"/>
      <c r="AMI94" s="339"/>
      <c r="AMJ94" s="339"/>
      <c r="AMK94" s="339"/>
    </row>
    <row r="95" spans="1:1025" s="347" customFormat="1" ht="13.9" customHeight="1" x14ac:dyDescent="0.2">
      <c r="A95" s="341" t="s">
        <v>1493</v>
      </c>
      <c r="B95" s="341"/>
      <c r="C95" s="341"/>
      <c r="D95" s="341"/>
      <c r="E95" s="341"/>
      <c r="F95" s="341"/>
      <c r="G95" s="341"/>
      <c r="H95" s="339"/>
      <c r="I95" s="339"/>
      <c r="J95" s="339"/>
      <c r="K95" s="339"/>
      <c r="L95" s="339"/>
      <c r="M95" s="339"/>
      <c r="N95" s="339"/>
      <c r="O95" s="339"/>
      <c r="P95" s="339"/>
      <c r="Q95" s="339"/>
      <c r="R95" s="339"/>
      <c r="S95" s="339"/>
      <c r="T95" s="339"/>
      <c r="U95" s="339"/>
      <c r="V95" s="339"/>
      <c r="W95" s="339"/>
      <c r="X95" s="339"/>
      <c r="Y95" s="339"/>
      <c r="Z95" s="339"/>
      <c r="AA95" s="339"/>
      <c r="AB95" s="339"/>
      <c r="AC95" s="339"/>
      <c r="AD95" s="339"/>
      <c r="AE95" s="339"/>
      <c r="AF95" s="339"/>
      <c r="AG95" s="339"/>
      <c r="AH95" s="339"/>
      <c r="AI95" s="339"/>
      <c r="AJ95" s="339"/>
      <c r="AK95" s="339"/>
      <c r="AL95" s="339"/>
      <c r="AM95" s="339"/>
      <c r="AN95" s="339"/>
      <c r="AO95" s="339"/>
      <c r="AP95" s="339"/>
      <c r="AQ95" s="339"/>
      <c r="AR95" s="339"/>
      <c r="AS95" s="339"/>
      <c r="AT95" s="339"/>
      <c r="AU95" s="339"/>
      <c r="AV95" s="339"/>
      <c r="AW95" s="339"/>
      <c r="AX95" s="339"/>
      <c r="AY95" s="339"/>
      <c r="AZ95" s="339"/>
      <c r="BA95" s="339"/>
      <c r="BB95" s="339"/>
      <c r="BC95" s="339"/>
      <c r="BD95" s="339"/>
      <c r="BE95" s="339"/>
      <c r="BF95" s="339"/>
      <c r="BG95" s="339"/>
      <c r="BH95" s="339"/>
      <c r="BI95" s="339"/>
      <c r="BJ95" s="339"/>
      <c r="BK95" s="339"/>
      <c r="BL95" s="339"/>
      <c r="BM95" s="339"/>
      <c r="BN95" s="339"/>
      <c r="BO95" s="339"/>
      <c r="BP95" s="339"/>
      <c r="BQ95" s="339"/>
      <c r="BR95" s="339"/>
      <c r="BS95" s="339"/>
      <c r="BT95" s="339"/>
      <c r="BU95" s="339"/>
      <c r="BV95" s="339"/>
      <c r="BW95" s="339"/>
      <c r="BX95" s="339"/>
      <c r="BY95" s="339"/>
      <c r="BZ95" s="339"/>
      <c r="CA95" s="339"/>
      <c r="CB95" s="339"/>
      <c r="CC95" s="339"/>
      <c r="CD95" s="339"/>
      <c r="CE95" s="339"/>
      <c r="CF95" s="339"/>
      <c r="CG95" s="339"/>
      <c r="CH95" s="339"/>
      <c r="CI95" s="339"/>
      <c r="CJ95" s="339"/>
      <c r="CK95" s="339"/>
      <c r="CL95" s="339"/>
      <c r="CM95" s="339"/>
      <c r="CN95" s="339"/>
      <c r="CO95" s="339"/>
      <c r="CP95" s="339"/>
      <c r="CQ95" s="339"/>
      <c r="CR95" s="339"/>
      <c r="CS95" s="339"/>
      <c r="CT95" s="339"/>
      <c r="CU95" s="339"/>
      <c r="CV95" s="339"/>
      <c r="CW95" s="339"/>
      <c r="CX95" s="339"/>
      <c r="CY95" s="339"/>
      <c r="CZ95" s="339"/>
      <c r="DA95" s="339"/>
      <c r="DB95" s="339"/>
      <c r="DC95" s="339"/>
      <c r="DD95" s="339"/>
      <c r="DE95" s="339"/>
      <c r="DF95" s="339"/>
      <c r="DG95" s="339"/>
      <c r="DH95" s="339"/>
      <c r="DI95" s="339"/>
      <c r="DJ95" s="339"/>
      <c r="DK95" s="339"/>
      <c r="DL95" s="339"/>
      <c r="DM95" s="339"/>
      <c r="DN95" s="339"/>
      <c r="DO95" s="339"/>
      <c r="DP95" s="339"/>
      <c r="DQ95" s="339"/>
      <c r="DR95" s="339"/>
      <c r="DS95" s="339"/>
      <c r="DT95" s="339"/>
      <c r="DU95" s="339"/>
      <c r="DV95" s="339"/>
      <c r="DW95" s="339"/>
      <c r="DX95" s="339"/>
      <c r="DY95" s="339"/>
      <c r="DZ95" s="339"/>
      <c r="EA95" s="339"/>
      <c r="EB95" s="339"/>
      <c r="EC95" s="339"/>
      <c r="ED95" s="339"/>
      <c r="EE95" s="339"/>
      <c r="EF95" s="339"/>
      <c r="EG95" s="339"/>
      <c r="EH95" s="339"/>
      <c r="EI95" s="339"/>
      <c r="EJ95" s="339"/>
      <c r="EK95" s="339"/>
      <c r="EL95" s="339"/>
      <c r="EM95" s="339"/>
      <c r="EN95" s="339"/>
      <c r="EO95" s="339"/>
      <c r="EP95" s="339"/>
      <c r="EQ95" s="339"/>
      <c r="ER95" s="339"/>
      <c r="ES95" s="339"/>
      <c r="ET95" s="339"/>
      <c r="EU95" s="339"/>
      <c r="EV95" s="339"/>
      <c r="EW95" s="339"/>
      <c r="EX95" s="339"/>
      <c r="EY95" s="339"/>
      <c r="EZ95" s="339"/>
      <c r="FA95" s="339"/>
      <c r="FB95" s="339"/>
      <c r="FC95" s="339"/>
      <c r="FD95" s="339"/>
      <c r="FE95" s="339"/>
      <c r="FF95" s="339"/>
      <c r="FG95" s="339"/>
      <c r="FH95" s="339"/>
      <c r="FI95" s="339"/>
      <c r="FJ95" s="339"/>
      <c r="FK95" s="339"/>
      <c r="FL95" s="339"/>
      <c r="FM95" s="339"/>
      <c r="FN95" s="339"/>
      <c r="FO95" s="339"/>
      <c r="FP95" s="339"/>
      <c r="FQ95" s="339"/>
      <c r="FR95" s="339"/>
      <c r="FS95" s="339"/>
      <c r="FT95" s="339"/>
      <c r="FU95" s="339"/>
      <c r="FV95" s="339"/>
      <c r="FW95" s="339"/>
      <c r="FX95" s="339"/>
      <c r="FY95" s="339"/>
      <c r="FZ95" s="339"/>
      <c r="GA95" s="339"/>
      <c r="GB95" s="339"/>
      <c r="GC95" s="339"/>
      <c r="GD95" s="339"/>
      <c r="GE95" s="339"/>
      <c r="GF95" s="339"/>
      <c r="GG95" s="339"/>
      <c r="GH95" s="339"/>
      <c r="GI95" s="339"/>
      <c r="GJ95" s="339"/>
      <c r="GK95" s="339"/>
      <c r="GL95" s="339"/>
      <c r="GM95" s="339"/>
      <c r="GN95" s="339"/>
      <c r="GO95" s="339"/>
      <c r="GP95" s="339"/>
      <c r="GQ95" s="339"/>
      <c r="GR95" s="339"/>
      <c r="GS95" s="339"/>
      <c r="GT95" s="339"/>
      <c r="GU95" s="339"/>
      <c r="GV95" s="339"/>
      <c r="GW95" s="339"/>
      <c r="GX95" s="339"/>
      <c r="GY95" s="339"/>
      <c r="GZ95" s="339"/>
      <c r="HA95" s="339"/>
      <c r="HB95" s="339"/>
      <c r="HC95" s="339"/>
      <c r="HD95" s="339"/>
      <c r="HE95" s="339"/>
      <c r="HF95" s="339"/>
      <c r="HG95" s="339"/>
      <c r="HH95" s="339"/>
      <c r="HI95" s="339"/>
      <c r="HJ95" s="339"/>
      <c r="HK95" s="339"/>
      <c r="HL95" s="339"/>
      <c r="HM95" s="339"/>
      <c r="HN95" s="339"/>
      <c r="HO95" s="339"/>
      <c r="HP95" s="339"/>
      <c r="HQ95" s="339"/>
      <c r="HR95" s="339"/>
      <c r="HS95" s="339"/>
      <c r="HT95" s="339"/>
      <c r="HU95" s="339"/>
      <c r="HV95" s="339"/>
      <c r="HW95" s="339"/>
      <c r="HX95" s="339"/>
      <c r="HY95" s="339"/>
      <c r="HZ95" s="339"/>
      <c r="IA95" s="339"/>
      <c r="IB95" s="339"/>
      <c r="IC95" s="339"/>
      <c r="ID95" s="339"/>
      <c r="IE95" s="339"/>
      <c r="IF95" s="339"/>
      <c r="IG95" s="339"/>
      <c r="IH95" s="339"/>
      <c r="II95" s="339"/>
      <c r="IJ95" s="339"/>
      <c r="IK95" s="339"/>
      <c r="IL95" s="339"/>
      <c r="IM95" s="339"/>
      <c r="IN95" s="339"/>
      <c r="IO95" s="339"/>
      <c r="IP95" s="339"/>
      <c r="IQ95" s="339"/>
      <c r="IR95" s="339"/>
      <c r="IS95" s="339"/>
      <c r="IT95" s="339"/>
      <c r="IU95" s="339"/>
      <c r="IV95" s="339"/>
      <c r="IW95" s="339"/>
      <c r="IX95" s="339"/>
      <c r="IY95" s="339"/>
      <c r="IZ95" s="339"/>
      <c r="JA95" s="339"/>
      <c r="JB95" s="339"/>
      <c r="JC95" s="339"/>
      <c r="JD95" s="339"/>
      <c r="JE95" s="339"/>
      <c r="JF95" s="339"/>
      <c r="JG95" s="339"/>
      <c r="JH95" s="339"/>
      <c r="JI95" s="339"/>
      <c r="JJ95" s="339"/>
      <c r="JK95" s="339"/>
      <c r="JL95" s="339"/>
      <c r="JM95" s="339"/>
      <c r="JN95" s="339"/>
      <c r="JO95" s="339"/>
      <c r="JP95" s="339"/>
      <c r="JQ95" s="339"/>
      <c r="JR95" s="339"/>
      <c r="JS95" s="339"/>
      <c r="JT95" s="339"/>
      <c r="JU95" s="339"/>
      <c r="JV95" s="339"/>
      <c r="JW95" s="339"/>
      <c r="JX95" s="339"/>
      <c r="JY95" s="339"/>
      <c r="JZ95" s="339"/>
      <c r="KA95" s="339"/>
      <c r="KB95" s="339"/>
      <c r="KC95" s="339"/>
      <c r="KD95" s="339"/>
      <c r="KE95" s="339"/>
      <c r="KF95" s="339"/>
      <c r="KG95" s="339"/>
      <c r="KH95" s="339"/>
      <c r="KI95" s="339"/>
      <c r="KJ95" s="339"/>
      <c r="KK95" s="339"/>
      <c r="KL95" s="339"/>
      <c r="KM95" s="339"/>
      <c r="KN95" s="339"/>
      <c r="KO95" s="339"/>
      <c r="KP95" s="339"/>
      <c r="KQ95" s="339"/>
      <c r="KR95" s="339"/>
      <c r="KS95" s="339"/>
      <c r="KT95" s="339"/>
      <c r="KU95" s="339"/>
      <c r="KV95" s="339"/>
      <c r="KW95" s="339"/>
      <c r="KX95" s="339"/>
      <c r="KY95" s="339"/>
      <c r="KZ95" s="339"/>
      <c r="LA95" s="339"/>
      <c r="LB95" s="339"/>
      <c r="LC95" s="339"/>
      <c r="LD95" s="339"/>
      <c r="LE95" s="339"/>
      <c r="LF95" s="339"/>
      <c r="LG95" s="339"/>
      <c r="LH95" s="339"/>
      <c r="LI95" s="339"/>
      <c r="LJ95" s="339"/>
      <c r="LK95" s="339"/>
      <c r="LL95" s="339"/>
      <c r="LM95" s="339"/>
      <c r="LN95" s="339"/>
      <c r="LO95" s="339"/>
      <c r="LP95" s="339"/>
      <c r="LQ95" s="339"/>
      <c r="LR95" s="339"/>
      <c r="LS95" s="339"/>
      <c r="LT95" s="339"/>
      <c r="LU95" s="339"/>
      <c r="LV95" s="339"/>
      <c r="LW95" s="339"/>
      <c r="LX95" s="339"/>
      <c r="LY95" s="339"/>
      <c r="LZ95" s="339"/>
      <c r="MA95" s="339"/>
      <c r="MB95" s="339"/>
      <c r="MC95" s="339"/>
      <c r="MD95" s="339"/>
      <c r="ME95" s="339"/>
      <c r="MF95" s="339"/>
      <c r="MG95" s="339"/>
      <c r="MH95" s="339"/>
      <c r="MI95" s="339"/>
      <c r="MJ95" s="339"/>
      <c r="MK95" s="339"/>
      <c r="ML95" s="339"/>
      <c r="MM95" s="339"/>
      <c r="MN95" s="339"/>
      <c r="MO95" s="339"/>
      <c r="MP95" s="339"/>
      <c r="MQ95" s="339"/>
      <c r="MR95" s="339"/>
      <c r="MS95" s="339"/>
      <c r="MT95" s="339"/>
      <c r="MU95" s="339"/>
      <c r="MV95" s="339"/>
      <c r="MW95" s="339"/>
      <c r="MX95" s="339"/>
      <c r="MY95" s="339"/>
      <c r="MZ95" s="339"/>
      <c r="NA95" s="339"/>
      <c r="NB95" s="339"/>
      <c r="NC95" s="339"/>
      <c r="ND95" s="339"/>
      <c r="NE95" s="339"/>
      <c r="NF95" s="339"/>
      <c r="NG95" s="339"/>
      <c r="NH95" s="339"/>
      <c r="NI95" s="339"/>
      <c r="NJ95" s="339"/>
      <c r="NK95" s="339"/>
      <c r="NL95" s="339"/>
      <c r="NM95" s="339"/>
      <c r="NN95" s="339"/>
      <c r="NO95" s="339"/>
      <c r="NP95" s="339"/>
      <c r="NQ95" s="339"/>
      <c r="NR95" s="339"/>
      <c r="NS95" s="339"/>
      <c r="NT95" s="339"/>
      <c r="NU95" s="339"/>
      <c r="NV95" s="339"/>
      <c r="NW95" s="339"/>
      <c r="NX95" s="339"/>
      <c r="NY95" s="339"/>
      <c r="NZ95" s="339"/>
      <c r="OA95" s="339"/>
      <c r="OB95" s="339"/>
      <c r="OC95" s="339"/>
      <c r="OD95" s="339"/>
      <c r="OE95" s="339"/>
      <c r="OF95" s="339"/>
      <c r="OG95" s="339"/>
      <c r="OH95" s="339"/>
      <c r="OI95" s="339"/>
      <c r="OJ95" s="339"/>
      <c r="OK95" s="339"/>
      <c r="OL95" s="339"/>
      <c r="OM95" s="339"/>
      <c r="ON95" s="339"/>
      <c r="OO95" s="339"/>
      <c r="OP95" s="339"/>
      <c r="OQ95" s="339"/>
      <c r="OR95" s="339"/>
      <c r="OS95" s="339"/>
      <c r="OT95" s="339"/>
      <c r="OU95" s="339"/>
      <c r="OV95" s="339"/>
      <c r="OW95" s="339"/>
      <c r="OX95" s="339"/>
      <c r="OY95" s="339"/>
      <c r="OZ95" s="339"/>
      <c r="PA95" s="339"/>
      <c r="PB95" s="339"/>
      <c r="PC95" s="339"/>
      <c r="PD95" s="339"/>
      <c r="PE95" s="339"/>
      <c r="PF95" s="339"/>
      <c r="PG95" s="339"/>
      <c r="PH95" s="339"/>
      <c r="PI95" s="339"/>
      <c r="PJ95" s="339"/>
      <c r="PK95" s="339"/>
      <c r="PL95" s="339"/>
      <c r="PM95" s="339"/>
      <c r="PN95" s="339"/>
      <c r="PO95" s="339"/>
      <c r="PP95" s="339"/>
      <c r="PQ95" s="339"/>
      <c r="PR95" s="339"/>
      <c r="PS95" s="339"/>
      <c r="PT95" s="339"/>
      <c r="PU95" s="339"/>
      <c r="PV95" s="339"/>
      <c r="PW95" s="339"/>
      <c r="PX95" s="339"/>
      <c r="PY95" s="339"/>
      <c r="PZ95" s="339"/>
      <c r="QA95" s="339"/>
      <c r="QB95" s="339"/>
      <c r="QC95" s="339"/>
      <c r="QD95" s="339"/>
      <c r="QE95" s="339"/>
      <c r="QF95" s="339"/>
      <c r="QG95" s="339"/>
      <c r="QH95" s="339"/>
      <c r="QI95" s="339"/>
      <c r="QJ95" s="339"/>
      <c r="QK95" s="339"/>
      <c r="QL95" s="339"/>
      <c r="QM95" s="339"/>
      <c r="QN95" s="339"/>
      <c r="QO95" s="339"/>
      <c r="QP95" s="339"/>
      <c r="QQ95" s="339"/>
      <c r="QR95" s="339"/>
      <c r="QS95" s="339"/>
      <c r="QT95" s="339"/>
      <c r="QU95" s="339"/>
      <c r="QV95" s="339"/>
      <c r="QW95" s="339"/>
      <c r="QX95" s="339"/>
      <c r="QY95" s="339"/>
      <c r="QZ95" s="339"/>
      <c r="RA95" s="339"/>
      <c r="RB95" s="339"/>
      <c r="RC95" s="339"/>
      <c r="RD95" s="339"/>
      <c r="RE95" s="339"/>
      <c r="RF95" s="339"/>
      <c r="RG95" s="339"/>
      <c r="RH95" s="339"/>
      <c r="RI95" s="339"/>
      <c r="RJ95" s="339"/>
      <c r="RK95" s="339"/>
      <c r="RL95" s="339"/>
      <c r="RM95" s="339"/>
      <c r="RN95" s="339"/>
      <c r="RO95" s="339"/>
      <c r="RP95" s="339"/>
      <c r="RQ95" s="339"/>
      <c r="RR95" s="339"/>
      <c r="RS95" s="339"/>
      <c r="RT95" s="339"/>
      <c r="RU95" s="339"/>
      <c r="RV95" s="339"/>
      <c r="RW95" s="339"/>
      <c r="RX95" s="339"/>
      <c r="RY95" s="339"/>
      <c r="RZ95" s="339"/>
      <c r="SA95" s="339"/>
      <c r="SB95" s="339"/>
      <c r="SC95" s="339"/>
      <c r="SD95" s="339"/>
      <c r="SE95" s="339"/>
      <c r="SF95" s="339"/>
      <c r="SG95" s="339"/>
      <c r="SH95" s="339"/>
      <c r="SI95" s="339"/>
      <c r="SJ95" s="339"/>
      <c r="SK95" s="339"/>
      <c r="SL95" s="339"/>
      <c r="SM95" s="339"/>
      <c r="SN95" s="339"/>
      <c r="SO95" s="339"/>
      <c r="SP95" s="339"/>
      <c r="SQ95" s="339"/>
      <c r="SR95" s="339"/>
      <c r="SS95" s="339"/>
      <c r="ST95" s="339"/>
      <c r="SU95" s="339"/>
      <c r="SV95" s="339"/>
      <c r="SW95" s="339"/>
      <c r="SX95" s="339"/>
      <c r="SY95" s="339"/>
      <c r="SZ95" s="339"/>
      <c r="TA95" s="339"/>
      <c r="TB95" s="339"/>
      <c r="TC95" s="339"/>
      <c r="TD95" s="339"/>
      <c r="TE95" s="339"/>
      <c r="TF95" s="339"/>
      <c r="TG95" s="339"/>
      <c r="TH95" s="339"/>
      <c r="TI95" s="339"/>
      <c r="TJ95" s="339"/>
      <c r="TK95" s="339"/>
      <c r="TL95" s="339"/>
      <c r="TM95" s="339"/>
      <c r="TN95" s="339"/>
      <c r="TO95" s="339"/>
      <c r="TP95" s="339"/>
      <c r="TQ95" s="339"/>
      <c r="TR95" s="339"/>
      <c r="TS95" s="339"/>
      <c r="TT95" s="339"/>
      <c r="TU95" s="339"/>
      <c r="TV95" s="339"/>
      <c r="TW95" s="339"/>
      <c r="TX95" s="339"/>
      <c r="TY95" s="339"/>
      <c r="TZ95" s="339"/>
      <c r="UA95" s="339"/>
      <c r="UB95" s="339"/>
      <c r="UC95" s="339"/>
      <c r="UD95" s="339"/>
      <c r="UE95" s="339"/>
      <c r="UF95" s="339"/>
      <c r="UG95" s="339"/>
      <c r="UH95" s="339"/>
      <c r="UI95" s="339"/>
      <c r="UJ95" s="339"/>
      <c r="UK95" s="339"/>
      <c r="UL95" s="339"/>
      <c r="UM95" s="339"/>
      <c r="UN95" s="339"/>
      <c r="UO95" s="339"/>
      <c r="UP95" s="339"/>
      <c r="UQ95" s="339"/>
      <c r="UR95" s="339"/>
      <c r="US95" s="339"/>
      <c r="UT95" s="339"/>
      <c r="UU95" s="339"/>
      <c r="UV95" s="339"/>
      <c r="UW95" s="339"/>
      <c r="UX95" s="339"/>
      <c r="UY95" s="339"/>
      <c r="UZ95" s="339"/>
      <c r="VA95" s="339"/>
      <c r="VB95" s="339"/>
      <c r="VC95" s="339"/>
      <c r="VD95" s="339"/>
      <c r="VE95" s="339"/>
      <c r="VF95" s="339"/>
      <c r="VG95" s="339"/>
      <c r="VH95" s="339"/>
      <c r="VI95" s="339"/>
      <c r="VJ95" s="339"/>
      <c r="VK95" s="339"/>
      <c r="VL95" s="339"/>
      <c r="VM95" s="339"/>
      <c r="VN95" s="339"/>
      <c r="VO95" s="339"/>
      <c r="VP95" s="339"/>
      <c r="VQ95" s="339"/>
      <c r="VR95" s="339"/>
      <c r="VS95" s="339"/>
      <c r="VT95" s="339"/>
      <c r="VU95" s="339"/>
      <c r="VV95" s="339"/>
      <c r="VW95" s="339"/>
      <c r="VX95" s="339"/>
      <c r="VY95" s="339"/>
      <c r="VZ95" s="339"/>
      <c r="WA95" s="339"/>
      <c r="WB95" s="339"/>
      <c r="WC95" s="339"/>
      <c r="WD95" s="339"/>
      <c r="WE95" s="339"/>
      <c r="WF95" s="339"/>
      <c r="WG95" s="339"/>
      <c r="WH95" s="339"/>
      <c r="WI95" s="339"/>
      <c r="WJ95" s="339"/>
      <c r="WK95" s="339"/>
      <c r="WL95" s="339"/>
      <c r="WM95" s="339"/>
      <c r="WN95" s="339"/>
      <c r="WO95" s="339"/>
      <c r="WP95" s="339"/>
      <c r="WQ95" s="339"/>
      <c r="WR95" s="339"/>
      <c r="WS95" s="339"/>
      <c r="WT95" s="339"/>
      <c r="WU95" s="339"/>
      <c r="WV95" s="339"/>
      <c r="WW95" s="339"/>
      <c r="WX95" s="339"/>
      <c r="WY95" s="339"/>
      <c r="WZ95" s="339"/>
      <c r="XA95" s="339"/>
      <c r="XB95" s="339"/>
      <c r="XC95" s="339"/>
      <c r="XD95" s="339"/>
      <c r="XE95" s="339"/>
      <c r="XF95" s="339"/>
      <c r="XG95" s="339"/>
      <c r="XH95" s="339"/>
      <c r="XI95" s="339"/>
      <c r="XJ95" s="339"/>
      <c r="XK95" s="339"/>
      <c r="XL95" s="339"/>
      <c r="XM95" s="339"/>
      <c r="XN95" s="339"/>
      <c r="XO95" s="339"/>
      <c r="XP95" s="339"/>
      <c r="XQ95" s="339"/>
      <c r="XR95" s="339"/>
      <c r="XS95" s="339"/>
      <c r="XT95" s="339"/>
      <c r="XU95" s="339"/>
      <c r="XV95" s="339"/>
      <c r="XW95" s="339"/>
      <c r="XX95" s="339"/>
      <c r="XY95" s="339"/>
      <c r="XZ95" s="339"/>
      <c r="YA95" s="339"/>
      <c r="YB95" s="339"/>
      <c r="YC95" s="339"/>
      <c r="YD95" s="339"/>
      <c r="YE95" s="339"/>
      <c r="YF95" s="339"/>
      <c r="YG95" s="339"/>
      <c r="YH95" s="339"/>
      <c r="YI95" s="339"/>
      <c r="YJ95" s="339"/>
      <c r="YK95" s="339"/>
      <c r="YL95" s="339"/>
      <c r="YM95" s="339"/>
      <c r="YN95" s="339"/>
      <c r="YO95" s="339"/>
      <c r="YP95" s="339"/>
      <c r="YQ95" s="339"/>
      <c r="YR95" s="339"/>
      <c r="YS95" s="339"/>
      <c r="YT95" s="339"/>
      <c r="YU95" s="339"/>
      <c r="YV95" s="339"/>
      <c r="YW95" s="339"/>
      <c r="YX95" s="339"/>
      <c r="YY95" s="339"/>
      <c r="YZ95" s="339"/>
      <c r="ZA95" s="339"/>
      <c r="ZB95" s="339"/>
      <c r="ZC95" s="339"/>
      <c r="ZD95" s="339"/>
      <c r="ZE95" s="339"/>
      <c r="ZF95" s="339"/>
      <c r="ZG95" s="339"/>
      <c r="ZH95" s="339"/>
      <c r="ZI95" s="339"/>
      <c r="ZJ95" s="339"/>
      <c r="ZK95" s="339"/>
      <c r="ZL95" s="339"/>
      <c r="ZM95" s="339"/>
      <c r="ZN95" s="339"/>
      <c r="ZO95" s="339"/>
      <c r="ZP95" s="339"/>
      <c r="ZQ95" s="339"/>
      <c r="ZR95" s="339"/>
      <c r="ZS95" s="339"/>
      <c r="ZT95" s="339"/>
      <c r="ZU95" s="339"/>
      <c r="ZV95" s="339"/>
      <c r="ZW95" s="339"/>
      <c r="ZX95" s="339"/>
      <c r="ZY95" s="339"/>
      <c r="ZZ95" s="339"/>
      <c r="AAA95" s="339"/>
      <c r="AAB95" s="339"/>
      <c r="AAC95" s="339"/>
      <c r="AAD95" s="339"/>
      <c r="AAE95" s="339"/>
      <c r="AAF95" s="339"/>
      <c r="AAG95" s="339"/>
      <c r="AAH95" s="339"/>
      <c r="AAI95" s="339"/>
      <c r="AAJ95" s="339"/>
      <c r="AAK95" s="339"/>
      <c r="AAL95" s="339"/>
      <c r="AAM95" s="339"/>
      <c r="AAN95" s="339"/>
      <c r="AAO95" s="339"/>
      <c r="AAP95" s="339"/>
      <c r="AAQ95" s="339"/>
      <c r="AAR95" s="339"/>
      <c r="AAS95" s="339"/>
      <c r="AAT95" s="339"/>
      <c r="AAU95" s="339"/>
      <c r="AAV95" s="339"/>
      <c r="AAW95" s="339"/>
      <c r="AAX95" s="339"/>
      <c r="AAY95" s="339"/>
      <c r="AAZ95" s="339"/>
      <c r="ABA95" s="339"/>
      <c r="ABB95" s="339"/>
      <c r="ABC95" s="339"/>
      <c r="ABD95" s="339"/>
      <c r="ABE95" s="339"/>
      <c r="ABF95" s="339"/>
      <c r="ABG95" s="339"/>
      <c r="ABH95" s="339"/>
      <c r="ABI95" s="339"/>
      <c r="ABJ95" s="339"/>
      <c r="ABK95" s="339"/>
      <c r="ABL95" s="339"/>
      <c r="ABM95" s="339"/>
      <c r="ABN95" s="339"/>
      <c r="ABO95" s="339"/>
      <c r="ABP95" s="339"/>
      <c r="ABQ95" s="339"/>
      <c r="ABR95" s="339"/>
      <c r="ABS95" s="339"/>
      <c r="ABT95" s="339"/>
      <c r="ABU95" s="339"/>
      <c r="ABV95" s="339"/>
      <c r="ABW95" s="339"/>
      <c r="ABX95" s="339"/>
      <c r="ABY95" s="339"/>
      <c r="ABZ95" s="339"/>
      <c r="ACA95" s="339"/>
      <c r="ACB95" s="339"/>
      <c r="ACC95" s="339"/>
      <c r="ACD95" s="339"/>
      <c r="ACE95" s="339"/>
      <c r="ACF95" s="339"/>
      <c r="ACG95" s="339"/>
      <c r="ACH95" s="339"/>
      <c r="ACI95" s="339"/>
      <c r="ACJ95" s="339"/>
      <c r="ACK95" s="339"/>
      <c r="ACL95" s="339"/>
      <c r="ACM95" s="339"/>
      <c r="ACN95" s="339"/>
      <c r="ACO95" s="339"/>
      <c r="ACP95" s="339"/>
      <c r="ACQ95" s="339"/>
      <c r="ACR95" s="339"/>
      <c r="ACS95" s="339"/>
      <c r="ACT95" s="339"/>
      <c r="ACU95" s="339"/>
      <c r="ACV95" s="339"/>
      <c r="ACW95" s="339"/>
      <c r="ACX95" s="339"/>
      <c r="ACY95" s="339"/>
      <c r="ACZ95" s="339"/>
      <c r="ADA95" s="339"/>
      <c r="ADB95" s="339"/>
      <c r="ADC95" s="339"/>
      <c r="ADD95" s="339"/>
      <c r="ADE95" s="339"/>
      <c r="ADF95" s="339"/>
      <c r="ADG95" s="339"/>
      <c r="ADH95" s="339"/>
      <c r="ADI95" s="339"/>
      <c r="ADJ95" s="339"/>
      <c r="ADK95" s="339"/>
      <c r="ADL95" s="339"/>
      <c r="ADM95" s="339"/>
      <c r="ADN95" s="339"/>
      <c r="ADO95" s="339"/>
      <c r="ADP95" s="339"/>
      <c r="ADQ95" s="339"/>
      <c r="ADR95" s="339"/>
      <c r="ADS95" s="339"/>
      <c r="ADT95" s="339"/>
      <c r="ADU95" s="339"/>
      <c r="ADV95" s="339"/>
      <c r="ADW95" s="339"/>
      <c r="ADX95" s="339"/>
      <c r="ADY95" s="339"/>
      <c r="ADZ95" s="339"/>
      <c r="AEA95" s="339"/>
      <c r="AEB95" s="339"/>
      <c r="AEC95" s="339"/>
      <c r="AED95" s="339"/>
      <c r="AEE95" s="339"/>
      <c r="AEF95" s="339"/>
      <c r="AEG95" s="339"/>
      <c r="AEH95" s="339"/>
      <c r="AEI95" s="339"/>
      <c r="AEJ95" s="339"/>
      <c r="AEK95" s="339"/>
      <c r="AEL95" s="339"/>
      <c r="AEM95" s="339"/>
      <c r="AEN95" s="339"/>
      <c r="AEO95" s="339"/>
      <c r="AEP95" s="339"/>
      <c r="AEQ95" s="339"/>
      <c r="AER95" s="339"/>
      <c r="AES95" s="339"/>
      <c r="AET95" s="339"/>
      <c r="AEU95" s="339"/>
      <c r="AEV95" s="339"/>
      <c r="AEW95" s="339"/>
      <c r="AEX95" s="339"/>
      <c r="AEY95" s="339"/>
      <c r="AEZ95" s="339"/>
      <c r="AFA95" s="339"/>
      <c r="AFB95" s="339"/>
      <c r="AFC95" s="339"/>
      <c r="AFD95" s="339"/>
      <c r="AFE95" s="339"/>
      <c r="AFF95" s="339"/>
      <c r="AFG95" s="339"/>
      <c r="AFH95" s="339"/>
      <c r="AFI95" s="339"/>
      <c r="AFJ95" s="339"/>
      <c r="AFK95" s="339"/>
      <c r="AFL95" s="339"/>
      <c r="AFM95" s="339"/>
      <c r="AFN95" s="339"/>
      <c r="AFO95" s="339"/>
      <c r="AFP95" s="339"/>
      <c r="AFQ95" s="339"/>
      <c r="AFR95" s="339"/>
      <c r="AFS95" s="339"/>
      <c r="AFT95" s="339"/>
      <c r="AFU95" s="339"/>
      <c r="AFV95" s="339"/>
      <c r="AFW95" s="339"/>
      <c r="AFX95" s="339"/>
      <c r="AFY95" s="339"/>
      <c r="AFZ95" s="339"/>
      <c r="AGA95" s="339"/>
      <c r="AGB95" s="339"/>
      <c r="AGC95" s="339"/>
      <c r="AGD95" s="339"/>
      <c r="AGE95" s="339"/>
      <c r="AGF95" s="339"/>
      <c r="AGG95" s="339"/>
      <c r="AGH95" s="339"/>
      <c r="AGI95" s="339"/>
      <c r="AGJ95" s="339"/>
      <c r="AGK95" s="339"/>
      <c r="AGL95" s="339"/>
      <c r="AGM95" s="339"/>
      <c r="AGN95" s="339"/>
      <c r="AGO95" s="339"/>
      <c r="AGP95" s="339"/>
      <c r="AGQ95" s="339"/>
      <c r="AGR95" s="339"/>
      <c r="AGS95" s="339"/>
      <c r="AGT95" s="339"/>
      <c r="AGU95" s="339"/>
      <c r="AGV95" s="339"/>
      <c r="AGW95" s="339"/>
      <c r="AGX95" s="339"/>
      <c r="AGY95" s="339"/>
      <c r="AGZ95" s="339"/>
      <c r="AHA95" s="339"/>
      <c r="AHB95" s="339"/>
      <c r="AHC95" s="339"/>
      <c r="AHD95" s="339"/>
      <c r="AHE95" s="339"/>
      <c r="AHF95" s="339"/>
      <c r="AHG95" s="339"/>
      <c r="AHH95" s="339"/>
      <c r="AHI95" s="339"/>
      <c r="AHJ95" s="339"/>
      <c r="AHK95" s="339"/>
      <c r="AHL95" s="339"/>
      <c r="AHM95" s="339"/>
      <c r="AHN95" s="339"/>
      <c r="AHO95" s="339"/>
      <c r="AHP95" s="339"/>
      <c r="AHQ95" s="339"/>
      <c r="AHR95" s="339"/>
      <c r="AHS95" s="339"/>
      <c r="AHT95" s="339"/>
      <c r="AHU95" s="339"/>
      <c r="AHV95" s="339"/>
      <c r="AHW95" s="339"/>
      <c r="AHX95" s="339"/>
      <c r="AHY95" s="339"/>
      <c r="AHZ95" s="339"/>
      <c r="AIA95" s="339"/>
      <c r="AIB95" s="339"/>
      <c r="AIC95" s="339"/>
      <c r="AID95" s="339"/>
      <c r="AIE95" s="339"/>
      <c r="AIF95" s="339"/>
      <c r="AIG95" s="339"/>
      <c r="AIH95" s="339"/>
      <c r="AII95" s="339"/>
      <c r="AIJ95" s="339"/>
      <c r="AIK95" s="339"/>
      <c r="AIL95" s="339"/>
      <c r="AIM95" s="339"/>
      <c r="AIN95" s="339"/>
      <c r="AIO95" s="339"/>
      <c r="AIP95" s="339"/>
      <c r="AIQ95" s="339"/>
      <c r="AIR95" s="339"/>
      <c r="AIS95" s="339"/>
      <c r="AIT95" s="339"/>
      <c r="AIU95" s="339"/>
      <c r="AIV95" s="339"/>
      <c r="AIW95" s="339"/>
      <c r="AIX95" s="339"/>
      <c r="AIY95" s="339"/>
      <c r="AIZ95" s="339"/>
      <c r="AJA95" s="339"/>
      <c r="AJB95" s="339"/>
      <c r="AJC95" s="339"/>
      <c r="AJD95" s="339"/>
      <c r="AJE95" s="339"/>
      <c r="AJF95" s="339"/>
      <c r="AJG95" s="339"/>
      <c r="AJH95" s="339"/>
      <c r="AJI95" s="339"/>
      <c r="AJJ95" s="339"/>
      <c r="AJK95" s="339"/>
      <c r="AJL95" s="339"/>
      <c r="AJM95" s="339"/>
      <c r="AJN95" s="339"/>
      <c r="AJO95" s="339"/>
      <c r="AJP95" s="339"/>
      <c r="AJQ95" s="339"/>
      <c r="AJR95" s="339"/>
      <c r="AJS95" s="339"/>
      <c r="AJT95" s="339"/>
      <c r="AJU95" s="339"/>
      <c r="AJV95" s="339"/>
      <c r="AJW95" s="339"/>
      <c r="AJX95" s="339"/>
      <c r="AJY95" s="339"/>
      <c r="AJZ95" s="339"/>
      <c r="AKA95" s="339"/>
      <c r="AKB95" s="339"/>
      <c r="AKC95" s="339"/>
      <c r="AKD95" s="339"/>
      <c r="AKE95" s="339"/>
      <c r="AKF95" s="339"/>
      <c r="AKG95" s="339"/>
      <c r="AKH95" s="339"/>
      <c r="AKI95" s="339"/>
      <c r="AKJ95" s="339"/>
      <c r="AKK95" s="339"/>
      <c r="AKL95" s="339"/>
      <c r="AKM95" s="339"/>
      <c r="AKN95" s="339"/>
      <c r="AKO95" s="339"/>
      <c r="AKP95" s="339"/>
      <c r="AKQ95" s="339"/>
      <c r="AKR95" s="339"/>
      <c r="AKS95" s="339"/>
      <c r="AKT95" s="339"/>
      <c r="AKU95" s="339"/>
      <c r="AKV95" s="339"/>
      <c r="AKW95" s="339"/>
      <c r="AKX95" s="339"/>
      <c r="AKY95" s="339"/>
      <c r="AKZ95" s="339"/>
      <c r="ALA95" s="339"/>
      <c r="ALB95" s="339"/>
      <c r="ALC95" s="339"/>
      <c r="ALD95" s="339"/>
      <c r="ALE95" s="339"/>
      <c r="ALF95" s="339"/>
      <c r="ALG95" s="339"/>
      <c r="ALH95" s="339"/>
      <c r="ALI95" s="339"/>
      <c r="ALJ95" s="339"/>
      <c r="ALK95" s="339"/>
      <c r="ALL95" s="339"/>
      <c r="ALM95" s="339"/>
      <c r="ALN95" s="339"/>
      <c r="ALO95" s="339"/>
      <c r="ALP95" s="339"/>
      <c r="ALQ95" s="339"/>
      <c r="ALR95" s="339"/>
      <c r="ALS95" s="339"/>
      <c r="ALT95" s="339"/>
      <c r="ALU95" s="339"/>
      <c r="ALV95" s="339"/>
      <c r="ALW95" s="339"/>
      <c r="ALX95" s="339"/>
      <c r="ALY95" s="339"/>
      <c r="ALZ95" s="339"/>
      <c r="AMA95" s="339"/>
      <c r="AMB95" s="339"/>
      <c r="AMC95" s="339"/>
      <c r="AMD95" s="339"/>
      <c r="AME95" s="339"/>
      <c r="AMF95" s="339"/>
      <c r="AMG95" s="339"/>
      <c r="AMH95" s="339"/>
      <c r="AMI95" s="339"/>
      <c r="AMJ95" s="339"/>
      <c r="AMK95" s="339"/>
    </row>
    <row r="96" spans="1:1025" s="347" customFormat="1" ht="13.9" customHeight="1" x14ac:dyDescent="0.2">
      <c r="A96" s="341" t="s">
        <v>1495</v>
      </c>
      <c r="B96" s="341"/>
      <c r="C96" s="341"/>
      <c r="D96" s="341"/>
      <c r="E96" s="341"/>
      <c r="F96" s="341"/>
      <c r="G96" s="341"/>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c r="AR96" s="339"/>
      <c r="AS96" s="339"/>
      <c r="AT96" s="339"/>
      <c r="AU96" s="339"/>
      <c r="AV96" s="339"/>
      <c r="AW96" s="339"/>
      <c r="AX96" s="339"/>
      <c r="AY96" s="339"/>
      <c r="AZ96" s="339"/>
      <c r="BA96" s="339"/>
      <c r="BB96" s="339"/>
      <c r="BC96" s="339"/>
      <c r="BD96" s="339"/>
      <c r="BE96" s="339"/>
      <c r="BF96" s="339"/>
      <c r="BG96" s="339"/>
      <c r="BH96" s="339"/>
      <c r="BI96" s="339"/>
      <c r="BJ96" s="339"/>
      <c r="BK96" s="339"/>
      <c r="BL96" s="339"/>
      <c r="BM96" s="339"/>
      <c r="BN96" s="339"/>
      <c r="BO96" s="339"/>
      <c r="BP96" s="339"/>
      <c r="BQ96" s="339"/>
      <c r="BR96" s="339"/>
      <c r="BS96" s="339"/>
      <c r="BT96" s="339"/>
      <c r="BU96" s="339"/>
      <c r="BV96" s="339"/>
      <c r="BW96" s="339"/>
      <c r="BX96" s="339"/>
      <c r="BY96" s="339"/>
      <c r="BZ96" s="339"/>
      <c r="CA96" s="339"/>
      <c r="CB96" s="339"/>
      <c r="CC96" s="339"/>
      <c r="CD96" s="339"/>
      <c r="CE96" s="339"/>
      <c r="CF96" s="339"/>
      <c r="CG96" s="339"/>
      <c r="CH96" s="339"/>
      <c r="CI96" s="339"/>
      <c r="CJ96" s="339"/>
      <c r="CK96" s="339"/>
      <c r="CL96" s="339"/>
      <c r="CM96" s="339"/>
      <c r="CN96" s="339"/>
      <c r="CO96" s="339"/>
      <c r="CP96" s="339"/>
      <c r="CQ96" s="339"/>
      <c r="CR96" s="339"/>
      <c r="CS96" s="339"/>
      <c r="CT96" s="339"/>
      <c r="CU96" s="339"/>
      <c r="CV96" s="339"/>
      <c r="CW96" s="339"/>
      <c r="CX96" s="339"/>
      <c r="CY96" s="339"/>
      <c r="CZ96" s="339"/>
      <c r="DA96" s="339"/>
      <c r="DB96" s="339"/>
      <c r="DC96" s="339"/>
      <c r="DD96" s="339"/>
      <c r="DE96" s="339"/>
      <c r="DF96" s="339"/>
      <c r="DG96" s="339"/>
      <c r="DH96" s="339"/>
      <c r="DI96" s="339"/>
      <c r="DJ96" s="339"/>
      <c r="DK96" s="339"/>
      <c r="DL96" s="339"/>
      <c r="DM96" s="339"/>
      <c r="DN96" s="339"/>
      <c r="DO96" s="339"/>
      <c r="DP96" s="339"/>
      <c r="DQ96" s="339"/>
      <c r="DR96" s="339"/>
      <c r="DS96" s="339"/>
      <c r="DT96" s="339"/>
      <c r="DU96" s="339"/>
      <c r="DV96" s="339"/>
      <c r="DW96" s="339"/>
      <c r="DX96" s="339"/>
      <c r="DY96" s="339"/>
      <c r="DZ96" s="339"/>
      <c r="EA96" s="339"/>
      <c r="EB96" s="339"/>
      <c r="EC96" s="339"/>
      <c r="ED96" s="339"/>
      <c r="EE96" s="339"/>
      <c r="EF96" s="339"/>
      <c r="EG96" s="339"/>
      <c r="EH96" s="339"/>
      <c r="EI96" s="339"/>
      <c r="EJ96" s="339"/>
      <c r="EK96" s="339"/>
      <c r="EL96" s="339"/>
      <c r="EM96" s="339"/>
      <c r="EN96" s="339"/>
      <c r="EO96" s="339"/>
      <c r="EP96" s="339"/>
      <c r="EQ96" s="339"/>
      <c r="ER96" s="339"/>
      <c r="ES96" s="339"/>
      <c r="ET96" s="339"/>
      <c r="EU96" s="339"/>
      <c r="EV96" s="339"/>
      <c r="EW96" s="339"/>
      <c r="EX96" s="339"/>
      <c r="EY96" s="339"/>
      <c r="EZ96" s="339"/>
      <c r="FA96" s="339"/>
      <c r="FB96" s="339"/>
      <c r="FC96" s="339"/>
      <c r="FD96" s="339"/>
      <c r="FE96" s="339"/>
      <c r="FF96" s="339"/>
      <c r="FG96" s="339"/>
      <c r="FH96" s="339"/>
      <c r="FI96" s="339"/>
      <c r="FJ96" s="339"/>
      <c r="FK96" s="339"/>
      <c r="FL96" s="339"/>
      <c r="FM96" s="339"/>
      <c r="FN96" s="339"/>
      <c r="FO96" s="339"/>
      <c r="FP96" s="339"/>
      <c r="FQ96" s="339"/>
      <c r="FR96" s="339"/>
      <c r="FS96" s="339"/>
      <c r="FT96" s="339"/>
      <c r="FU96" s="339"/>
      <c r="FV96" s="339"/>
      <c r="FW96" s="339"/>
      <c r="FX96" s="339"/>
      <c r="FY96" s="339"/>
      <c r="FZ96" s="339"/>
      <c r="GA96" s="339"/>
      <c r="GB96" s="339"/>
      <c r="GC96" s="339"/>
      <c r="GD96" s="339"/>
      <c r="GE96" s="339"/>
      <c r="GF96" s="339"/>
      <c r="GG96" s="339"/>
      <c r="GH96" s="339"/>
      <c r="GI96" s="339"/>
      <c r="GJ96" s="339"/>
      <c r="GK96" s="339"/>
      <c r="GL96" s="339"/>
      <c r="GM96" s="339"/>
      <c r="GN96" s="339"/>
      <c r="GO96" s="339"/>
      <c r="GP96" s="339"/>
      <c r="GQ96" s="339"/>
      <c r="GR96" s="339"/>
      <c r="GS96" s="339"/>
      <c r="GT96" s="339"/>
      <c r="GU96" s="339"/>
      <c r="GV96" s="339"/>
      <c r="GW96" s="339"/>
      <c r="GX96" s="339"/>
      <c r="GY96" s="339"/>
      <c r="GZ96" s="339"/>
      <c r="HA96" s="339"/>
      <c r="HB96" s="339"/>
      <c r="HC96" s="339"/>
      <c r="HD96" s="339"/>
      <c r="HE96" s="339"/>
      <c r="HF96" s="339"/>
      <c r="HG96" s="339"/>
      <c r="HH96" s="339"/>
      <c r="HI96" s="339"/>
      <c r="HJ96" s="339"/>
      <c r="HK96" s="339"/>
      <c r="HL96" s="339"/>
      <c r="HM96" s="339"/>
      <c r="HN96" s="339"/>
      <c r="HO96" s="339"/>
      <c r="HP96" s="339"/>
      <c r="HQ96" s="339"/>
      <c r="HR96" s="339"/>
      <c r="HS96" s="339"/>
      <c r="HT96" s="339"/>
      <c r="HU96" s="339"/>
      <c r="HV96" s="339"/>
      <c r="HW96" s="339"/>
      <c r="HX96" s="339"/>
      <c r="HY96" s="339"/>
      <c r="HZ96" s="339"/>
      <c r="IA96" s="339"/>
      <c r="IB96" s="339"/>
      <c r="IC96" s="339"/>
      <c r="ID96" s="339"/>
      <c r="IE96" s="339"/>
      <c r="IF96" s="339"/>
      <c r="IG96" s="339"/>
      <c r="IH96" s="339"/>
      <c r="II96" s="339"/>
      <c r="IJ96" s="339"/>
      <c r="IK96" s="339"/>
      <c r="IL96" s="339"/>
      <c r="IM96" s="339"/>
      <c r="IN96" s="339"/>
      <c r="IO96" s="339"/>
      <c r="IP96" s="339"/>
      <c r="IQ96" s="339"/>
      <c r="IR96" s="339"/>
      <c r="IS96" s="339"/>
      <c r="IT96" s="339"/>
      <c r="IU96" s="339"/>
      <c r="IV96" s="339"/>
      <c r="IW96" s="339"/>
      <c r="IX96" s="339"/>
      <c r="IY96" s="339"/>
      <c r="IZ96" s="339"/>
      <c r="JA96" s="339"/>
      <c r="JB96" s="339"/>
      <c r="JC96" s="339"/>
      <c r="JD96" s="339"/>
      <c r="JE96" s="339"/>
      <c r="JF96" s="339"/>
      <c r="JG96" s="339"/>
      <c r="JH96" s="339"/>
      <c r="JI96" s="339"/>
      <c r="JJ96" s="339"/>
      <c r="JK96" s="339"/>
      <c r="JL96" s="339"/>
      <c r="JM96" s="339"/>
      <c r="JN96" s="339"/>
      <c r="JO96" s="339"/>
      <c r="JP96" s="339"/>
      <c r="JQ96" s="339"/>
      <c r="JR96" s="339"/>
      <c r="JS96" s="339"/>
      <c r="JT96" s="339"/>
      <c r="JU96" s="339"/>
      <c r="JV96" s="339"/>
      <c r="JW96" s="339"/>
      <c r="JX96" s="339"/>
      <c r="JY96" s="339"/>
      <c r="JZ96" s="339"/>
      <c r="KA96" s="339"/>
      <c r="KB96" s="339"/>
      <c r="KC96" s="339"/>
      <c r="KD96" s="339"/>
      <c r="KE96" s="339"/>
      <c r="KF96" s="339"/>
      <c r="KG96" s="339"/>
      <c r="KH96" s="339"/>
      <c r="KI96" s="339"/>
      <c r="KJ96" s="339"/>
      <c r="KK96" s="339"/>
      <c r="KL96" s="339"/>
      <c r="KM96" s="339"/>
      <c r="KN96" s="339"/>
      <c r="KO96" s="339"/>
      <c r="KP96" s="339"/>
      <c r="KQ96" s="339"/>
      <c r="KR96" s="339"/>
      <c r="KS96" s="339"/>
      <c r="KT96" s="339"/>
      <c r="KU96" s="339"/>
      <c r="KV96" s="339"/>
      <c r="KW96" s="339"/>
      <c r="KX96" s="339"/>
      <c r="KY96" s="339"/>
      <c r="KZ96" s="339"/>
      <c r="LA96" s="339"/>
      <c r="LB96" s="339"/>
      <c r="LC96" s="339"/>
      <c r="LD96" s="339"/>
      <c r="LE96" s="339"/>
      <c r="LF96" s="339"/>
      <c r="LG96" s="339"/>
      <c r="LH96" s="339"/>
      <c r="LI96" s="339"/>
      <c r="LJ96" s="339"/>
      <c r="LK96" s="339"/>
      <c r="LL96" s="339"/>
      <c r="LM96" s="339"/>
      <c r="LN96" s="339"/>
      <c r="LO96" s="339"/>
      <c r="LP96" s="339"/>
      <c r="LQ96" s="339"/>
      <c r="LR96" s="339"/>
      <c r="LS96" s="339"/>
      <c r="LT96" s="339"/>
      <c r="LU96" s="339"/>
      <c r="LV96" s="339"/>
      <c r="LW96" s="339"/>
      <c r="LX96" s="339"/>
      <c r="LY96" s="339"/>
      <c r="LZ96" s="339"/>
      <c r="MA96" s="339"/>
      <c r="MB96" s="339"/>
      <c r="MC96" s="339"/>
      <c r="MD96" s="339"/>
      <c r="ME96" s="339"/>
      <c r="MF96" s="339"/>
      <c r="MG96" s="339"/>
      <c r="MH96" s="339"/>
      <c r="MI96" s="339"/>
      <c r="MJ96" s="339"/>
      <c r="MK96" s="339"/>
      <c r="ML96" s="339"/>
      <c r="MM96" s="339"/>
      <c r="MN96" s="339"/>
      <c r="MO96" s="339"/>
      <c r="MP96" s="339"/>
      <c r="MQ96" s="339"/>
      <c r="MR96" s="339"/>
      <c r="MS96" s="339"/>
      <c r="MT96" s="339"/>
      <c r="MU96" s="339"/>
      <c r="MV96" s="339"/>
      <c r="MW96" s="339"/>
      <c r="MX96" s="339"/>
      <c r="MY96" s="339"/>
      <c r="MZ96" s="339"/>
      <c r="NA96" s="339"/>
      <c r="NB96" s="339"/>
      <c r="NC96" s="339"/>
      <c r="ND96" s="339"/>
      <c r="NE96" s="339"/>
      <c r="NF96" s="339"/>
      <c r="NG96" s="339"/>
      <c r="NH96" s="339"/>
      <c r="NI96" s="339"/>
      <c r="NJ96" s="339"/>
      <c r="NK96" s="339"/>
      <c r="NL96" s="339"/>
      <c r="NM96" s="339"/>
      <c r="NN96" s="339"/>
      <c r="NO96" s="339"/>
      <c r="NP96" s="339"/>
      <c r="NQ96" s="339"/>
      <c r="NR96" s="339"/>
      <c r="NS96" s="339"/>
      <c r="NT96" s="339"/>
      <c r="NU96" s="339"/>
      <c r="NV96" s="339"/>
      <c r="NW96" s="339"/>
      <c r="NX96" s="339"/>
      <c r="NY96" s="339"/>
      <c r="NZ96" s="339"/>
      <c r="OA96" s="339"/>
      <c r="OB96" s="339"/>
      <c r="OC96" s="339"/>
      <c r="OD96" s="339"/>
      <c r="OE96" s="339"/>
      <c r="OF96" s="339"/>
      <c r="OG96" s="339"/>
      <c r="OH96" s="339"/>
      <c r="OI96" s="339"/>
      <c r="OJ96" s="339"/>
      <c r="OK96" s="339"/>
      <c r="OL96" s="339"/>
      <c r="OM96" s="339"/>
      <c r="ON96" s="339"/>
      <c r="OO96" s="339"/>
      <c r="OP96" s="339"/>
      <c r="OQ96" s="339"/>
      <c r="OR96" s="339"/>
      <c r="OS96" s="339"/>
      <c r="OT96" s="339"/>
      <c r="OU96" s="339"/>
      <c r="OV96" s="339"/>
      <c r="OW96" s="339"/>
      <c r="OX96" s="339"/>
      <c r="OY96" s="339"/>
      <c r="OZ96" s="339"/>
      <c r="PA96" s="339"/>
      <c r="PB96" s="339"/>
      <c r="PC96" s="339"/>
      <c r="PD96" s="339"/>
      <c r="PE96" s="339"/>
      <c r="PF96" s="339"/>
      <c r="PG96" s="339"/>
      <c r="PH96" s="339"/>
      <c r="PI96" s="339"/>
      <c r="PJ96" s="339"/>
      <c r="PK96" s="339"/>
      <c r="PL96" s="339"/>
      <c r="PM96" s="339"/>
      <c r="PN96" s="339"/>
      <c r="PO96" s="339"/>
      <c r="PP96" s="339"/>
      <c r="PQ96" s="339"/>
      <c r="PR96" s="339"/>
      <c r="PS96" s="339"/>
      <c r="PT96" s="339"/>
      <c r="PU96" s="339"/>
      <c r="PV96" s="339"/>
      <c r="PW96" s="339"/>
      <c r="PX96" s="339"/>
      <c r="PY96" s="339"/>
      <c r="PZ96" s="339"/>
      <c r="QA96" s="339"/>
      <c r="QB96" s="339"/>
      <c r="QC96" s="339"/>
      <c r="QD96" s="339"/>
      <c r="QE96" s="339"/>
      <c r="QF96" s="339"/>
      <c r="QG96" s="339"/>
      <c r="QH96" s="339"/>
      <c r="QI96" s="339"/>
      <c r="QJ96" s="339"/>
      <c r="QK96" s="339"/>
      <c r="QL96" s="339"/>
      <c r="QM96" s="339"/>
      <c r="QN96" s="339"/>
      <c r="QO96" s="339"/>
      <c r="QP96" s="339"/>
      <c r="QQ96" s="339"/>
      <c r="QR96" s="339"/>
      <c r="QS96" s="339"/>
      <c r="QT96" s="339"/>
      <c r="QU96" s="339"/>
      <c r="QV96" s="339"/>
      <c r="QW96" s="339"/>
      <c r="QX96" s="339"/>
      <c r="QY96" s="339"/>
      <c r="QZ96" s="339"/>
      <c r="RA96" s="339"/>
      <c r="RB96" s="339"/>
      <c r="RC96" s="339"/>
      <c r="RD96" s="339"/>
      <c r="RE96" s="339"/>
      <c r="RF96" s="339"/>
      <c r="RG96" s="339"/>
      <c r="RH96" s="339"/>
      <c r="RI96" s="339"/>
      <c r="RJ96" s="339"/>
      <c r="RK96" s="339"/>
      <c r="RL96" s="339"/>
      <c r="RM96" s="339"/>
      <c r="RN96" s="339"/>
      <c r="RO96" s="339"/>
      <c r="RP96" s="339"/>
      <c r="RQ96" s="339"/>
      <c r="RR96" s="339"/>
      <c r="RS96" s="339"/>
      <c r="RT96" s="339"/>
      <c r="RU96" s="339"/>
      <c r="RV96" s="339"/>
      <c r="RW96" s="339"/>
      <c r="RX96" s="339"/>
      <c r="RY96" s="339"/>
      <c r="RZ96" s="339"/>
      <c r="SA96" s="339"/>
      <c r="SB96" s="339"/>
      <c r="SC96" s="339"/>
      <c r="SD96" s="339"/>
      <c r="SE96" s="339"/>
      <c r="SF96" s="339"/>
      <c r="SG96" s="339"/>
      <c r="SH96" s="339"/>
      <c r="SI96" s="339"/>
      <c r="SJ96" s="339"/>
      <c r="SK96" s="339"/>
      <c r="SL96" s="339"/>
      <c r="SM96" s="339"/>
      <c r="SN96" s="339"/>
      <c r="SO96" s="339"/>
      <c r="SP96" s="339"/>
      <c r="SQ96" s="339"/>
      <c r="SR96" s="339"/>
      <c r="SS96" s="339"/>
      <c r="ST96" s="339"/>
      <c r="SU96" s="339"/>
      <c r="SV96" s="339"/>
      <c r="SW96" s="339"/>
      <c r="SX96" s="339"/>
      <c r="SY96" s="339"/>
      <c r="SZ96" s="339"/>
      <c r="TA96" s="339"/>
      <c r="TB96" s="339"/>
      <c r="TC96" s="339"/>
      <c r="TD96" s="339"/>
      <c r="TE96" s="339"/>
      <c r="TF96" s="339"/>
      <c r="TG96" s="339"/>
      <c r="TH96" s="339"/>
      <c r="TI96" s="339"/>
      <c r="TJ96" s="339"/>
      <c r="TK96" s="339"/>
      <c r="TL96" s="339"/>
      <c r="TM96" s="339"/>
      <c r="TN96" s="339"/>
      <c r="TO96" s="339"/>
      <c r="TP96" s="339"/>
      <c r="TQ96" s="339"/>
      <c r="TR96" s="339"/>
      <c r="TS96" s="339"/>
      <c r="TT96" s="339"/>
      <c r="TU96" s="339"/>
      <c r="TV96" s="339"/>
      <c r="TW96" s="339"/>
      <c r="TX96" s="339"/>
      <c r="TY96" s="339"/>
      <c r="TZ96" s="339"/>
      <c r="UA96" s="339"/>
      <c r="UB96" s="339"/>
      <c r="UC96" s="339"/>
      <c r="UD96" s="339"/>
      <c r="UE96" s="339"/>
      <c r="UF96" s="339"/>
      <c r="UG96" s="339"/>
      <c r="UH96" s="339"/>
      <c r="UI96" s="339"/>
      <c r="UJ96" s="339"/>
      <c r="UK96" s="339"/>
      <c r="UL96" s="339"/>
      <c r="UM96" s="339"/>
      <c r="UN96" s="339"/>
      <c r="UO96" s="339"/>
      <c r="UP96" s="339"/>
      <c r="UQ96" s="339"/>
      <c r="UR96" s="339"/>
      <c r="US96" s="339"/>
      <c r="UT96" s="339"/>
      <c r="UU96" s="339"/>
      <c r="UV96" s="339"/>
      <c r="UW96" s="339"/>
      <c r="UX96" s="339"/>
      <c r="UY96" s="339"/>
      <c r="UZ96" s="339"/>
      <c r="VA96" s="339"/>
      <c r="VB96" s="339"/>
      <c r="VC96" s="339"/>
      <c r="VD96" s="339"/>
      <c r="VE96" s="339"/>
      <c r="VF96" s="339"/>
      <c r="VG96" s="339"/>
      <c r="VH96" s="339"/>
      <c r="VI96" s="339"/>
      <c r="VJ96" s="339"/>
      <c r="VK96" s="339"/>
      <c r="VL96" s="339"/>
      <c r="VM96" s="339"/>
      <c r="VN96" s="339"/>
      <c r="VO96" s="339"/>
      <c r="VP96" s="339"/>
      <c r="VQ96" s="339"/>
      <c r="VR96" s="339"/>
      <c r="VS96" s="339"/>
      <c r="VT96" s="339"/>
      <c r="VU96" s="339"/>
      <c r="VV96" s="339"/>
      <c r="VW96" s="339"/>
      <c r="VX96" s="339"/>
      <c r="VY96" s="339"/>
      <c r="VZ96" s="339"/>
      <c r="WA96" s="339"/>
      <c r="WB96" s="339"/>
      <c r="WC96" s="339"/>
      <c r="WD96" s="339"/>
      <c r="WE96" s="339"/>
      <c r="WF96" s="339"/>
      <c r="WG96" s="339"/>
      <c r="WH96" s="339"/>
      <c r="WI96" s="339"/>
      <c r="WJ96" s="339"/>
      <c r="WK96" s="339"/>
      <c r="WL96" s="339"/>
      <c r="WM96" s="339"/>
      <c r="WN96" s="339"/>
      <c r="WO96" s="339"/>
      <c r="WP96" s="339"/>
      <c r="WQ96" s="339"/>
      <c r="WR96" s="339"/>
      <c r="WS96" s="339"/>
      <c r="WT96" s="339"/>
      <c r="WU96" s="339"/>
      <c r="WV96" s="339"/>
      <c r="WW96" s="339"/>
      <c r="WX96" s="339"/>
      <c r="WY96" s="339"/>
      <c r="WZ96" s="339"/>
      <c r="XA96" s="339"/>
      <c r="XB96" s="339"/>
      <c r="XC96" s="339"/>
      <c r="XD96" s="339"/>
      <c r="XE96" s="339"/>
      <c r="XF96" s="339"/>
      <c r="XG96" s="339"/>
      <c r="XH96" s="339"/>
      <c r="XI96" s="339"/>
      <c r="XJ96" s="339"/>
      <c r="XK96" s="339"/>
      <c r="XL96" s="339"/>
      <c r="XM96" s="339"/>
      <c r="XN96" s="339"/>
      <c r="XO96" s="339"/>
      <c r="XP96" s="339"/>
      <c r="XQ96" s="339"/>
      <c r="XR96" s="339"/>
      <c r="XS96" s="339"/>
      <c r="XT96" s="339"/>
      <c r="XU96" s="339"/>
      <c r="XV96" s="339"/>
      <c r="XW96" s="339"/>
      <c r="XX96" s="339"/>
      <c r="XY96" s="339"/>
      <c r="XZ96" s="339"/>
      <c r="YA96" s="339"/>
      <c r="YB96" s="339"/>
      <c r="YC96" s="339"/>
      <c r="YD96" s="339"/>
      <c r="YE96" s="339"/>
      <c r="YF96" s="339"/>
      <c r="YG96" s="339"/>
      <c r="YH96" s="339"/>
      <c r="YI96" s="339"/>
      <c r="YJ96" s="339"/>
      <c r="YK96" s="339"/>
      <c r="YL96" s="339"/>
      <c r="YM96" s="339"/>
      <c r="YN96" s="339"/>
      <c r="YO96" s="339"/>
      <c r="YP96" s="339"/>
      <c r="YQ96" s="339"/>
      <c r="YR96" s="339"/>
      <c r="YS96" s="339"/>
      <c r="YT96" s="339"/>
      <c r="YU96" s="339"/>
      <c r="YV96" s="339"/>
      <c r="YW96" s="339"/>
      <c r="YX96" s="339"/>
      <c r="YY96" s="339"/>
      <c r="YZ96" s="339"/>
      <c r="ZA96" s="339"/>
      <c r="ZB96" s="339"/>
      <c r="ZC96" s="339"/>
      <c r="ZD96" s="339"/>
      <c r="ZE96" s="339"/>
      <c r="ZF96" s="339"/>
      <c r="ZG96" s="339"/>
      <c r="ZH96" s="339"/>
      <c r="ZI96" s="339"/>
      <c r="ZJ96" s="339"/>
      <c r="ZK96" s="339"/>
      <c r="ZL96" s="339"/>
      <c r="ZM96" s="339"/>
      <c r="ZN96" s="339"/>
      <c r="ZO96" s="339"/>
      <c r="ZP96" s="339"/>
      <c r="ZQ96" s="339"/>
      <c r="ZR96" s="339"/>
      <c r="ZS96" s="339"/>
      <c r="ZT96" s="339"/>
      <c r="ZU96" s="339"/>
      <c r="ZV96" s="339"/>
      <c r="ZW96" s="339"/>
      <c r="ZX96" s="339"/>
      <c r="ZY96" s="339"/>
      <c r="ZZ96" s="339"/>
      <c r="AAA96" s="339"/>
      <c r="AAB96" s="339"/>
      <c r="AAC96" s="339"/>
      <c r="AAD96" s="339"/>
      <c r="AAE96" s="339"/>
      <c r="AAF96" s="339"/>
      <c r="AAG96" s="339"/>
      <c r="AAH96" s="339"/>
      <c r="AAI96" s="339"/>
      <c r="AAJ96" s="339"/>
      <c r="AAK96" s="339"/>
      <c r="AAL96" s="339"/>
      <c r="AAM96" s="339"/>
      <c r="AAN96" s="339"/>
      <c r="AAO96" s="339"/>
      <c r="AAP96" s="339"/>
      <c r="AAQ96" s="339"/>
      <c r="AAR96" s="339"/>
      <c r="AAS96" s="339"/>
      <c r="AAT96" s="339"/>
      <c r="AAU96" s="339"/>
      <c r="AAV96" s="339"/>
      <c r="AAW96" s="339"/>
      <c r="AAX96" s="339"/>
      <c r="AAY96" s="339"/>
      <c r="AAZ96" s="339"/>
      <c r="ABA96" s="339"/>
      <c r="ABB96" s="339"/>
      <c r="ABC96" s="339"/>
      <c r="ABD96" s="339"/>
      <c r="ABE96" s="339"/>
      <c r="ABF96" s="339"/>
      <c r="ABG96" s="339"/>
      <c r="ABH96" s="339"/>
      <c r="ABI96" s="339"/>
      <c r="ABJ96" s="339"/>
      <c r="ABK96" s="339"/>
      <c r="ABL96" s="339"/>
      <c r="ABM96" s="339"/>
      <c r="ABN96" s="339"/>
      <c r="ABO96" s="339"/>
      <c r="ABP96" s="339"/>
      <c r="ABQ96" s="339"/>
      <c r="ABR96" s="339"/>
      <c r="ABS96" s="339"/>
      <c r="ABT96" s="339"/>
      <c r="ABU96" s="339"/>
      <c r="ABV96" s="339"/>
      <c r="ABW96" s="339"/>
      <c r="ABX96" s="339"/>
      <c r="ABY96" s="339"/>
      <c r="ABZ96" s="339"/>
      <c r="ACA96" s="339"/>
      <c r="ACB96" s="339"/>
      <c r="ACC96" s="339"/>
      <c r="ACD96" s="339"/>
      <c r="ACE96" s="339"/>
      <c r="ACF96" s="339"/>
      <c r="ACG96" s="339"/>
      <c r="ACH96" s="339"/>
      <c r="ACI96" s="339"/>
      <c r="ACJ96" s="339"/>
      <c r="ACK96" s="339"/>
      <c r="ACL96" s="339"/>
      <c r="ACM96" s="339"/>
      <c r="ACN96" s="339"/>
      <c r="ACO96" s="339"/>
      <c r="ACP96" s="339"/>
      <c r="ACQ96" s="339"/>
      <c r="ACR96" s="339"/>
      <c r="ACS96" s="339"/>
      <c r="ACT96" s="339"/>
      <c r="ACU96" s="339"/>
      <c r="ACV96" s="339"/>
      <c r="ACW96" s="339"/>
      <c r="ACX96" s="339"/>
      <c r="ACY96" s="339"/>
      <c r="ACZ96" s="339"/>
      <c r="ADA96" s="339"/>
      <c r="ADB96" s="339"/>
      <c r="ADC96" s="339"/>
      <c r="ADD96" s="339"/>
      <c r="ADE96" s="339"/>
      <c r="ADF96" s="339"/>
      <c r="ADG96" s="339"/>
      <c r="ADH96" s="339"/>
      <c r="ADI96" s="339"/>
      <c r="ADJ96" s="339"/>
      <c r="ADK96" s="339"/>
      <c r="ADL96" s="339"/>
      <c r="ADM96" s="339"/>
      <c r="ADN96" s="339"/>
      <c r="ADO96" s="339"/>
      <c r="ADP96" s="339"/>
      <c r="ADQ96" s="339"/>
      <c r="ADR96" s="339"/>
      <c r="ADS96" s="339"/>
      <c r="ADT96" s="339"/>
      <c r="ADU96" s="339"/>
      <c r="ADV96" s="339"/>
      <c r="ADW96" s="339"/>
      <c r="ADX96" s="339"/>
      <c r="ADY96" s="339"/>
      <c r="ADZ96" s="339"/>
      <c r="AEA96" s="339"/>
      <c r="AEB96" s="339"/>
      <c r="AEC96" s="339"/>
      <c r="AED96" s="339"/>
      <c r="AEE96" s="339"/>
      <c r="AEF96" s="339"/>
      <c r="AEG96" s="339"/>
      <c r="AEH96" s="339"/>
      <c r="AEI96" s="339"/>
      <c r="AEJ96" s="339"/>
      <c r="AEK96" s="339"/>
      <c r="AEL96" s="339"/>
      <c r="AEM96" s="339"/>
      <c r="AEN96" s="339"/>
      <c r="AEO96" s="339"/>
      <c r="AEP96" s="339"/>
      <c r="AEQ96" s="339"/>
      <c r="AER96" s="339"/>
      <c r="AES96" s="339"/>
      <c r="AET96" s="339"/>
      <c r="AEU96" s="339"/>
      <c r="AEV96" s="339"/>
      <c r="AEW96" s="339"/>
      <c r="AEX96" s="339"/>
      <c r="AEY96" s="339"/>
      <c r="AEZ96" s="339"/>
      <c r="AFA96" s="339"/>
      <c r="AFB96" s="339"/>
      <c r="AFC96" s="339"/>
      <c r="AFD96" s="339"/>
      <c r="AFE96" s="339"/>
      <c r="AFF96" s="339"/>
      <c r="AFG96" s="339"/>
      <c r="AFH96" s="339"/>
      <c r="AFI96" s="339"/>
      <c r="AFJ96" s="339"/>
      <c r="AFK96" s="339"/>
      <c r="AFL96" s="339"/>
      <c r="AFM96" s="339"/>
      <c r="AFN96" s="339"/>
      <c r="AFO96" s="339"/>
      <c r="AFP96" s="339"/>
      <c r="AFQ96" s="339"/>
      <c r="AFR96" s="339"/>
      <c r="AFS96" s="339"/>
      <c r="AFT96" s="339"/>
      <c r="AFU96" s="339"/>
      <c r="AFV96" s="339"/>
      <c r="AFW96" s="339"/>
      <c r="AFX96" s="339"/>
      <c r="AFY96" s="339"/>
      <c r="AFZ96" s="339"/>
      <c r="AGA96" s="339"/>
      <c r="AGB96" s="339"/>
      <c r="AGC96" s="339"/>
      <c r="AGD96" s="339"/>
      <c r="AGE96" s="339"/>
      <c r="AGF96" s="339"/>
      <c r="AGG96" s="339"/>
      <c r="AGH96" s="339"/>
      <c r="AGI96" s="339"/>
      <c r="AGJ96" s="339"/>
      <c r="AGK96" s="339"/>
      <c r="AGL96" s="339"/>
      <c r="AGM96" s="339"/>
      <c r="AGN96" s="339"/>
      <c r="AGO96" s="339"/>
      <c r="AGP96" s="339"/>
      <c r="AGQ96" s="339"/>
      <c r="AGR96" s="339"/>
      <c r="AGS96" s="339"/>
      <c r="AGT96" s="339"/>
      <c r="AGU96" s="339"/>
      <c r="AGV96" s="339"/>
      <c r="AGW96" s="339"/>
      <c r="AGX96" s="339"/>
      <c r="AGY96" s="339"/>
      <c r="AGZ96" s="339"/>
      <c r="AHA96" s="339"/>
      <c r="AHB96" s="339"/>
      <c r="AHC96" s="339"/>
      <c r="AHD96" s="339"/>
      <c r="AHE96" s="339"/>
      <c r="AHF96" s="339"/>
      <c r="AHG96" s="339"/>
      <c r="AHH96" s="339"/>
      <c r="AHI96" s="339"/>
      <c r="AHJ96" s="339"/>
      <c r="AHK96" s="339"/>
      <c r="AHL96" s="339"/>
      <c r="AHM96" s="339"/>
      <c r="AHN96" s="339"/>
      <c r="AHO96" s="339"/>
      <c r="AHP96" s="339"/>
      <c r="AHQ96" s="339"/>
      <c r="AHR96" s="339"/>
      <c r="AHS96" s="339"/>
      <c r="AHT96" s="339"/>
      <c r="AHU96" s="339"/>
      <c r="AHV96" s="339"/>
      <c r="AHW96" s="339"/>
      <c r="AHX96" s="339"/>
      <c r="AHY96" s="339"/>
      <c r="AHZ96" s="339"/>
      <c r="AIA96" s="339"/>
      <c r="AIB96" s="339"/>
      <c r="AIC96" s="339"/>
      <c r="AID96" s="339"/>
      <c r="AIE96" s="339"/>
      <c r="AIF96" s="339"/>
      <c r="AIG96" s="339"/>
      <c r="AIH96" s="339"/>
      <c r="AII96" s="339"/>
      <c r="AIJ96" s="339"/>
      <c r="AIK96" s="339"/>
      <c r="AIL96" s="339"/>
      <c r="AIM96" s="339"/>
      <c r="AIN96" s="339"/>
      <c r="AIO96" s="339"/>
      <c r="AIP96" s="339"/>
      <c r="AIQ96" s="339"/>
      <c r="AIR96" s="339"/>
      <c r="AIS96" s="339"/>
      <c r="AIT96" s="339"/>
      <c r="AIU96" s="339"/>
      <c r="AIV96" s="339"/>
      <c r="AIW96" s="339"/>
      <c r="AIX96" s="339"/>
      <c r="AIY96" s="339"/>
      <c r="AIZ96" s="339"/>
      <c r="AJA96" s="339"/>
      <c r="AJB96" s="339"/>
      <c r="AJC96" s="339"/>
      <c r="AJD96" s="339"/>
      <c r="AJE96" s="339"/>
      <c r="AJF96" s="339"/>
      <c r="AJG96" s="339"/>
      <c r="AJH96" s="339"/>
      <c r="AJI96" s="339"/>
      <c r="AJJ96" s="339"/>
      <c r="AJK96" s="339"/>
      <c r="AJL96" s="339"/>
      <c r="AJM96" s="339"/>
      <c r="AJN96" s="339"/>
      <c r="AJO96" s="339"/>
      <c r="AJP96" s="339"/>
      <c r="AJQ96" s="339"/>
      <c r="AJR96" s="339"/>
      <c r="AJS96" s="339"/>
      <c r="AJT96" s="339"/>
      <c r="AJU96" s="339"/>
      <c r="AJV96" s="339"/>
      <c r="AJW96" s="339"/>
      <c r="AJX96" s="339"/>
      <c r="AJY96" s="339"/>
      <c r="AJZ96" s="339"/>
      <c r="AKA96" s="339"/>
      <c r="AKB96" s="339"/>
      <c r="AKC96" s="339"/>
      <c r="AKD96" s="339"/>
      <c r="AKE96" s="339"/>
      <c r="AKF96" s="339"/>
      <c r="AKG96" s="339"/>
      <c r="AKH96" s="339"/>
      <c r="AKI96" s="339"/>
      <c r="AKJ96" s="339"/>
      <c r="AKK96" s="339"/>
      <c r="AKL96" s="339"/>
      <c r="AKM96" s="339"/>
      <c r="AKN96" s="339"/>
      <c r="AKO96" s="339"/>
      <c r="AKP96" s="339"/>
      <c r="AKQ96" s="339"/>
      <c r="AKR96" s="339"/>
      <c r="AKS96" s="339"/>
      <c r="AKT96" s="339"/>
      <c r="AKU96" s="339"/>
      <c r="AKV96" s="339"/>
      <c r="AKW96" s="339"/>
      <c r="AKX96" s="339"/>
      <c r="AKY96" s="339"/>
      <c r="AKZ96" s="339"/>
      <c r="ALA96" s="339"/>
      <c r="ALB96" s="339"/>
      <c r="ALC96" s="339"/>
      <c r="ALD96" s="339"/>
      <c r="ALE96" s="339"/>
      <c r="ALF96" s="339"/>
      <c r="ALG96" s="339"/>
      <c r="ALH96" s="339"/>
      <c r="ALI96" s="339"/>
      <c r="ALJ96" s="339"/>
      <c r="ALK96" s="339"/>
      <c r="ALL96" s="339"/>
      <c r="ALM96" s="339"/>
      <c r="ALN96" s="339"/>
      <c r="ALO96" s="339"/>
      <c r="ALP96" s="339"/>
      <c r="ALQ96" s="339"/>
      <c r="ALR96" s="339"/>
      <c r="ALS96" s="339"/>
      <c r="ALT96" s="339"/>
      <c r="ALU96" s="339"/>
      <c r="ALV96" s="339"/>
      <c r="ALW96" s="339"/>
      <c r="ALX96" s="339"/>
      <c r="ALY96" s="339"/>
      <c r="ALZ96" s="339"/>
      <c r="AMA96" s="339"/>
      <c r="AMB96" s="339"/>
      <c r="AMC96" s="339"/>
      <c r="AMD96" s="339"/>
      <c r="AME96" s="339"/>
      <c r="AMF96" s="339"/>
      <c r="AMG96" s="339"/>
      <c r="AMH96" s="339"/>
      <c r="AMI96" s="339"/>
      <c r="AMJ96" s="339"/>
      <c r="AMK96" s="339"/>
    </row>
  </sheetData>
  <mergeCells count="7">
    <mergeCell ref="A81:G81"/>
    <mergeCell ref="A89:G89"/>
    <mergeCell ref="A3:A4"/>
    <mergeCell ref="B3:B4"/>
    <mergeCell ref="C3:C4"/>
    <mergeCell ref="D3:F3"/>
    <mergeCell ref="G3:G4"/>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2"/>
  <sheetViews>
    <sheetView zoomScaleNormal="100" workbookViewId="0"/>
  </sheetViews>
  <sheetFormatPr defaultColWidth="9.140625" defaultRowHeight="12.75" x14ac:dyDescent="0.2"/>
  <cols>
    <col min="1" max="1" width="30" style="204" customWidth="1"/>
    <col min="2" max="6" width="16.42578125" style="204" customWidth="1"/>
    <col min="7" max="1025" width="9.140625" style="204" customWidth="1"/>
    <col min="1026" max="16384" width="9.140625" style="30"/>
  </cols>
  <sheetData>
    <row r="1" spans="1:8" x14ac:dyDescent="0.2">
      <c r="A1" s="133" t="s">
        <v>1246</v>
      </c>
      <c r="B1" s="166"/>
      <c r="C1" s="166"/>
      <c r="D1" s="166"/>
      <c r="E1" s="166"/>
      <c r="F1" s="166"/>
      <c r="H1" s="53" t="s">
        <v>55</v>
      </c>
    </row>
    <row r="2" spans="1:8" x14ac:dyDescent="0.2">
      <c r="A2" s="316" t="s">
        <v>1150</v>
      </c>
      <c r="B2" s="133"/>
      <c r="C2" s="133"/>
      <c r="D2" s="133"/>
      <c r="E2" s="133"/>
      <c r="F2" s="133"/>
    </row>
    <row r="3" spans="1:8" ht="69.75" customHeight="1" x14ac:dyDescent="0.2">
      <c r="A3" s="383" t="s">
        <v>111</v>
      </c>
      <c r="B3" s="384" t="s">
        <v>430</v>
      </c>
      <c r="C3" s="384" t="s">
        <v>431</v>
      </c>
      <c r="D3" s="386" t="s">
        <v>432</v>
      </c>
      <c r="E3" s="386"/>
      <c r="F3" s="386"/>
    </row>
    <row r="4" spans="1:8" ht="51" x14ac:dyDescent="0.2">
      <c r="A4" s="383"/>
      <c r="B4" s="384"/>
      <c r="C4" s="384"/>
      <c r="D4" s="137" t="s">
        <v>433</v>
      </c>
      <c r="E4" s="137" t="s">
        <v>434</v>
      </c>
      <c r="F4" s="37" t="s">
        <v>435</v>
      </c>
    </row>
    <row r="5" spans="1:8" x14ac:dyDescent="0.2">
      <c r="A5" s="190" t="s">
        <v>77</v>
      </c>
      <c r="B5" s="191">
        <v>2025417</v>
      </c>
      <c r="C5" s="191">
        <v>1283749</v>
      </c>
      <c r="D5" s="191">
        <v>452358</v>
      </c>
      <c r="E5" s="191">
        <v>776088</v>
      </c>
      <c r="F5" s="192">
        <v>1013846</v>
      </c>
    </row>
    <row r="6" spans="1:8" x14ac:dyDescent="0.2">
      <c r="A6" s="193" t="s">
        <v>78</v>
      </c>
      <c r="B6" s="205"/>
      <c r="C6" s="205"/>
      <c r="D6" s="205"/>
      <c r="E6" s="205"/>
      <c r="F6" s="206"/>
    </row>
    <row r="7" spans="1:8" x14ac:dyDescent="0.2">
      <c r="A7" s="196" t="s">
        <v>282</v>
      </c>
      <c r="B7" s="207">
        <v>165541</v>
      </c>
      <c r="C7" s="207">
        <v>107292</v>
      </c>
      <c r="D7" s="207">
        <v>38876</v>
      </c>
      <c r="E7" s="207">
        <v>59322</v>
      </c>
      <c r="F7" s="208">
        <v>90021</v>
      </c>
    </row>
    <row r="8" spans="1:8" x14ac:dyDescent="0.2">
      <c r="A8" s="196" t="s">
        <v>283</v>
      </c>
      <c r="B8" s="12">
        <v>83882</v>
      </c>
      <c r="C8" s="111">
        <v>49848</v>
      </c>
      <c r="D8" s="111">
        <v>15932</v>
      </c>
      <c r="E8" s="111">
        <v>31392</v>
      </c>
      <c r="F8" s="197">
        <v>40566</v>
      </c>
    </row>
    <row r="9" spans="1:8" x14ac:dyDescent="0.2">
      <c r="A9" s="196" t="s">
        <v>102</v>
      </c>
      <c r="B9" s="12">
        <v>57194</v>
      </c>
      <c r="C9" s="111">
        <v>33074</v>
      </c>
      <c r="D9" s="111">
        <v>10592</v>
      </c>
      <c r="E9" s="111">
        <v>17365</v>
      </c>
      <c r="F9" s="197">
        <v>27331</v>
      </c>
    </row>
    <row r="10" spans="1:8" x14ac:dyDescent="0.2">
      <c r="A10" s="196" t="s">
        <v>86</v>
      </c>
      <c r="B10" s="12">
        <v>43458</v>
      </c>
      <c r="C10" s="111">
        <v>31321</v>
      </c>
      <c r="D10" s="111">
        <v>6449</v>
      </c>
      <c r="E10" s="111">
        <v>14363</v>
      </c>
      <c r="F10" s="197">
        <v>27487</v>
      </c>
    </row>
    <row r="11" spans="1:8" x14ac:dyDescent="0.2">
      <c r="A11" s="196" t="s">
        <v>98</v>
      </c>
      <c r="B11" s="12">
        <v>114775</v>
      </c>
      <c r="C11" s="111">
        <v>62016</v>
      </c>
      <c r="D11" s="111">
        <v>23185</v>
      </c>
      <c r="E11" s="111">
        <v>35703</v>
      </c>
      <c r="F11" s="197">
        <v>51182</v>
      </c>
    </row>
    <row r="12" spans="1:8" x14ac:dyDescent="0.2">
      <c r="A12" s="196" t="s">
        <v>82</v>
      </c>
      <c r="B12" s="12">
        <v>180409</v>
      </c>
      <c r="C12" s="111">
        <v>100689</v>
      </c>
      <c r="D12" s="111">
        <v>50496</v>
      </c>
      <c r="E12" s="111">
        <v>72380</v>
      </c>
      <c r="F12" s="197">
        <v>67712</v>
      </c>
    </row>
    <row r="13" spans="1:8" x14ac:dyDescent="0.2">
      <c r="A13" s="196" t="s">
        <v>106</v>
      </c>
      <c r="B13" s="12">
        <v>395879</v>
      </c>
      <c r="C13" s="111">
        <v>288424</v>
      </c>
      <c r="D13" s="111">
        <v>91106</v>
      </c>
      <c r="E13" s="111">
        <v>192680</v>
      </c>
      <c r="F13" s="197">
        <v>203638</v>
      </c>
    </row>
    <row r="14" spans="1:8" x14ac:dyDescent="0.2">
      <c r="A14" s="196" t="s">
        <v>92</v>
      </c>
      <c r="B14" s="12">
        <v>43408</v>
      </c>
      <c r="C14" s="111">
        <v>29491</v>
      </c>
      <c r="D14" s="111">
        <v>7124</v>
      </c>
      <c r="E14" s="111">
        <v>13526</v>
      </c>
      <c r="F14" s="197">
        <v>24965</v>
      </c>
    </row>
    <row r="15" spans="1:8" x14ac:dyDescent="0.2">
      <c r="A15" s="196" t="s">
        <v>284</v>
      </c>
      <c r="B15" s="12">
        <v>76791</v>
      </c>
      <c r="C15" s="111">
        <v>54298</v>
      </c>
      <c r="D15" s="111">
        <v>11948</v>
      </c>
      <c r="E15" s="111">
        <v>28382</v>
      </c>
      <c r="F15" s="197">
        <v>43862</v>
      </c>
    </row>
    <row r="16" spans="1:8" x14ac:dyDescent="0.2">
      <c r="A16" s="196" t="s">
        <v>104</v>
      </c>
      <c r="B16" s="12">
        <v>40261</v>
      </c>
      <c r="C16" s="111">
        <v>24569</v>
      </c>
      <c r="D16" s="111">
        <v>8378</v>
      </c>
      <c r="E16" s="111">
        <v>15640</v>
      </c>
      <c r="F16" s="197">
        <v>20412</v>
      </c>
    </row>
    <row r="17" spans="1:6" x14ac:dyDescent="0.2">
      <c r="A17" s="196" t="s">
        <v>95</v>
      </c>
      <c r="B17" s="12">
        <v>117573</v>
      </c>
      <c r="C17" s="111">
        <v>67401</v>
      </c>
      <c r="D17" s="111">
        <v>23008</v>
      </c>
      <c r="E17" s="111">
        <v>40501</v>
      </c>
      <c r="F17" s="197">
        <v>50193</v>
      </c>
    </row>
    <row r="18" spans="1:6" x14ac:dyDescent="0.2">
      <c r="A18" s="196" t="s">
        <v>83</v>
      </c>
      <c r="B18" s="12">
        <v>290271</v>
      </c>
      <c r="C18" s="111">
        <v>196989</v>
      </c>
      <c r="D18" s="111">
        <v>80980</v>
      </c>
      <c r="E18" s="111">
        <v>126431</v>
      </c>
      <c r="F18" s="197">
        <v>162053</v>
      </c>
    </row>
    <row r="19" spans="1:6" x14ac:dyDescent="0.2">
      <c r="A19" s="196" t="s">
        <v>285</v>
      </c>
      <c r="B19" s="12">
        <v>36181</v>
      </c>
      <c r="C19" s="111">
        <v>20949</v>
      </c>
      <c r="D19" s="111">
        <v>6466</v>
      </c>
      <c r="E19" s="111">
        <v>11964</v>
      </c>
      <c r="F19" s="197">
        <v>16300</v>
      </c>
    </row>
    <row r="20" spans="1:6" x14ac:dyDescent="0.2">
      <c r="A20" s="196" t="s">
        <v>286</v>
      </c>
      <c r="B20" s="12">
        <v>43657</v>
      </c>
      <c r="C20" s="111">
        <v>26701</v>
      </c>
      <c r="D20" s="111">
        <v>8857</v>
      </c>
      <c r="E20" s="111">
        <v>13115</v>
      </c>
      <c r="F20" s="197">
        <v>23607</v>
      </c>
    </row>
    <row r="21" spans="1:6" x14ac:dyDescent="0.2">
      <c r="A21" s="196" t="s">
        <v>87</v>
      </c>
      <c r="B21" s="12">
        <v>276367</v>
      </c>
      <c r="C21" s="111">
        <v>152214</v>
      </c>
      <c r="D21" s="111">
        <v>56587</v>
      </c>
      <c r="E21" s="111">
        <v>82596</v>
      </c>
      <c r="F21" s="197">
        <v>132181</v>
      </c>
    </row>
    <row r="22" spans="1:6" x14ac:dyDescent="0.2">
      <c r="A22" s="196" t="s">
        <v>88</v>
      </c>
      <c r="B22" s="12">
        <v>59770</v>
      </c>
      <c r="C22" s="111">
        <v>38473</v>
      </c>
      <c r="D22" s="111">
        <v>12374</v>
      </c>
      <c r="E22" s="111">
        <v>20728</v>
      </c>
      <c r="F22" s="197">
        <v>32336</v>
      </c>
    </row>
  </sheetData>
  <mergeCells count="4">
    <mergeCell ref="A3:A4"/>
    <mergeCell ref="B3:B4"/>
    <mergeCell ref="C3:C4"/>
    <mergeCell ref="D3:F3"/>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6"/>
  <sheetViews>
    <sheetView zoomScaleNormal="100" workbookViewId="0"/>
  </sheetViews>
  <sheetFormatPr defaultColWidth="9.140625" defaultRowHeight="12.75" x14ac:dyDescent="0.2"/>
  <cols>
    <col min="1" max="1" width="45.5703125" style="29" customWidth="1"/>
    <col min="2" max="6" width="21.140625" style="29" customWidth="1"/>
    <col min="7" max="7" width="42.140625" style="29" customWidth="1"/>
    <col min="8" max="1025" width="9.140625" style="29" customWidth="1"/>
    <col min="1026" max="16384" width="9.140625" style="30"/>
  </cols>
  <sheetData>
    <row r="1" spans="1:8" s="3" customFormat="1" ht="15" customHeight="1" x14ac:dyDescent="0.2">
      <c r="A1" s="165" t="s">
        <v>1247</v>
      </c>
      <c r="B1" s="199"/>
      <c r="C1" s="199"/>
      <c r="D1" s="199"/>
      <c r="E1" s="199"/>
      <c r="F1" s="199"/>
      <c r="G1" s="200"/>
      <c r="H1" s="53" t="s">
        <v>55</v>
      </c>
    </row>
    <row r="2" spans="1:8" ht="15" customHeight="1" x14ac:dyDescent="0.2">
      <c r="A2" s="316" t="s">
        <v>1152</v>
      </c>
      <c r="B2" s="133"/>
      <c r="C2" s="133"/>
      <c r="D2" s="133"/>
      <c r="E2" s="133"/>
      <c r="F2" s="133"/>
    </row>
    <row r="3" spans="1:8" ht="52.5" customHeight="1" x14ac:dyDescent="0.2">
      <c r="A3" s="383" t="s">
        <v>58</v>
      </c>
      <c r="B3" s="384" t="s">
        <v>430</v>
      </c>
      <c r="C3" s="384" t="s">
        <v>431</v>
      </c>
      <c r="D3" s="386" t="s">
        <v>432</v>
      </c>
      <c r="E3" s="386"/>
      <c r="F3" s="386"/>
      <c r="G3" s="394" t="s">
        <v>317</v>
      </c>
    </row>
    <row r="4" spans="1:8" ht="57.75" customHeight="1" x14ac:dyDescent="0.2">
      <c r="A4" s="383"/>
      <c r="B4" s="384"/>
      <c r="C4" s="384"/>
      <c r="D4" s="137" t="s">
        <v>433</v>
      </c>
      <c r="E4" s="137" t="s">
        <v>434</v>
      </c>
      <c r="F4" s="37" t="s">
        <v>435</v>
      </c>
      <c r="G4" s="394"/>
    </row>
    <row r="5" spans="1:8" x14ac:dyDescent="0.2">
      <c r="A5" s="174" t="s">
        <v>132</v>
      </c>
      <c r="B5" s="15">
        <v>2825805</v>
      </c>
      <c r="C5" s="24">
        <v>1784395</v>
      </c>
      <c r="D5" s="15">
        <v>657322</v>
      </c>
      <c r="E5" s="24">
        <v>1053606</v>
      </c>
      <c r="F5" s="16">
        <v>1424569</v>
      </c>
      <c r="G5" s="36" t="s">
        <v>134</v>
      </c>
    </row>
    <row r="6" spans="1:8" s="169" customFormat="1" x14ac:dyDescent="0.2">
      <c r="A6" s="27" t="s">
        <v>377</v>
      </c>
      <c r="B6" s="12">
        <v>552200</v>
      </c>
      <c r="C6" s="22">
        <v>388506</v>
      </c>
      <c r="D6" s="12">
        <v>149944</v>
      </c>
      <c r="E6" s="22">
        <v>237956</v>
      </c>
      <c r="F6" s="14">
        <v>337786</v>
      </c>
      <c r="G6" s="28" t="s">
        <v>378</v>
      </c>
    </row>
    <row r="7" spans="1:8" x14ac:dyDescent="0.2">
      <c r="A7" s="27" t="s">
        <v>379</v>
      </c>
      <c r="B7" s="12">
        <v>2273605</v>
      </c>
      <c r="C7" s="22">
        <v>1395889</v>
      </c>
      <c r="D7" s="12">
        <v>507378</v>
      </c>
      <c r="E7" s="22">
        <v>815650</v>
      </c>
      <c r="F7" s="14">
        <v>1086783</v>
      </c>
      <c r="G7" s="28" t="s">
        <v>380</v>
      </c>
    </row>
    <row r="8" spans="1:8" x14ac:dyDescent="0.2">
      <c r="A8" s="182" t="s">
        <v>136</v>
      </c>
      <c r="B8" s="15">
        <v>29045</v>
      </c>
      <c r="C8" s="24">
        <v>20666</v>
      </c>
      <c r="D8" s="15">
        <v>5044</v>
      </c>
      <c r="E8" s="24">
        <v>10070</v>
      </c>
      <c r="F8" s="16">
        <v>18979</v>
      </c>
      <c r="G8" s="36" t="s">
        <v>137</v>
      </c>
    </row>
    <row r="9" spans="1:8" ht="14.25" x14ac:dyDescent="0.2">
      <c r="A9" s="183" t="s">
        <v>1033</v>
      </c>
      <c r="B9" s="12">
        <v>11017</v>
      </c>
      <c r="C9" s="22">
        <v>6242</v>
      </c>
      <c r="D9" s="12">
        <v>2069</v>
      </c>
      <c r="E9" s="22">
        <v>3835</v>
      </c>
      <c r="F9" s="14">
        <v>5334</v>
      </c>
      <c r="G9" s="201" t="s">
        <v>1034</v>
      </c>
    </row>
    <row r="10" spans="1:8" x14ac:dyDescent="0.2">
      <c r="A10" s="183" t="s">
        <v>140</v>
      </c>
      <c r="B10" s="12">
        <v>17587</v>
      </c>
      <c r="C10" s="22">
        <v>14078</v>
      </c>
      <c r="D10" s="12">
        <v>2816</v>
      </c>
      <c r="E10" s="22">
        <v>6080</v>
      </c>
      <c r="F10" s="14">
        <v>13312</v>
      </c>
      <c r="G10" s="201" t="s">
        <v>141</v>
      </c>
    </row>
    <row r="11" spans="1:8" ht="14.25" x14ac:dyDescent="0.2">
      <c r="A11" s="183" t="s">
        <v>1036</v>
      </c>
      <c r="B11" s="12">
        <v>441</v>
      </c>
      <c r="C11" s="22">
        <v>346</v>
      </c>
      <c r="D11" s="12">
        <v>159</v>
      </c>
      <c r="E11" s="22">
        <v>155</v>
      </c>
      <c r="F11" s="14">
        <v>333</v>
      </c>
      <c r="G11" s="201" t="s">
        <v>1035</v>
      </c>
    </row>
    <row r="12" spans="1:8" x14ac:dyDescent="0.2">
      <c r="A12" s="182" t="s">
        <v>144</v>
      </c>
      <c r="B12" s="15">
        <v>1306763</v>
      </c>
      <c r="C12" s="24">
        <v>820430</v>
      </c>
      <c r="D12" s="15">
        <v>336821</v>
      </c>
      <c r="E12" s="24">
        <v>488523</v>
      </c>
      <c r="F12" s="16">
        <v>651168</v>
      </c>
      <c r="G12" s="36" t="s">
        <v>145</v>
      </c>
    </row>
    <row r="13" spans="1:8" x14ac:dyDescent="0.2">
      <c r="A13" s="185" t="s">
        <v>146</v>
      </c>
      <c r="B13" s="12">
        <v>93733</v>
      </c>
      <c r="C13" s="22">
        <v>78354</v>
      </c>
      <c r="D13" s="12">
        <v>50822</v>
      </c>
      <c r="E13" s="22">
        <v>49590</v>
      </c>
      <c r="F13" s="14">
        <v>61157</v>
      </c>
      <c r="G13" s="202" t="s">
        <v>147</v>
      </c>
    </row>
    <row r="14" spans="1:8" ht="25.5" x14ac:dyDescent="0.2">
      <c r="A14" s="27" t="s">
        <v>148</v>
      </c>
      <c r="B14" s="12">
        <v>61880</v>
      </c>
      <c r="C14" s="22">
        <v>56022</v>
      </c>
      <c r="D14" s="12">
        <v>42691</v>
      </c>
      <c r="E14" s="22">
        <v>42074</v>
      </c>
      <c r="F14" s="14">
        <v>46391</v>
      </c>
      <c r="G14" s="28" t="s">
        <v>149</v>
      </c>
    </row>
    <row r="15" spans="1:8" x14ac:dyDescent="0.2">
      <c r="A15" s="187" t="s">
        <v>150</v>
      </c>
      <c r="B15" s="12">
        <v>58147</v>
      </c>
      <c r="C15" s="22">
        <v>53719</v>
      </c>
      <c r="D15" s="12">
        <v>41931</v>
      </c>
      <c r="E15" s="22">
        <v>40950</v>
      </c>
      <c r="F15" s="14">
        <v>45586</v>
      </c>
      <c r="G15" s="203" t="s">
        <v>151</v>
      </c>
    </row>
    <row r="16" spans="1:8" x14ac:dyDescent="0.2">
      <c r="A16" s="27" t="s">
        <v>152</v>
      </c>
      <c r="B16" s="12">
        <v>1143</v>
      </c>
      <c r="C16" s="22">
        <v>537</v>
      </c>
      <c r="D16" s="12">
        <v>214</v>
      </c>
      <c r="E16" s="22">
        <v>214</v>
      </c>
      <c r="F16" s="14">
        <v>489</v>
      </c>
      <c r="G16" s="28" t="s">
        <v>153</v>
      </c>
    </row>
    <row r="17" spans="1:7" x14ac:dyDescent="0.2">
      <c r="A17" s="27" t="s">
        <v>154</v>
      </c>
      <c r="B17" s="12">
        <v>14298</v>
      </c>
      <c r="C17" s="22">
        <v>10131</v>
      </c>
      <c r="D17" s="12">
        <v>5038</v>
      </c>
      <c r="E17" s="22">
        <v>1493</v>
      </c>
      <c r="F17" s="14">
        <v>5430</v>
      </c>
      <c r="G17" s="28" t="s">
        <v>155</v>
      </c>
    </row>
    <row r="18" spans="1:7" x14ac:dyDescent="0.2">
      <c r="A18" s="27" t="s">
        <v>156</v>
      </c>
      <c r="B18" s="12">
        <v>6663</v>
      </c>
      <c r="C18" s="22">
        <v>3716</v>
      </c>
      <c r="D18" s="12">
        <v>810</v>
      </c>
      <c r="E18" s="22">
        <v>1845</v>
      </c>
      <c r="F18" s="14">
        <v>2870</v>
      </c>
      <c r="G18" s="28" t="s">
        <v>157</v>
      </c>
    </row>
    <row r="19" spans="1:7" ht="14.25" x14ac:dyDescent="0.2">
      <c r="A19" s="27" t="s">
        <v>158</v>
      </c>
      <c r="B19" s="12">
        <v>9749</v>
      </c>
      <c r="C19" s="22">
        <v>7948</v>
      </c>
      <c r="D19" s="12">
        <v>2069</v>
      </c>
      <c r="E19" s="22">
        <v>3964</v>
      </c>
      <c r="F19" s="14">
        <v>5977</v>
      </c>
      <c r="G19" s="28" t="s">
        <v>159</v>
      </c>
    </row>
    <row r="20" spans="1:7" x14ac:dyDescent="0.2">
      <c r="A20" s="185" t="s">
        <v>160</v>
      </c>
      <c r="B20" s="12">
        <v>1090299</v>
      </c>
      <c r="C20" s="22">
        <v>657196</v>
      </c>
      <c r="D20" s="12">
        <v>255096</v>
      </c>
      <c r="E20" s="22">
        <v>380215</v>
      </c>
      <c r="F20" s="14">
        <v>527670</v>
      </c>
      <c r="G20" s="202" t="s">
        <v>161</v>
      </c>
    </row>
    <row r="21" spans="1:7" x14ac:dyDescent="0.2">
      <c r="A21" s="27" t="s">
        <v>162</v>
      </c>
      <c r="B21" s="12">
        <v>160152</v>
      </c>
      <c r="C21" s="22">
        <v>90837</v>
      </c>
      <c r="D21" s="12">
        <v>33360</v>
      </c>
      <c r="E21" s="22">
        <v>56537</v>
      </c>
      <c r="F21" s="14">
        <v>69059</v>
      </c>
      <c r="G21" s="28" t="s">
        <v>163</v>
      </c>
    </row>
    <row r="22" spans="1:7" x14ac:dyDescent="0.2">
      <c r="A22" s="27" t="s">
        <v>164</v>
      </c>
      <c r="B22" s="12">
        <v>8373</v>
      </c>
      <c r="C22" s="22">
        <v>5261</v>
      </c>
      <c r="D22" s="12">
        <v>2198</v>
      </c>
      <c r="E22" s="22">
        <v>3679</v>
      </c>
      <c r="F22" s="14">
        <v>3489</v>
      </c>
      <c r="G22" s="28" t="s">
        <v>165</v>
      </c>
    </row>
    <row r="23" spans="1:7" x14ac:dyDescent="0.2">
      <c r="A23" s="27" t="s">
        <v>166</v>
      </c>
      <c r="B23" s="12">
        <v>4779</v>
      </c>
      <c r="C23" s="22">
        <v>1504</v>
      </c>
      <c r="D23" s="12">
        <v>522</v>
      </c>
      <c r="E23" s="22">
        <v>374</v>
      </c>
      <c r="F23" s="14">
        <v>660</v>
      </c>
      <c r="G23" s="28" t="s">
        <v>167</v>
      </c>
    </row>
    <row r="24" spans="1:7" x14ac:dyDescent="0.2">
      <c r="A24" s="27" t="s">
        <v>168</v>
      </c>
      <c r="B24" s="12">
        <v>23505</v>
      </c>
      <c r="C24" s="22">
        <v>15418</v>
      </c>
      <c r="D24" s="12">
        <v>7867</v>
      </c>
      <c r="E24" s="22">
        <v>10174</v>
      </c>
      <c r="F24" s="14">
        <v>13714</v>
      </c>
      <c r="G24" s="28" t="s">
        <v>169</v>
      </c>
    </row>
    <row r="25" spans="1:7" x14ac:dyDescent="0.2">
      <c r="A25" s="27" t="s">
        <v>170</v>
      </c>
      <c r="B25" s="12">
        <v>14712</v>
      </c>
      <c r="C25" s="22">
        <v>8074</v>
      </c>
      <c r="D25" s="12">
        <v>2852</v>
      </c>
      <c r="E25" s="22">
        <v>5414</v>
      </c>
      <c r="F25" s="14">
        <v>5763</v>
      </c>
      <c r="G25" s="28" t="s">
        <v>171</v>
      </c>
    </row>
    <row r="26" spans="1:7" ht="14.25" x14ac:dyDescent="0.2">
      <c r="A26" s="27" t="s">
        <v>172</v>
      </c>
      <c r="B26" s="12">
        <v>5241</v>
      </c>
      <c r="C26" s="22">
        <v>2574</v>
      </c>
      <c r="D26" s="12">
        <v>963</v>
      </c>
      <c r="E26" s="22">
        <v>1749</v>
      </c>
      <c r="F26" s="14">
        <v>1430</v>
      </c>
      <c r="G26" s="28" t="s">
        <v>173</v>
      </c>
    </row>
    <row r="27" spans="1:7" ht="27" x14ac:dyDescent="0.2">
      <c r="A27" s="27" t="s">
        <v>174</v>
      </c>
      <c r="B27" s="12">
        <v>38369</v>
      </c>
      <c r="C27" s="22">
        <v>25674</v>
      </c>
      <c r="D27" s="12">
        <v>8201</v>
      </c>
      <c r="E27" s="22">
        <v>11528</v>
      </c>
      <c r="F27" s="14">
        <v>22182</v>
      </c>
      <c r="G27" s="28" t="s">
        <v>175</v>
      </c>
    </row>
    <row r="28" spans="1:7" x14ac:dyDescent="0.2">
      <c r="A28" s="27" t="s">
        <v>176</v>
      </c>
      <c r="B28" s="12">
        <v>29236</v>
      </c>
      <c r="C28" s="22">
        <v>16823</v>
      </c>
      <c r="D28" s="12">
        <v>7300</v>
      </c>
      <c r="E28" s="22">
        <v>9955</v>
      </c>
      <c r="F28" s="14">
        <v>12019</v>
      </c>
      <c r="G28" s="28" t="s">
        <v>177</v>
      </c>
    </row>
    <row r="29" spans="1:7" ht="25.5" x14ac:dyDescent="0.2">
      <c r="A29" s="27" t="s">
        <v>178</v>
      </c>
      <c r="B29" s="12">
        <v>14123</v>
      </c>
      <c r="C29" s="22">
        <v>9158</v>
      </c>
      <c r="D29" s="12">
        <v>2238</v>
      </c>
      <c r="E29" s="22">
        <v>6317</v>
      </c>
      <c r="F29" s="14">
        <v>6730</v>
      </c>
      <c r="G29" s="28" t="s">
        <v>179</v>
      </c>
    </row>
    <row r="30" spans="1:7" ht="27" x14ac:dyDescent="0.2">
      <c r="A30" s="27" t="s">
        <v>180</v>
      </c>
      <c r="B30" s="12">
        <v>13787</v>
      </c>
      <c r="C30" s="22">
        <v>9145</v>
      </c>
      <c r="D30" s="12">
        <v>3757</v>
      </c>
      <c r="E30" s="22">
        <v>4026</v>
      </c>
      <c r="F30" s="14">
        <v>8995</v>
      </c>
      <c r="G30" s="28" t="s">
        <v>181</v>
      </c>
    </row>
    <row r="31" spans="1:7" ht="25.5" x14ac:dyDescent="0.2">
      <c r="A31" s="27" t="s">
        <v>182</v>
      </c>
      <c r="B31" s="12">
        <v>45115</v>
      </c>
      <c r="C31" s="22">
        <v>25637</v>
      </c>
      <c r="D31" s="12">
        <v>8396</v>
      </c>
      <c r="E31" s="22">
        <v>16975</v>
      </c>
      <c r="F31" s="14">
        <v>22285</v>
      </c>
      <c r="G31" s="28" t="s">
        <v>183</v>
      </c>
    </row>
    <row r="32" spans="1:7" ht="14.25" x14ac:dyDescent="0.2">
      <c r="A32" s="27" t="s">
        <v>184</v>
      </c>
      <c r="B32" s="12">
        <v>11776</v>
      </c>
      <c r="C32" s="22">
        <v>6319</v>
      </c>
      <c r="D32" s="12">
        <v>4415</v>
      </c>
      <c r="E32" s="22">
        <v>5382</v>
      </c>
      <c r="F32" s="14">
        <v>5805</v>
      </c>
      <c r="G32" s="28" t="s">
        <v>185</v>
      </c>
    </row>
    <row r="33" spans="1:7" x14ac:dyDescent="0.2">
      <c r="A33" s="27" t="s">
        <v>186</v>
      </c>
      <c r="B33" s="12">
        <v>99398</v>
      </c>
      <c r="C33" s="22">
        <v>61723</v>
      </c>
      <c r="D33" s="12">
        <v>23156</v>
      </c>
      <c r="E33" s="22">
        <v>32743</v>
      </c>
      <c r="F33" s="14">
        <v>49773</v>
      </c>
      <c r="G33" s="28" t="s">
        <v>187</v>
      </c>
    </row>
    <row r="34" spans="1:7" ht="25.5" x14ac:dyDescent="0.2">
      <c r="A34" s="27" t="s">
        <v>188</v>
      </c>
      <c r="B34" s="12">
        <v>56062</v>
      </c>
      <c r="C34" s="22">
        <v>31851</v>
      </c>
      <c r="D34" s="12">
        <v>11051</v>
      </c>
      <c r="E34" s="22">
        <v>17902</v>
      </c>
      <c r="F34" s="14">
        <v>25327</v>
      </c>
      <c r="G34" s="28" t="s">
        <v>189</v>
      </c>
    </row>
    <row r="35" spans="1:7" x14ac:dyDescent="0.2">
      <c r="A35" s="27" t="s">
        <v>190</v>
      </c>
      <c r="B35" s="12">
        <v>34038</v>
      </c>
      <c r="C35" s="22">
        <v>21142</v>
      </c>
      <c r="D35" s="12">
        <v>7201</v>
      </c>
      <c r="E35" s="22">
        <v>13320</v>
      </c>
      <c r="F35" s="14">
        <v>17528</v>
      </c>
      <c r="G35" s="28" t="s">
        <v>191</v>
      </c>
    </row>
    <row r="36" spans="1:7" ht="14.25" x14ac:dyDescent="0.2">
      <c r="A36" s="27" t="s">
        <v>192</v>
      </c>
      <c r="B36" s="12">
        <v>121172</v>
      </c>
      <c r="C36" s="22">
        <v>82827</v>
      </c>
      <c r="D36" s="12">
        <v>27782</v>
      </c>
      <c r="E36" s="22">
        <v>40217</v>
      </c>
      <c r="F36" s="14">
        <v>70829</v>
      </c>
      <c r="G36" s="28" t="s">
        <v>193</v>
      </c>
    </row>
    <row r="37" spans="1:7" ht="25.5" x14ac:dyDescent="0.2">
      <c r="A37" s="27" t="s">
        <v>194</v>
      </c>
      <c r="B37" s="12">
        <v>35378</v>
      </c>
      <c r="C37" s="22">
        <v>18615</v>
      </c>
      <c r="D37" s="12">
        <v>8682</v>
      </c>
      <c r="E37" s="22">
        <v>10833</v>
      </c>
      <c r="F37" s="14">
        <v>15339</v>
      </c>
      <c r="G37" s="28" t="s">
        <v>195</v>
      </c>
    </row>
    <row r="38" spans="1:7" x14ac:dyDescent="0.2">
      <c r="A38" s="27" t="s">
        <v>196</v>
      </c>
      <c r="B38" s="12">
        <v>54854</v>
      </c>
      <c r="C38" s="22">
        <v>29728</v>
      </c>
      <c r="D38" s="12">
        <v>14014</v>
      </c>
      <c r="E38" s="22">
        <v>20066</v>
      </c>
      <c r="F38" s="14">
        <v>22981</v>
      </c>
      <c r="G38" s="28" t="s">
        <v>197</v>
      </c>
    </row>
    <row r="39" spans="1:7" ht="12.75" customHeight="1" x14ac:dyDescent="0.2">
      <c r="A39" s="27" t="s">
        <v>198</v>
      </c>
      <c r="B39" s="12">
        <v>52290</v>
      </c>
      <c r="C39" s="22">
        <v>33828</v>
      </c>
      <c r="D39" s="12">
        <v>11679</v>
      </c>
      <c r="E39" s="22">
        <v>18002</v>
      </c>
      <c r="F39" s="14">
        <v>26429</v>
      </c>
      <c r="G39" s="28" t="s">
        <v>199</v>
      </c>
    </row>
    <row r="40" spans="1:7" ht="27" x14ac:dyDescent="0.2">
      <c r="A40" s="27" t="s">
        <v>200</v>
      </c>
      <c r="B40" s="12">
        <v>132798</v>
      </c>
      <c r="C40" s="22">
        <v>81220</v>
      </c>
      <c r="D40" s="12">
        <v>39022</v>
      </c>
      <c r="E40" s="22">
        <v>50102</v>
      </c>
      <c r="F40" s="14">
        <v>63050</v>
      </c>
      <c r="G40" s="28" t="s">
        <v>201</v>
      </c>
    </row>
    <row r="41" spans="1:7" x14ac:dyDescent="0.2">
      <c r="A41" s="27" t="s">
        <v>202</v>
      </c>
      <c r="B41" s="12">
        <v>22850</v>
      </c>
      <c r="C41" s="22">
        <v>12541</v>
      </c>
      <c r="D41" s="12">
        <v>5334</v>
      </c>
      <c r="E41" s="22">
        <v>7690</v>
      </c>
      <c r="F41" s="14">
        <v>8517</v>
      </c>
      <c r="G41" s="28" t="s">
        <v>203</v>
      </c>
    </row>
    <row r="42" spans="1:7" x14ac:dyDescent="0.2">
      <c r="A42" s="27" t="s">
        <v>204</v>
      </c>
      <c r="B42" s="12">
        <v>55455</v>
      </c>
      <c r="C42" s="22">
        <v>31168</v>
      </c>
      <c r="D42" s="12">
        <v>11767</v>
      </c>
      <c r="E42" s="22">
        <v>15062</v>
      </c>
      <c r="F42" s="14">
        <v>25708</v>
      </c>
      <c r="G42" s="28" t="s">
        <v>205</v>
      </c>
    </row>
    <row r="43" spans="1:7" x14ac:dyDescent="0.2">
      <c r="A43" s="27" t="s">
        <v>206</v>
      </c>
      <c r="B43" s="12">
        <v>16749</v>
      </c>
      <c r="C43" s="22">
        <v>7323</v>
      </c>
      <c r="D43" s="12">
        <v>3800</v>
      </c>
      <c r="E43" s="22">
        <v>3985</v>
      </c>
      <c r="F43" s="14">
        <v>5206</v>
      </c>
      <c r="G43" s="28" t="s">
        <v>207</v>
      </c>
    </row>
    <row r="44" spans="1:7" ht="25.5" x14ac:dyDescent="0.2">
      <c r="A44" s="27" t="s">
        <v>313</v>
      </c>
      <c r="B44" s="12">
        <v>40087</v>
      </c>
      <c r="C44" s="22">
        <v>28806</v>
      </c>
      <c r="D44" s="12">
        <v>9539</v>
      </c>
      <c r="E44" s="22">
        <v>18183</v>
      </c>
      <c r="F44" s="14">
        <v>24852</v>
      </c>
      <c r="G44" s="28" t="s">
        <v>209</v>
      </c>
    </row>
    <row r="45" spans="1:7" ht="27" x14ac:dyDescent="0.2">
      <c r="A45" s="185" t="s">
        <v>210</v>
      </c>
      <c r="B45" s="12">
        <v>51504</v>
      </c>
      <c r="C45" s="22">
        <v>37384</v>
      </c>
      <c r="D45" s="12">
        <v>16829</v>
      </c>
      <c r="E45" s="22">
        <v>31071</v>
      </c>
      <c r="F45" s="14">
        <v>22835</v>
      </c>
      <c r="G45" s="201" t="s">
        <v>211</v>
      </c>
    </row>
    <row r="46" spans="1:7" ht="27" x14ac:dyDescent="0.2">
      <c r="A46" s="183" t="s">
        <v>212</v>
      </c>
      <c r="B46" s="12">
        <v>71227</v>
      </c>
      <c r="C46" s="22">
        <v>47496</v>
      </c>
      <c r="D46" s="12">
        <v>14074</v>
      </c>
      <c r="E46" s="22">
        <v>27647</v>
      </c>
      <c r="F46" s="14">
        <v>39506</v>
      </c>
      <c r="G46" s="201" t="s">
        <v>213</v>
      </c>
    </row>
    <row r="47" spans="1:7" x14ac:dyDescent="0.2">
      <c r="A47" s="27" t="s">
        <v>214</v>
      </c>
      <c r="B47" s="12">
        <v>18684</v>
      </c>
      <c r="C47" s="22">
        <v>13235</v>
      </c>
      <c r="D47" s="12">
        <v>3597</v>
      </c>
      <c r="E47" s="22">
        <v>8325</v>
      </c>
      <c r="F47" s="14">
        <v>10364</v>
      </c>
      <c r="G47" s="28" t="s">
        <v>215</v>
      </c>
    </row>
    <row r="48" spans="1:7" x14ac:dyDescent="0.2">
      <c r="A48" s="27" t="s">
        <v>216</v>
      </c>
      <c r="B48" s="12">
        <v>17888</v>
      </c>
      <c r="C48" s="22">
        <v>13063</v>
      </c>
      <c r="D48" s="12">
        <v>4396</v>
      </c>
      <c r="E48" s="22">
        <v>8441</v>
      </c>
      <c r="F48" s="14">
        <v>11566</v>
      </c>
      <c r="G48" s="28" t="s">
        <v>217</v>
      </c>
    </row>
    <row r="49" spans="1:7" ht="25.5" x14ac:dyDescent="0.2">
      <c r="A49" s="27" t="s">
        <v>218</v>
      </c>
      <c r="B49" s="12">
        <v>33671</v>
      </c>
      <c r="C49" s="22">
        <v>20256</v>
      </c>
      <c r="D49" s="12">
        <v>5897</v>
      </c>
      <c r="E49" s="22">
        <v>10487</v>
      </c>
      <c r="F49" s="14">
        <v>16810</v>
      </c>
      <c r="G49" s="28" t="s">
        <v>219</v>
      </c>
    </row>
    <row r="50" spans="1:7" ht="14.25" x14ac:dyDescent="0.2">
      <c r="A50" s="27" t="s">
        <v>220</v>
      </c>
      <c r="B50" s="12">
        <v>984</v>
      </c>
      <c r="C50" s="22">
        <v>942</v>
      </c>
      <c r="D50" s="12">
        <v>184</v>
      </c>
      <c r="E50" s="22">
        <v>394</v>
      </c>
      <c r="F50" s="14">
        <v>766</v>
      </c>
      <c r="G50" s="28" t="s">
        <v>221</v>
      </c>
    </row>
    <row r="51" spans="1:7" x14ac:dyDescent="0.2">
      <c r="A51" s="182" t="s">
        <v>222</v>
      </c>
      <c r="B51" s="15">
        <v>162408</v>
      </c>
      <c r="C51" s="24">
        <v>106413</v>
      </c>
      <c r="D51" s="15">
        <v>35296</v>
      </c>
      <c r="E51" s="24">
        <v>53221</v>
      </c>
      <c r="F51" s="16">
        <v>89463</v>
      </c>
      <c r="G51" s="36" t="s">
        <v>223</v>
      </c>
    </row>
    <row r="52" spans="1:7" ht="14.25" x14ac:dyDescent="0.2">
      <c r="A52" s="185" t="s">
        <v>1037</v>
      </c>
      <c r="B52" s="12">
        <v>45386</v>
      </c>
      <c r="C52" s="22">
        <v>26605</v>
      </c>
      <c r="D52" s="12">
        <v>9439</v>
      </c>
      <c r="E52" s="22">
        <v>12565</v>
      </c>
      <c r="F52" s="14">
        <v>21417</v>
      </c>
      <c r="G52" s="202" t="s">
        <v>1038</v>
      </c>
    </row>
    <row r="53" spans="1:7" ht="14.25" x14ac:dyDescent="0.2">
      <c r="A53" s="185" t="s">
        <v>226</v>
      </c>
      <c r="B53" s="12">
        <v>57305</v>
      </c>
      <c r="C53" s="22">
        <v>41694</v>
      </c>
      <c r="D53" s="12">
        <v>14115</v>
      </c>
      <c r="E53" s="22">
        <v>20291</v>
      </c>
      <c r="F53" s="14">
        <v>36081</v>
      </c>
      <c r="G53" s="202" t="s">
        <v>227</v>
      </c>
    </row>
    <row r="54" spans="1:7" x14ac:dyDescent="0.2">
      <c r="A54" s="185" t="s">
        <v>228</v>
      </c>
      <c r="B54" s="12">
        <v>59717</v>
      </c>
      <c r="C54" s="22">
        <v>38114</v>
      </c>
      <c r="D54" s="12">
        <v>11742</v>
      </c>
      <c r="E54" s="22">
        <v>20365</v>
      </c>
      <c r="F54" s="14">
        <v>31965</v>
      </c>
      <c r="G54" s="202" t="s">
        <v>229</v>
      </c>
    </row>
    <row r="55" spans="1:7" ht="14.25" x14ac:dyDescent="0.2">
      <c r="A55" s="182" t="s">
        <v>230</v>
      </c>
      <c r="B55" s="15">
        <v>589586</v>
      </c>
      <c r="C55" s="24">
        <v>355509</v>
      </c>
      <c r="D55" s="15">
        <v>97052</v>
      </c>
      <c r="E55" s="24">
        <v>190960</v>
      </c>
      <c r="F55" s="16">
        <v>277876</v>
      </c>
      <c r="G55" s="36" t="s">
        <v>231</v>
      </c>
    </row>
    <row r="56" spans="1:7" ht="27" x14ac:dyDescent="0.2">
      <c r="A56" s="185" t="s">
        <v>232</v>
      </c>
      <c r="B56" s="12">
        <v>37126</v>
      </c>
      <c r="C56" s="22">
        <v>22549</v>
      </c>
      <c r="D56" s="12">
        <v>6826</v>
      </c>
      <c r="E56" s="22">
        <v>14320</v>
      </c>
      <c r="F56" s="14">
        <v>17238</v>
      </c>
      <c r="G56" s="202" t="s">
        <v>233</v>
      </c>
    </row>
    <row r="57" spans="1:7" ht="14.25" x14ac:dyDescent="0.2">
      <c r="A57" s="185" t="s">
        <v>234</v>
      </c>
      <c r="B57" s="12">
        <v>197065</v>
      </c>
      <c r="C57" s="22">
        <v>115384</v>
      </c>
      <c r="D57" s="12">
        <v>39545</v>
      </c>
      <c r="E57" s="22">
        <v>83117</v>
      </c>
      <c r="F57" s="14">
        <v>85366</v>
      </c>
      <c r="G57" s="202" t="s">
        <v>235</v>
      </c>
    </row>
    <row r="58" spans="1:7" ht="14.25" x14ac:dyDescent="0.2">
      <c r="A58" s="185" t="s">
        <v>236</v>
      </c>
      <c r="B58" s="12">
        <v>355395</v>
      </c>
      <c r="C58" s="22">
        <v>217576</v>
      </c>
      <c r="D58" s="12">
        <v>50681</v>
      </c>
      <c r="E58" s="22">
        <v>93523</v>
      </c>
      <c r="F58" s="14">
        <v>175272</v>
      </c>
      <c r="G58" s="202" t="s">
        <v>237</v>
      </c>
    </row>
    <row r="59" spans="1:7" x14ac:dyDescent="0.2">
      <c r="A59" s="182" t="s">
        <v>238</v>
      </c>
      <c r="B59" s="15">
        <v>263884</v>
      </c>
      <c r="C59" s="24">
        <v>154675</v>
      </c>
      <c r="D59" s="15">
        <v>68448</v>
      </c>
      <c r="E59" s="24">
        <v>108374</v>
      </c>
      <c r="F59" s="16">
        <v>116552</v>
      </c>
      <c r="G59" s="36" t="s">
        <v>239</v>
      </c>
    </row>
    <row r="60" spans="1:7" ht="14.25" x14ac:dyDescent="0.2">
      <c r="A60" s="185" t="s">
        <v>240</v>
      </c>
      <c r="B60" s="12">
        <v>169800</v>
      </c>
      <c r="C60" s="22">
        <v>100446</v>
      </c>
      <c r="D60" s="12">
        <v>47078</v>
      </c>
      <c r="E60" s="22">
        <v>66516</v>
      </c>
      <c r="F60" s="14">
        <v>80833</v>
      </c>
      <c r="G60" s="202" t="s">
        <v>241</v>
      </c>
    </row>
    <row r="61" spans="1:7" x14ac:dyDescent="0.2">
      <c r="A61" s="185" t="s">
        <v>242</v>
      </c>
      <c r="B61" s="12">
        <v>328</v>
      </c>
      <c r="C61" s="22">
        <v>71</v>
      </c>
      <c r="D61" s="12" t="s">
        <v>1277</v>
      </c>
      <c r="E61" s="22">
        <v>67</v>
      </c>
      <c r="F61" s="14">
        <v>71</v>
      </c>
      <c r="G61" s="202" t="s">
        <v>243</v>
      </c>
    </row>
    <row r="62" spans="1:7" x14ac:dyDescent="0.2">
      <c r="A62" s="185" t="s">
        <v>244</v>
      </c>
      <c r="B62" s="12">
        <v>1721</v>
      </c>
      <c r="C62" s="22">
        <v>1562</v>
      </c>
      <c r="D62" s="12">
        <v>93</v>
      </c>
      <c r="E62" s="22">
        <v>1562</v>
      </c>
      <c r="F62" s="14">
        <v>1562</v>
      </c>
      <c r="G62" s="202" t="s">
        <v>245</v>
      </c>
    </row>
    <row r="63" spans="1:7" ht="25.5" x14ac:dyDescent="0.2">
      <c r="A63" s="185" t="s">
        <v>246</v>
      </c>
      <c r="B63" s="12">
        <v>74596</v>
      </c>
      <c r="C63" s="22">
        <v>45933</v>
      </c>
      <c r="D63" s="12">
        <v>19070</v>
      </c>
      <c r="E63" s="22">
        <v>33755</v>
      </c>
      <c r="F63" s="14">
        <v>32121</v>
      </c>
      <c r="G63" s="202" t="s">
        <v>247</v>
      </c>
    </row>
    <row r="64" spans="1:7" x14ac:dyDescent="0.2">
      <c r="A64" s="185" t="s">
        <v>248</v>
      </c>
      <c r="B64" s="12">
        <v>17439</v>
      </c>
      <c r="C64" s="22">
        <v>6663</v>
      </c>
      <c r="D64" s="12">
        <v>2207</v>
      </c>
      <c r="E64" s="22">
        <v>6474</v>
      </c>
      <c r="F64" s="14">
        <v>1965</v>
      </c>
      <c r="G64" s="202" t="s">
        <v>249</v>
      </c>
    </row>
    <row r="65" spans="1:7" x14ac:dyDescent="0.2">
      <c r="A65" s="182" t="s">
        <v>250</v>
      </c>
      <c r="B65" s="15">
        <v>123111</v>
      </c>
      <c r="C65" s="24">
        <v>74264</v>
      </c>
      <c r="D65" s="15">
        <v>36995</v>
      </c>
      <c r="E65" s="24">
        <v>60640</v>
      </c>
      <c r="F65" s="16">
        <v>41377</v>
      </c>
      <c r="G65" s="36" t="s">
        <v>251</v>
      </c>
    </row>
    <row r="66" spans="1:7" x14ac:dyDescent="0.2">
      <c r="A66" s="185" t="s">
        <v>252</v>
      </c>
      <c r="B66" s="12">
        <v>8219</v>
      </c>
      <c r="C66" s="22">
        <v>4700</v>
      </c>
      <c r="D66" s="12">
        <v>1420</v>
      </c>
      <c r="E66" s="22">
        <v>4059</v>
      </c>
      <c r="F66" s="14">
        <v>3335</v>
      </c>
      <c r="G66" s="202" t="s">
        <v>253</v>
      </c>
    </row>
    <row r="67" spans="1:7" ht="25.5" x14ac:dyDescent="0.2">
      <c r="A67" s="185" t="s">
        <v>436</v>
      </c>
      <c r="B67" s="12">
        <v>6360</v>
      </c>
      <c r="C67" s="22">
        <v>4007</v>
      </c>
      <c r="D67" s="12">
        <v>2003</v>
      </c>
      <c r="E67" s="22">
        <v>3969</v>
      </c>
      <c r="F67" s="14">
        <v>3406</v>
      </c>
      <c r="G67" s="202" t="s">
        <v>255</v>
      </c>
    </row>
    <row r="68" spans="1:7" x14ac:dyDescent="0.2">
      <c r="A68" s="185" t="s">
        <v>256</v>
      </c>
      <c r="B68" s="12">
        <v>22897</v>
      </c>
      <c r="C68" s="22">
        <v>14319</v>
      </c>
      <c r="D68" s="12">
        <v>7158</v>
      </c>
      <c r="E68" s="22">
        <v>10796</v>
      </c>
      <c r="F68" s="14">
        <v>3240</v>
      </c>
      <c r="G68" s="202" t="s">
        <v>257</v>
      </c>
    </row>
    <row r="69" spans="1:7" ht="27" x14ac:dyDescent="0.2">
      <c r="A69" s="185" t="s">
        <v>314</v>
      </c>
      <c r="B69" s="12">
        <v>69181</v>
      </c>
      <c r="C69" s="22">
        <v>37993</v>
      </c>
      <c r="D69" s="12">
        <v>16559</v>
      </c>
      <c r="E69" s="22">
        <v>29088</v>
      </c>
      <c r="F69" s="14">
        <v>25444</v>
      </c>
      <c r="G69" s="202" t="s">
        <v>259</v>
      </c>
    </row>
    <row r="70" spans="1:7" ht="14.25" x14ac:dyDescent="0.2">
      <c r="A70" s="185" t="s">
        <v>1041</v>
      </c>
      <c r="B70" s="12">
        <v>16454</v>
      </c>
      <c r="C70" s="22">
        <v>13245</v>
      </c>
      <c r="D70" s="12">
        <v>9855</v>
      </c>
      <c r="E70" s="22">
        <v>12728</v>
      </c>
      <c r="F70" s="14">
        <v>5952</v>
      </c>
      <c r="G70" s="202" t="s">
        <v>1039</v>
      </c>
    </row>
    <row r="71" spans="1:7" ht="25.5" x14ac:dyDescent="0.2">
      <c r="A71" s="182" t="s">
        <v>401</v>
      </c>
      <c r="B71" s="15">
        <v>23757</v>
      </c>
      <c r="C71" s="24">
        <v>19609</v>
      </c>
      <c r="D71" s="15">
        <v>3780</v>
      </c>
      <c r="E71" s="24">
        <v>7411</v>
      </c>
      <c r="F71" s="16">
        <v>15988</v>
      </c>
      <c r="G71" s="36" t="s">
        <v>263</v>
      </c>
    </row>
    <row r="72" spans="1:7" x14ac:dyDescent="0.2">
      <c r="A72" s="185" t="s">
        <v>264</v>
      </c>
      <c r="B72" s="12">
        <v>23015</v>
      </c>
      <c r="C72" s="22">
        <v>19267</v>
      </c>
      <c r="D72" s="12">
        <v>3495</v>
      </c>
      <c r="E72" s="22">
        <v>7139</v>
      </c>
      <c r="F72" s="14">
        <v>15657</v>
      </c>
      <c r="G72" s="202" t="s">
        <v>265</v>
      </c>
    </row>
    <row r="73" spans="1:7" x14ac:dyDescent="0.2">
      <c r="A73" s="185" t="s">
        <v>266</v>
      </c>
      <c r="B73" s="12">
        <v>742</v>
      </c>
      <c r="C73" s="22">
        <v>342</v>
      </c>
      <c r="D73" s="12">
        <v>285</v>
      </c>
      <c r="E73" s="22">
        <v>272</v>
      </c>
      <c r="F73" s="14">
        <v>331</v>
      </c>
      <c r="G73" s="202" t="s">
        <v>267</v>
      </c>
    </row>
    <row r="74" spans="1:7" ht="14.25" x14ac:dyDescent="0.2">
      <c r="A74" s="182" t="s">
        <v>268</v>
      </c>
      <c r="B74" s="15">
        <v>19467</v>
      </c>
      <c r="C74" s="24">
        <v>12412</v>
      </c>
      <c r="D74" s="15">
        <v>3905</v>
      </c>
      <c r="E74" s="24">
        <v>8397</v>
      </c>
      <c r="F74" s="16">
        <v>8904</v>
      </c>
      <c r="G74" s="36" t="s">
        <v>269</v>
      </c>
    </row>
    <row r="75" spans="1:7" x14ac:dyDescent="0.2">
      <c r="A75" s="185" t="s">
        <v>270</v>
      </c>
      <c r="B75" s="12">
        <v>8420</v>
      </c>
      <c r="C75" s="22">
        <v>5096</v>
      </c>
      <c r="D75" s="12">
        <v>2056</v>
      </c>
      <c r="E75" s="22">
        <v>3250</v>
      </c>
      <c r="F75" s="14">
        <v>3890</v>
      </c>
      <c r="G75" s="202" t="s">
        <v>271</v>
      </c>
    </row>
    <row r="76" spans="1:7" ht="14.25" x14ac:dyDescent="0.2">
      <c r="A76" s="185" t="s">
        <v>272</v>
      </c>
      <c r="B76" s="12">
        <v>3158</v>
      </c>
      <c r="C76" s="22">
        <v>2225</v>
      </c>
      <c r="D76" s="12">
        <v>525</v>
      </c>
      <c r="E76" s="22">
        <v>1994</v>
      </c>
      <c r="F76" s="14">
        <v>461</v>
      </c>
      <c r="G76" s="202" t="s">
        <v>273</v>
      </c>
    </row>
    <row r="77" spans="1:7" ht="27" x14ac:dyDescent="0.2">
      <c r="A77" s="185" t="s">
        <v>1042</v>
      </c>
      <c r="B77" s="12">
        <v>7889</v>
      </c>
      <c r="C77" s="22">
        <v>5091</v>
      </c>
      <c r="D77" s="12">
        <v>1324</v>
      </c>
      <c r="E77" s="22">
        <v>3153</v>
      </c>
      <c r="F77" s="14">
        <v>4553</v>
      </c>
      <c r="G77" s="202" t="s">
        <v>1040</v>
      </c>
    </row>
    <row r="78" spans="1:7" ht="14.25" x14ac:dyDescent="0.2">
      <c r="A78" s="182" t="s">
        <v>1043</v>
      </c>
      <c r="B78" s="15">
        <v>43471</v>
      </c>
      <c r="C78" s="24">
        <v>26450</v>
      </c>
      <c r="D78" s="15">
        <v>5152</v>
      </c>
      <c r="E78" s="24">
        <v>19068</v>
      </c>
      <c r="F78" s="16">
        <v>23693</v>
      </c>
      <c r="G78" s="36" t="s">
        <v>1046</v>
      </c>
    </row>
    <row r="79" spans="1:7" ht="14.25" x14ac:dyDescent="0.2">
      <c r="A79" s="182" t="s">
        <v>1044</v>
      </c>
      <c r="B79" s="15">
        <v>261297</v>
      </c>
      <c r="C79" s="24">
        <v>191784</v>
      </c>
      <c r="D79" s="15">
        <v>64212</v>
      </c>
      <c r="E79" s="24">
        <v>105500</v>
      </c>
      <c r="F79" s="16">
        <v>178798</v>
      </c>
      <c r="G79" s="36" t="s">
        <v>1047</v>
      </c>
    </row>
    <row r="80" spans="1:7" ht="14.25" x14ac:dyDescent="0.2">
      <c r="A80" s="182" t="s">
        <v>1045</v>
      </c>
      <c r="B80" s="15">
        <v>3016</v>
      </c>
      <c r="C80" s="24">
        <v>2183</v>
      </c>
      <c r="D80" s="15">
        <v>617</v>
      </c>
      <c r="E80" s="24">
        <v>1442</v>
      </c>
      <c r="F80" s="16">
        <v>1771</v>
      </c>
      <c r="G80" s="36" t="s">
        <v>1048</v>
      </c>
    </row>
    <row r="81" spans="1:1025" s="347" customFormat="1" ht="13.9" customHeight="1" x14ac:dyDescent="0.2">
      <c r="A81" s="387" t="s">
        <v>1499</v>
      </c>
      <c r="B81" s="387"/>
      <c r="C81" s="387"/>
      <c r="D81" s="387"/>
      <c r="E81" s="387"/>
      <c r="F81" s="387"/>
      <c r="G81" s="387"/>
      <c r="H81" s="339"/>
      <c r="I81" s="339"/>
      <c r="J81" s="339"/>
      <c r="K81" s="339"/>
      <c r="L81" s="339"/>
      <c r="M81" s="339"/>
      <c r="N81" s="339"/>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39"/>
      <c r="AM81" s="339"/>
      <c r="AN81" s="339"/>
      <c r="AO81" s="339"/>
      <c r="AP81" s="339"/>
      <c r="AQ81" s="339"/>
      <c r="AR81" s="339"/>
      <c r="AS81" s="339"/>
      <c r="AT81" s="339"/>
      <c r="AU81" s="339"/>
      <c r="AV81" s="339"/>
      <c r="AW81" s="339"/>
      <c r="AX81" s="339"/>
      <c r="AY81" s="339"/>
      <c r="AZ81" s="339"/>
      <c r="BA81" s="339"/>
      <c r="BB81" s="339"/>
      <c r="BC81" s="339"/>
      <c r="BD81" s="339"/>
      <c r="BE81" s="339"/>
      <c r="BF81" s="339"/>
      <c r="BG81" s="339"/>
      <c r="BH81" s="339"/>
      <c r="BI81" s="339"/>
      <c r="BJ81" s="339"/>
      <c r="BK81" s="339"/>
      <c r="BL81" s="339"/>
      <c r="BM81" s="339"/>
      <c r="BN81" s="339"/>
      <c r="BO81" s="339"/>
      <c r="BP81" s="339"/>
      <c r="BQ81" s="339"/>
      <c r="BR81" s="339"/>
      <c r="BS81" s="339"/>
      <c r="BT81" s="339"/>
      <c r="BU81" s="339"/>
      <c r="BV81" s="339"/>
      <c r="BW81" s="339"/>
      <c r="BX81" s="339"/>
      <c r="BY81" s="339"/>
      <c r="BZ81" s="339"/>
      <c r="CA81" s="339"/>
      <c r="CB81" s="339"/>
      <c r="CC81" s="339"/>
      <c r="CD81" s="339"/>
      <c r="CE81" s="339"/>
      <c r="CF81" s="339"/>
      <c r="CG81" s="339"/>
      <c r="CH81" s="339"/>
      <c r="CI81" s="339"/>
      <c r="CJ81" s="339"/>
      <c r="CK81" s="339"/>
      <c r="CL81" s="339"/>
      <c r="CM81" s="339"/>
      <c r="CN81" s="339"/>
      <c r="CO81" s="339"/>
      <c r="CP81" s="339"/>
      <c r="CQ81" s="339"/>
      <c r="CR81" s="339"/>
      <c r="CS81" s="339"/>
      <c r="CT81" s="339"/>
      <c r="CU81" s="339"/>
      <c r="CV81" s="339"/>
      <c r="CW81" s="339"/>
      <c r="CX81" s="339"/>
      <c r="CY81" s="339"/>
      <c r="CZ81" s="339"/>
      <c r="DA81" s="339"/>
      <c r="DB81" s="339"/>
      <c r="DC81" s="339"/>
      <c r="DD81" s="339"/>
      <c r="DE81" s="339"/>
      <c r="DF81" s="339"/>
      <c r="DG81" s="339"/>
      <c r="DH81" s="339"/>
      <c r="DI81" s="339"/>
      <c r="DJ81" s="339"/>
      <c r="DK81" s="339"/>
      <c r="DL81" s="339"/>
      <c r="DM81" s="339"/>
      <c r="DN81" s="339"/>
      <c r="DO81" s="339"/>
      <c r="DP81" s="339"/>
      <c r="DQ81" s="339"/>
      <c r="DR81" s="339"/>
      <c r="DS81" s="339"/>
      <c r="DT81" s="339"/>
      <c r="DU81" s="339"/>
      <c r="DV81" s="339"/>
      <c r="DW81" s="339"/>
      <c r="DX81" s="339"/>
      <c r="DY81" s="339"/>
      <c r="DZ81" s="339"/>
      <c r="EA81" s="339"/>
      <c r="EB81" s="339"/>
      <c r="EC81" s="339"/>
      <c r="ED81" s="339"/>
      <c r="EE81" s="339"/>
      <c r="EF81" s="339"/>
      <c r="EG81" s="339"/>
      <c r="EH81" s="339"/>
      <c r="EI81" s="339"/>
      <c r="EJ81" s="339"/>
      <c r="EK81" s="339"/>
      <c r="EL81" s="339"/>
      <c r="EM81" s="339"/>
      <c r="EN81" s="339"/>
      <c r="EO81" s="339"/>
      <c r="EP81" s="339"/>
      <c r="EQ81" s="339"/>
      <c r="ER81" s="339"/>
      <c r="ES81" s="339"/>
      <c r="ET81" s="339"/>
      <c r="EU81" s="339"/>
      <c r="EV81" s="339"/>
      <c r="EW81" s="339"/>
      <c r="EX81" s="339"/>
      <c r="EY81" s="339"/>
      <c r="EZ81" s="339"/>
      <c r="FA81" s="339"/>
      <c r="FB81" s="339"/>
      <c r="FC81" s="339"/>
      <c r="FD81" s="339"/>
      <c r="FE81" s="339"/>
      <c r="FF81" s="339"/>
      <c r="FG81" s="339"/>
      <c r="FH81" s="339"/>
      <c r="FI81" s="339"/>
      <c r="FJ81" s="339"/>
      <c r="FK81" s="339"/>
      <c r="FL81" s="339"/>
      <c r="FM81" s="339"/>
      <c r="FN81" s="339"/>
      <c r="FO81" s="339"/>
      <c r="FP81" s="339"/>
      <c r="FQ81" s="339"/>
      <c r="FR81" s="339"/>
      <c r="FS81" s="339"/>
      <c r="FT81" s="339"/>
      <c r="FU81" s="339"/>
      <c r="FV81" s="339"/>
      <c r="FW81" s="339"/>
      <c r="FX81" s="339"/>
      <c r="FY81" s="339"/>
      <c r="FZ81" s="339"/>
      <c r="GA81" s="339"/>
      <c r="GB81" s="339"/>
      <c r="GC81" s="339"/>
      <c r="GD81" s="339"/>
      <c r="GE81" s="339"/>
      <c r="GF81" s="339"/>
      <c r="GG81" s="339"/>
      <c r="GH81" s="339"/>
      <c r="GI81" s="339"/>
      <c r="GJ81" s="339"/>
      <c r="GK81" s="339"/>
      <c r="GL81" s="339"/>
      <c r="GM81" s="339"/>
      <c r="GN81" s="339"/>
      <c r="GO81" s="339"/>
      <c r="GP81" s="339"/>
      <c r="GQ81" s="339"/>
      <c r="GR81" s="339"/>
      <c r="GS81" s="339"/>
      <c r="GT81" s="339"/>
      <c r="GU81" s="339"/>
      <c r="GV81" s="339"/>
      <c r="GW81" s="339"/>
      <c r="GX81" s="339"/>
      <c r="GY81" s="339"/>
      <c r="GZ81" s="339"/>
      <c r="HA81" s="339"/>
      <c r="HB81" s="339"/>
      <c r="HC81" s="339"/>
      <c r="HD81" s="339"/>
      <c r="HE81" s="339"/>
      <c r="HF81" s="339"/>
      <c r="HG81" s="339"/>
      <c r="HH81" s="339"/>
      <c r="HI81" s="339"/>
      <c r="HJ81" s="339"/>
      <c r="HK81" s="339"/>
      <c r="HL81" s="339"/>
      <c r="HM81" s="339"/>
      <c r="HN81" s="339"/>
      <c r="HO81" s="339"/>
      <c r="HP81" s="339"/>
      <c r="HQ81" s="339"/>
      <c r="HR81" s="339"/>
      <c r="HS81" s="339"/>
      <c r="HT81" s="339"/>
      <c r="HU81" s="339"/>
      <c r="HV81" s="339"/>
      <c r="HW81" s="339"/>
      <c r="HX81" s="339"/>
      <c r="HY81" s="339"/>
      <c r="HZ81" s="339"/>
      <c r="IA81" s="339"/>
      <c r="IB81" s="339"/>
      <c r="IC81" s="339"/>
      <c r="ID81" s="339"/>
      <c r="IE81" s="339"/>
      <c r="IF81" s="339"/>
      <c r="IG81" s="339"/>
      <c r="IH81" s="339"/>
      <c r="II81" s="339"/>
      <c r="IJ81" s="339"/>
      <c r="IK81" s="339"/>
      <c r="IL81" s="339"/>
      <c r="IM81" s="339"/>
      <c r="IN81" s="339"/>
      <c r="IO81" s="339"/>
      <c r="IP81" s="339"/>
      <c r="IQ81" s="339"/>
      <c r="IR81" s="339"/>
      <c r="IS81" s="339"/>
      <c r="IT81" s="339"/>
      <c r="IU81" s="339"/>
      <c r="IV81" s="339"/>
      <c r="IW81" s="339"/>
      <c r="IX81" s="339"/>
      <c r="IY81" s="339"/>
      <c r="IZ81" s="339"/>
      <c r="JA81" s="339"/>
      <c r="JB81" s="339"/>
      <c r="JC81" s="339"/>
      <c r="JD81" s="339"/>
      <c r="JE81" s="339"/>
      <c r="JF81" s="339"/>
      <c r="JG81" s="339"/>
      <c r="JH81" s="339"/>
      <c r="JI81" s="339"/>
      <c r="JJ81" s="339"/>
      <c r="JK81" s="339"/>
      <c r="JL81" s="339"/>
      <c r="JM81" s="339"/>
      <c r="JN81" s="339"/>
      <c r="JO81" s="339"/>
      <c r="JP81" s="339"/>
      <c r="JQ81" s="339"/>
      <c r="JR81" s="339"/>
      <c r="JS81" s="339"/>
      <c r="JT81" s="339"/>
      <c r="JU81" s="339"/>
      <c r="JV81" s="339"/>
      <c r="JW81" s="339"/>
      <c r="JX81" s="339"/>
      <c r="JY81" s="339"/>
      <c r="JZ81" s="339"/>
      <c r="KA81" s="339"/>
      <c r="KB81" s="339"/>
      <c r="KC81" s="339"/>
      <c r="KD81" s="339"/>
      <c r="KE81" s="339"/>
      <c r="KF81" s="339"/>
      <c r="KG81" s="339"/>
      <c r="KH81" s="339"/>
      <c r="KI81" s="339"/>
      <c r="KJ81" s="339"/>
      <c r="KK81" s="339"/>
      <c r="KL81" s="339"/>
      <c r="KM81" s="339"/>
      <c r="KN81" s="339"/>
      <c r="KO81" s="339"/>
      <c r="KP81" s="339"/>
      <c r="KQ81" s="339"/>
      <c r="KR81" s="339"/>
      <c r="KS81" s="339"/>
      <c r="KT81" s="339"/>
      <c r="KU81" s="339"/>
      <c r="KV81" s="339"/>
      <c r="KW81" s="339"/>
      <c r="KX81" s="339"/>
      <c r="KY81" s="339"/>
      <c r="KZ81" s="339"/>
      <c r="LA81" s="339"/>
      <c r="LB81" s="339"/>
      <c r="LC81" s="339"/>
      <c r="LD81" s="339"/>
      <c r="LE81" s="339"/>
      <c r="LF81" s="339"/>
      <c r="LG81" s="339"/>
      <c r="LH81" s="339"/>
      <c r="LI81" s="339"/>
      <c r="LJ81" s="339"/>
      <c r="LK81" s="339"/>
      <c r="LL81" s="339"/>
      <c r="LM81" s="339"/>
      <c r="LN81" s="339"/>
      <c r="LO81" s="339"/>
      <c r="LP81" s="339"/>
      <c r="LQ81" s="339"/>
      <c r="LR81" s="339"/>
      <c r="LS81" s="339"/>
      <c r="LT81" s="339"/>
      <c r="LU81" s="339"/>
      <c r="LV81" s="339"/>
      <c r="LW81" s="339"/>
      <c r="LX81" s="339"/>
      <c r="LY81" s="339"/>
      <c r="LZ81" s="339"/>
      <c r="MA81" s="339"/>
      <c r="MB81" s="339"/>
      <c r="MC81" s="339"/>
      <c r="MD81" s="339"/>
      <c r="ME81" s="339"/>
      <c r="MF81" s="339"/>
      <c r="MG81" s="339"/>
      <c r="MH81" s="339"/>
      <c r="MI81" s="339"/>
      <c r="MJ81" s="339"/>
      <c r="MK81" s="339"/>
      <c r="ML81" s="339"/>
      <c r="MM81" s="339"/>
      <c r="MN81" s="339"/>
      <c r="MO81" s="339"/>
      <c r="MP81" s="339"/>
      <c r="MQ81" s="339"/>
      <c r="MR81" s="339"/>
      <c r="MS81" s="339"/>
      <c r="MT81" s="339"/>
      <c r="MU81" s="339"/>
      <c r="MV81" s="339"/>
      <c r="MW81" s="339"/>
      <c r="MX81" s="339"/>
      <c r="MY81" s="339"/>
      <c r="MZ81" s="339"/>
      <c r="NA81" s="339"/>
      <c r="NB81" s="339"/>
      <c r="NC81" s="339"/>
      <c r="ND81" s="339"/>
      <c r="NE81" s="339"/>
      <c r="NF81" s="339"/>
      <c r="NG81" s="339"/>
      <c r="NH81" s="339"/>
      <c r="NI81" s="339"/>
      <c r="NJ81" s="339"/>
      <c r="NK81" s="339"/>
      <c r="NL81" s="339"/>
      <c r="NM81" s="339"/>
      <c r="NN81" s="339"/>
      <c r="NO81" s="339"/>
      <c r="NP81" s="339"/>
      <c r="NQ81" s="339"/>
      <c r="NR81" s="339"/>
      <c r="NS81" s="339"/>
      <c r="NT81" s="339"/>
      <c r="NU81" s="339"/>
      <c r="NV81" s="339"/>
      <c r="NW81" s="339"/>
      <c r="NX81" s="339"/>
      <c r="NY81" s="339"/>
      <c r="NZ81" s="339"/>
      <c r="OA81" s="339"/>
      <c r="OB81" s="339"/>
      <c r="OC81" s="339"/>
      <c r="OD81" s="339"/>
      <c r="OE81" s="339"/>
      <c r="OF81" s="339"/>
      <c r="OG81" s="339"/>
      <c r="OH81" s="339"/>
      <c r="OI81" s="339"/>
      <c r="OJ81" s="339"/>
      <c r="OK81" s="339"/>
      <c r="OL81" s="339"/>
      <c r="OM81" s="339"/>
      <c r="ON81" s="339"/>
      <c r="OO81" s="339"/>
      <c r="OP81" s="339"/>
      <c r="OQ81" s="339"/>
      <c r="OR81" s="339"/>
      <c r="OS81" s="339"/>
      <c r="OT81" s="339"/>
      <c r="OU81" s="339"/>
      <c r="OV81" s="339"/>
      <c r="OW81" s="339"/>
      <c r="OX81" s="339"/>
      <c r="OY81" s="339"/>
      <c r="OZ81" s="339"/>
      <c r="PA81" s="339"/>
      <c r="PB81" s="339"/>
      <c r="PC81" s="339"/>
      <c r="PD81" s="339"/>
      <c r="PE81" s="339"/>
      <c r="PF81" s="339"/>
      <c r="PG81" s="339"/>
      <c r="PH81" s="339"/>
      <c r="PI81" s="339"/>
      <c r="PJ81" s="339"/>
      <c r="PK81" s="339"/>
      <c r="PL81" s="339"/>
      <c r="PM81" s="339"/>
      <c r="PN81" s="339"/>
      <c r="PO81" s="339"/>
      <c r="PP81" s="339"/>
      <c r="PQ81" s="339"/>
      <c r="PR81" s="339"/>
      <c r="PS81" s="339"/>
      <c r="PT81" s="339"/>
      <c r="PU81" s="339"/>
      <c r="PV81" s="339"/>
      <c r="PW81" s="339"/>
      <c r="PX81" s="339"/>
      <c r="PY81" s="339"/>
      <c r="PZ81" s="339"/>
      <c r="QA81" s="339"/>
      <c r="QB81" s="339"/>
      <c r="QC81" s="339"/>
      <c r="QD81" s="339"/>
      <c r="QE81" s="339"/>
      <c r="QF81" s="339"/>
      <c r="QG81" s="339"/>
      <c r="QH81" s="339"/>
      <c r="QI81" s="339"/>
      <c r="QJ81" s="339"/>
      <c r="QK81" s="339"/>
      <c r="QL81" s="339"/>
      <c r="QM81" s="339"/>
      <c r="QN81" s="339"/>
      <c r="QO81" s="339"/>
      <c r="QP81" s="339"/>
      <c r="QQ81" s="339"/>
      <c r="QR81" s="339"/>
      <c r="QS81" s="339"/>
      <c r="QT81" s="339"/>
      <c r="QU81" s="339"/>
      <c r="QV81" s="339"/>
      <c r="QW81" s="339"/>
      <c r="QX81" s="339"/>
      <c r="QY81" s="339"/>
      <c r="QZ81" s="339"/>
      <c r="RA81" s="339"/>
      <c r="RB81" s="339"/>
      <c r="RC81" s="339"/>
      <c r="RD81" s="339"/>
      <c r="RE81" s="339"/>
      <c r="RF81" s="339"/>
      <c r="RG81" s="339"/>
      <c r="RH81" s="339"/>
      <c r="RI81" s="339"/>
      <c r="RJ81" s="339"/>
      <c r="RK81" s="339"/>
      <c r="RL81" s="339"/>
      <c r="RM81" s="339"/>
      <c r="RN81" s="339"/>
      <c r="RO81" s="339"/>
      <c r="RP81" s="339"/>
      <c r="RQ81" s="339"/>
      <c r="RR81" s="339"/>
      <c r="RS81" s="339"/>
      <c r="RT81" s="339"/>
      <c r="RU81" s="339"/>
      <c r="RV81" s="339"/>
      <c r="RW81" s="339"/>
      <c r="RX81" s="339"/>
      <c r="RY81" s="339"/>
      <c r="RZ81" s="339"/>
      <c r="SA81" s="339"/>
      <c r="SB81" s="339"/>
      <c r="SC81" s="339"/>
      <c r="SD81" s="339"/>
      <c r="SE81" s="339"/>
      <c r="SF81" s="339"/>
      <c r="SG81" s="339"/>
      <c r="SH81" s="339"/>
      <c r="SI81" s="339"/>
      <c r="SJ81" s="339"/>
      <c r="SK81" s="339"/>
      <c r="SL81" s="339"/>
      <c r="SM81" s="339"/>
      <c r="SN81" s="339"/>
      <c r="SO81" s="339"/>
      <c r="SP81" s="339"/>
      <c r="SQ81" s="339"/>
      <c r="SR81" s="339"/>
      <c r="SS81" s="339"/>
      <c r="ST81" s="339"/>
      <c r="SU81" s="339"/>
      <c r="SV81" s="339"/>
      <c r="SW81" s="339"/>
      <c r="SX81" s="339"/>
      <c r="SY81" s="339"/>
      <c r="SZ81" s="339"/>
      <c r="TA81" s="339"/>
      <c r="TB81" s="339"/>
      <c r="TC81" s="339"/>
      <c r="TD81" s="339"/>
      <c r="TE81" s="339"/>
      <c r="TF81" s="339"/>
      <c r="TG81" s="339"/>
      <c r="TH81" s="339"/>
      <c r="TI81" s="339"/>
      <c r="TJ81" s="339"/>
      <c r="TK81" s="339"/>
      <c r="TL81" s="339"/>
      <c r="TM81" s="339"/>
      <c r="TN81" s="339"/>
      <c r="TO81" s="339"/>
      <c r="TP81" s="339"/>
      <c r="TQ81" s="339"/>
      <c r="TR81" s="339"/>
      <c r="TS81" s="339"/>
      <c r="TT81" s="339"/>
      <c r="TU81" s="339"/>
      <c r="TV81" s="339"/>
      <c r="TW81" s="339"/>
      <c r="TX81" s="339"/>
      <c r="TY81" s="339"/>
      <c r="TZ81" s="339"/>
      <c r="UA81" s="339"/>
      <c r="UB81" s="339"/>
      <c r="UC81" s="339"/>
      <c r="UD81" s="339"/>
      <c r="UE81" s="339"/>
      <c r="UF81" s="339"/>
      <c r="UG81" s="339"/>
      <c r="UH81" s="339"/>
      <c r="UI81" s="339"/>
      <c r="UJ81" s="339"/>
      <c r="UK81" s="339"/>
      <c r="UL81" s="339"/>
      <c r="UM81" s="339"/>
      <c r="UN81" s="339"/>
      <c r="UO81" s="339"/>
      <c r="UP81" s="339"/>
      <c r="UQ81" s="339"/>
      <c r="UR81" s="339"/>
      <c r="US81" s="339"/>
      <c r="UT81" s="339"/>
      <c r="UU81" s="339"/>
      <c r="UV81" s="339"/>
      <c r="UW81" s="339"/>
      <c r="UX81" s="339"/>
      <c r="UY81" s="339"/>
      <c r="UZ81" s="339"/>
      <c r="VA81" s="339"/>
      <c r="VB81" s="339"/>
      <c r="VC81" s="339"/>
      <c r="VD81" s="339"/>
      <c r="VE81" s="339"/>
      <c r="VF81" s="339"/>
      <c r="VG81" s="339"/>
      <c r="VH81" s="339"/>
      <c r="VI81" s="339"/>
      <c r="VJ81" s="339"/>
      <c r="VK81" s="339"/>
      <c r="VL81" s="339"/>
      <c r="VM81" s="339"/>
      <c r="VN81" s="339"/>
      <c r="VO81" s="339"/>
      <c r="VP81" s="339"/>
      <c r="VQ81" s="339"/>
      <c r="VR81" s="339"/>
      <c r="VS81" s="339"/>
      <c r="VT81" s="339"/>
      <c r="VU81" s="339"/>
      <c r="VV81" s="339"/>
      <c r="VW81" s="339"/>
      <c r="VX81" s="339"/>
      <c r="VY81" s="339"/>
      <c r="VZ81" s="339"/>
      <c r="WA81" s="339"/>
      <c r="WB81" s="339"/>
      <c r="WC81" s="339"/>
      <c r="WD81" s="339"/>
      <c r="WE81" s="339"/>
      <c r="WF81" s="339"/>
      <c r="WG81" s="339"/>
      <c r="WH81" s="339"/>
      <c r="WI81" s="339"/>
      <c r="WJ81" s="339"/>
      <c r="WK81" s="339"/>
      <c r="WL81" s="339"/>
      <c r="WM81" s="339"/>
      <c r="WN81" s="339"/>
      <c r="WO81" s="339"/>
      <c r="WP81" s="339"/>
      <c r="WQ81" s="339"/>
      <c r="WR81" s="339"/>
      <c r="WS81" s="339"/>
      <c r="WT81" s="339"/>
      <c r="WU81" s="339"/>
      <c r="WV81" s="339"/>
      <c r="WW81" s="339"/>
      <c r="WX81" s="339"/>
      <c r="WY81" s="339"/>
      <c r="WZ81" s="339"/>
      <c r="XA81" s="339"/>
      <c r="XB81" s="339"/>
      <c r="XC81" s="339"/>
      <c r="XD81" s="339"/>
      <c r="XE81" s="339"/>
      <c r="XF81" s="339"/>
      <c r="XG81" s="339"/>
      <c r="XH81" s="339"/>
      <c r="XI81" s="339"/>
      <c r="XJ81" s="339"/>
      <c r="XK81" s="339"/>
      <c r="XL81" s="339"/>
      <c r="XM81" s="339"/>
      <c r="XN81" s="339"/>
      <c r="XO81" s="339"/>
      <c r="XP81" s="339"/>
      <c r="XQ81" s="339"/>
      <c r="XR81" s="339"/>
      <c r="XS81" s="339"/>
      <c r="XT81" s="339"/>
      <c r="XU81" s="339"/>
      <c r="XV81" s="339"/>
      <c r="XW81" s="339"/>
      <c r="XX81" s="339"/>
      <c r="XY81" s="339"/>
      <c r="XZ81" s="339"/>
      <c r="YA81" s="339"/>
      <c r="YB81" s="339"/>
      <c r="YC81" s="339"/>
      <c r="YD81" s="339"/>
      <c r="YE81" s="339"/>
      <c r="YF81" s="339"/>
      <c r="YG81" s="339"/>
      <c r="YH81" s="339"/>
      <c r="YI81" s="339"/>
      <c r="YJ81" s="339"/>
      <c r="YK81" s="339"/>
      <c r="YL81" s="339"/>
      <c r="YM81" s="339"/>
      <c r="YN81" s="339"/>
      <c r="YO81" s="339"/>
      <c r="YP81" s="339"/>
      <c r="YQ81" s="339"/>
      <c r="YR81" s="339"/>
      <c r="YS81" s="339"/>
      <c r="YT81" s="339"/>
      <c r="YU81" s="339"/>
      <c r="YV81" s="339"/>
      <c r="YW81" s="339"/>
      <c r="YX81" s="339"/>
      <c r="YY81" s="339"/>
      <c r="YZ81" s="339"/>
      <c r="ZA81" s="339"/>
      <c r="ZB81" s="339"/>
      <c r="ZC81" s="339"/>
      <c r="ZD81" s="339"/>
      <c r="ZE81" s="339"/>
      <c r="ZF81" s="339"/>
      <c r="ZG81" s="339"/>
      <c r="ZH81" s="339"/>
      <c r="ZI81" s="339"/>
      <c r="ZJ81" s="339"/>
      <c r="ZK81" s="339"/>
      <c r="ZL81" s="339"/>
      <c r="ZM81" s="339"/>
      <c r="ZN81" s="339"/>
      <c r="ZO81" s="339"/>
      <c r="ZP81" s="339"/>
      <c r="ZQ81" s="339"/>
      <c r="ZR81" s="339"/>
      <c r="ZS81" s="339"/>
      <c r="ZT81" s="339"/>
      <c r="ZU81" s="339"/>
      <c r="ZV81" s="339"/>
      <c r="ZW81" s="339"/>
      <c r="ZX81" s="339"/>
      <c r="ZY81" s="339"/>
      <c r="ZZ81" s="339"/>
      <c r="AAA81" s="339"/>
      <c r="AAB81" s="339"/>
      <c r="AAC81" s="339"/>
      <c r="AAD81" s="339"/>
      <c r="AAE81" s="339"/>
      <c r="AAF81" s="339"/>
      <c r="AAG81" s="339"/>
      <c r="AAH81" s="339"/>
      <c r="AAI81" s="339"/>
      <c r="AAJ81" s="339"/>
      <c r="AAK81" s="339"/>
      <c r="AAL81" s="339"/>
      <c r="AAM81" s="339"/>
      <c r="AAN81" s="339"/>
      <c r="AAO81" s="339"/>
      <c r="AAP81" s="339"/>
      <c r="AAQ81" s="339"/>
      <c r="AAR81" s="339"/>
      <c r="AAS81" s="339"/>
      <c r="AAT81" s="339"/>
      <c r="AAU81" s="339"/>
      <c r="AAV81" s="339"/>
      <c r="AAW81" s="339"/>
      <c r="AAX81" s="339"/>
      <c r="AAY81" s="339"/>
      <c r="AAZ81" s="339"/>
      <c r="ABA81" s="339"/>
      <c r="ABB81" s="339"/>
      <c r="ABC81" s="339"/>
      <c r="ABD81" s="339"/>
      <c r="ABE81" s="339"/>
      <c r="ABF81" s="339"/>
      <c r="ABG81" s="339"/>
      <c r="ABH81" s="339"/>
      <c r="ABI81" s="339"/>
      <c r="ABJ81" s="339"/>
      <c r="ABK81" s="339"/>
      <c r="ABL81" s="339"/>
      <c r="ABM81" s="339"/>
      <c r="ABN81" s="339"/>
      <c r="ABO81" s="339"/>
      <c r="ABP81" s="339"/>
      <c r="ABQ81" s="339"/>
      <c r="ABR81" s="339"/>
      <c r="ABS81" s="339"/>
      <c r="ABT81" s="339"/>
      <c r="ABU81" s="339"/>
      <c r="ABV81" s="339"/>
      <c r="ABW81" s="339"/>
      <c r="ABX81" s="339"/>
      <c r="ABY81" s="339"/>
      <c r="ABZ81" s="339"/>
      <c r="ACA81" s="339"/>
      <c r="ACB81" s="339"/>
      <c r="ACC81" s="339"/>
      <c r="ACD81" s="339"/>
      <c r="ACE81" s="339"/>
      <c r="ACF81" s="339"/>
      <c r="ACG81" s="339"/>
      <c r="ACH81" s="339"/>
      <c r="ACI81" s="339"/>
      <c r="ACJ81" s="339"/>
      <c r="ACK81" s="339"/>
      <c r="ACL81" s="339"/>
      <c r="ACM81" s="339"/>
      <c r="ACN81" s="339"/>
      <c r="ACO81" s="339"/>
      <c r="ACP81" s="339"/>
      <c r="ACQ81" s="339"/>
      <c r="ACR81" s="339"/>
      <c r="ACS81" s="339"/>
      <c r="ACT81" s="339"/>
      <c r="ACU81" s="339"/>
      <c r="ACV81" s="339"/>
      <c r="ACW81" s="339"/>
      <c r="ACX81" s="339"/>
      <c r="ACY81" s="339"/>
      <c r="ACZ81" s="339"/>
      <c r="ADA81" s="339"/>
      <c r="ADB81" s="339"/>
      <c r="ADC81" s="339"/>
      <c r="ADD81" s="339"/>
      <c r="ADE81" s="339"/>
      <c r="ADF81" s="339"/>
      <c r="ADG81" s="339"/>
      <c r="ADH81" s="339"/>
      <c r="ADI81" s="339"/>
      <c r="ADJ81" s="339"/>
      <c r="ADK81" s="339"/>
      <c r="ADL81" s="339"/>
      <c r="ADM81" s="339"/>
      <c r="ADN81" s="339"/>
      <c r="ADO81" s="339"/>
      <c r="ADP81" s="339"/>
      <c r="ADQ81" s="339"/>
      <c r="ADR81" s="339"/>
      <c r="ADS81" s="339"/>
      <c r="ADT81" s="339"/>
      <c r="ADU81" s="339"/>
      <c r="ADV81" s="339"/>
      <c r="ADW81" s="339"/>
      <c r="ADX81" s="339"/>
      <c r="ADY81" s="339"/>
      <c r="ADZ81" s="339"/>
      <c r="AEA81" s="339"/>
      <c r="AEB81" s="339"/>
      <c r="AEC81" s="339"/>
      <c r="AED81" s="339"/>
      <c r="AEE81" s="339"/>
      <c r="AEF81" s="339"/>
      <c r="AEG81" s="339"/>
      <c r="AEH81" s="339"/>
      <c r="AEI81" s="339"/>
      <c r="AEJ81" s="339"/>
      <c r="AEK81" s="339"/>
      <c r="AEL81" s="339"/>
      <c r="AEM81" s="339"/>
      <c r="AEN81" s="339"/>
      <c r="AEO81" s="339"/>
      <c r="AEP81" s="339"/>
      <c r="AEQ81" s="339"/>
      <c r="AER81" s="339"/>
      <c r="AES81" s="339"/>
      <c r="AET81" s="339"/>
      <c r="AEU81" s="339"/>
      <c r="AEV81" s="339"/>
      <c r="AEW81" s="339"/>
      <c r="AEX81" s="339"/>
      <c r="AEY81" s="339"/>
      <c r="AEZ81" s="339"/>
      <c r="AFA81" s="339"/>
      <c r="AFB81" s="339"/>
      <c r="AFC81" s="339"/>
      <c r="AFD81" s="339"/>
      <c r="AFE81" s="339"/>
      <c r="AFF81" s="339"/>
      <c r="AFG81" s="339"/>
      <c r="AFH81" s="339"/>
      <c r="AFI81" s="339"/>
      <c r="AFJ81" s="339"/>
      <c r="AFK81" s="339"/>
      <c r="AFL81" s="339"/>
      <c r="AFM81" s="339"/>
      <c r="AFN81" s="339"/>
      <c r="AFO81" s="339"/>
      <c r="AFP81" s="339"/>
      <c r="AFQ81" s="339"/>
      <c r="AFR81" s="339"/>
      <c r="AFS81" s="339"/>
      <c r="AFT81" s="339"/>
      <c r="AFU81" s="339"/>
      <c r="AFV81" s="339"/>
      <c r="AFW81" s="339"/>
      <c r="AFX81" s="339"/>
      <c r="AFY81" s="339"/>
      <c r="AFZ81" s="339"/>
      <c r="AGA81" s="339"/>
      <c r="AGB81" s="339"/>
      <c r="AGC81" s="339"/>
      <c r="AGD81" s="339"/>
      <c r="AGE81" s="339"/>
      <c r="AGF81" s="339"/>
      <c r="AGG81" s="339"/>
      <c r="AGH81" s="339"/>
      <c r="AGI81" s="339"/>
      <c r="AGJ81" s="339"/>
      <c r="AGK81" s="339"/>
      <c r="AGL81" s="339"/>
      <c r="AGM81" s="339"/>
      <c r="AGN81" s="339"/>
      <c r="AGO81" s="339"/>
      <c r="AGP81" s="339"/>
      <c r="AGQ81" s="339"/>
      <c r="AGR81" s="339"/>
      <c r="AGS81" s="339"/>
      <c r="AGT81" s="339"/>
      <c r="AGU81" s="339"/>
      <c r="AGV81" s="339"/>
      <c r="AGW81" s="339"/>
      <c r="AGX81" s="339"/>
      <c r="AGY81" s="339"/>
      <c r="AGZ81" s="339"/>
      <c r="AHA81" s="339"/>
      <c r="AHB81" s="339"/>
      <c r="AHC81" s="339"/>
      <c r="AHD81" s="339"/>
      <c r="AHE81" s="339"/>
      <c r="AHF81" s="339"/>
      <c r="AHG81" s="339"/>
      <c r="AHH81" s="339"/>
      <c r="AHI81" s="339"/>
      <c r="AHJ81" s="339"/>
      <c r="AHK81" s="339"/>
      <c r="AHL81" s="339"/>
      <c r="AHM81" s="339"/>
      <c r="AHN81" s="339"/>
      <c r="AHO81" s="339"/>
      <c r="AHP81" s="339"/>
      <c r="AHQ81" s="339"/>
      <c r="AHR81" s="339"/>
      <c r="AHS81" s="339"/>
      <c r="AHT81" s="339"/>
      <c r="AHU81" s="339"/>
      <c r="AHV81" s="339"/>
      <c r="AHW81" s="339"/>
      <c r="AHX81" s="339"/>
      <c r="AHY81" s="339"/>
      <c r="AHZ81" s="339"/>
      <c r="AIA81" s="339"/>
      <c r="AIB81" s="339"/>
      <c r="AIC81" s="339"/>
      <c r="AID81" s="339"/>
      <c r="AIE81" s="339"/>
      <c r="AIF81" s="339"/>
      <c r="AIG81" s="339"/>
      <c r="AIH81" s="339"/>
      <c r="AII81" s="339"/>
      <c r="AIJ81" s="339"/>
      <c r="AIK81" s="339"/>
      <c r="AIL81" s="339"/>
      <c r="AIM81" s="339"/>
      <c r="AIN81" s="339"/>
      <c r="AIO81" s="339"/>
      <c r="AIP81" s="339"/>
      <c r="AIQ81" s="339"/>
      <c r="AIR81" s="339"/>
      <c r="AIS81" s="339"/>
      <c r="AIT81" s="339"/>
      <c r="AIU81" s="339"/>
      <c r="AIV81" s="339"/>
      <c r="AIW81" s="339"/>
      <c r="AIX81" s="339"/>
      <c r="AIY81" s="339"/>
      <c r="AIZ81" s="339"/>
      <c r="AJA81" s="339"/>
      <c r="AJB81" s="339"/>
      <c r="AJC81" s="339"/>
      <c r="AJD81" s="339"/>
      <c r="AJE81" s="339"/>
      <c r="AJF81" s="339"/>
      <c r="AJG81" s="339"/>
      <c r="AJH81" s="339"/>
      <c r="AJI81" s="339"/>
      <c r="AJJ81" s="339"/>
      <c r="AJK81" s="339"/>
      <c r="AJL81" s="339"/>
      <c r="AJM81" s="339"/>
      <c r="AJN81" s="339"/>
      <c r="AJO81" s="339"/>
      <c r="AJP81" s="339"/>
      <c r="AJQ81" s="339"/>
      <c r="AJR81" s="339"/>
      <c r="AJS81" s="339"/>
      <c r="AJT81" s="339"/>
      <c r="AJU81" s="339"/>
      <c r="AJV81" s="339"/>
      <c r="AJW81" s="339"/>
      <c r="AJX81" s="339"/>
      <c r="AJY81" s="339"/>
      <c r="AJZ81" s="339"/>
      <c r="AKA81" s="339"/>
      <c r="AKB81" s="339"/>
      <c r="AKC81" s="339"/>
      <c r="AKD81" s="339"/>
      <c r="AKE81" s="339"/>
      <c r="AKF81" s="339"/>
      <c r="AKG81" s="339"/>
      <c r="AKH81" s="339"/>
      <c r="AKI81" s="339"/>
      <c r="AKJ81" s="339"/>
      <c r="AKK81" s="339"/>
      <c r="AKL81" s="339"/>
      <c r="AKM81" s="339"/>
      <c r="AKN81" s="339"/>
      <c r="AKO81" s="339"/>
      <c r="AKP81" s="339"/>
      <c r="AKQ81" s="339"/>
      <c r="AKR81" s="339"/>
      <c r="AKS81" s="339"/>
      <c r="AKT81" s="339"/>
      <c r="AKU81" s="339"/>
      <c r="AKV81" s="339"/>
      <c r="AKW81" s="339"/>
      <c r="AKX81" s="339"/>
      <c r="AKY81" s="339"/>
      <c r="AKZ81" s="339"/>
      <c r="ALA81" s="339"/>
      <c r="ALB81" s="339"/>
      <c r="ALC81" s="339"/>
      <c r="ALD81" s="339"/>
      <c r="ALE81" s="339"/>
      <c r="ALF81" s="339"/>
      <c r="ALG81" s="339"/>
      <c r="ALH81" s="339"/>
      <c r="ALI81" s="339"/>
      <c r="ALJ81" s="339"/>
      <c r="ALK81" s="339"/>
      <c r="ALL81" s="339"/>
      <c r="ALM81" s="339"/>
      <c r="ALN81" s="339"/>
      <c r="ALO81" s="339"/>
      <c r="ALP81" s="339"/>
      <c r="ALQ81" s="339"/>
      <c r="ALR81" s="339"/>
      <c r="ALS81" s="339"/>
      <c r="ALT81" s="339"/>
      <c r="ALU81" s="339"/>
      <c r="ALV81" s="339"/>
      <c r="ALW81" s="339"/>
      <c r="ALX81" s="339"/>
      <c r="ALY81" s="339"/>
      <c r="ALZ81" s="339"/>
      <c r="AMA81" s="339"/>
      <c r="AMB81" s="339"/>
      <c r="AMC81" s="339"/>
      <c r="AMD81" s="339"/>
      <c r="AME81" s="339"/>
      <c r="AMF81" s="339"/>
      <c r="AMG81" s="339"/>
      <c r="AMH81" s="339"/>
      <c r="AMI81" s="339"/>
      <c r="AMJ81" s="339"/>
      <c r="AMK81" s="339"/>
    </row>
    <row r="82" spans="1:1025" s="347" customFormat="1" ht="13.9" customHeight="1" x14ac:dyDescent="0.2">
      <c r="A82" s="339" t="s">
        <v>1496</v>
      </c>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c r="AD82" s="339"/>
      <c r="AE82" s="339"/>
      <c r="AF82" s="339"/>
      <c r="AG82" s="339"/>
      <c r="AH82" s="339"/>
      <c r="AI82" s="339"/>
      <c r="AJ82" s="339"/>
      <c r="AK82" s="339"/>
      <c r="AL82" s="339"/>
      <c r="AM82" s="339"/>
      <c r="AN82" s="339"/>
      <c r="AO82" s="339"/>
      <c r="AP82" s="339"/>
      <c r="AQ82" s="339"/>
      <c r="AR82" s="339"/>
      <c r="AS82" s="339"/>
      <c r="AT82" s="339"/>
      <c r="AU82" s="339"/>
      <c r="AV82" s="339"/>
      <c r="AW82" s="339"/>
      <c r="AX82" s="339"/>
      <c r="AY82" s="339"/>
      <c r="AZ82" s="339"/>
      <c r="BA82" s="339"/>
      <c r="BB82" s="339"/>
      <c r="BC82" s="339"/>
      <c r="BD82" s="339"/>
      <c r="BE82" s="339"/>
      <c r="BF82" s="339"/>
      <c r="BG82" s="339"/>
      <c r="BH82" s="339"/>
      <c r="BI82" s="339"/>
      <c r="BJ82" s="339"/>
      <c r="BK82" s="339"/>
      <c r="BL82" s="339"/>
      <c r="BM82" s="339"/>
      <c r="BN82" s="339"/>
      <c r="BO82" s="339"/>
      <c r="BP82" s="339"/>
      <c r="BQ82" s="339"/>
      <c r="BR82" s="339"/>
      <c r="BS82" s="339"/>
      <c r="BT82" s="339"/>
      <c r="BU82" s="339"/>
      <c r="BV82" s="339"/>
      <c r="BW82" s="339"/>
      <c r="BX82" s="339"/>
      <c r="BY82" s="339"/>
      <c r="BZ82" s="339"/>
      <c r="CA82" s="339"/>
      <c r="CB82" s="339"/>
      <c r="CC82" s="339"/>
      <c r="CD82" s="339"/>
      <c r="CE82" s="339"/>
      <c r="CF82" s="339"/>
      <c r="CG82" s="339"/>
      <c r="CH82" s="339"/>
      <c r="CI82" s="339"/>
      <c r="CJ82" s="339"/>
      <c r="CK82" s="339"/>
      <c r="CL82" s="339"/>
      <c r="CM82" s="339"/>
      <c r="CN82" s="339"/>
      <c r="CO82" s="339"/>
      <c r="CP82" s="339"/>
      <c r="CQ82" s="339"/>
      <c r="CR82" s="339"/>
      <c r="CS82" s="339"/>
      <c r="CT82" s="339"/>
      <c r="CU82" s="339"/>
      <c r="CV82" s="339"/>
      <c r="CW82" s="339"/>
      <c r="CX82" s="339"/>
      <c r="CY82" s="339"/>
      <c r="CZ82" s="339"/>
      <c r="DA82" s="339"/>
      <c r="DB82" s="339"/>
      <c r="DC82" s="339"/>
      <c r="DD82" s="339"/>
      <c r="DE82" s="339"/>
      <c r="DF82" s="339"/>
      <c r="DG82" s="339"/>
      <c r="DH82" s="339"/>
      <c r="DI82" s="339"/>
      <c r="DJ82" s="339"/>
      <c r="DK82" s="339"/>
      <c r="DL82" s="339"/>
      <c r="DM82" s="339"/>
      <c r="DN82" s="339"/>
      <c r="DO82" s="339"/>
      <c r="DP82" s="339"/>
      <c r="DQ82" s="339"/>
      <c r="DR82" s="339"/>
      <c r="DS82" s="339"/>
      <c r="DT82" s="339"/>
      <c r="DU82" s="339"/>
      <c r="DV82" s="339"/>
      <c r="DW82" s="339"/>
      <c r="DX82" s="339"/>
      <c r="DY82" s="339"/>
      <c r="DZ82" s="339"/>
      <c r="EA82" s="339"/>
      <c r="EB82" s="339"/>
      <c r="EC82" s="339"/>
      <c r="ED82" s="339"/>
      <c r="EE82" s="339"/>
      <c r="EF82" s="339"/>
      <c r="EG82" s="339"/>
      <c r="EH82" s="339"/>
      <c r="EI82" s="339"/>
      <c r="EJ82" s="339"/>
      <c r="EK82" s="339"/>
      <c r="EL82" s="339"/>
      <c r="EM82" s="339"/>
      <c r="EN82" s="339"/>
      <c r="EO82" s="339"/>
      <c r="EP82" s="339"/>
      <c r="EQ82" s="339"/>
      <c r="ER82" s="339"/>
      <c r="ES82" s="339"/>
      <c r="ET82" s="339"/>
      <c r="EU82" s="339"/>
      <c r="EV82" s="339"/>
      <c r="EW82" s="339"/>
      <c r="EX82" s="339"/>
      <c r="EY82" s="339"/>
      <c r="EZ82" s="339"/>
      <c r="FA82" s="339"/>
      <c r="FB82" s="339"/>
      <c r="FC82" s="339"/>
      <c r="FD82" s="339"/>
      <c r="FE82" s="339"/>
      <c r="FF82" s="339"/>
      <c r="FG82" s="339"/>
      <c r="FH82" s="339"/>
      <c r="FI82" s="339"/>
      <c r="FJ82" s="339"/>
      <c r="FK82" s="339"/>
      <c r="FL82" s="339"/>
      <c r="FM82" s="339"/>
      <c r="FN82" s="339"/>
      <c r="FO82" s="339"/>
      <c r="FP82" s="339"/>
      <c r="FQ82" s="339"/>
      <c r="FR82" s="339"/>
      <c r="FS82" s="339"/>
      <c r="FT82" s="339"/>
      <c r="FU82" s="339"/>
      <c r="FV82" s="339"/>
      <c r="FW82" s="339"/>
      <c r="FX82" s="339"/>
      <c r="FY82" s="339"/>
      <c r="FZ82" s="339"/>
      <c r="GA82" s="339"/>
      <c r="GB82" s="339"/>
      <c r="GC82" s="339"/>
      <c r="GD82" s="339"/>
      <c r="GE82" s="339"/>
      <c r="GF82" s="339"/>
      <c r="GG82" s="339"/>
      <c r="GH82" s="339"/>
      <c r="GI82" s="339"/>
      <c r="GJ82" s="339"/>
      <c r="GK82" s="339"/>
      <c r="GL82" s="339"/>
      <c r="GM82" s="339"/>
      <c r="GN82" s="339"/>
      <c r="GO82" s="339"/>
      <c r="GP82" s="339"/>
      <c r="GQ82" s="339"/>
      <c r="GR82" s="339"/>
      <c r="GS82" s="339"/>
      <c r="GT82" s="339"/>
      <c r="GU82" s="339"/>
      <c r="GV82" s="339"/>
      <c r="GW82" s="339"/>
      <c r="GX82" s="339"/>
      <c r="GY82" s="339"/>
      <c r="GZ82" s="339"/>
      <c r="HA82" s="339"/>
      <c r="HB82" s="339"/>
      <c r="HC82" s="339"/>
      <c r="HD82" s="339"/>
      <c r="HE82" s="339"/>
      <c r="HF82" s="339"/>
      <c r="HG82" s="339"/>
      <c r="HH82" s="339"/>
      <c r="HI82" s="339"/>
      <c r="HJ82" s="339"/>
      <c r="HK82" s="339"/>
      <c r="HL82" s="339"/>
      <c r="HM82" s="339"/>
      <c r="HN82" s="339"/>
      <c r="HO82" s="339"/>
      <c r="HP82" s="339"/>
      <c r="HQ82" s="339"/>
      <c r="HR82" s="339"/>
      <c r="HS82" s="339"/>
      <c r="HT82" s="339"/>
      <c r="HU82" s="339"/>
      <c r="HV82" s="339"/>
      <c r="HW82" s="339"/>
      <c r="HX82" s="339"/>
      <c r="HY82" s="339"/>
      <c r="HZ82" s="339"/>
      <c r="IA82" s="339"/>
      <c r="IB82" s="339"/>
      <c r="IC82" s="339"/>
      <c r="ID82" s="339"/>
      <c r="IE82" s="339"/>
      <c r="IF82" s="339"/>
      <c r="IG82" s="339"/>
      <c r="IH82" s="339"/>
      <c r="II82" s="339"/>
      <c r="IJ82" s="339"/>
      <c r="IK82" s="339"/>
      <c r="IL82" s="339"/>
      <c r="IM82" s="339"/>
      <c r="IN82" s="339"/>
      <c r="IO82" s="339"/>
      <c r="IP82" s="339"/>
      <c r="IQ82" s="339"/>
      <c r="IR82" s="339"/>
      <c r="IS82" s="339"/>
      <c r="IT82" s="339"/>
      <c r="IU82" s="339"/>
      <c r="IV82" s="339"/>
      <c r="IW82" s="339"/>
      <c r="IX82" s="339"/>
      <c r="IY82" s="339"/>
      <c r="IZ82" s="339"/>
      <c r="JA82" s="339"/>
      <c r="JB82" s="339"/>
      <c r="JC82" s="339"/>
      <c r="JD82" s="339"/>
      <c r="JE82" s="339"/>
      <c r="JF82" s="339"/>
      <c r="JG82" s="339"/>
      <c r="JH82" s="339"/>
      <c r="JI82" s="339"/>
      <c r="JJ82" s="339"/>
      <c r="JK82" s="339"/>
      <c r="JL82" s="339"/>
      <c r="JM82" s="339"/>
      <c r="JN82" s="339"/>
      <c r="JO82" s="339"/>
      <c r="JP82" s="339"/>
      <c r="JQ82" s="339"/>
      <c r="JR82" s="339"/>
      <c r="JS82" s="339"/>
      <c r="JT82" s="339"/>
      <c r="JU82" s="339"/>
      <c r="JV82" s="339"/>
      <c r="JW82" s="339"/>
      <c r="JX82" s="339"/>
      <c r="JY82" s="339"/>
      <c r="JZ82" s="339"/>
      <c r="KA82" s="339"/>
      <c r="KB82" s="339"/>
      <c r="KC82" s="339"/>
      <c r="KD82" s="339"/>
      <c r="KE82" s="339"/>
      <c r="KF82" s="339"/>
      <c r="KG82" s="339"/>
      <c r="KH82" s="339"/>
      <c r="KI82" s="339"/>
      <c r="KJ82" s="339"/>
      <c r="KK82" s="339"/>
      <c r="KL82" s="339"/>
      <c r="KM82" s="339"/>
      <c r="KN82" s="339"/>
      <c r="KO82" s="339"/>
      <c r="KP82" s="339"/>
      <c r="KQ82" s="339"/>
      <c r="KR82" s="339"/>
      <c r="KS82" s="339"/>
      <c r="KT82" s="339"/>
      <c r="KU82" s="339"/>
      <c r="KV82" s="339"/>
      <c r="KW82" s="339"/>
      <c r="KX82" s="339"/>
      <c r="KY82" s="339"/>
      <c r="KZ82" s="339"/>
      <c r="LA82" s="339"/>
      <c r="LB82" s="339"/>
      <c r="LC82" s="339"/>
      <c r="LD82" s="339"/>
      <c r="LE82" s="339"/>
      <c r="LF82" s="339"/>
      <c r="LG82" s="339"/>
      <c r="LH82" s="339"/>
      <c r="LI82" s="339"/>
      <c r="LJ82" s="339"/>
      <c r="LK82" s="339"/>
      <c r="LL82" s="339"/>
      <c r="LM82" s="339"/>
      <c r="LN82" s="339"/>
      <c r="LO82" s="339"/>
      <c r="LP82" s="339"/>
      <c r="LQ82" s="339"/>
      <c r="LR82" s="339"/>
      <c r="LS82" s="339"/>
      <c r="LT82" s="339"/>
      <c r="LU82" s="339"/>
      <c r="LV82" s="339"/>
      <c r="LW82" s="339"/>
      <c r="LX82" s="339"/>
      <c r="LY82" s="339"/>
      <c r="LZ82" s="339"/>
      <c r="MA82" s="339"/>
      <c r="MB82" s="339"/>
      <c r="MC82" s="339"/>
      <c r="MD82" s="339"/>
      <c r="ME82" s="339"/>
      <c r="MF82" s="339"/>
      <c r="MG82" s="339"/>
      <c r="MH82" s="339"/>
      <c r="MI82" s="339"/>
      <c r="MJ82" s="339"/>
      <c r="MK82" s="339"/>
      <c r="ML82" s="339"/>
      <c r="MM82" s="339"/>
      <c r="MN82" s="339"/>
      <c r="MO82" s="339"/>
      <c r="MP82" s="339"/>
      <c r="MQ82" s="339"/>
      <c r="MR82" s="339"/>
      <c r="MS82" s="339"/>
      <c r="MT82" s="339"/>
      <c r="MU82" s="339"/>
      <c r="MV82" s="339"/>
      <c r="MW82" s="339"/>
      <c r="MX82" s="339"/>
      <c r="MY82" s="339"/>
      <c r="MZ82" s="339"/>
      <c r="NA82" s="339"/>
      <c r="NB82" s="339"/>
      <c r="NC82" s="339"/>
      <c r="ND82" s="339"/>
      <c r="NE82" s="339"/>
      <c r="NF82" s="339"/>
      <c r="NG82" s="339"/>
      <c r="NH82" s="339"/>
      <c r="NI82" s="339"/>
      <c r="NJ82" s="339"/>
      <c r="NK82" s="339"/>
      <c r="NL82" s="339"/>
      <c r="NM82" s="339"/>
      <c r="NN82" s="339"/>
      <c r="NO82" s="339"/>
      <c r="NP82" s="339"/>
      <c r="NQ82" s="339"/>
      <c r="NR82" s="339"/>
      <c r="NS82" s="339"/>
      <c r="NT82" s="339"/>
      <c r="NU82" s="339"/>
      <c r="NV82" s="339"/>
      <c r="NW82" s="339"/>
      <c r="NX82" s="339"/>
      <c r="NY82" s="339"/>
      <c r="NZ82" s="339"/>
      <c r="OA82" s="339"/>
      <c r="OB82" s="339"/>
      <c r="OC82" s="339"/>
      <c r="OD82" s="339"/>
      <c r="OE82" s="339"/>
      <c r="OF82" s="339"/>
      <c r="OG82" s="339"/>
      <c r="OH82" s="339"/>
      <c r="OI82" s="339"/>
      <c r="OJ82" s="339"/>
      <c r="OK82" s="339"/>
      <c r="OL82" s="339"/>
      <c r="OM82" s="339"/>
      <c r="ON82" s="339"/>
      <c r="OO82" s="339"/>
      <c r="OP82" s="339"/>
      <c r="OQ82" s="339"/>
      <c r="OR82" s="339"/>
      <c r="OS82" s="339"/>
      <c r="OT82" s="339"/>
      <c r="OU82" s="339"/>
      <c r="OV82" s="339"/>
      <c r="OW82" s="339"/>
      <c r="OX82" s="339"/>
      <c r="OY82" s="339"/>
      <c r="OZ82" s="339"/>
      <c r="PA82" s="339"/>
      <c r="PB82" s="339"/>
      <c r="PC82" s="339"/>
      <c r="PD82" s="339"/>
      <c r="PE82" s="339"/>
      <c r="PF82" s="339"/>
      <c r="PG82" s="339"/>
      <c r="PH82" s="339"/>
      <c r="PI82" s="339"/>
      <c r="PJ82" s="339"/>
      <c r="PK82" s="339"/>
      <c r="PL82" s="339"/>
      <c r="PM82" s="339"/>
      <c r="PN82" s="339"/>
      <c r="PO82" s="339"/>
      <c r="PP82" s="339"/>
      <c r="PQ82" s="339"/>
      <c r="PR82" s="339"/>
      <c r="PS82" s="339"/>
      <c r="PT82" s="339"/>
      <c r="PU82" s="339"/>
      <c r="PV82" s="339"/>
      <c r="PW82" s="339"/>
      <c r="PX82" s="339"/>
      <c r="PY82" s="339"/>
      <c r="PZ82" s="339"/>
      <c r="QA82" s="339"/>
      <c r="QB82" s="339"/>
      <c r="QC82" s="339"/>
      <c r="QD82" s="339"/>
      <c r="QE82" s="339"/>
      <c r="QF82" s="339"/>
      <c r="QG82" s="339"/>
      <c r="QH82" s="339"/>
      <c r="QI82" s="339"/>
      <c r="QJ82" s="339"/>
      <c r="QK82" s="339"/>
      <c r="QL82" s="339"/>
      <c r="QM82" s="339"/>
      <c r="QN82" s="339"/>
      <c r="QO82" s="339"/>
      <c r="QP82" s="339"/>
      <c r="QQ82" s="339"/>
      <c r="QR82" s="339"/>
      <c r="QS82" s="339"/>
      <c r="QT82" s="339"/>
      <c r="QU82" s="339"/>
      <c r="QV82" s="339"/>
      <c r="QW82" s="339"/>
      <c r="QX82" s="339"/>
      <c r="QY82" s="339"/>
      <c r="QZ82" s="339"/>
      <c r="RA82" s="339"/>
      <c r="RB82" s="339"/>
      <c r="RC82" s="339"/>
      <c r="RD82" s="339"/>
      <c r="RE82" s="339"/>
      <c r="RF82" s="339"/>
      <c r="RG82" s="339"/>
      <c r="RH82" s="339"/>
      <c r="RI82" s="339"/>
      <c r="RJ82" s="339"/>
      <c r="RK82" s="339"/>
      <c r="RL82" s="339"/>
      <c r="RM82" s="339"/>
      <c r="RN82" s="339"/>
      <c r="RO82" s="339"/>
      <c r="RP82" s="339"/>
      <c r="RQ82" s="339"/>
      <c r="RR82" s="339"/>
      <c r="RS82" s="339"/>
      <c r="RT82" s="339"/>
      <c r="RU82" s="339"/>
      <c r="RV82" s="339"/>
      <c r="RW82" s="339"/>
      <c r="RX82" s="339"/>
      <c r="RY82" s="339"/>
      <c r="RZ82" s="339"/>
      <c r="SA82" s="339"/>
      <c r="SB82" s="339"/>
      <c r="SC82" s="339"/>
      <c r="SD82" s="339"/>
      <c r="SE82" s="339"/>
      <c r="SF82" s="339"/>
      <c r="SG82" s="339"/>
      <c r="SH82" s="339"/>
      <c r="SI82" s="339"/>
      <c r="SJ82" s="339"/>
      <c r="SK82" s="339"/>
      <c r="SL82" s="339"/>
      <c r="SM82" s="339"/>
      <c r="SN82" s="339"/>
      <c r="SO82" s="339"/>
      <c r="SP82" s="339"/>
      <c r="SQ82" s="339"/>
      <c r="SR82" s="339"/>
      <c r="SS82" s="339"/>
      <c r="ST82" s="339"/>
      <c r="SU82" s="339"/>
      <c r="SV82" s="339"/>
      <c r="SW82" s="339"/>
      <c r="SX82" s="339"/>
      <c r="SY82" s="339"/>
      <c r="SZ82" s="339"/>
      <c r="TA82" s="339"/>
      <c r="TB82" s="339"/>
      <c r="TC82" s="339"/>
      <c r="TD82" s="339"/>
      <c r="TE82" s="339"/>
      <c r="TF82" s="339"/>
      <c r="TG82" s="339"/>
      <c r="TH82" s="339"/>
      <c r="TI82" s="339"/>
      <c r="TJ82" s="339"/>
      <c r="TK82" s="339"/>
      <c r="TL82" s="339"/>
      <c r="TM82" s="339"/>
      <c r="TN82" s="339"/>
      <c r="TO82" s="339"/>
      <c r="TP82" s="339"/>
      <c r="TQ82" s="339"/>
      <c r="TR82" s="339"/>
      <c r="TS82" s="339"/>
      <c r="TT82" s="339"/>
      <c r="TU82" s="339"/>
      <c r="TV82" s="339"/>
      <c r="TW82" s="339"/>
      <c r="TX82" s="339"/>
      <c r="TY82" s="339"/>
      <c r="TZ82" s="339"/>
      <c r="UA82" s="339"/>
      <c r="UB82" s="339"/>
      <c r="UC82" s="339"/>
      <c r="UD82" s="339"/>
      <c r="UE82" s="339"/>
      <c r="UF82" s="339"/>
      <c r="UG82" s="339"/>
      <c r="UH82" s="339"/>
      <c r="UI82" s="339"/>
      <c r="UJ82" s="339"/>
      <c r="UK82" s="339"/>
      <c r="UL82" s="339"/>
      <c r="UM82" s="339"/>
      <c r="UN82" s="339"/>
      <c r="UO82" s="339"/>
      <c r="UP82" s="339"/>
      <c r="UQ82" s="339"/>
      <c r="UR82" s="339"/>
      <c r="US82" s="339"/>
      <c r="UT82" s="339"/>
      <c r="UU82" s="339"/>
      <c r="UV82" s="339"/>
      <c r="UW82" s="339"/>
      <c r="UX82" s="339"/>
      <c r="UY82" s="339"/>
      <c r="UZ82" s="339"/>
      <c r="VA82" s="339"/>
      <c r="VB82" s="339"/>
      <c r="VC82" s="339"/>
      <c r="VD82" s="339"/>
      <c r="VE82" s="339"/>
      <c r="VF82" s="339"/>
      <c r="VG82" s="339"/>
      <c r="VH82" s="339"/>
      <c r="VI82" s="339"/>
      <c r="VJ82" s="339"/>
      <c r="VK82" s="339"/>
      <c r="VL82" s="339"/>
      <c r="VM82" s="339"/>
      <c r="VN82" s="339"/>
      <c r="VO82" s="339"/>
      <c r="VP82" s="339"/>
      <c r="VQ82" s="339"/>
      <c r="VR82" s="339"/>
      <c r="VS82" s="339"/>
      <c r="VT82" s="339"/>
      <c r="VU82" s="339"/>
      <c r="VV82" s="339"/>
      <c r="VW82" s="339"/>
      <c r="VX82" s="339"/>
      <c r="VY82" s="339"/>
      <c r="VZ82" s="339"/>
      <c r="WA82" s="339"/>
      <c r="WB82" s="339"/>
      <c r="WC82" s="339"/>
      <c r="WD82" s="339"/>
      <c r="WE82" s="339"/>
      <c r="WF82" s="339"/>
      <c r="WG82" s="339"/>
      <c r="WH82" s="339"/>
      <c r="WI82" s="339"/>
      <c r="WJ82" s="339"/>
      <c r="WK82" s="339"/>
      <c r="WL82" s="339"/>
      <c r="WM82" s="339"/>
      <c r="WN82" s="339"/>
      <c r="WO82" s="339"/>
      <c r="WP82" s="339"/>
      <c r="WQ82" s="339"/>
      <c r="WR82" s="339"/>
      <c r="WS82" s="339"/>
      <c r="WT82" s="339"/>
      <c r="WU82" s="339"/>
      <c r="WV82" s="339"/>
      <c r="WW82" s="339"/>
      <c r="WX82" s="339"/>
      <c r="WY82" s="339"/>
      <c r="WZ82" s="339"/>
      <c r="XA82" s="339"/>
      <c r="XB82" s="339"/>
      <c r="XC82" s="339"/>
      <c r="XD82" s="339"/>
      <c r="XE82" s="339"/>
      <c r="XF82" s="339"/>
      <c r="XG82" s="339"/>
      <c r="XH82" s="339"/>
      <c r="XI82" s="339"/>
      <c r="XJ82" s="339"/>
      <c r="XK82" s="339"/>
      <c r="XL82" s="339"/>
      <c r="XM82" s="339"/>
      <c r="XN82" s="339"/>
      <c r="XO82" s="339"/>
      <c r="XP82" s="339"/>
      <c r="XQ82" s="339"/>
      <c r="XR82" s="339"/>
      <c r="XS82" s="339"/>
      <c r="XT82" s="339"/>
      <c r="XU82" s="339"/>
      <c r="XV82" s="339"/>
      <c r="XW82" s="339"/>
      <c r="XX82" s="339"/>
      <c r="XY82" s="339"/>
      <c r="XZ82" s="339"/>
      <c r="YA82" s="339"/>
      <c r="YB82" s="339"/>
      <c r="YC82" s="339"/>
      <c r="YD82" s="339"/>
      <c r="YE82" s="339"/>
      <c r="YF82" s="339"/>
      <c r="YG82" s="339"/>
      <c r="YH82" s="339"/>
      <c r="YI82" s="339"/>
      <c r="YJ82" s="339"/>
      <c r="YK82" s="339"/>
      <c r="YL82" s="339"/>
      <c r="YM82" s="339"/>
      <c r="YN82" s="339"/>
      <c r="YO82" s="339"/>
      <c r="YP82" s="339"/>
      <c r="YQ82" s="339"/>
      <c r="YR82" s="339"/>
      <c r="YS82" s="339"/>
      <c r="YT82" s="339"/>
      <c r="YU82" s="339"/>
      <c r="YV82" s="339"/>
      <c r="YW82" s="339"/>
      <c r="YX82" s="339"/>
      <c r="YY82" s="339"/>
      <c r="YZ82" s="339"/>
      <c r="ZA82" s="339"/>
      <c r="ZB82" s="339"/>
      <c r="ZC82" s="339"/>
      <c r="ZD82" s="339"/>
      <c r="ZE82" s="339"/>
      <c r="ZF82" s="339"/>
      <c r="ZG82" s="339"/>
      <c r="ZH82" s="339"/>
      <c r="ZI82" s="339"/>
      <c r="ZJ82" s="339"/>
      <c r="ZK82" s="339"/>
      <c r="ZL82" s="339"/>
      <c r="ZM82" s="339"/>
      <c r="ZN82" s="339"/>
      <c r="ZO82" s="339"/>
      <c r="ZP82" s="339"/>
      <c r="ZQ82" s="339"/>
      <c r="ZR82" s="339"/>
      <c r="ZS82" s="339"/>
      <c r="ZT82" s="339"/>
      <c r="ZU82" s="339"/>
      <c r="ZV82" s="339"/>
      <c r="ZW82" s="339"/>
      <c r="ZX82" s="339"/>
      <c r="ZY82" s="339"/>
      <c r="ZZ82" s="339"/>
      <c r="AAA82" s="339"/>
      <c r="AAB82" s="339"/>
      <c r="AAC82" s="339"/>
      <c r="AAD82" s="339"/>
      <c r="AAE82" s="339"/>
      <c r="AAF82" s="339"/>
      <c r="AAG82" s="339"/>
      <c r="AAH82" s="339"/>
      <c r="AAI82" s="339"/>
      <c r="AAJ82" s="339"/>
      <c r="AAK82" s="339"/>
      <c r="AAL82" s="339"/>
      <c r="AAM82" s="339"/>
      <c r="AAN82" s="339"/>
      <c r="AAO82" s="339"/>
      <c r="AAP82" s="339"/>
      <c r="AAQ82" s="339"/>
      <c r="AAR82" s="339"/>
      <c r="AAS82" s="339"/>
      <c r="AAT82" s="339"/>
      <c r="AAU82" s="339"/>
      <c r="AAV82" s="339"/>
      <c r="AAW82" s="339"/>
      <c r="AAX82" s="339"/>
      <c r="AAY82" s="339"/>
      <c r="AAZ82" s="339"/>
      <c r="ABA82" s="339"/>
      <c r="ABB82" s="339"/>
      <c r="ABC82" s="339"/>
      <c r="ABD82" s="339"/>
      <c r="ABE82" s="339"/>
      <c r="ABF82" s="339"/>
      <c r="ABG82" s="339"/>
      <c r="ABH82" s="339"/>
      <c r="ABI82" s="339"/>
      <c r="ABJ82" s="339"/>
      <c r="ABK82" s="339"/>
      <c r="ABL82" s="339"/>
      <c r="ABM82" s="339"/>
      <c r="ABN82" s="339"/>
      <c r="ABO82" s="339"/>
      <c r="ABP82" s="339"/>
      <c r="ABQ82" s="339"/>
      <c r="ABR82" s="339"/>
      <c r="ABS82" s="339"/>
      <c r="ABT82" s="339"/>
      <c r="ABU82" s="339"/>
      <c r="ABV82" s="339"/>
      <c r="ABW82" s="339"/>
      <c r="ABX82" s="339"/>
      <c r="ABY82" s="339"/>
      <c r="ABZ82" s="339"/>
      <c r="ACA82" s="339"/>
      <c r="ACB82" s="339"/>
      <c r="ACC82" s="339"/>
      <c r="ACD82" s="339"/>
      <c r="ACE82" s="339"/>
      <c r="ACF82" s="339"/>
      <c r="ACG82" s="339"/>
      <c r="ACH82" s="339"/>
      <c r="ACI82" s="339"/>
      <c r="ACJ82" s="339"/>
      <c r="ACK82" s="339"/>
      <c r="ACL82" s="339"/>
      <c r="ACM82" s="339"/>
      <c r="ACN82" s="339"/>
      <c r="ACO82" s="339"/>
      <c r="ACP82" s="339"/>
      <c r="ACQ82" s="339"/>
      <c r="ACR82" s="339"/>
      <c r="ACS82" s="339"/>
      <c r="ACT82" s="339"/>
      <c r="ACU82" s="339"/>
      <c r="ACV82" s="339"/>
      <c r="ACW82" s="339"/>
      <c r="ACX82" s="339"/>
      <c r="ACY82" s="339"/>
      <c r="ACZ82" s="339"/>
      <c r="ADA82" s="339"/>
      <c r="ADB82" s="339"/>
      <c r="ADC82" s="339"/>
      <c r="ADD82" s="339"/>
      <c r="ADE82" s="339"/>
      <c r="ADF82" s="339"/>
      <c r="ADG82" s="339"/>
      <c r="ADH82" s="339"/>
      <c r="ADI82" s="339"/>
      <c r="ADJ82" s="339"/>
      <c r="ADK82" s="339"/>
      <c r="ADL82" s="339"/>
      <c r="ADM82" s="339"/>
      <c r="ADN82" s="339"/>
      <c r="ADO82" s="339"/>
      <c r="ADP82" s="339"/>
      <c r="ADQ82" s="339"/>
      <c r="ADR82" s="339"/>
      <c r="ADS82" s="339"/>
      <c r="ADT82" s="339"/>
      <c r="ADU82" s="339"/>
      <c r="ADV82" s="339"/>
      <c r="ADW82" s="339"/>
      <c r="ADX82" s="339"/>
      <c r="ADY82" s="339"/>
      <c r="ADZ82" s="339"/>
      <c r="AEA82" s="339"/>
      <c r="AEB82" s="339"/>
      <c r="AEC82" s="339"/>
      <c r="AED82" s="339"/>
      <c r="AEE82" s="339"/>
      <c r="AEF82" s="339"/>
      <c r="AEG82" s="339"/>
      <c r="AEH82" s="339"/>
      <c r="AEI82" s="339"/>
      <c r="AEJ82" s="339"/>
      <c r="AEK82" s="339"/>
      <c r="AEL82" s="339"/>
      <c r="AEM82" s="339"/>
      <c r="AEN82" s="339"/>
      <c r="AEO82" s="339"/>
      <c r="AEP82" s="339"/>
      <c r="AEQ82" s="339"/>
      <c r="AER82" s="339"/>
      <c r="AES82" s="339"/>
      <c r="AET82" s="339"/>
      <c r="AEU82" s="339"/>
      <c r="AEV82" s="339"/>
      <c r="AEW82" s="339"/>
      <c r="AEX82" s="339"/>
      <c r="AEY82" s="339"/>
      <c r="AEZ82" s="339"/>
      <c r="AFA82" s="339"/>
      <c r="AFB82" s="339"/>
      <c r="AFC82" s="339"/>
      <c r="AFD82" s="339"/>
      <c r="AFE82" s="339"/>
      <c r="AFF82" s="339"/>
      <c r="AFG82" s="339"/>
      <c r="AFH82" s="339"/>
      <c r="AFI82" s="339"/>
      <c r="AFJ82" s="339"/>
      <c r="AFK82" s="339"/>
      <c r="AFL82" s="339"/>
      <c r="AFM82" s="339"/>
      <c r="AFN82" s="339"/>
      <c r="AFO82" s="339"/>
      <c r="AFP82" s="339"/>
      <c r="AFQ82" s="339"/>
      <c r="AFR82" s="339"/>
      <c r="AFS82" s="339"/>
      <c r="AFT82" s="339"/>
      <c r="AFU82" s="339"/>
      <c r="AFV82" s="339"/>
      <c r="AFW82" s="339"/>
      <c r="AFX82" s="339"/>
      <c r="AFY82" s="339"/>
      <c r="AFZ82" s="339"/>
      <c r="AGA82" s="339"/>
      <c r="AGB82" s="339"/>
      <c r="AGC82" s="339"/>
      <c r="AGD82" s="339"/>
      <c r="AGE82" s="339"/>
      <c r="AGF82" s="339"/>
      <c r="AGG82" s="339"/>
      <c r="AGH82" s="339"/>
      <c r="AGI82" s="339"/>
      <c r="AGJ82" s="339"/>
      <c r="AGK82" s="339"/>
      <c r="AGL82" s="339"/>
      <c r="AGM82" s="339"/>
      <c r="AGN82" s="339"/>
      <c r="AGO82" s="339"/>
      <c r="AGP82" s="339"/>
      <c r="AGQ82" s="339"/>
      <c r="AGR82" s="339"/>
      <c r="AGS82" s="339"/>
      <c r="AGT82" s="339"/>
      <c r="AGU82" s="339"/>
      <c r="AGV82" s="339"/>
      <c r="AGW82" s="339"/>
      <c r="AGX82" s="339"/>
      <c r="AGY82" s="339"/>
      <c r="AGZ82" s="339"/>
      <c r="AHA82" s="339"/>
      <c r="AHB82" s="339"/>
      <c r="AHC82" s="339"/>
      <c r="AHD82" s="339"/>
      <c r="AHE82" s="339"/>
      <c r="AHF82" s="339"/>
      <c r="AHG82" s="339"/>
      <c r="AHH82" s="339"/>
      <c r="AHI82" s="339"/>
      <c r="AHJ82" s="339"/>
      <c r="AHK82" s="339"/>
      <c r="AHL82" s="339"/>
      <c r="AHM82" s="339"/>
      <c r="AHN82" s="339"/>
      <c r="AHO82" s="339"/>
      <c r="AHP82" s="339"/>
      <c r="AHQ82" s="339"/>
      <c r="AHR82" s="339"/>
      <c r="AHS82" s="339"/>
      <c r="AHT82" s="339"/>
      <c r="AHU82" s="339"/>
      <c r="AHV82" s="339"/>
      <c r="AHW82" s="339"/>
      <c r="AHX82" s="339"/>
      <c r="AHY82" s="339"/>
      <c r="AHZ82" s="339"/>
      <c r="AIA82" s="339"/>
      <c r="AIB82" s="339"/>
      <c r="AIC82" s="339"/>
      <c r="AID82" s="339"/>
      <c r="AIE82" s="339"/>
      <c r="AIF82" s="339"/>
      <c r="AIG82" s="339"/>
      <c r="AIH82" s="339"/>
      <c r="AII82" s="339"/>
      <c r="AIJ82" s="339"/>
      <c r="AIK82" s="339"/>
      <c r="AIL82" s="339"/>
      <c r="AIM82" s="339"/>
      <c r="AIN82" s="339"/>
      <c r="AIO82" s="339"/>
      <c r="AIP82" s="339"/>
      <c r="AIQ82" s="339"/>
      <c r="AIR82" s="339"/>
      <c r="AIS82" s="339"/>
      <c r="AIT82" s="339"/>
      <c r="AIU82" s="339"/>
      <c r="AIV82" s="339"/>
      <c r="AIW82" s="339"/>
      <c r="AIX82" s="339"/>
      <c r="AIY82" s="339"/>
      <c r="AIZ82" s="339"/>
      <c r="AJA82" s="339"/>
      <c r="AJB82" s="339"/>
      <c r="AJC82" s="339"/>
      <c r="AJD82" s="339"/>
      <c r="AJE82" s="339"/>
      <c r="AJF82" s="339"/>
      <c r="AJG82" s="339"/>
      <c r="AJH82" s="339"/>
      <c r="AJI82" s="339"/>
      <c r="AJJ82" s="339"/>
      <c r="AJK82" s="339"/>
      <c r="AJL82" s="339"/>
      <c r="AJM82" s="339"/>
      <c r="AJN82" s="339"/>
      <c r="AJO82" s="339"/>
      <c r="AJP82" s="339"/>
      <c r="AJQ82" s="339"/>
      <c r="AJR82" s="339"/>
      <c r="AJS82" s="339"/>
      <c r="AJT82" s="339"/>
      <c r="AJU82" s="339"/>
      <c r="AJV82" s="339"/>
      <c r="AJW82" s="339"/>
      <c r="AJX82" s="339"/>
      <c r="AJY82" s="339"/>
      <c r="AJZ82" s="339"/>
      <c r="AKA82" s="339"/>
      <c r="AKB82" s="339"/>
      <c r="AKC82" s="339"/>
      <c r="AKD82" s="339"/>
      <c r="AKE82" s="339"/>
      <c r="AKF82" s="339"/>
      <c r="AKG82" s="339"/>
      <c r="AKH82" s="339"/>
      <c r="AKI82" s="339"/>
      <c r="AKJ82" s="339"/>
      <c r="AKK82" s="339"/>
      <c r="AKL82" s="339"/>
      <c r="AKM82" s="339"/>
      <c r="AKN82" s="339"/>
      <c r="AKO82" s="339"/>
      <c r="AKP82" s="339"/>
      <c r="AKQ82" s="339"/>
      <c r="AKR82" s="339"/>
      <c r="AKS82" s="339"/>
      <c r="AKT82" s="339"/>
      <c r="AKU82" s="339"/>
      <c r="AKV82" s="339"/>
      <c r="AKW82" s="339"/>
      <c r="AKX82" s="339"/>
      <c r="AKY82" s="339"/>
      <c r="AKZ82" s="339"/>
      <c r="ALA82" s="339"/>
      <c r="ALB82" s="339"/>
      <c r="ALC82" s="339"/>
      <c r="ALD82" s="339"/>
      <c r="ALE82" s="339"/>
      <c r="ALF82" s="339"/>
      <c r="ALG82" s="339"/>
      <c r="ALH82" s="339"/>
      <c r="ALI82" s="339"/>
      <c r="ALJ82" s="339"/>
      <c r="ALK82" s="339"/>
      <c r="ALL82" s="339"/>
      <c r="ALM82" s="339"/>
      <c r="ALN82" s="339"/>
      <c r="ALO82" s="339"/>
      <c r="ALP82" s="339"/>
      <c r="ALQ82" s="339"/>
      <c r="ALR82" s="339"/>
      <c r="ALS82" s="339"/>
      <c r="ALT82" s="339"/>
      <c r="ALU82" s="339"/>
      <c r="ALV82" s="339"/>
      <c r="ALW82" s="339"/>
      <c r="ALX82" s="339"/>
      <c r="ALY82" s="339"/>
      <c r="ALZ82" s="339"/>
      <c r="AMA82" s="339"/>
      <c r="AMB82" s="339"/>
      <c r="AMC82" s="339"/>
      <c r="AMD82" s="339"/>
      <c r="AME82" s="339"/>
      <c r="AMF82" s="339"/>
      <c r="AMG82" s="339"/>
      <c r="AMH82" s="339"/>
      <c r="AMI82" s="339"/>
      <c r="AMJ82" s="339"/>
      <c r="AMK82" s="339"/>
    </row>
    <row r="83" spans="1:1025" s="347" customFormat="1" ht="13.9" customHeight="1" x14ac:dyDescent="0.2">
      <c r="A83" s="339" t="s">
        <v>1481</v>
      </c>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c r="AD83" s="339"/>
      <c r="AE83" s="339"/>
      <c r="AF83" s="339"/>
      <c r="AG83" s="339"/>
      <c r="AH83" s="339"/>
      <c r="AI83" s="339"/>
      <c r="AJ83" s="339"/>
      <c r="AK83" s="339"/>
      <c r="AL83" s="339"/>
      <c r="AM83" s="339"/>
      <c r="AN83" s="339"/>
      <c r="AO83" s="339"/>
      <c r="AP83" s="339"/>
      <c r="AQ83" s="339"/>
      <c r="AR83" s="339"/>
      <c r="AS83" s="339"/>
      <c r="AT83" s="339"/>
      <c r="AU83" s="339"/>
      <c r="AV83" s="339"/>
      <c r="AW83" s="339"/>
      <c r="AX83" s="339"/>
      <c r="AY83" s="339"/>
      <c r="AZ83" s="339"/>
      <c r="BA83" s="339"/>
      <c r="BB83" s="339"/>
      <c r="BC83" s="339"/>
      <c r="BD83" s="339"/>
      <c r="BE83" s="339"/>
      <c r="BF83" s="339"/>
      <c r="BG83" s="339"/>
      <c r="BH83" s="339"/>
      <c r="BI83" s="339"/>
      <c r="BJ83" s="339"/>
      <c r="BK83" s="339"/>
      <c r="BL83" s="339"/>
      <c r="BM83" s="339"/>
      <c r="BN83" s="339"/>
      <c r="BO83" s="339"/>
      <c r="BP83" s="339"/>
      <c r="BQ83" s="339"/>
      <c r="BR83" s="339"/>
      <c r="BS83" s="339"/>
      <c r="BT83" s="339"/>
      <c r="BU83" s="339"/>
      <c r="BV83" s="339"/>
      <c r="BW83" s="339"/>
      <c r="BX83" s="339"/>
      <c r="BY83" s="339"/>
      <c r="BZ83" s="339"/>
      <c r="CA83" s="339"/>
      <c r="CB83" s="339"/>
      <c r="CC83" s="339"/>
      <c r="CD83" s="339"/>
      <c r="CE83" s="339"/>
      <c r="CF83" s="339"/>
      <c r="CG83" s="339"/>
      <c r="CH83" s="339"/>
      <c r="CI83" s="339"/>
      <c r="CJ83" s="339"/>
      <c r="CK83" s="339"/>
      <c r="CL83" s="339"/>
      <c r="CM83" s="339"/>
      <c r="CN83" s="339"/>
      <c r="CO83" s="339"/>
      <c r="CP83" s="339"/>
      <c r="CQ83" s="339"/>
      <c r="CR83" s="339"/>
      <c r="CS83" s="339"/>
      <c r="CT83" s="339"/>
      <c r="CU83" s="339"/>
      <c r="CV83" s="339"/>
      <c r="CW83" s="339"/>
      <c r="CX83" s="339"/>
      <c r="CY83" s="339"/>
      <c r="CZ83" s="339"/>
      <c r="DA83" s="339"/>
      <c r="DB83" s="339"/>
      <c r="DC83" s="339"/>
      <c r="DD83" s="339"/>
      <c r="DE83" s="339"/>
      <c r="DF83" s="339"/>
      <c r="DG83" s="339"/>
      <c r="DH83" s="339"/>
      <c r="DI83" s="339"/>
      <c r="DJ83" s="339"/>
      <c r="DK83" s="339"/>
      <c r="DL83" s="339"/>
      <c r="DM83" s="339"/>
      <c r="DN83" s="339"/>
      <c r="DO83" s="339"/>
      <c r="DP83" s="339"/>
      <c r="DQ83" s="339"/>
      <c r="DR83" s="339"/>
      <c r="DS83" s="339"/>
      <c r="DT83" s="339"/>
      <c r="DU83" s="339"/>
      <c r="DV83" s="339"/>
      <c r="DW83" s="339"/>
      <c r="DX83" s="339"/>
      <c r="DY83" s="339"/>
      <c r="DZ83" s="339"/>
      <c r="EA83" s="339"/>
      <c r="EB83" s="339"/>
      <c r="EC83" s="339"/>
      <c r="ED83" s="339"/>
      <c r="EE83" s="339"/>
      <c r="EF83" s="339"/>
      <c r="EG83" s="339"/>
      <c r="EH83" s="339"/>
      <c r="EI83" s="339"/>
      <c r="EJ83" s="339"/>
      <c r="EK83" s="339"/>
      <c r="EL83" s="339"/>
      <c r="EM83" s="339"/>
      <c r="EN83" s="339"/>
      <c r="EO83" s="339"/>
      <c r="EP83" s="339"/>
      <c r="EQ83" s="339"/>
      <c r="ER83" s="339"/>
      <c r="ES83" s="339"/>
      <c r="ET83" s="339"/>
      <c r="EU83" s="339"/>
      <c r="EV83" s="339"/>
      <c r="EW83" s="339"/>
      <c r="EX83" s="339"/>
      <c r="EY83" s="339"/>
      <c r="EZ83" s="339"/>
      <c r="FA83" s="339"/>
      <c r="FB83" s="339"/>
      <c r="FC83" s="339"/>
      <c r="FD83" s="339"/>
      <c r="FE83" s="339"/>
      <c r="FF83" s="339"/>
      <c r="FG83" s="339"/>
      <c r="FH83" s="339"/>
      <c r="FI83" s="339"/>
      <c r="FJ83" s="339"/>
      <c r="FK83" s="339"/>
      <c r="FL83" s="339"/>
      <c r="FM83" s="339"/>
      <c r="FN83" s="339"/>
      <c r="FO83" s="339"/>
      <c r="FP83" s="339"/>
      <c r="FQ83" s="339"/>
      <c r="FR83" s="339"/>
      <c r="FS83" s="339"/>
      <c r="FT83" s="339"/>
      <c r="FU83" s="339"/>
      <c r="FV83" s="339"/>
      <c r="FW83" s="339"/>
      <c r="FX83" s="339"/>
      <c r="FY83" s="339"/>
      <c r="FZ83" s="339"/>
      <c r="GA83" s="339"/>
      <c r="GB83" s="339"/>
      <c r="GC83" s="339"/>
      <c r="GD83" s="339"/>
      <c r="GE83" s="339"/>
      <c r="GF83" s="339"/>
      <c r="GG83" s="339"/>
      <c r="GH83" s="339"/>
      <c r="GI83" s="339"/>
      <c r="GJ83" s="339"/>
      <c r="GK83" s="339"/>
      <c r="GL83" s="339"/>
      <c r="GM83" s="339"/>
      <c r="GN83" s="339"/>
      <c r="GO83" s="339"/>
      <c r="GP83" s="339"/>
      <c r="GQ83" s="339"/>
      <c r="GR83" s="339"/>
      <c r="GS83" s="339"/>
      <c r="GT83" s="339"/>
      <c r="GU83" s="339"/>
      <c r="GV83" s="339"/>
      <c r="GW83" s="339"/>
      <c r="GX83" s="339"/>
      <c r="GY83" s="339"/>
      <c r="GZ83" s="339"/>
      <c r="HA83" s="339"/>
      <c r="HB83" s="339"/>
      <c r="HC83" s="339"/>
      <c r="HD83" s="339"/>
      <c r="HE83" s="339"/>
      <c r="HF83" s="339"/>
      <c r="HG83" s="339"/>
      <c r="HH83" s="339"/>
      <c r="HI83" s="339"/>
      <c r="HJ83" s="339"/>
      <c r="HK83" s="339"/>
      <c r="HL83" s="339"/>
      <c r="HM83" s="339"/>
      <c r="HN83" s="339"/>
      <c r="HO83" s="339"/>
      <c r="HP83" s="339"/>
      <c r="HQ83" s="339"/>
      <c r="HR83" s="339"/>
      <c r="HS83" s="339"/>
      <c r="HT83" s="339"/>
      <c r="HU83" s="339"/>
      <c r="HV83" s="339"/>
      <c r="HW83" s="339"/>
      <c r="HX83" s="339"/>
      <c r="HY83" s="339"/>
      <c r="HZ83" s="339"/>
      <c r="IA83" s="339"/>
      <c r="IB83" s="339"/>
      <c r="IC83" s="339"/>
      <c r="ID83" s="339"/>
      <c r="IE83" s="339"/>
      <c r="IF83" s="339"/>
      <c r="IG83" s="339"/>
      <c r="IH83" s="339"/>
      <c r="II83" s="339"/>
      <c r="IJ83" s="339"/>
      <c r="IK83" s="339"/>
      <c r="IL83" s="339"/>
      <c r="IM83" s="339"/>
      <c r="IN83" s="339"/>
      <c r="IO83" s="339"/>
      <c r="IP83" s="339"/>
      <c r="IQ83" s="339"/>
      <c r="IR83" s="339"/>
      <c r="IS83" s="339"/>
      <c r="IT83" s="339"/>
      <c r="IU83" s="339"/>
      <c r="IV83" s="339"/>
      <c r="IW83" s="339"/>
      <c r="IX83" s="339"/>
      <c r="IY83" s="339"/>
      <c r="IZ83" s="339"/>
      <c r="JA83" s="339"/>
      <c r="JB83" s="339"/>
      <c r="JC83" s="339"/>
      <c r="JD83" s="339"/>
      <c r="JE83" s="339"/>
      <c r="JF83" s="339"/>
      <c r="JG83" s="339"/>
      <c r="JH83" s="339"/>
      <c r="JI83" s="339"/>
      <c r="JJ83" s="339"/>
      <c r="JK83" s="339"/>
      <c r="JL83" s="339"/>
      <c r="JM83" s="339"/>
      <c r="JN83" s="339"/>
      <c r="JO83" s="339"/>
      <c r="JP83" s="339"/>
      <c r="JQ83" s="339"/>
      <c r="JR83" s="339"/>
      <c r="JS83" s="339"/>
      <c r="JT83" s="339"/>
      <c r="JU83" s="339"/>
      <c r="JV83" s="339"/>
      <c r="JW83" s="339"/>
      <c r="JX83" s="339"/>
      <c r="JY83" s="339"/>
      <c r="JZ83" s="339"/>
      <c r="KA83" s="339"/>
      <c r="KB83" s="339"/>
      <c r="KC83" s="339"/>
      <c r="KD83" s="339"/>
      <c r="KE83" s="339"/>
      <c r="KF83" s="339"/>
      <c r="KG83" s="339"/>
      <c r="KH83" s="339"/>
      <c r="KI83" s="339"/>
      <c r="KJ83" s="339"/>
      <c r="KK83" s="339"/>
      <c r="KL83" s="339"/>
      <c r="KM83" s="339"/>
      <c r="KN83" s="339"/>
      <c r="KO83" s="339"/>
      <c r="KP83" s="339"/>
      <c r="KQ83" s="339"/>
      <c r="KR83" s="339"/>
      <c r="KS83" s="339"/>
      <c r="KT83" s="339"/>
      <c r="KU83" s="339"/>
      <c r="KV83" s="339"/>
      <c r="KW83" s="339"/>
      <c r="KX83" s="339"/>
      <c r="KY83" s="339"/>
      <c r="KZ83" s="339"/>
      <c r="LA83" s="339"/>
      <c r="LB83" s="339"/>
      <c r="LC83" s="339"/>
      <c r="LD83" s="339"/>
      <c r="LE83" s="339"/>
      <c r="LF83" s="339"/>
      <c r="LG83" s="339"/>
      <c r="LH83" s="339"/>
      <c r="LI83" s="339"/>
      <c r="LJ83" s="339"/>
      <c r="LK83" s="339"/>
      <c r="LL83" s="339"/>
      <c r="LM83" s="339"/>
      <c r="LN83" s="339"/>
      <c r="LO83" s="339"/>
      <c r="LP83" s="339"/>
      <c r="LQ83" s="339"/>
      <c r="LR83" s="339"/>
      <c r="LS83" s="339"/>
      <c r="LT83" s="339"/>
      <c r="LU83" s="339"/>
      <c r="LV83" s="339"/>
      <c r="LW83" s="339"/>
      <c r="LX83" s="339"/>
      <c r="LY83" s="339"/>
      <c r="LZ83" s="339"/>
      <c r="MA83" s="339"/>
      <c r="MB83" s="339"/>
      <c r="MC83" s="339"/>
      <c r="MD83" s="339"/>
      <c r="ME83" s="339"/>
      <c r="MF83" s="339"/>
      <c r="MG83" s="339"/>
      <c r="MH83" s="339"/>
      <c r="MI83" s="339"/>
      <c r="MJ83" s="339"/>
      <c r="MK83" s="339"/>
      <c r="ML83" s="339"/>
      <c r="MM83" s="339"/>
      <c r="MN83" s="339"/>
      <c r="MO83" s="339"/>
      <c r="MP83" s="339"/>
      <c r="MQ83" s="339"/>
      <c r="MR83" s="339"/>
      <c r="MS83" s="339"/>
      <c r="MT83" s="339"/>
      <c r="MU83" s="339"/>
      <c r="MV83" s="339"/>
      <c r="MW83" s="339"/>
      <c r="MX83" s="339"/>
      <c r="MY83" s="339"/>
      <c r="MZ83" s="339"/>
      <c r="NA83" s="339"/>
      <c r="NB83" s="339"/>
      <c r="NC83" s="339"/>
      <c r="ND83" s="339"/>
      <c r="NE83" s="339"/>
      <c r="NF83" s="339"/>
      <c r="NG83" s="339"/>
      <c r="NH83" s="339"/>
      <c r="NI83" s="339"/>
      <c r="NJ83" s="339"/>
      <c r="NK83" s="339"/>
      <c r="NL83" s="339"/>
      <c r="NM83" s="339"/>
      <c r="NN83" s="339"/>
      <c r="NO83" s="339"/>
      <c r="NP83" s="339"/>
      <c r="NQ83" s="339"/>
      <c r="NR83" s="339"/>
      <c r="NS83" s="339"/>
      <c r="NT83" s="339"/>
      <c r="NU83" s="339"/>
      <c r="NV83" s="339"/>
      <c r="NW83" s="339"/>
      <c r="NX83" s="339"/>
      <c r="NY83" s="339"/>
      <c r="NZ83" s="339"/>
      <c r="OA83" s="339"/>
      <c r="OB83" s="339"/>
      <c r="OC83" s="339"/>
      <c r="OD83" s="339"/>
      <c r="OE83" s="339"/>
      <c r="OF83" s="339"/>
      <c r="OG83" s="339"/>
      <c r="OH83" s="339"/>
      <c r="OI83" s="339"/>
      <c r="OJ83" s="339"/>
      <c r="OK83" s="339"/>
      <c r="OL83" s="339"/>
      <c r="OM83" s="339"/>
      <c r="ON83" s="339"/>
      <c r="OO83" s="339"/>
      <c r="OP83" s="339"/>
      <c r="OQ83" s="339"/>
      <c r="OR83" s="339"/>
      <c r="OS83" s="339"/>
      <c r="OT83" s="339"/>
      <c r="OU83" s="339"/>
      <c r="OV83" s="339"/>
      <c r="OW83" s="339"/>
      <c r="OX83" s="339"/>
      <c r="OY83" s="339"/>
      <c r="OZ83" s="339"/>
      <c r="PA83" s="339"/>
      <c r="PB83" s="339"/>
      <c r="PC83" s="339"/>
      <c r="PD83" s="339"/>
      <c r="PE83" s="339"/>
      <c r="PF83" s="339"/>
      <c r="PG83" s="339"/>
      <c r="PH83" s="339"/>
      <c r="PI83" s="339"/>
      <c r="PJ83" s="339"/>
      <c r="PK83" s="339"/>
      <c r="PL83" s="339"/>
      <c r="PM83" s="339"/>
      <c r="PN83" s="339"/>
      <c r="PO83" s="339"/>
      <c r="PP83" s="339"/>
      <c r="PQ83" s="339"/>
      <c r="PR83" s="339"/>
      <c r="PS83" s="339"/>
      <c r="PT83" s="339"/>
      <c r="PU83" s="339"/>
      <c r="PV83" s="339"/>
      <c r="PW83" s="339"/>
      <c r="PX83" s="339"/>
      <c r="PY83" s="339"/>
      <c r="PZ83" s="339"/>
      <c r="QA83" s="339"/>
      <c r="QB83" s="339"/>
      <c r="QC83" s="339"/>
      <c r="QD83" s="339"/>
      <c r="QE83" s="339"/>
      <c r="QF83" s="339"/>
      <c r="QG83" s="339"/>
      <c r="QH83" s="339"/>
      <c r="QI83" s="339"/>
      <c r="QJ83" s="339"/>
      <c r="QK83" s="339"/>
      <c r="QL83" s="339"/>
      <c r="QM83" s="339"/>
      <c r="QN83" s="339"/>
      <c r="QO83" s="339"/>
      <c r="QP83" s="339"/>
      <c r="QQ83" s="339"/>
      <c r="QR83" s="339"/>
      <c r="QS83" s="339"/>
      <c r="QT83" s="339"/>
      <c r="QU83" s="339"/>
      <c r="QV83" s="339"/>
      <c r="QW83" s="339"/>
      <c r="QX83" s="339"/>
      <c r="QY83" s="339"/>
      <c r="QZ83" s="339"/>
      <c r="RA83" s="339"/>
      <c r="RB83" s="339"/>
      <c r="RC83" s="339"/>
      <c r="RD83" s="339"/>
      <c r="RE83" s="339"/>
      <c r="RF83" s="339"/>
      <c r="RG83" s="339"/>
      <c r="RH83" s="339"/>
      <c r="RI83" s="339"/>
      <c r="RJ83" s="339"/>
      <c r="RK83" s="339"/>
      <c r="RL83" s="339"/>
      <c r="RM83" s="339"/>
      <c r="RN83" s="339"/>
      <c r="RO83" s="339"/>
      <c r="RP83" s="339"/>
      <c r="RQ83" s="339"/>
      <c r="RR83" s="339"/>
      <c r="RS83" s="339"/>
      <c r="RT83" s="339"/>
      <c r="RU83" s="339"/>
      <c r="RV83" s="339"/>
      <c r="RW83" s="339"/>
      <c r="RX83" s="339"/>
      <c r="RY83" s="339"/>
      <c r="RZ83" s="339"/>
      <c r="SA83" s="339"/>
      <c r="SB83" s="339"/>
      <c r="SC83" s="339"/>
      <c r="SD83" s="339"/>
      <c r="SE83" s="339"/>
      <c r="SF83" s="339"/>
      <c r="SG83" s="339"/>
      <c r="SH83" s="339"/>
      <c r="SI83" s="339"/>
      <c r="SJ83" s="339"/>
      <c r="SK83" s="339"/>
      <c r="SL83" s="339"/>
      <c r="SM83" s="339"/>
      <c r="SN83" s="339"/>
      <c r="SO83" s="339"/>
      <c r="SP83" s="339"/>
      <c r="SQ83" s="339"/>
      <c r="SR83" s="339"/>
      <c r="SS83" s="339"/>
      <c r="ST83" s="339"/>
      <c r="SU83" s="339"/>
      <c r="SV83" s="339"/>
      <c r="SW83" s="339"/>
      <c r="SX83" s="339"/>
      <c r="SY83" s="339"/>
      <c r="SZ83" s="339"/>
      <c r="TA83" s="339"/>
      <c r="TB83" s="339"/>
      <c r="TC83" s="339"/>
      <c r="TD83" s="339"/>
      <c r="TE83" s="339"/>
      <c r="TF83" s="339"/>
      <c r="TG83" s="339"/>
      <c r="TH83" s="339"/>
      <c r="TI83" s="339"/>
      <c r="TJ83" s="339"/>
      <c r="TK83" s="339"/>
      <c r="TL83" s="339"/>
      <c r="TM83" s="339"/>
      <c r="TN83" s="339"/>
      <c r="TO83" s="339"/>
      <c r="TP83" s="339"/>
      <c r="TQ83" s="339"/>
      <c r="TR83" s="339"/>
      <c r="TS83" s="339"/>
      <c r="TT83" s="339"/>
      <c r="TU83" s="339"/>
      <c r="TV83" s="339"/>
      <c r="TW83" s="339"/>
      <c r="TX83" s="339"/>
      <c r="TY83" s="339"/>
      <c r="TZ83" s="339"/>
      <c r="UA83" s="339"/>
      <c r="UB83" s="339"/>
      <c r="UC83" s="339"/>
      <c r="UD83" s="339"/>
      <c r="UE83" s="339"/>
      <c r="UF83" s="339"/>
      <c r="UG83" s="339"/>
      <c r="UH83" s="339"/>
      <c r="UI83" s="339"/>
      <c r="UJ83" s="339"/>
      <c r="UK83" s="339"/>
      <c r="UL83" s="339"/>
      <c r="UM83" s="339"/>
      <c r="UN83" s="339"/>
      <c r="UO83" s="339"/>
      <c r="UP83" s="339"/>
      <c r="UQ83" s="339"/>
      <c r="UR83" s="339"/>
      <c r="US83" s="339"/>
      <c r="UT83" s="339"/>
      <c r="UU83" s="339"/>
      <c r="UV83" s="339"/>
      <c r="UW83" s="339"/>
      <c r="UX83" s="339"/>
      <c r="UY83" s="339"/>
      <c r="UZ83" s="339"/>
      <c r="VA83" s="339"/>
      <c r="VB83" s="339"/>
      <c r="VC83" s="339"/>
      <c r="VD83" s="339"/>
      <c r="VE83" s="339"/>
      <c r="VF83" s="339"/>
      <c r="VG83" s="339"/>
      <c r="VH83" s="339"/>
      <c r="VI83" s="339"/>
      <c r="VJ83" s="339"/>
      <c r="VK83" s="339"/>
      <c r="VL83" s="339"/>
      <c r="VM83" s="339"/>
      <c r="VN83" s="339"/>
      <c r="VO83" s="339"/>
      <c r="VP83" s="339"/>
      <c r="VQ83" s="339"/>
      <c r="VR83" s="339"/>
      <c r="VS83" s="339"/>
      <c r="VT83" s="339"/>
      <c r="VU83" s="339"/>
      <c r="VV83" s="339"/>
      <c r="VW83" s="339"/>
      <c r="VX83" s="339"/>
      <c r="VY83" s="339"/>
      <c r="VZ83" s="339"/>
      <c r="WA83" s="339"/>
      <c r="WB83" s="339"/>
      <c r="WC83" s="339"/>
      <c r="WD83" s="339"/>
      <c r="WE83" s="339"/>
      <c r="WF83" s="339"/>
      <c r="WG83" s="339"/>
      <c r="WH83" s="339"/>
      <c r="WI83" s="339"/>
      <c r="WJ83" s="339"/>
      <c r="WK83" s="339"/>
      <c r="WL83" s="339"/>
      <c r="WM83" s="339"/>
      <c r="WN83" s="339"/>
      <c r="WO83" s="339"/>
      <c r="WP83" s="339"/>
      <c r="WQ83" s="339"/>
      <c r="WR83" s="339"/>
      <c r="WS83" s="339"/>
      <c r="WT83" s="339"/>
      <c r="WU83" s="339"/>
      <c r="WV83" s="339"/>
      <c r="WW83" s="339"/>
      <c r="WX83" s="339"/>
      <c r="WY83" s="339"/>
      <c r="WZ83" s="339"/>
      <c r="XA83" s="339"/>
      <c r="XB83" s="339"/>
      <c r="XC83" s="339"/>
      <c r="XD83" s="339"/>
      <c r="XE83" s="339"/>
      <c r="XF83" s="339"/>
      <c r="XG83" s="339"/>
      <c r="XH83" s="339"/>
      <c r="XI83" s="339"/>
      <c r="XJ83" s="339"/>
      <c r="XK83" s="339"/>
      <c r="XL83" s="339"/>
      <c r="XM83" s="339"/>
      <c r="XN83" s="339"/>
      <c r="XO83" s="339"/>
      <c r="XP83" s="339"/>
      <c r="XQ83" s="339"/>
      <c r="XR83" s="339"/>
      <c r="XS83" s="339"/>
      <c r="XT83" s="339"/>
      <c r="XU83" s="339"/>
      <c r="XV83" s="339"/>
      <c r="XW83" s="339"/>
      <c r="XX83" s="339"/>
      <c r="XY83" s="339"/>
      <c r="XZ83" s="339"/>
      <c r="YA83" s="339"/>
      <c r="YB83" s="339"/>
      <c r="YC83" s="339"/>
      <c r="YD83" s="339"/>
      <c r="YE83" s="339"/>
      <c r="YF83" s="339"/>
      <c r="YG83" s="339"/>
      <c r="YH83" s="339"/>
      <c r="YI83" s="339"/>
      <c r="YJ83" s="339"/>
      <c r="YK83" s="339"/>
      <c r="YL83" s="339"/>
      <c r="YM83" s="339"/>
      <c r="YN83" s="339"/>
      <c r="YO83" s="339"/>
      <c r="YP83" s="339"/>
      <c r="YQ83" s="339"/>
      <c r="YR83" s="339"/>
      <c r="YS83" s="339"/>
      <c r="YT83" s="339"/>
      <c r="YU83" s="339"/>
      <c r="YV83" s="339"/>
      <c r="YW83" s="339"/>
      <c r="YX83" s="339"/>
      <c r="YY83" s="339"/>
      <c r="YZ83" s="339"/>
      <c r="ZA83" s="339"/>
      <c r="ZB83" s="339"/>
      <c r="ZC83" s="339"/>
      <c r="ZD83" s="339"/>
      <c r="ZE83" s="339"/>
      <c r="ZF83" s="339"/>
      <c r="ZG83" s="339"/>
      <c r="ZH83" s="339"/>
      <c r="ZI83" s="339"/>
      <c r="ZJ83" s="339"/>
      <c r="ZK83" s="339"/>
      <c r="ZL83" s="339"/>
      <c r="ZM83" s="339"/>
      <c r="ZN83" s="339"/>
      <c r="ZO83" s="339"/>
      <c r="ZP83" s="339"/>
      <c r="ZQ83" s="339"/>
      <c r="ZR83" s="339"/>
      <c r="ZS83" s="339"/>
      <c r="ZT83" s="339"/>
      <c r="ZU83" s="339"/>
      <c r="ZV83" s="339"/>
      <c r="ZW83" s="339"/>
      <c r="ZX83" s="339"/>
      <c r="ZY83" s="339"/>
      <c r="ZZ83" s="339"/>
      <c r="AAA83" s="339"/>
      <c r="AAB83" s="339"/>
      <c r="AAC83" s="339"/>
      <c r="AAD83" s="339"/>
      <c r="AAE83" s="339"/>
      <c r="AAF83" s="339"/>
      <c r="AAG83" s="339"/>
      <c r="AAH83" s="339"/>
      <c r="AAI83" s="339"/>
      <c r="AAJ83" s="339"/>
      <c r="AAK83" s="339"/>
      <c r="AAL83" s="339"/>
      <c r="AAM83" s="339"/>
      <c r="AAN83" s="339"/>
      <c r="AAO83" s="339"/>
      <c r="AAP83" s="339"/>
      <c r="AAQ83" s="339"/>
      <c r="AAR83" s="339"/>
      <c r="AAS83" s="339"/>
      <c r="AAT83" s="339"/>
      <c r="AAU83" s="339"/>
      <c r="AAV83" s="339"/>
      <c r="AAW83" s="339"/>
      <c r="AAX83" s="339"/>
      <c r="AAY83" s="339"/>
      <c r="AAZ83" s="339"/>
      <c r="ABA83" s="339"/>
      <c r="ABB83" s="339"/>
      <c r="ABC83" s="339"/>
      <c r="ABD83" s="339"/>
      <c r="ABE83" s="339"/>
      <c r="ABF83" s="339"/>
      <c r="ABG83" s="339"/>
      <c r="ABH83" s="339"/>
      <c r="ABI83" s="339"/>
      <c r="ABJ83" s="339"/>
      <c r="ABK83" s="339"/>
      <c r="ABL83" s="339"/>
      <c r="ABM83" s="339"/>
      <c r="ABN83" s="339"/>
      <c r="ABO83" s="339"/>
      <c r="ABP83" s="339"/>
      <c r="ABQ83" s="339"/>
      <c r="ABR83" s="339"/>
      <c r="ABS83" s="339"/>
      <c r="ABT83" s="339"/>
      <c r="ABU83" s="339"/>
      <c r="ABV83" s="339"/>
      <c r="ABW83" s="339"/>
      <c r="ABX83" s="339"/>
      <c r="ABY83" s="339"/>
      <c r="ABZ83" s="339"/>
      <c r="ACA83" s="339"/>
      <c r="ACB83" s="339"/>
      <c r="ACC83" s="339"/>
      <c r="ACD83" s="339"/>
      <c r="ACE83" s="339"/>
      <c r="ACF83" s="339"/>
      <c r="ACG83" s="339"/>
      <c r="ACH83" s="339"/>
      <c r="ACI83" s="339"/>
      <c r="ACJ83" s="339"/>
      <c r="ACK83" s="339"/>
      <c r="ACL83" s="339"/>
      <c r="ACM83" s="339"/>
      <c r="ACN83" s="339"/>
      <c r="ACO83" s="339"/>
      <c r="ACP83" s="339"/>
      <c r="ACQ83" s="339"/>
      <c r="ACR83" s="339"/>
      <c r="ACS83" s="339"/>
      <c r="ACT83" s="339"/>
      <c r="ACU83" s="339"/>
      <c r="ACV83" s="339"/>
      <c r="ACW83" s="339"/>
      <c r="ACX83" s="339"/>
      <c r="ACY83" s="339"/>
      <c r="ACZ83" s="339"/>
      <c r="ADA83" s="339"/>
      <c r="ADB83" s="339"/>
      <c r="ADC83" s="339"/>
      <c r="ADD83" s="339"/>
      <c r="ADE83" s="339"/>
      <c r="ADF83" s="339"/>
      <c r="ADG83" s="339"/>
      <c r="ADH83" s="339"/>
      <c r="ADI83" s="339"/>
      <c r="ADJ83" s="339"/>
      <c r="ADK83" s="339"/>
      <c r="ADL83" s="339"/>
      <c r="ADM83" s="339"/>
      <c r="ADN83" s="339"/>
      <c r="ADO83" s="339"/>
      <c r="ADP83" s="339"/>
      <c r="ADQ83" s="339"/>
      <c r="ADR83" s="339"/>
      <c r="ADS83" s="339"/>
      <c r="ADT83" s="339"/>
      <c r="ADU83" s="339"/>
      <c r="ADV83" s="339"/>
      <c r="ADW83" s="339"/>
      <c r="ADX83" s="339"/>
      <c r="ADY83" s="339"/>
      <c r="ADZ83" s="339"/>
      <c r="AEA83" s="339"/>
      <c r="AEB83" s="339"/>
      <c r="AEC83" s="339"/>
      <c r="AED83" s="339"/>
      <c r="AEE83" s="339"/>
      <c r="AEF83" s="339"/>
      <c r="AEG83" s="339"/>
      <c r="AEH83" s="339"/>
      <c r="AEI83" s="339"/>
      <c r="AEJ83" s="339"/>
      <c r="AEK83" s="339"/>
      <c r="AEL83" s="339"/>
      <c r="AEM83" s="339"/>
      <c r="AEN83" s="339"/>
      <c r="AEO83" s="339"/>
      <c r="AEP83" s="339"/>
      <c r="AEQ83" s="339"/>
      <c r="AER83" s="339"/>
      <c r="AES83" s="339"/>
      <c r="AET83" s="339"/>
      <c r="AEU83" s="339"/>
      <c r="AEV83" s="339"/>
      <c r="AEW83" s="339"/>
      <c r="AEX83" s="339"/>
      <c r="AEY83" s="339"/>
      <c r="AEZ83" s="339"/>
      <c r="AFA83" s="339"/>
      <c r="AFB83" s="339"/>
      <c r="AFC83" s="339"/>
      <c r="AFD83" s="339"/>
      <c r="AFE83" s="339"/>
      <c r="AFF83" s="339"/>
      <c r="AFG83" s="339"/>
      <c r="AFH83" s="339"/>
      <c r="AFI83" s="339"/>
      <c r="AFJ83" s="339"/>
      <c r="AFK83" s="339"/>
      <c r="AFL83" s="339"/>
      <c r="AFM83" s="339"/>
      <c r="AFN83" s="339"/>
      <c r="AFO83" s="339"/>
      <c r="AFP83" s="339"/>
      <c r="AFQ83" s="339"/>
      <c r="AFR83" s="339"/>
      <c r="AFS83" s="339"/>
      <c r="AFT83" s="339"/>
      <c r="AFU83" s="339"/>
      <c r="AFV83" s="339"/>
      <c r="AFW83" s="339"/>
      <c r="AFX83" s="339"/>
      <c r="AFY83" s="339"/>
      <c r="AFZ83" s="339"/>
      <c r="AGA83" s="339"/>
      <c r="AGB83" s="339"/>
      <c r="AGC83" s="339"/>
      <c r="AGD83" s="339"/>
      <c r="AGE83" s="339"/>
      <c r="AGF83" s="339"/>
      <c r="AGG83" s="339"/>
      <c r="AGH83" s="339"/>
      <c r="AGI83" s="339"/>
      <c r="AGJ83" s="339"/>
      <c r="AGK83" s="339"/>
      <c r="AGL83" s="339"/>
      <c r="AGM83" s="339"/>
      <c r="AGN83" s="339"/>
      <c r="AGO83" s="339"/>
      <c r="AGP83" s="339"/>
      <c r="AGQ83" s="339"/>
      <c r="AGR83" s="339"/>
      <c r="AGS83" s="339"/>
      <c r="AGT83" s="339"/>
      <c r="AGU83" s="339"/>
      <c r="AGV83" s="339"/>
      <c r="AGW83" s="339"/>
      <c r="AGX83" s="339"/>
      <c r="AGY83" s="339"/>
      <c r="AGZ83" s="339"/>
      <c r="AHA83" s="339"/>
      <c r="AHB83" s="339"/>
      <c r="AHC83" s="339"/>
      <c r="AHD83" s="339"/>
      <c r="AHE83" s="339"/>
      <c r="AHF83" s="339"/>
      <c r="AHG83" s="339"/>
      <c r="AHH83" s="339"/>
      <c r="AHI83" s="339"/>
      <c r="AHJ83" s="339"/>
      <c r="AHK83" s="339"/>
      <c r="AHL83" s="339"/>
      <c r="AHM83" s="339"/>
      <c r="AHN83" s="339"/>
      <c r="AHO83" s="339"/>
      <c r="AHP83" s="339"/>
      <c r="AHQ83" s="339"/>
      <c r="AHR83" s="339"/>
      <c r="AHS83" s="339"/>
      <c r="AHT83" s="339"/>
      <c r="AHU83" s="339"/>
      <c r="AHV83" s="339"/>
      <c r="AHW83" s="339"/>
      <c r="AHX83" s="339"/>
      <c r="AHY83" s="339"/>
      <c r="AHZ83" s="339"/>
      <c r="AIA83" s="339"/>
      <c r="AIB83" s="339"/>
      <c r="AIC83" s="339"/>
      <c r="AID83" s="339"/>
      <c r="AIE83" s="339"/>
      <c r="AIF83" s="339"/>
      <c r="AIG83" s="339"/>
      <c r="AIH83" s="339"/>
      <c r="AII83" s="339"/>
      <c r="AIJ83" s="339"/>
      <c r="AIK83" s="339"/>
      <c r="AIL83" s="339"/>
      <c r="AIM83" s="339"/>
      <c r="AIN83" s="339"/>
      <c r="AIO83" s="339"/>
      <c r="AIP83" s="339"/>
      <c r="AIQ83" s="339"/>
      <c r="AIR83" s="339"/>
      <c r="AIS83" s="339"/>
      <c r="AIT83" s="339"/>
      <c r="AIU83" s="339"/>
      <c r="AIV83" s="339"/>
      <c r="AIW83" s="339"/>
      <c r="AIX83" s="339"/>
      <c r="AIY83" s="339"/>
      <c r="AIZ83" s="339"/>
      <c r="AJA83" s="339"/>
      <c r="AJB83" s="339"/>
      <c r="AJC83" s="339"/>
      <c r="AJD83" s="339"/>
      <c r="AJE83" s="339"/>
      <c r="AJF83" s="339"/>
      <c r="AJG83" s="339"/>
      <c r="AJH83" s="339"/>
      <c r="AJI83" s="339"/>
      <c r="AJJ83" s="339"/>
      <c r="AJK83" s="339"/>
      <c r="AJL83" s="339"/>
      <c r="AJM83" s="339"/>
      <c r="AJN83" s="339"/>
      <c r="AJO83" s="339"/>
      <c r="AJP83" s="339"/>
      <c r="AJQ83" s="339"/>
      <c r="AJR83" s="339"/>
      <c r="AJS83" s="339"/>
      <c r="AJT83" s="339"/>
      <c r="AJU83" s="339"/>
      <c r="AJV83" s="339"/>
      <c r="AJW83" s="339"/>
      <c r="AJX83" s="339"/>
      <c r="AJY83" s="339"/>
      <c r="AJZ83" s="339"/>
      <c r="AKA83" s="339"/>
      <c r="AKB83" s="339"/>
      <c r="AKC83" s="339"/>
      <c r="AKD83" s="339"/>
      <c r="AKE83" s="339"/>
      <c r="AKF83" s="339"/>
      <c r="AKG83" s="339"/>
      <c r="AKH83" s="339"/>
      <c r="AKI83" s="339"/>
      <c r="AKJ83" s="339"/>
      <c r="AKK83" s="339"/>
      <c r="AKL83" s="339"/>
      <c r="AKM83" s="339"/>
      <c r="AKN83" s="339"/>
      <c r="AKO83" s="339"/>
      <c r="AKP83" s="339"/>
      <c r="AKQ83" s="339"/>
      <c r="AKR83" s="339"/>
      <c r="AKS83" s="339"/>
      <c r="AKT83" s="339"/>
      <c r="AKU83" s="339"/>
      <c r="AKV83" s="339"/>
      <c r="AKW83" s="339"/>
      <c r="AKX83" s="339"/>
      <c r="AKY83" s="339"/>
      <c r="AKZ83" s="339"/>
      <c r="ALA83" s="339"/>
      <c r="ALB83" s="339"/>
      <c r="ALC83" s="339"/>
      <c r="ALD83" s="339"/>
      <c r="ALE83" s="339"/>
      <c r="ALF83" s="339"/>
      <c r="ALG83" s="339"/>
      <c r="ALH83" s="339"/>
      <c r="ALI83" s="339"/>
      <c r="ALJ83" s="339"/>
      <c r="ALK83" s="339"/>
      <c r="ALL83" s="339"/>
      <c r="ALM83" s="339"/>
      <c r="ALN83" s="339"/>
      <c r="ALO83" s="339"/>
      <c r="ALP83" s="339"/>
      <c r="ALQ83" s="339"/>
      <c r="ALR83" s="339"/>
      <c r="ALS83" s="339"/>
      <c r="ALT83" s="339"/>
      <c r="ALU83" s="339"/>
      <c r="ALV83" s="339"/>
      <c r="ALW83" s="339"/>
      <c r="ALX83" s="339"/>
      <c r="ALY83" s="339"/>
      <c r="ALZ83" s="339"/>
      <c r="AMA83" s="339"/>
      <c r="AMB83" s="339"/>
      <c r="AMC83" s="339"/>
      <c r="AMD83" s="339"/>
      <c r="AME83" s="339"/>
      <c r="AMF83" s="339"/>
      <c r="AMG83" s="339"/>
      <c r="AMH83" s="339"/>
      <c r="AMI83" s="339"/>
      <c r="AMJ83" s="339"/>
      <c r="AMK83" s="339"/>
    </row>
    <row r="84" spans="1:1025" s="347" customFormat="1" ht="13.9" customHeight="1" x14ac:dyDescent="0.2">
      <c r="A84" s="339" t="s">
        <v>1497</v>
      </c>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39"/>
      <c r="AB84" s="339"/>
      <c r="AC84" s="339"/>
      <c r="AD84" s="339"/>
      <c r="AE84" s="339"/>
      <c r="AF84" s="339"/>
      <c r="AG84" s="339"/>
      <c r="AH84" s="339"/>
      <c r="AI84" s="339"/>
      <c r="AJ84" s="339"/>
      <c r="AK84" s="339"/>
      <c r="AL84" s="339"/>
      <c r="AM84" s="339"/>
      <c r="AN84" s="339"/>
      <c r="AO84" s="339"/>
      <c r="AP84" s="339"/>
      <c r="AQ84" s="339"/>
      <c r="AR84" s="339"/>
      <c r="AS84" s="339"/>
      <c r="AT84" s="339"/>
      <c r="AU84" s="339"/>
      <c r="AV84" s="339"/>
      <c r="AW84" s="339"/>
      <c r="AX84" s="339"/>
      <c r="AY84" s="339"/>
      <c r="AZ84" s="339"/>
      <c r="BA84" s="339"/>
      <c r="BB84" s="339"/>
      <c r="BC84" s="339"/>
      <c r="BD84" s="339"/>
      <c r="BE84" s="339"/>
      <c r="BF84" s="339"/>
      <c r="BG84" s="339"/>
      <c r="BH84" s="339"/>
      <c r="BI84" s="339"/>
      <c r="BJ84" s="339"/>
      <c r="BK84" s="339"/>
      <c r="BL84" s="339"/>
      <c r="BM84" s="339"/>
      <c r="BN84" s="339"/>
      <c r="BO84" s="339"/>
      <c r="BP84" s="339"/>
      <c r="BQ84" s="339"/>
      <c r="BR84" s="339"/>
      <c r="BS84" s="339"/>
      <c r="BT84" s="339"/>
      <c r="BU84" s="339"/>
      <c r="BV84" s="339"/>
      <c r="BW84" s="339"/>
      <c r="BX84" s="339"/>
      <c r="BY84" s="339"/>
      <c r="BZ84" s="339"/>
      <c r="CA84" s="339"/>
      <c r="CB84" s="339"/>
      <c r="CC84" s="339"/>
      <c r="CD84" s="339"/>
      <c r="CE84" s="339"/>
      <c r="CF84" s="339"/>
      <c r="CG84" s="339"/>
      <c r="CH84" s="339"/>
      <c r="CI84" s="339"/>
      <c r="CJ84" s="339"/>
      <c r="CK84" s="339"/>
      <c r="CL84" s="339"/>
      <c r="CM84" s="339"/>
      <c r="CN84" s="339"/>
      <c r="CO84" s="339"/>
      <c r="CP84" s="339"/>
      <c r="CQ84" s="339"/>
      <c r="CR84" s="339"/>
      <c r="CS84" s="339"/>
      <c r="CT84" s="339"/>
      <c r="CU84" s="339"/>
      <c r="CV84" s="339"/>
      <c r="CW84" s="339"/>
      <c r="CX84" s="339"/>
      <c r="CY84" s="339"/>
      <c r="CZ84" s="339"/>
      <c r="DA84" s="339"/>
      <c r="DB84" s="339"/>
      <c r="DC84" s="339"/>
      <c r="DD84" s="339"/>
      <c r="DE84" s="339"/>
      <c r="DF84" s="339"/>
      <c r="DG84" s="339"/>
      <c r="DH84" s="339"/>
      <c r="DI84" s="339"/>
      <c r="DJ84" s="339"/>
      <c r="DK84" s="339"/>
      <c r="DL84" s="339"/>
      <c r="DM84" s="339"/>
      <c r="DN84" s="339"/>
      <c r="DO84" s="339"/>
      <c r="DP84" s="339"/>
      <c r="DQ84" s="339"/>
      <c r="DR84" s="339"/>
      <c r="DS84" s="339"/>
      <c r="DT84" s="339"/>
      <c r="DU84" s="339"/>
      <c r="DV84" s="339"/>
      <c r="DW84" s="339"/>
      <c r="DX84" s="339"/>
      <c r="DY84" s="339"/>
      <c r="DZ84" s="339"/>
      <c r="EA84" s="339"/>
      <c r="EB84" s="339"/>
      <c r="EC84" s="339"/>
      <c r="ED84" s="339"/>
      <c r="EE84" s="339"/>
      <c r="EF84" s="339"/>
      <c r="EG84" s="339"/>
      <c r="EH84" s="339"/>
      <c r="EI84" s="339"/>
      <c r="EJ84" s="339"/>
      <c r="EK84" s="339"/>
      <c r="EL84" s="339"/>
      <c r="EM84" s="339"/>
      <c r="EN84" s="339"/>
      <c r="EO84" s="339"/>
      <c r="EP84" s="339"/>
      <c r="EQ84" s="339"/>
      <c r="ER84" s="339"/>
      <c r="ES84" s="339"/>
      <c r="ET84" s="339"/>
      <c r="EU84" s="339"/>
      <c r="EV84" s="339"/>
      <c r="EW84" s="339"/>
      <c r="EX84" s="339"/>
      <c r="EY84" s="339"/>
      <c r="EZ84" s="339"/>
      <c r="FA84" s="339"/>
      <c r="FB84" s="339"/>
      <c r="FC84" s="339"/>
      <c r="FD84" s="339"/>
      <c r="FE84" s="339"/>
      <c r="FF84" s="339"/>
      <c r="FG84" s="339"/>
      <c r="FH84" s="339"/>
      <c r="FI84" s="339"/>
      <c r="FJ84" s="339"/>
      <c r="FK84" s="339"/>
      <c r="FL84" s="339"/>
      <c r="FM84" s="339"/>
      <c r="FN84" s="339"/>
      <c r="FO84" s="339"/>
      <c r="FP84" s="339"/>
      <c r="FQ84" s="339"/>
      <c r="FR84" s="339"/>
      <c r="FS84" s="339"/>
      <c r="FT84" s="339"/>
      <c r="FU84" s="339"/>
      <c r="FV84" s="339"/>
      <c r="FW84" s="339"/>
      <c r="FX84" s="339"/>
      <c r="FY84" s="339"/>
      <c r="FZ84" s="339"/>
      <c r="GA84" s="339"/>
      <c r="GB84" s="339"/>
      <c r="GC84" s="339"/>
      <c r="GD84" s="339"/>
      <c r="GE84" s="339"/>
      <c r="GF84" s="339"/>
      <c r="GG84" s="339"/>
      <c r="GH84" s="339"/>
      <c r="GI84" s="339"/>
      <c r="GJ84" s="339"/>
      <c r="GK84" s="339"/>
      <c r="GL84" s="339"/>
      <c r="GM84" s="339"/>
      <c r="GN84" s="339"/>
      <c r="GO84" s="339"/>
      <c r="GP84" s="339"/>
      <c r="GQ84" s="339"/>
      <c r="GR84" s="339"/>
      <c r="GS84" s="339"/>
      <c r="GT84" s="339"/>
      <c r="GU84" s="339"/>
      <c r="GV84" s="339"/>
      <c r="GW84" s="339"/>
      <c r="GX84" s="339"/>
      <c r="GY84" s="339"/>
      <c r="GZ84" s="339"/>
      <c r="HA84" s="339"/>
      <c r="HB84" s="339"/>
      <c r="HC84" s="339"/>
      <c r="HD84" s="339"/>
      <c r="HE84" s="339"/>
      <c r="HF84" s="339"/>
      <c r="HG84" s="339"/>
      <c r="HH84" s="339"/>
      <c r="HI84" s="339"/>
      <c r="HJ84" s="339"/>
      <c r="HK84" s="339"/>
      <c r="HL84" s="339"/>
      <c r="HM84" s="339"/>
      <c r="HN84" s="339"/>
      <c r="HO84" s="339"/>
      <c r="HP84" s="339"/>
      <c r="HQ84" s="339"/>
      <c r="HR84" s="339"/>
      <c r="HS84" s="339"/>
      <c r="HT84" s="339"/>
      <c r="HU84" s="339"/>
      <c r="HV84" s="339"/>
      <c r="HW84" s="339"/>
      <c r="HX84" s="339"/>
      <c r="HY84" s="339"/>
      <c r="HZ84" s="339"/>
      <c r="IA84" s="339"/>
      <c r="IB84" s="339"/>
      <c r="IC84" s="339"/>
      <c r="ID84" s="339"/>
      <c r="IE84" s="339"/>
      <c r="IF84" s="339"/>
      <c r="IG84" s="339"/>
      <c r="IH84" s="339"/>
      <c r="II84" s="339"/>
      <c r="IJ84" s="339"/>
      <c r="IK84" s="339"/>
      <c r="IL84" s="339"/>
      <c r="IM84" s="339"/>
      <c r="IN84" s="339"/>
      <c r="IO84" s="339"/>
      <c r="IP84" s="339"/>
      <c r="IQ84" s="339"/>
      <c r="IR84" s="339"/>
      <c r="IS84" s="339"/>
      <c r="IT84" s="339"/>
      <c r="IU84" s="339"/>
      <c r="IV84" s="339"/>
      <c r="IW84" s="339"/>
      <c r="IX84" s="339"/>
      <c r="IY84" s="339"/>
      <c r="IZ84" s="339"/>
      <c r="JA84" s="339"/>
      <c r="JB84" s="339"/>
      <c r="JC84" s="339"/>
      <c r="JD84" s="339"/>
      <c r="JE84" s="339"/>
      <c r="JF84" s="339"/>
      <c r="JG84" s="339"/>
      <c r="JH84" s="339"/>
      <c r="JI84" s="339"/>
      <c r="JJ84" s="339"/>
      <c r="JK84" s="339"/>
      <c r="JL84" s="339"/>
      <c r="JM84" s="339"/>
      <c r="JN84" s="339"/>
      <c r="JO84" s="339"/>
      <c r="JP84" s="339"/>
      <c r="JQ84" s="339"/>
      <c r="JR84" s="339"/>
      <c r="JS84" s="339"/>
      <c r="JT84" s="339"/>
      <c r="JU84" s="339"/>
      <c r="JV84" s="339"/>
      <c r="JW84" s="339"/>
      <c r="JX84" s="339"/>
      <c r="JY84" s="339"/>
      <c r="JZ84" s="339"/>
      <c r="KA84" s="339"/>
      <c r="KB84" s="339"/>
      <c r="KC84" s="339"/>
      <c r="KD84" s="339"/>
      <c r="KE84" s="339"/>
      <c r="KF84" s="339"/>
      <c r="KG84" s="339"/>
      <c r="KH84" s="339"/>
      <c r="KI84" s="339"/>
      <c r="KJ84" s="339"/>
      <c r="KK84" s="339"/>
      <c r="KL84" s="339"/>
      <c r="KM84" s="339"/>
      <c r="KN84" s="339"/>
      <c r="KO84" s="339"/>
      <c r="KP84" s="339"/>
      <c r="KQ84" s="339"/>
      <c r="KR84" s="339"/>
      <c r="KS84" s="339"/>
      <c r="KT84" s="339"/>
      <c r="KU84" s="339"/>
      <c r="KV84" s="339"/>
      <c r="KW84" s="339"/>
      <c r="KX84" s="339"/>
      <c r="KY84" s="339"/>
      <c r="KZ84" s="339"/>
      <c r="LA84" s="339"/>
      <c r="LB84" s="339"/>
      <c r="LC84" s="339"/>
      <c r="LD84" s="339"/>
      <c r="LE84" s="339"/>
      <c r="LF84" s="339"/>
      <c r="LG84" s="339"/>
      <c r="LH84" s="339"/>
      <c r="LI84" s="339"/>
      <c r="LJ84" s="339"/>
      <c r="LK84" s="339"/>
      <c r="LL84" s="339"/>
      <c r="LM84" s="339"/>
      <c r="LN84" s="339"/>
      <c r="LO84" s="339"/>
      <c r="LP84" s="339"/>
      <c r="LQ84" s="339"/>
      <c r="LR84" s="339"/>
      <c r="LS84" s="339"/>
      <c r="LT84" s="339"/>
      <c r="LU84" s="339"/>
      <c r="LV84" s="339"/>
      <c r="LW84" s="339"/>
      <c r="LX84" s="339"/>
      <c r="LY84" s="339"/>
      <c r="LZ84" s="339"/>
      <c r="MA84" s="339"/>
      <c r="MB84" s="339"/>
      <c r="MC84" s="339"/>
      <c r="MD84" s="339"/>
      <c r="ME84" s="339"/>
      <c r="MF84" s="339"/>
      <c r="MG84" s="339"/>
      <c r="MH84" s="339"/>
      <c r="MI84" s="339"/>
      <c r="MJ84" s="339"/>
      <c r="MK84" s="339"/>
      <c r="ML84" s="339"/>
      <c r="MM84" s="339"/>
      <c r="MN84" s="339"/>
      <c r="MO84" s="339"/>
      <c r="MP84" s="339"/>
      <c r="MQ84" s="339"/>
      <c r="MR84" s="339"/>
      <c r="MS84" s="339"/>
      <c r="MT84" s="339"/>
      <c r="MU84" s="339"/>
      <c r="MV84" s="339"/>
      <c r="MW84" s="339"/>
      <c r="MX84" s="339"/>
      <c r="MY84" s="339"/>
      <c r="MZ84" s="339"/>
      <c r="NA84" s="339"/>
      <c r="NB84" s="339"/>
      <c r="NC84" s="339"/>
      <c r="ND84" s="339"/>
      <c r="NE84" s="339"/>
      <c r="NF84" s="339"/>
      <c r="NG84" s="339"/>
      <c r="NH84" s="339"/>
      <c r="NI84" s="339"/>
      <c r="NJ84" s="339"/>
      <c r="NK84" s="339"/>
      <c r="NL84" s="339"/>
      <c r="NM84" s="339"/>
      <c r="NN84" s="339"/>
      <c r="NO84" s="339"/>
      <c r="NP84" s="339"/>
      <c r="NQ84" s="339"/>
      <c r="NR84" s="339"/>
      <c r="NS84" s="339"/>
      <c r="NT84" s="339"/>
      <c r="NU84" s="339"/>
      <c r="NV84" s="339"/>
      <c r="NW84" s="339"/>
      <c r="NX84" s="339"/>
      <c r="NY84" s="339"/>
      <c r="NZ84" s="339"/>
      <c r="OA84" s="339"/>
      <c r="OB84" s="339"/>
      <c r="OC84" s="339"/>
      <c r="OD84" s="339"/>
      <c r="OE84" s="339"/>
      <c r="OF84" s="339"/>
      <c r="OG84" s="339"/>
      <c r="OH84" s="339"/>
      <c r="OI84" s="339"/>
      <c r="OJ84" s="339"/>
      <c r="OK84" s="339"/>
      <c r="OL84" s="339"/>
      <c r="OM84" s="339"/>
      <c r="ON84" s="339"/>
      <c r="OO84" s="339"/>
      <c r="OP84" s="339"/>
      <c r="OQ84" s="339"/>
      <c r="OR84" s="339"/>
      <c r="OS84" s="339"/>
      <c r="OT84" s="339"/>
      <c r="OU84" s="339"/>
      <c r="OV84" s="339"/>
      <c r="OW84" s="339"/>
      <c r="OX84" s="339"/>
      <c r="OY84" s="339"/>
      <c r="OZ84" s="339"/>
      <c r="PA84" s="339"/>
      <c r="PB84" s="339"/>
      <c r="PC84" s="339"/>
      <c r="PD84" s="339"/>
      <c r="PE84" s="339"/>
      <c r="PF84" s="339"/>
      <c r="PG84" s="339"/>
      <c r="PH84" s="339"/>
      <c r="PI84" s="339"/>
      <c r="PJ84" s="339"/>
      <c r="PK84" s="339"/>
      <c r="PL84" s="339"/>
      <c r="PM84" s="339"/>
      <c r="PN84" s="339"/>
      <c r="PO84" s="339"/>
      <c r="PP84" s="339"/>
      <c r="PQ84" s="339"/>
      <c r="PR84" s="339"/>
      <c r="PS84" s="339"/>
      <c r="PT84" s="339"/>
      <c r="PU84" s="339"/>
      <c r="PV84" s="339"/>
      <c r="PW84" s="339"/>
      <c r="PX84" s="339"/>
      <c r="PY84" s="339"/>
      <c r="PZ84" s="339"/>
      <c r="QA84" s="339"/>
      <c r="QB84" s="339"/>
      <c r="QC84" s="339"/>
      <c r="QD84" s="339"/>
      <c r="QE84" s="339"/>
      <c r="QF84" s="339"/>
      <c r="QG84" s="339"/>
      <c r="QH84" s="339"/>
      <c r="QI84" s="339"/>
      <c r="QJ84" s="339"/>
      <c r="QK84" s="339"/>
      <c r="QL84" s="339"/>
      <c r="QM84" s="339"/>
      <c r="QN84" s="339"/>
      <c r="QO84" s="339"/>
      <c r="QP84" s="339"/>
      <c r="QQ84" s="339"/>
      <c r="QR84" s="339"/>
      <c r="QS84" s="339"/>
      <c r="QT84" s="339"/>
      <c r="QU84" s="339"/>
      <c r="QV84" s="339"/>
      <c r="QW84" s="339"/>
      <c r="QX84" s="339"/>
      <c r="QY84" s="339"/>
      <c r="QZ84" s="339"/>
      <c r="RA84" s="339"/>
      <c r="RB84" s="339"/>
      <c r="RC84" s="339"/>
      <c r="RD84" s="339"/>
      <c r="RE84" s="339"/>
      <c r="RF84" s="339"/>
      <c r="RG84" s="339"/>
      <c r="RH84" s="339"/>
      <c r="RI84" s="339"/>
      <c r="RJ84" s="339"/>
      <c r="RK84" s="339"/>
      <c r="RL84" s="339"/>
      <c r="RM84" s="339"/>
      <c r="RN84" s="339"/>
      <c r="RO84" s="339"/>
      <c r="RP84" s="339"/>
      <c r="RQ84" s="339"/>
      <c r="RR84" s="339"/>
      <c r="RS84" s="339"/>
      <c r="RT84" s="339"/>
      <c r="RU84" s="339"/>
      <c r="RV84" s="339"/>
      <c r="RW84" s="339"/>
      <c r="RX84" s="339"/>
      <c r="RY84" s="339"/>
      <c r="RZ84" s="339"/>
      <c r="SA84" s="339"/>
      <c r="SB84" s="339"/>
      <c r="SC84" s="339"/>
      <c r="SD84" s="339"/>
      <c r="SE84" s="339"/>
      <c r="SF84" s="339"/>
      <c r="SG84" s="339"/>
      <c r="SH84" s="339"/>
      <c r="SI84" s="339"/>
      <c r="SJ84" s="339"/>
      <c r="SK84" s="339"/>
      <c r="SL84" s="339"/>
      <c r="SM84" s="339"/>
      <c r="SN84" s="339"/>
      <c r="SO84" s="339"/>
      <c r="SP84" s="339"/>
      <c r="SQ84" s="339"/>
      <c r="SR84" s="339"/>
      <c r="SS84" s="339"/>
      <c r="ST84" s="339"/>
      <c r="SU84" s="339"/>
      <c r="SV84" s="339"/>
      <c r="SW84" s="339"/>
      <c r="SX84" s="339"/>
      <c r="SY84" s="339"/>
      <c r="SZ84" s="339"/>
      <c r="TA84" s="339"/>
      <c r="TB84" s="339"/>
      <c r="TC84" s="339"/>
      <c r="TD84" s="339"/>
      <c r="TE84" s="339"/>
      <c r="TF84" s="339"/>
      <c r="TG84" s="339"/>
      <c r="TH84" s="339"/>
      <c r="TI84" s="339"/>
      <c r="TJ84" s="339"/>
      <c r="TK84" s="339"/>
      <c r="TL84" s="339"/>
      <c r="TM84" s="339"/>
      <c r="TN84" s="339"/>
      <c r="TO84" s="339"/>
      <c r="TP84" s="339"/>
      <c r="TQ84" s="339"/>
      <c r="TR84" s="339"/>
      <c r="TS84" s="339"/>
      <c r="TT84" s="339"/>
      <c r="TU84" s="339"/>
      <c r="TV84" s="339"/>
      <c r="TW84" s="339"/>
      <c r="TX84" s="339"/>
      <c r="TY84" s="339"/>
      <c r="TZ84" s="339"/>
      <c r="UA84" s="339"/>
      <c r="UB84" s="339"/>
      <c r="UC84" s="339"/>
      <c r="UD84" s="339"/>
      <c r="UE84" s="339"/>
      <c r="UF84" s="339"/>
      <c r="UG84" s="339"/>
      <c r="UH84" s="339"/>
      <c r="UI84" s="339"/>
      <c r="UJ84" s="339"/>
      <c r="UK84" s="339"/>
      <c r="UL84" s="339"/>
      <c r="UM84" s="339"/>
      <c r="UN84" s="339"/>
      <c r="UO84" s="339"/>
      <c r="UP84" s="339"/>
      <c r="UQ84" s="339"/>
      <c r="UR84" s="339"/>
      <c r="US84" s="339"/>
      <c r="UT84" s="339"/>
      <c r="UU84" s="339"/>
      <c r="UV84" s="339"/>
      <c r="UW84" s="339"/>
      <c r="UX84" s="339"/>
      <c r="UY84" s="339"/>
      <c r="UZ84" s="339"/>
      <c r="VA84" s="339"/>
      <c r="VB84" s="339"/>
      <c r="VC84" s="339"/>
      <c r="VD84" s="339"/>
      <c r="VE84" s="339"/>
      <c r="VF84" s="339"/>
      <c r="VG84" s="339"/>
      <c r="VH84" s="339"/>
      <c r="VI84" s="339"/>
      <c r="VJ84" s="339"/>
      <c r="VK84" s="339"/>
      <c r="VL84" s="339"/>
      <c r="VM84" s="339"/>
      <c r="VN84" s="339"/>
      <c r="VO84" s="339"/>
      <c r="VP84" s="339"/>
      <c r="VQ84" s="339"/>
      <c r="VR84" s="339"/>
      <c r="VS84" s="339"/>
      <c r="VT84" s="339"/>
      <c r="VU84" s="339"/>
      <c r="VV84" s="339"/>
      <c r="VW84" s="339"/>
      <c r="VX84" s="339"/>
      <c r="VY84" s="339"/>
      <c r="VZ84" s="339"/>
      <c r="WA84" s="339"/>
      <c r="WB84" s="339"/>
      <c r="WC84" s="339"/>
      <c r="WD84" s="339"/>
      <c r="WE84" s="339"/>
      <c r="WF84" s="339"/>
      <c r="WG84" s="339"/>
      <c r="WH84" s="339"/>
      <c r="WI84" s="339"/>
      <c r="WJ84" s="339"/>
      <c r="WK84" s="339"/>
      <c r="WL84" s="339"/>
      <c r="WM84" s="339"/>
      <c r="WN84" s="339"/>
      <c r="WO84" s="339"/>
      <c r="WP84" s="339"/>
      <c r="WQ84" s="339"/>
      <c r="WR84" s="339"/>
      <c r="WS84" s="339"/>
      <c r="WT84" s="339"/>
      <c r="WU84" s="339"/>
      <c r="WV84" s="339"/>
      <c r="WW84" s="339"/>
      <c r="WX84" s="339"/>
      <c r="WY84" s="339"/>
      <c r="WZ84" s="339"/>
      <c r="XA84" s="339"/>
      <c r="XB84" s="339"/>
      <c r="XC84" s="339"/>
      <c r="XD84" s="339"/>
      <c r="XE84" s="339"/>
      <c r="XF84" s="339"/>
      <c r="XG84" s="339"/>
      <c r="XH84" s="339"/>
      <c r="XI84" s="339"/>
      <c r="XJ84" s="339"/>
      <c r="XK84" s="339"/>
      <c r="XL84" s="339"/>
      <c r="XM84" s="339"/>
      <c r="XN84" s="339"/>
      <c r="XO84" s="339"/>
      <c r="XP84" s="339"/>
      <c r="XQ84" s="339"/>
      <c r="XR84" s="339"/>
      <c r="XS84" s="339"/>
      <c r="XT84" s="339"/>
      <c r="XU84" s="339"/>
      <c r="XV84" s="339"/>
      <c r="XW84" s="339"/>
      <c r="XX84" s="339"/>
      <c r="XY84" s="339"/>
      <c r="XZ84" s="339"/>
      <c r="YA84" s="339"/>
      <c r="YB84" s="339"/>
      <c r="YC84" s="339"/>
      <c r="YD84" s="339"/>
      <c r="YE84" s="339"/>
      <c r="YF84" s="339"/>
      <c r="YG84" s="339"/>
      <c r="YH84" s="339"/>
      <c r="YI84" s="339"/>
      <c r="YJ84" s="339"/>
      <c r="YK84" s="339"/>
      <c r="YL84" s="339"/>
      <c r="YM84" s="339"/>
      <c r="YN84" s="339"/>
      <c r="YO84" s="339"/>
      <c r="YP84" s="339"/>
      <c r="YQ84" s="339"/>
      <c r="YR84" s="339"/>
      <c r="YS84" s="339"/>
      <c r="YT84" s="339"/>
      <c r="YU84" s="339"/>
      <c r="YV84" s="339"/>
      <c r="YW84" s="339"/>
      <c r="YX84" s="339"/>
      <c r="YY84" s="339"/>
      <c r="YZ84" s="339"/>
      <c r="ZA84" s="339"/>
      <c r="ZB84" s="339"/>
      <c r="ZC84" s="339"/>
      <c r="ZD84" s="339"/>
      <c r="ZE84" s="339"/>
      <c r="ZF84" s="339"/>
      <c r="ZG84" s="339"/>
      <c r="ZH84" s="339"/>
      <c r="ZI84" s="339"/>
      <c r="ZJ84" s="339"/>
      <c r="ZK84" s="339"/>
      <c r="ZL84" s="339"/>
      <c r="ZM84" s="339"/>
      <c r="ZN84" s="339"/>
      <c r="ZO84" s="339"/>
      <c r="ZP84" s="339"/>
      <c r="ZQ84" s="339"/>
      <c r="ZR84" s="339"/>
      <c r="ZS84" s="339"/>
      <c r="ZT84" s="339"/>
      <c r="ZU84" s="339"/>
      <c r="ZV84" s="339"/>
      <c r="ZW84" s="339"/>
      <c r="ZX84" s="339"/>
      <c r="ZY84" s="339"/>
      <c r="ZZ84" s="339"/>
      <c r="AAA84" s="339"/>
      <c r="AAB84" s="339"/>
      <c r="AAC84" s="339"/>
      <c r="AAD84" s="339"/>
      <c r="AAE84" s="339"/>
      <c r="AAF84" s="339"/>
      <c r="AAG84" s="339"/>
      <c r="AAH84" s="339"/>
      <c r="AAI84" s="339"/>
      <c r="AAJ84" s="339"/>
      <c r="AAK84" s="339"/>
      <c r="AAL84" s="339"/>
      <c r="AAM84" s="339"/>
      <c r="AAN84" s="339"/>
      <c r="AAO84" s="339"/>
      <c r="AAP84" s="339"/>
      <c r="AAQ84" s="339"/>
      <c r="AAR84" s="339"/>
      <c r="AAS84" s="339"/>
      <c r="AAT84" s="339"/>
      <c r="AAU84" s="339"/>
      <c r="AAV84" s="339"/>
      <c r="AAW84" s="339"/>
      <c r="AAX84" s="339"/>
      <c r="AAY84" s="339"/>
      <c r="AAZ84" s="339"/>
      <c r="ABA84" s="339"/>
      <c r="ABB84" s="339"/>
      <c r="ABC84" s="339"/>
      <c r="ABD84" s="339"/>
      <c r="ABE84" s="339"/>
      <c r="ABF84" s="339"/>
      <c r="ABG84" s="339"/>
      <c r="ABH84" s="339"/>
      <c r="ABI84" s="339"/>
      <c r="ABJ84" s="339"/>
      <c r="ABK84" s="339"/>
      <c r="ABL84" s="339"/>
      <c r="ABM84" s="339"/>
      <c r="ABN84" s="339"/>
      <c r="ABO84" s="339"/>
      <c r="ABP84" s="339"/>
      <c r="ABQ84" s="339"/>
      <c r="ABR84" s="339"/>
      <c r="ABS84" s="339"/>
      <c r="ABT84" s="339"/>
      <c r="ABU84" s="339"/>
      <c r="ABV84" s="339"/>
      <c r="ABW84" s="339"/>
      <c r="ABX84" s="339"/>
      <c r="ABY84" s="339"/>
      <c r="ABZ84" s="339"/>
      <c r="ACA84" s="339"/>
      <c r="ACB84" s="339"/>
      <c r="ACC84" s="339"/>
      <c r="ACD84" s="339"/>
      <c r="ACE84" s="339"/>
      <c r="ACF84" s="339"/>
      <c r="ACG84" s="339"/>
      <c r="ACH84" s="339"/>
      <c r="ACI84" s="339"/>
      <c r="ACJ84" s="339"/>
      <c r="ACK84" s="339"/>
      <c r="ACL84" s="339"/>
      <c r="ACM84" s="339"/>
      <c r="ACN84" s="339"/>
      <c r="ACO84" s="339"/>
      <c r="ACP84" s="339"/>
      <c r="ACQ84" s="339"/>
      <c r="ACR84" s="339"/>
      <c r="ACS84" s="339"/>
      <c r="ACT84" s="339"/>
      <c r="ACU84" s="339"/>
      <c r="ACV84" s="339"/>
      <c r="ACW84" s="339"/>
      <c r="ACX84" s="339"/>
      <c r="ACY84" s="339"/>
      <c r="ACZ84" s="339"/>
      <c r="ADA84" s="339"/>
      <c r="ADB84" s="339"/>
      <c r="ADC84" s="339"/>
      <c r="ADD84" s="339"/>
      <c r="ADE84" s="339"/>
      <c r="ADF84" s="339"/>
      <c r="ADG84" s="339"/>
      <c r="ADH84" s="339"/>
      <c r="ADI84" s="339"/>
      <c r="ADJ84" s="339"/>
      <c r="ADK84" s="339"/>
      <c r="ADL84" s="339"/>
      <c r="ADM84" s="339"/>
      <c r="ADN84" s="339"/>
      <c r="ADO84" s="339"/>
      <c r="ADP84" s="339"/>
      <c r="ADQ84" s="339"/>
      <c r="ADR84" s="339"/>
      <c r="ADS84" s="339"/>
      <c r="ADT84" s="339"/>
      <c r="ADU84" s="339"/>
      <c r="ADV84" s="339"/>
      <c r="ADW84" s="339"/>
      <c r="ADX84" s="339"/>
      <c r="ADY84" s="339"/>
      <c r="ADZ84" s="339"/>
      <c r="AEA84" s="339"/>
      <c r="AEB84" s="339"/>
      <c r="AEC84" s="339"/>
      <c r="AED84" s="339"/>
      <c r="AEE84" s="339"/>
      <c r="AEF84" s="339"/>
      <c r="AEG84" s="339"/>
      <c r="AEH84" s="339"/>
      <c r="AEI84" s="339"/>
      <c r="AEJ84" s="339"/>
      <c r="AEK84" s="339"/>
      <c r="AEL84" s="339"/>
      <c r="AEM84" s="339"/>
      <c r="AEN84" s="339"/>
      <c r="AEO84" s="339"/>
      <c r="AEP84" s="339"/>
      <c r="AEQ84" s="339"/>
      <c r="AER84" s="339"/>
      <c r="AES84" s="339"/>
      <c r="AET84" s="339"/>
      <c r="AEU84" s="339"/>
      <c r="AEV84" s="339"/>
      <c r="AEW84" s="339"/>
      <c r="AEX84" s="339"/>
      <c r="AEY84" s="339"/>
      <c r="AEZ84" s="339"/>
      <c r="AFA84" s="339"/>
      <c r="AFB84" s="339"/>
      <c r="AFC84" s="339"/>
      <c r="AFD84" s="339"/>
      <c r="AFE84" s="339"/>
      <c r="AFF84" s="339"/>
      <c r="AFG84" s="339"/>
      <c r="AFH84" s="339"/>
      <c r="AFI84" s="339"/>
      <c r="AFJ84" s="339"/>
      <c r="AFK84" s="339"/>
      <c r="AFL84" s="339"/>
      <c r="AFM84" s="339"/>
      <c r="AFN84" s="339"/>
      <c r="AFO84" s="339"/>
      <c r="AFP84" s="339"/>
      <c r="AFQ84" s="339"/>
      <c r="AFR84" s="339"/>
      <c r="AFS84" s="339"/>
      <c r="AFT84" s="339"/>
      <c r="AFU84" s="339"/>
      <c r="AFV84" s="339"/>
      <c r="AFW84" s="339"/>
      <c r="AFX84" s="339"/>
      <c r="AFY84" s="339"/>
      <c r="AFZ84" s="339"/>
      <c r="AGA84" s="339"/>
      <c r="AGB84" s="339"/>
      <c r="AGC84" s="339"/>
      <c r="AGD84" s="339"/>
      <c r="AGE84" s="339"/>
      <c r="AGF84" s="339"/>
      <c r="AGG84" s="339"/>
      <c r="AGH84" s="339"/>
      <c r="AGI84" s="339"/>
      <c r="AGJ84" s="339"/>
      <c r="AGK84" s="339"/>
      <c r="AGL84" s="339"/>
      <c r="AGM84" s="339"/>
      <c r="AGN84" s="339"/>
      <c r="AGO84" s="339"/>
      <c r="AGP84" s="339"/>
      <c r="AGQ84" s="339"/>
      <c r="AGR84" s="339"/>
      <c r="AGS84" s="339"/>
      <c r="AGT84" s="339"/>
      <c r="AGU84" s="339"/>
      <c r="AGV84" s="339"/>
      <c r="AGW84" s="339"/>
      <c r="AGX84" s="339"/>
      <c r="AGY84" s="339"/>
      <c r="AGZ84" s="339"/>
      <c r="AHA84" s="339"/>
      <c r="AHB84" s="339"/>
      <c r="AHC84" s="339"/>
      <c r="AHD84" s="339"/>
      <c r="AHE84" s="339"/>
      <c r="AHF84" s="339"/>
      <c r="AHG84" s="339"/>
      <c r="AHH84" s="339"/>
      <c r="AHI84" s="339"/>
      <c r="AHJ84" s="339"/>
      <c r="AHK84" s="339"/>
      <c r="AHL84" s="339"/>
      <c r="AHM84" s="339"/>
      <c r="AHN84" s="339"/>
      <c r="AHO84" s="339"/>
      <c r="AHP84" s="339"/>
      <c r="AHQ84" s="339"/>
      <c r="AHR84" s="339"/>
      <c r="AHS84" s="339"/>
      <c r="AHT84" s="339"/>
      <c r="AHU84" s="339"/>
      <c r="AHV84" s="339"/>
      <c r="AHW84" s="339"/>
      <c r="AHX84" s="339"/>
      <c r="AHY84" s="339"/>
      <c r="AHZ84" s="339"/>
      <c r="AIA84" s="339"/>
      <c r="AIB84" s="339"/>
      <c r="AIC84" s="339"/>
      <c r="AID84" s="339"/>
      <c r="AIE84" s="339"/>
      <c r="AIF84" s="339"/>
      <c r="AIG84" s="339"/>
      <c r="AIH84" s="339"/>
      <c r="AII84" s="339"/>
      <c r="AIJ84" s="339"/>
      <c r="AIK84" s="339"/>
      <c r="AIL84" s="339"/>
      <c r="AIM84" s="339"/>
      <c r="AIN84" s="339"/>
      <c r="AIO84" s="339"/>
      <c r="AIP84" s="339"/>
      <c r="AIQ84" s="339"/>
      <c r="AIR84" s="339"/>
      <c r="AIS84" s="339"/>
      <c r="AIT84" s="339"/>
      <c r="AIU84" s="339"/>
      <c r="AIV84" s="339"/>
      <c r="AIW84" s="339"/>
      <c r="AIX84" s="339"/>
      <c r="AIY84" s="339"/>
      <c r="AIZ84" s="339"/>
      <c r="AJA84" s="339"/>
      <c r="AJB84" s="339"/>
      <c r="AJC84" s="339"/>
      <c r="AJD84" s="339"/>
      <c r="AJE84" s="339"/>
      <c r="AJF84" s="339"/>
      <c r="AJG84" s="339"/>
      <c r="AJH84" s="339"/>
      <c r="AJI84" s="339"/>
      <c r="AJJ84" s="339"/>
      <c r="AJK84" s="339"/>
      <c r="AJL84" s="339"/>
      <c r="AJM84" s="339"/>
      <c r="AJN84" s="339"/>
      <c r="AJO84" s="339"/>
      <c r="AJP84" s="339"/>
      <c r="AJQ84" s="339"/>
      <c r="AJR84" s="339"/>
      <c r="AJS84" s="339"/>
      <c r="AJT84" s="339"/>
      <c r="AJU84" s="339"/>
      <c r="AJV84" s="339"/>
      <c r="AJW84" s="339"/>
      <c r="AJX84" s="339"/>
      <c r="AJY84" s="339"/>
      <c r="AJZ84" s="339"/>
      <c r="AKA84" s="339"/>
      <c r="AKB84" s="339"/>
      <c r="AKC84" s="339"/>
      <c r="AKD84" s="339"/>
      <c r="AKE84" s="339"/>
      <c r="AKF84" s="339"/>
      <c r="AKG84" s="339"/>
      <c r="AKH84" s="339"/>
      <c r="AKI84" s="339"/>
      <c r="AKJ84" s="339"/>
      <c r="AKK84" s="339"/>
      <c r="AKL84" s="339"/>
      <c r="AKM84" s="339"/>
      <c r="AKN84" s="339"/>
      <c r="AKO84" s="339"/>
      <c r="AKP84" s="339"/>
      <c r="AKQ84" s="339"/>
      <c r="AKR84" s="339"/>
      <c r="AKS84" s="339"/>
      <c r="AKT84" s="339"/>
      <c r="AKU84" s="339"/>
      <c r="AKV84" s="339"/>
      <c r="AKW84" s="339"/>
      <c r="AKX84" s="339"/>
      <c r="AKY84" s="339"/>
      <c r="AKZ84" s="339"/>
      <c r="ALA84" s="339"/>
      <c r="ALB84" s="339"/>
      <c r="ALC84" s="339"/>
      <c r="ALD84" s="339"/>
      <c r="ALE84" s="339"/>
      <c r="ALF84" s="339"/>
      <c r="ALG84" s="339"/>
      <c r="ALH84" s="339"/>
      <c r="ALI84" s="339"/>
      <c r="ALJ84" s="339"/>
      <c r="ALK84" s="339"/>
      <c r="ALL84" s="339"/>
      <c r="ALM84" s="339"/>
      <c r="ALN84" s="339"/>
      <c r="ALO84" s="339"/>
      <c r="ALP84" s="339"/>
      <c r="ALQ84" s="339"/>
      <c r="ALR84" s="339"/>
      <c r="ALS84" s="339"/>
      <c r="ALT84" s="339"/>
      <c r="ALU84" s="339"/>
      <c r="ALV84" s="339"/>
      <c r="ALW84" s="339"/>
      <c r="ALX84" s="339"/>
      <c r="ALY84" s="339"/>
      <c r="ALZ84" s="339"/>
      <c r="AMA84" s="339"/>
      <c r="AMB84" s="339"/>
      <c r="AMC84" s="339"/>
      <c r="AMD84" s="339"/>
      <c r="AME84" s="339"/>
      <c r="AMF84" s="339"/>
      <c r="AMG84" s="339"/>
      <c r="AMH84" s="339"/>
      <c r="AMI84" s="339"/>
      <c r="AMJ84" s="339"/>
      <c r="AMK84" s="339"/>
    </row>
    <row r="85" spans="1:1025" s="347" customFormat="1" ht="13.9" customHeight="1" x14ac:dyDescent="0.2">
      <c r="A85" s="339" t="s">
        <v>1498</v>
      </c>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c r="AD85" s="339"/>
      <c r="AE85" s="339"/>
      <c r="AF85" s="339"/>
      <c r="AG85" s="339"/>
      <c r="AH85" s="339"/>
      <c r="AI85" s="339"/>
      <c r="AJ85" s="339"/>
      <c r="AK85" s="339"/>
      <c r="AL85" s="339"/>
      <c r="AM85" s="339"/>
      <c r="AN85" s="339"/>
      <c r="AO85" s="339"/>
      <c r="AP85" s="339"/>
      <c r="AQ85" s="339"/>
      <c r="AR85" s="339"/>
      <c r="AS85" s="339"/>
      <c r="AT85" s="339"/>
      <c r="AU85" s="339"/>
      <c r="AV85" s="339"/>
      <c r="AW85" s="339"/>
      <c r="AX85" s="339"/>
      <c r="AY85" s="339"/>
      <c r="AZ85" s="339"/>
      <c r="BA85" s="339"/>
      <c r="BB85" s="339"/>
      <c r="BC85" s="339"/>
      <c r="BD85" s="339"/>
      <c r="BE85" s="339"/>
      <c r="BF85" s="339"/>
      <c r="BG85" s="339"/>
      <c r="BH85" s="339"/>
      <c r="BI85" s="339"/>
      <c r="BJ85" s="339"/>
      <c r="BK85" s="339"/>
      <c r="BL85" s="339"/>
      <c r="BM85" s="339"/>
      <c r="BN85" s="339"/>
      <c r="BO85" s="339"/>
      <c r="BP85" s="339"/>
      <c r="BQ85" s="339"/>
      <c r="BR85" s="339"/>
      <c r="BS85" s="339"/>
      <c r="BT85" s="339"/>
      <c r="BU85" s="339"/>
      <c r="BV85" s="339"/>
      <c r="BW85" s="339"/>
      <c r="BX85" s="339"/>
      <c r="BY85" s="339"/>
      <c r="BZ85" s="339"/>
      <c r="CA85" s="339"/>
      <c r="CB85" s="339"/>
      <c r="CC85" s="339"/>
      <c r="CD85" s="339"/>
      <c r="CE85" s="339"/>
      <c r="CF85" s="339"/>
      <c r="CG85" s="339"/>
      <c r="CH85" s="339"/>
      <c r="CI85" s="339"/>
      <c r="CJ85" s="339"/>
      <c r="CK85" s="339"/>
      <c r="CL85" s="339"/>
      <c r="CM85" s="339"/>
      <c r="CN85" s="339"/>
      <c r="CO85" s="339"/>
      <c r="CP85" s="339"/>
      <c r="CQ85" s="339"/>
      <c r="CR85" s="339"/>
      <c r="CS85" s="339"/>
      <c r="CT85" s="339"/>
      <c r="CU85" s="339"/>
      <c r="CV85" s="339"/>
      <c r="CW85" s="339"/>
      <c r="CX85" s="339"/>
      <c r="CY85" s="339"/>
      <c r="CZ85" s="339"/>
      <c r="DA85" s="339"/>
      <c r="DB85" s="339"/>
      <c r="DC85" s="339"/>
      <c r="DD85" s="339"/>
      <c r="DE85" s="339"/>
      <c r="DF85" s="339"/>
      <c r="DG85" s="339"/>
      <c r="DH85" s="339"/>
      <c r="DI85" s="339"/>
      <c r="DJ85" s="339"/>
      <c r="DK85" s="339"/>
      <c r="DL85" s="339"/>
      <c r="DM85" s="339"/>
      <c r="DN85" s="339"/>
      <c r="DO85" s="339"/>
      <c r="DP85" s="339"/>
      <c r="DQ85" s="339"/>
      <c r="DR85" s="339"/>
      <c r="DS85" s="339"/>
      <c r="DT85" s="339"/>
      <c r="DU85" s="339"/>
      <c r="DV85" s="339"/>
      <c r="DW85" s="339"/>
      <c r="DX85" s="339"/>
      <c r="DY85" s="339"/>
      <c r="DZ85" s="339"/>
      <c r="EA85" s="339"/>
      <c r="EB85" s="339"/>
      <c r="EC85" s="339"/>
      <c r="ED85" s="339"/>
      <c r="EE85" s="339"/>
      <c r="EF85" s="339"/>
      <c r="EG85" s="339"/>
      <c r="EH85" s="339"/>
      <c r="EI85" s="339"/>
      <c r="EJ85" s="339"/>
      <c r="EK85" s="339"/>
      <c r="EL85" s="339"/>
      <c r="EM85" s="339"/>
      <c r="EN85" s="339"/>
      <c r="EO85" s="339"/>
      <c r="EP85" s="339"/>
      <c r="EQ85" s="339"/>
      <c r="ER85" s="339"/>
      <c r="ES85" s="339"/>
      <c r="ET85" s="339"/>
      <c r="EU85" s="339"/>
      <c r="EV85" s="339"/>
      <c r="EW85" s="339"/>
      <c r="EX85" s="339"/>
      <c r="EY85" s="339"/>
      <c r="EZ85" s="339"/>
      <c r="FA85" s="339"/>
      <c r="FB85" s="339"/>
      <c r="FC85" s="339"/>
      <c r="FD85" s="339"/>
      <c r="FE85" s="339"/>
      <c r="FF85" s="339"/>
      <c r="FG85" s="339"/>
      <c r="FH85" s="339"/>
      <c r="FI85" s="339"/>
      <c r="FJ85" s="339"/>
      <c r="FK85" s="339"/>
      <c r="FL85" s="339"/>
      <c r="FM85" s="339"/>
      <c r="FN85" s="339"/>
      <c r="FO85" s="339"/>
      <c r="FP85" s="339"/>
      <c r="FQ85" s="339"/>
      <c r="FR85" s="339"/>
      <c r="FS85" s="339"/>
      <c r="FT85" s="339"/>
      <c r="FU85" s="339"/>
      <c r="FV85" s="339"/>
      <c r="FW85" s="339"/>
      <c r="FX85" s="339"/>
      <c r="FY85" s="339"/>
      <c r="FZ85" s="339"/>
      <c r="GA85" s="339"/>
      <c r="GB85" s="339"/>
      <c r="GC85" s="339"/>
      <c r="GD85" s="339"/>
      <c r="GE85" s="339"/>
      <c r="GF85" s="339"/>
      <c r="GG85" s="339"/>
      <c r="GH85" s="339"/>
      <c r="GI85" s="339"/>
      <c r="GJ85" s="339"/>
      <c r="GK85" s="339"/>
      <c r="GL85" s="339"/>
      <c r="GM85" s="339"/>
      <c r="GN85" s="339"/>
      <c r="GO85" s="339"/>
      <c r="GP85" s="339"/>
      <c r="GQ85" s="339"/>
      <c r="GR85" s="339"/>
      <c r="GS85" s="339"/>
      <c r="GT85" s="339"/>
      <c r="GU85" s="339"/>
      <c r="GV85" s="339"/>
      <c r="GW85" s="339"/>
      <c r="GX85" s="339"/>
      <c r="GY85" s="339"/>
      <c r="GZ85" s="339"/>
      <c r="HA85" s="339"/>
      <c r="HB85" s="339"/>
      <c r="HC85" s="339"/>
      <c r="HD85" s="339"/>
      <c r="HE85" s="339"/>
      <c r="HF85" s="339"/>
      <c r="HG85" s="339"/>
      <c r="HH85" s="339"/>
      <c r="HI85" s="339"/>
      <c r="HJ85" s="339"/>
      <c r="HK85" s="339"/>
      <c r="HL85" s="339"/>
      <c r="HM85" s="339"/>
      <c r="HN85" s="339"/>
      <c r="HO85" s="339"/>
      <c r="HP85" s="339"/>
      <c r="HQ85" s="339"/>
      <c r="HR85" s="339"/>
      <c r="HS85" s="339"/>
      <c r="HT85" s="339"/>
      <c r="HU85" s="339"/>
      <c r="HV85" s="339"/>
      <c r="HW85" s="339"/>
      <c r="HX85" s="339"/>
      <c r="HY85" s="339"/>
      <c r="HZ85" s="339"/>
      <c r="IA85" s="339"/>
      <c r="IB85" s="339"/>
      <c r="IC85" s="339"/>
      <c r="ID85" s="339"/>
      <c r="IE85" s="339"/>
      <c r="IF85" s="339"/>
      <c r="IG85" s="339"/>
      <c r="IH85" s="339"/>
      <c r="II85" s="339"/>
      <c r="IJ85" s="339"/>
      <c r="IK85" s="339"/>
      <c r="IL85" s="339"/>
      <c r="IM85" s="339"/>
      <c r="IN85" s="339"/>
      <c r="IO85" s="339"/>
      <c r="IP85" s="339"/>
      <c r="IQ85" s="339"/>
      <c r="IR85" s="339"/>
      <c r="IS85" s="339"/>
      <c r="IT85" s="339"/>
      <c r="IU85" s="339"/>
      <c r="IV85" s="339"/>
      <c r="IW85" s="339"/>
      <c r="IX85" s="339"/>
      <c r="IY85" s="339"/>
      <c r="IZ85" s="339"/>
      <c r="JA85" s="339"/>
      <c r="JB85" s="339"/>
      <c r="JC85" s="339"/>
      <c r="JD85" s="339"/>
      <c r="JE85" s="339"/>
      <c r="JF85" s="339"/>
      <c r="JG85" s="339"/>
      <c r="JH85" s="339"/>
      <c r="JI85" s="339"/>
      <c r="JJ85" s="339"/>
      <c r="JK85" s="339"/>
      <c r="JL85" s="339"/>
      <c r="JM85" s="339"/>
      <c r="JN85" s="339"/>
      <c r="JO85" s="339"/>
      <c r="JP85" s="339"/>
      <c r="JQ85" s="339"/>
      <c r="JR85" s="339"/>
      <c r="JS85" s="339"/>
      <c r="JT85" s="339"/>
      <c r="JU85" s="339"/>
      <c r="JV85" s="339"/>
      <c r="JW85" s="339"/>
      <c r="JX85" s="339"/>
      <c r="JY85" s="339"/>
      <c r="JZ85" s="339"/>
      <c r="KA85" s="339"/>
      <c r="KB85" s="339"/>
      <c r="KC85" s="339"/>
      <c r="KD85" s="339"/>
      <c r="KE85" s="339"/>
      <c r="KF85" s="339"/>
      <c r="KG85" s="339"/>
      <c r="KH85" s="339"/>
      <c r="KI85" s="339"/>
      <c r="KJ85" s="339"/>
      <c r="KK85" s="339"/>
      <c r="KL85" s="339"/>
      <c r="KM85" s="339"/>
      <c r="KN85" s="339"/>
      <c r="KO85" s="339"/>
      <c r="KP85" s="339"/>
      <c r="KQ85" s="339"/>
      <c r="KR85" s="339"/>
      <c r="KS85" s="339"/>
      <c r="KT85" s="339"/>
      <c r="KU85" s="339"/>
      <c r="KV85" s="339"/>
      <c r="KW85" s="339"/>
      <c r="KX85" s="339"/>
      <c r="KY85" s="339"/>
      <c r="KZ85" s="339"/>
      <c r="LA85" s="339"/>
      <c r="LB85" s="339"/>
      <c r="LC85" s="339"/>
      <c r="LD85" s="339"/>
      <c r="LE85" s="339"/>
      <c r="LF85" s="339"/>
      <c r="LG85" s="339"/>
      <c r="LH85" s="339"/>
      <c r="LI85" s="339"/>
      <c r="LJ85" s="339"/>
      <c r="LK85" s="339"/>
      <c r="LL85" s="339"/>
      <c r="LM85" s="339"/>
      <c r="LN85" s="339"/>
      <c r="LO85" s="339"/>
      <c r="LP85" s="339"/>
      <c r="LQ85" s="339"/>
      <c r="LR85" s="339"/>
      <c r="LS85" s="339"/>
      <c r="LT85" s="339"/>
      <c r="LU85" s="339"/>
      <c r="LV85" s="339"/>
      <c r="LW85" s="339"/>
      <c r="LX85" s="339"/>
      <c r="LY85" s="339"/>
      <c r="LZ85" s="339"/>
      <c r="MA85" s="339"/>
      <c r="MB85" s="339"/>
      <c r="MC85" s="339"/>
      <c r="MD85" s="339"/>
      <c r="ME85" s="339"/>
      <c r="MF85" s="339"/>
      <c r="MG85" s="339"/>
      <c r="MH85" s="339"/>
      <c r="MI85" s="339"/>
      <c r="MJ85" s="339"/>
      <c r="MK85" s="339"/>
      <c r="ML85" s="339"/>
      <c r="MM85" s="339"/>
      <c r="MN85" s="339"/>
      <c r="MO85" s="339"/>
      <c r="MP85" s="339"/>
      <c r="MQ85" s="339"/>
      <c r="MR85" s="339"/>
      <c r="MS85" s="339"/>
      <c r="MT85" s="339"/>
      <c r="MU85" s="339"/>
      <c r="MV85" s="339"/>
      <c r="MW85" s="339"/>
      <c r="MX85" s="339"/>
      <c r="MY85" s="339"/>
      <c r="MZ85" s="339"/>
      <c r="NA85" s="339"/>
      <c r="NB85" s="339"/>
      <c r="NC85" s="339"/>
      <c r="ND85" s="339"/>
      <c r="NE85" s="339"/>
      <c r="NF85" s="339"/>
      <c r="NG85" s="339"/>
      <c r="NH85" s="339"/>
      <c r="NI85" s="339"/>
      <c r="NJ85" s="339"/>
      <c r="NK85" s="339"/>
      <c r="NL85" s="339"/>
      <c r="NM85" s="339"/>
      <c r="NN85" s="339"/>
      <c r="NO85" s="339"/>
      <c r="NP85" s="339"/>
      <c r="NQ85" s="339"/>
      <c r="NR85" s="339"/>
      <c r="NS85" s="339"/>
      <c r="NT85" s="339"/>
      <c r="NU85" s="339"/>
      <c r="NV85" s="339"/>
      <c r="NW85" s="339"/>
      <c r="NX85" s="339"/>
      <c r="NY85" s="339"/>
      <c r="NZ85" s="339"/>
      <c r="OA85" s="339"/>
      <c r="OB85" s="339"/>
      <c r="OC85" s="339"/>
      <c r="OD85" s="339"/>
      <c r="OE85" s="339"/>
      <c r="OF85" s="339"/>
      <c r="OG85" s="339"/>
      <c r="OH85" s="339"/>
      <c r="OI85" s="339"/>
      <c r="OJ85" s="339"/>
      <c r="OK85" s="339"/>
      <c r="OL85" s="339"/>
      <c r="OM85" s="339"/>
      <c r="ON85" s="339"/>
      <c r="OO85" s="339"/>
      <c r="OP85" s="339"/>
      <c r="OQ85" s="339"/>
      <c r="OR85" s="339"/>
      <c r="OS85" s="339"/>
      <c r="OT85" s="339"/>
      <c r="OU85" s="339"/>
      <c r="OV85" s="339"/>
      <c r="OW85" s="339"/>
      <c r="OX85" s="339"/>
      <c r="OY85" s="339"/>
      <c r="OZ85" s="339"/>
      <c r="PA85" s="339"/>
      <c r="PB85" s="339"/>
      <c r="PC85" s="339"/>
      <c r="PD85" s="339"/>
      <c r="PE85" s="339"/>
      <c r="PF85" s="339"/>
      <c r="PG85" s="339"/>
      <c r="PH85" s="339"/>
      <c r="PI85" s="339"/>
      <c r="PJ85" s="339"/>
      <c r="PK85" s="339"/>
      <c r="PL85" s="339"/>
      <c r="PM85" s="339"/>
      <c r="PN85" s="339"/>
      <c r="PO85" s="339"/>
      <c r="PP85" s="339"/>
      <c r="PQ85" s="339"/>
      <c r="PR85" s="339"/>
      <c r="PS85" s="339"/>
      <c r="PT85" s="339"/>
      <c r="PU85" s="339"/>
      <c r="PV85" s="339"/>
      <c r="PW85" s="339"/>
      <c r="PX85" s="339"/>
      <c r="PY85" s="339"/>
      <c r="PZ85" s="339"/>
      <c r="QA85" s="339"/>
      <c r="QB85" s="339"/>
      <c r="QC85" s="339"/>
      <c r="QD85" s="339"/>
      <c r="QE85" s="339"/>
      <c r="QF85" s="339"/>
      <c r="QG85" s="339"/>
      <c r="QH85" s="339"/>
      <c r="QI85" s="339"/>
      <c r="QJ85" s="339"/>
      <c r="QK85" s="339"/>
      <c r="QL85" s="339"/>
      <c r="QM85" s="339"/>
      <c r="QN85" s="339"/>
      <c r="QO85" s="339"/>
      <c r="QP85" s="339"/>
      <c r="QQ85" s="339"/>
      <c r="QR85" s="339"/>
      <c r="QS85" s="339"/>
      <c r="QT85" s="339"/>
      <c r="QU85" s="339"/>
      <c r="QV85" s="339"/>
      <c r="QW85" s="339"/>
      <c r="QX85" s="339"/>
      <c r="QY85" s="339"/>
      <c r="QZ85" s="339"/>
      <c r="RA85" s="339"/>
      <c r="RB85" s="339"/>
      <c r="RC85" s="339"/>
      <c r="RD85" s="339"/>
      <c r="RE85" s="339"/>
      <c r="RF85" s="339"/>
      <c r="RG85" s="339"/>
      <c r="RH85" s="339"/>
      <c r="RI85" s="339"/>
      <c r="RJ85" s="339"/>
      <c r="RK85" s="339"/>
      <c r="RL85" s="339"/>
      <c r="RM85" s="339"/>
      <c r="RN85" s="339"/>
      <c r="RO85" s="339"/>
      <c r="RP85" s="339"/>
      <c r="RQ85" s="339"/>
      <c r="RR85" s="339"/>
      <c r="RS85" s="339"/>
      <c r="RT85" s="339"/>
      <c r="RU85" s="339"/>
      <c r="RV85" s="339"/>
      <c r="RW85" s="339"/>
      <c r="RX85" s="339"/>
      <c r="RY85" s="339"/>
      <c r="RZ85" s="339"/>
      <c r="SA85" s="339"/>
      <c r="SB85" s="339"/>
      <c r="SC85" s="339"/>
      <c r="SD85" s="339"/>
      <c r="SE85" s="339"/>
      <c r="SF85" s="339"/>
      <c r="SG85" s="339"/>
      <c r="SH85" s="339"/>
      <c r="SI85" s="339"/>
      <c r="SJ85" s="339"/>
      <c r="SK85" s="339"/>
      <c r="SL85" s="339"/>
      <c r="SM85" s="339"/>
      <c r="SN85" s="339"/>
      <c r="SO85" s="339"/>
      <c r="SP85" s="339"/>
      <c r="SQ85" s="339"/>
      <c r="SR85" s="339"/>
      <c r="SS85" s="339"/>
      <c r="ST85" s="339"/>
      <c r="SU85" s="339"/>
      <c r="SV85" s="339"/>
      <c r="SW85" s="339"/>
      <c r="SX85" s="339"/>
      <c r="SY85" s="339"/>
      <c r="SZ85" s="339"/>
      <c r="TA85" s="339"/>
      <c r="TB85" s="339"/>
      <c r="TC85" s="339"/>
      <c r="TD85" s="339"/>
      <c r="TE85" s="339"/>
      <c r="TF85" s="339"/>
      <c r="TG85" s="339"/>
      <c r="TH85" s="339"/>
      <c r="TI85" s="339"/>
      <c r="TJ85" s="339"/>
      <c r="TK85" s="339"/>
      <c r="TL85" s="339"/>
      <c r="TM85" s="339"/>
      <c r="TN85" s="339"/>
      <c r="TO85" s="339"/>
      <c r="TP85" s="339"/>
      <c r="TQ85" s="339"/>
      <c r="TR85" s="339"/>
      <c r="TS85" s="339"/>
      <c r="TT85" s="339"/>
      <c r="TU85" s="339"/>
      <c r="TV85" s="339"/>
      <c r="TW85" s="339"/>
      <c r="TX85" s="339"/>
      <c r="TY85" s="339"/>
      <c r="TZ85" s="339"/>
      <c r="UA85" s="339"/>
      <c r="UB85" s="339"/>
      <c r="UC85" s="339"/>
      <c r="UD85" s="339"/>
      <c r="UE85" s="339"/>
      <c r="UF85" s="339"/>
      <c r="UG85" s="339"/>
      <c r="UH85" s="339"/>
      <c r="UI85" s="339"/>
      <c r="UJ85" s="339"/>
      <c r="UK85" s="339"/>
      <c r="UL85" s="339"/>
      <c r="UM85" s="339"/>
      <c r="UN85" s="339"/>
      <c r="UO85" s="339"/>
      <c r="UP85" s="339"/>
      <c r="UQ85" s="339"/>
      <c r="UR85" s="339"/>
      <c r="US85" s="339"/>
      <c r="UT85" s="339"/>
      <c r="UU85" s="339"/>
      <c r="UV85" s="339"/>
      <c r="UW85" s="339"/>
      <c r="UX85" s="339"/>
      <c r="UY85" s="339"/>
      <c r="UZ85" s="339"/>
      <c r="VA85" s="339"/>
      <c r="VB85" s="339"/>
      <c r="VC85" s="339"/>
      <c r="VD85" s="339"/>
      <c r="VE85" s="339"/>
      <c r="VF85" s="339"/>
      <c r="VG85" s="339"/>
      <c r="VH85" s="339"/>
      <c r="VI85" s="339"/>
      <c r="VJ85" s="339"/>
      <c r="VK85" s="339"/>
      <c r="VL85" s="339"/>
      <c r="VM85" s="339"/>
      <c r="VN85" s="339"/>
      <c r="VO85" s="339"/>
      <c r="VP85" s="339"/>
      <c r="VQ85" s="339"/>
      <c r="VR85" s="339"/>
      <c r="VS85" s="339"/>
      <c r="VT85" s="339"/>
      <c r="VU85" s="339"/>
      <c r="VV85" s="339"/>
      <c r="VW85" s="339"/>
      <c r="VX85" s="339"/>
      <c r="VY85" s="339"/>
      <c r="VZ85" s="339"/>
      <c r="WA85" s="339"/>
      <c r="WB85" s="339"/>
      <c r="WC85" s="339"/>
      <c r="WD85" s="339"/>
      <c r="WE85" s="339"/>
      <c r="WF85" s="339"/>
      <c r="WG85" s="339"/>
      <c r="WH85" s="339"/>
      <c r="WI85" s="339"/>
      <c r="WJ85" s="339"/>
      <c r="WK85" s="339"/>
      <c r="WL85" s="339"/>
      <c r="WM85" s="339"/>
      <c r="WN85" s="339"/>
      <c r="WO85" s="339"/>
      <c r="WP85" s="339"/>
      <c r="WQ85" s="339"/>
      <c r="WR85" s="339"/>
      <c r="WS85" s="339"/>
      <c r="WT85" s="339"/>
      <c r="WU85" s="339"/>
      <c r="WV85" s="339"/>
      <c r="WW85" s="339"/>
      <c r="WX85" s="339"/>
      <c r="WY85" s="339"/>
      <c r="WZ85" s="339"/>
      <c r="XA85" s="339"/>
      <c r="XB85" s="339"/>
      <c r="XC85" s="339"/>
      <c r="XD85" s="339"/>
      <c r="XE85" s="339"/>
      <c r="XF85" s="339"/>
      <c r="XG85" s="339"/>
      <c r="XH85" s="339"/>
      <c r="XI85" s="339"/>
      <c r="XJ85" s="339"/>
      <c r="XK85" s="339"/>
      <c r="XL85" s="339"/>
      <c r="XM85" s="339"/>
      <c r="XN85" s="339"/>
      <c r="XO85" s="339"/>
      <c r="XP85" s="339"/>
      <c r="XQ85" s="339"/>
      <c r="XR85" s="339"/>
      <c r="XS85" s="339"/>
      <c r="XT85" s="339"/>
      <c r="XU85" s="339"/>
      <c r="XV85" s="339"/>
      <c r="XW85" s="339"/>
      <c r="XX85" s="339"/>
      <c r="XY85" s="339"/>
      <c r="XZ85" s="339"/>
      <c r="YA85" s="339"/>
      <c r="YB85" s="339"/>
      <c r="YC85" s="339"/>
      <c r="YD85" s="339"/>
      <c r="YE85" s="339"/>
      <c r="YF85" s="339"/>
      <c r="YG85" s="339"/>
      <c r="YH85" s="339"/>
      <c r="YI85" s="339"/>
      <c r="YJ85" s="339"/>
      <c r="YK85" s="339"/>
      <c r="YL85" s="339"/>
      <c r="YM85" s="339"/>
      <c r="YN85" s="339"/>
      <c r="YO85" s="339"/>
      <c r="YP85" s="339"/>
      <c r="YQ85" s="339"/>
      <c r="YR85" s="339"/>
      <c r="YS85" s="339"/>
      <c r="YT85" s="339"/>
      <c r="YU85" s="339"/>
      <c r="YV85" s="339"/>
      <c r="YW85" s="339"/>
      <c r="YX85" s="339"/>
      <c r="YY85" s="339"/>
      <c r="YZ85" s="339"/>
      <c r="ZA85" s="339"/>
      <c r="ZB85" s="339"/>
      <c r="ZC85" s="339"/>
      <c r="ZD85" s="339"/>
      <c r="ZE85" s="339"/>
      <c r="ZF85" s="339"/>
      <c r="ZG85" s="339"/>
      <c r="ZH85" s="339"/>
      <c r="ZI85" s="339"/>
      <c r="ZJ85" s="339"/>
      <c r="ZK85" s="339"/>
      <c r="ZL85" s="339"/>
      <c r="ZM85" s="339"/>
      <c r="ZN85" s="339"/>
      <c r="ZO85" s="339"/>
      <c r="ZP85" s="339"/>
      <c r="ZQ85" s="339"/>
      <c r="ZR85" s="339"/>
      <c r="ZS85" s="339"/>
      <c r="ZT85" s="339"/>
      <c r="ZU85" s="339"/>
      <c r="ZV85" s="339"/>
      <c r="ZW85" s="339"/>
      <c r="ZX85" s="339"/>
      <c r="ZY85" s="339"/>
      <c r="ZZ85" s="339"/>
      <c r="AAA85" s="339"/>
      <c r="AAB85" s="339"/>
      <c r="AAC85" s="339"/>
      <c r="AAD85" s="339"/>
      <c r="AAE85" s="339"/>
      <c r="AAF85" s="339"/>
      <c r="AAG85" s="339"/>
      <c r="AAH85" s="339"/>
      <c r="AAI85" s="339"/>
      <c r="AAJ85" s="339"/>
      <c r="AAK85" s="339"/>
      <c r="AAL85" s="339"/>
      <c r="AAM85" s="339"/>
      <c r="AAN85" s="339"/>
      <c r="AAO85" s="339"/>
      <c r="AAP85" s="339"/>
      <c r="AAQ85" s="339"/>
      <c r="AAR85" s="339"/>
      <c r="AAS85" s="339"/>
      <c r="AAT85" s="339"/>
      <c r="AAU85" s="339"/>
      <c r="AAV85" s="339"/>
      <c r="AAW85" s="339"/>
      <c r="AAX85" s="339"/>
      <c r="AAY85" s="339"/>
      <c r="AAZ85" s="339"/>
      <c r="ABA85" s="339"/>
      <c r="ABB85" s="339"/>
      <c r="ABC85" s="339"/>
      <c r="ABD85" s="339"/>
      <c r="ABE85" s="339"/>
      <c r="ABF85" s="339"/>
      <c r="ABG85" s="339"/>
      <c r="ABH85" s="339"/>
      <c r="ABI85" s="339"/>
      <c r="ABJ85" s="339"/>
      <c r="ABK85" s="339"/>
      <c r="ABL85" s="339"/>
      <c r="ABM85" s="339"/>
      <c r="ABN85" s="339"/>
      <c r="ABO85" s="339"/>
      <c r="ABP85" s="339"/>
      <c r="ABQ85" s="339"/>
      <c r="ABR85" s="339"/>
      <c r="ABS85" s="339"/>
      <c r="ABT85" s="339"/>
      <c r="ABU85" s="339"/>
      <c r="ABV85" s="339"/>
      <c r="ABW85" s="339"/>
      <c r="ABX85" s="339"/>
      <c r="ABY85" s="339"/>
      <c r="ABZ85" s="339"/>
      <c r="ACA85" s="339"/>
      <c r="ACB85" s="339"/>
      <c r="ACC85" s="339"/>
      <c r="ACD85" s="339"/>
      <c r="ACE85" s="339"/>
      <c r="ACF85" s="339"/>
      <c r="ACG85" s="339"/>
      <c r="ACH85" s="339"/>
      <c r="ACI85" s="339"/>
      <c r="ACJ85" s="339"/>
      <c r="ACK85" s="339"/>
      <c r="ACL85" s="339"/>
      <c r="ACM85" s="339"/>
      <c r="ACN85" s="339"/>
      <c r="ACO85" s="339"/>
      <c r="ACP85" s="339"/>
      <c r="ACQ85" s="339"/>
      <c r="ACR85" s="339"/>
      <c r="ACS85" s="339"/>
      <c r="ACT85" s="339"/>
      <c r="ACU85" s="339"/>
      <c r="ACV85" s="339"/>
      <c r="ACW85" s="339"/>
      <c r="ACX85" s="339"/>
      <c r="ACY85" s="339"/>
      <c r="ACZ85" s="339"/>
      <c r="ADA85" s="339"/>
      <c r="ADB85" s="339"/>
      <c r="ADC85" s="339"/>
      <c r="ADD85" s="339"/>
      <c r="ADE85" s="339"/>
      <c r="ADF85" s="339"/>
      <c r="ADG85" s="339"/>
      <c r="ADH85" s="339"/>
      <c r="ADI85" s="339"/>
      <c r="ADJ85" s="339"/>
      <c r="ADK85" s="339"/>
      <c r="ADL85" s="339"/>
      <c r="ADM85" s="339"/>
      <c r="ADN85" s="339"/>
      <c r="ADO85" s="339"/>
      <c r="ADP85" s="339"/>
      <c r="ADQ85" s="339"/>
      <c r="ADR85" s="339"/>
      <c r="ADS85" s="339"/>
      <c r="ADT85" s="339"/>
      <c r="ADU85" s="339"/>
      <c r="ADV85" s="339"/>
      <c r="ADW85" s="339"/>
      <c r="ADX85" s="339"/>
      <c r="ADY85" s="339"/>
      <c r="ADZ85" s="339"/>
      <c r="AEA85" s="339"/>
      <c r="AEB85" s="339"/>
      <c r="AEC85" s="339"/>
      <c r="AED85" s="339"/>
      <c r="AEE85" s="339"/>
      <c r="AEF85" s="339"/>
      <c r="AEG85" s="339"/>
      <c r="AEH85" s="339"/>
      <c r="AEI85" s="339"/>
      <c r="AEJ85" s="339"/>
      <c r="AEK85" s="339"/>
      <c r="AEL85" s="339"/>
      <c r="AEM85" s="339"/>
      <c r="AEN85" s="339"/>
      <c r="AEO85" s="339"/>
      <c r="AEP85" s="339"/>
      <c r="AEQ85" s="339"/>
      <c r="AER85" s="339"/>
      <c r="AES85" s="339"/>
      <c r="AET85" s="339"/>
      <c r="AEU85" s="339"/>
      <c r="AEV85" s="339"/>
      <c r="AEW85" s="339"/>
      <c r="AEX85" s="339"/>
      <c r="AEY85" s="339"/>
      <c r="AEZ85" s="339"/>
      <c r="AFA85" s="339"/>
      <c r="AFB85" s="339"/>
      <c r="AFC85" s="339"/>
      <c r="AFD85" s="339"/>
      <c r="AFE85" s="339"/>
      <c r="AFF85" s="339"/>
      <c r="AFG85" s="339"/>
      <c r="AFH85" s="339"/>
      <c r="AFI85" s="339"/>
      <c r="AFJ85" s="339"/>
      <c r="AFK85" s="339"/>
      <c r="AFL85" s="339"/>
      <c r="AFM85" s="339"/>
      <c r="AFN85" s="339"/>
      <c r="AFO85" s="339"/>
      <c r="AFP85" s="339"/>
      <c r="AFQ85" s="339"/>
      <c r="AFR85" s="339"/>
      <c r="AFS85" s="339"/>
      <c r="AFT85" s="339"/>
      <c r="AFU85" s="339"/>
      <c r="AFV85" s="339"/>
      <c r="AFW85" s="339"/>
      <c r="AFX85" s="339"/>
      <c r="AFY85" s="339"/>
      <c r="AFZ85" s="339"/>
      <c r="AGA85" s="339"/>
      <c r="AGB85" s="339"/>
      <c r="AGC85" s="339"/>
      <c r="AGD85" s="339"/>
      <c r="AGE85" s="339"/>
      <c r="AGF85" s="339"/>
      <c r="AGG85" s="339"/>
      <c r="AGH85" s="339"/>
      <c r="AGI85" s="339"/>
      <c r="AGJ85" s="339"/>
      <c r="AGK85" s="339"/>
      <c r="AGL85" s="339"/>
      <c r="AGM85" s="339"/>
      <c r="AGN85" s="339"/>
      <c r="AGO85" s="339"/>
      <c r="AGP85" s="339"/>
      <c r="AGQ85" s="339"/>
      <c r="AGR85" s="339"/>
      <c r="AGS85" s="339"/>
      <c r="AGT85" s="339"/>
      <c r="AGU85" s="339"/>
      <c r="AGV85" s="339"/>
      <c r="AGW85" s="339"/>
      <c r="AGX85" s="339"/>
      <c r="AGY85" s="339"/>
      <c r="AGZ85" s="339"/>
      <c r="AHA85" s="339"/>
      <c r="AHB85" s="339"/>
      <c r="AHC85" s="339"/>
      <c r="AHD85" s="339"/>
      <c r="AHE85" s="339"/>
      <c r="AHF85" s="339"/>
      <c r="AHG85" s="339"/>
      <c r="AHH85" s="339"/>
      <c r="AHI85" s="339"/>
      <c r="AHJ85" s="339"/>
      <c r="AHK85" s="339"/>
      <c r="AHL85" s="339"/>
      <c r="AHM85" s="339"/>
      <c r="AHN85" s="339"/>
      <c r="AHO85" s="339"/>
      <c r="AHP85" s="339"/>
      <c r="AHQ85" s="339"/>
      <c r="AHR85" s="339"/>
      <c r="AHS85" s="339"/>
      <c r="AHT85" s="339"/>
      <c r="AHU85" s="339"/>
      <c r="AHV85" s="339"/>
      <c r="AHW85" s="339"/>
      <c r="AHX85" s="339"/>
      <c r="AHY85" s="339"/>
      <c r="AHZ85" s="339"/>
      <c r="AIA85" s="339"/>
      <c r="AIB85" s="339"/>
      <c r="AIC85" s="339"/>
      <c r="AID85" s="339"/>
      <c r="AIE85" s="339"/>
      <c r="AIF85" s="339"/>
      <c r="AIG85" s="339"/>
      <c r="AIH85" s="339"/>
      <c r="AII85" s="339"/>
      <c r="AIJ85" s="339"/>
      <c r="AIK85" s="339"/>
      <c r="AIL85" s="339"/>
      <c r="AIM85" s="339"/>
      <c r="AIN85" s="339"/>
      <c r="AIO85" s="339"/>
      <c r="AIP85" s="339"/>
      <c r="AIQ85" s="339"/>
      <c r="AIR85" s="339"/>
      <c r="AIS85" s="339"/>
      <c r="AIT85" s="339"/>
      <c r="AIU85" s="339"/>
      <c r="AIV85" s="339"/>
      <c r="AIW85" s="339"/>
      <c r="AIX85" s="339"/>
      <c r="AIY85" s="339"/>
      <c r="AIZ85" s="339"/>
      <c r="AJA85" s="339"/>
      <c r="AJB85" s="339"/>
      <c r="AJC85" s="339"/>
      <c r="AJD85" s="339"/>
      <c r="AJE85" s="339"/>
      <c r="AJF85" s="339"/>
      <c r="AJG85" s="339"/>
      <c r="AJH85" s="339"/>
      <c r="AJI85" s="339"/>
      <c r="AJJ85" s="339"/>
      <c r="AJK85" s="339"/>
      <c r="AJL85" s="339"/>
      <c r="AJM85" s="339"/>
      <c r="AJN85" s="339"/>
      <c r="AJO85" s="339"/>
      <c r="AJP85" s="339"/>
      <c r="AJQ85" s="339"/>
      <c r="AJR85" s="339"/>
      <c r="AJS85" s="339"/>
      <c r="AJT85" s="339"/>
      <c r="AJU85" s="339"/>
      <c r="AJV85" s="339"/>
      <c r="AJW85" s="339"/>
      <c r="AJX85" s="339"/>
      <c r="AJY85" s="339"/>
      <c r="AJZ85" s="339"/>
      <c r="AKA85" s="339"/>
      <c r="AKB85" s="339"/>
      <c r="AKC85" s="339"/>
      <c r="AKD85" s="339"/>
      <c r="AKE85" s="339"/>
      <c r="AKF85" s="339"/>
      <c r="AKG85" s="339"/>
      <c r="AKH85" s="339"/>
      <c r="AKI85" s="339"/>
      <c r="AKJ85" s="339"/>
      <c r="AKK85" s="339"/>
      <c r="AKL85" s="339"/>
      <c r="AKM85" s="339"/>
      <c r="AKN85" s="339"/>
      <c r="AKO85" s="339"/>
      <c r="AKP85" s="339"/>
      <c r="AKQ85" s="339"/>
      <c r="AKR85" s="339"/>
      <c r="AKS85" s="339"/>
      <c r="AKT85" s="339"/>
      <c r="AKU85" s="339"/>
      <c r="AKV85" s="339"/>
      <c r="AKW85" s="339"/>
      <c r="AKX85" s="339"/>
      <c r="AKY85" s="339"/>
      <c r="AKZ85" s="339"/>
      <c r="ALA85" s="339"/>
      <c r="ALB85" s="339"/>
      <c r="ALC85" s="339"/>
      <c r="ALD85" s="339"/>
      <c r="ALE85" s="339"/>
      <c r="ALF85" s="339"/>
      <c r="ALG85" s="339"/>
      <c r="ALH85" s="339"/>
      <c r="ALI85" s="339"/>
      <c r="ALJ85" s="339"/>
      <c r="ALK85" s="339"/>
      <c r="ALL85" s="339"/>
      <c r="ALM85" s="339"/>
      <c r="ALN85" s="339"/>
      <c r="ALO85" s="339"/>
      <c r="ALP85" s="339"/>
      <c r="ALQ85" s="339"/>
      <c r="ALR85" s="339"/>
      <c r="ALS85" s="339"/>
      <c r="ALT85" s="339"/>
      <c r="ALU85" s="339"/>
      <c r="ALV85" s="339"/>
      <c r="ALW85" s="339"/>
      <c r="ALX85" s="339"/>
      <c r="ALY85" s="339"/>
      <c r="ALZ85" s="339"/>
      <c r="AMA85" s="339"/>
      <c r="AMB85" s="339"/>
      <c r="AMC85" s="339"/>
      <c r="AMD85" s="339"/>
      <c r="AME85" s="339"/>
      <c r="AMF85" s="339"/>
      <c r="AMG85" s="339"/>
      <c r="AMH85" s="339"/>
      <c r="AMI85" s="339"/>
      <c r="AMJ85" s="339"/>
      <c r="AMK85" s="339"/>
    </row>
    <row r="86" spans="1:1025" s="347" customFormat="1" ht="13.9" customHeight="1" x14ac:dyDescent="0.2">
      <c r="A86" s="339" t="s">
        <v>1484</v>
      </c>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39"/>
      <c r="AH86" s="339"/>
      <c r="AI86" s="339"/>
      <c r="AJ86" s="339"/>
      <c r="AK86" s="339"/>
      <c r="AL86" s="339"/>
      <c r="AM86" s="339"/>
      <c r="AN86" s="339"/>
      <c r="AO86" s="339"/>
      <c r="AP86" s="339"/>
      <c r="AQ86" s="339"/>
      <c r="AR86" s="339"/>
      <c r="AS86" s="339"/>
      <c r="AT86" s="339"/>
      <c r="AU86" s="339"/>
      <c r="AV86" s="339"/>
      <c r="AW86" s="339"/>
      <c r="AX86" s="339"/>
      <c r="AY86" s="339"/>
      <c r="AZ86" s="339"/>
      <c r="BA86" s="339"/>
      <c r="BB86" s="339"/>
      <c r="BC86" s="339"/>
      <c r="BD86" s="339"/>
      <c r="BE86" s="339"/>
      <c r="BF86" s="339"/>
      <c r="BG86" s="339"/>
      <c r="BH86" s="339"/>
      <c r="BI86" s="339"/>
      <c r="BJ86" s="339"/>
      <c r="BK86" s="339"/>
      <c r="BL86" s="339"/>
      <c r="BM86" s="339"/>
      <c r="BN86" s="339"/>
      <c r="BO86" s="339"/>
      <c r="BP86" s="339"/>
      <c r="BQ86" s="339"/>
      <c r="BR86" s="339"/>
      <c r="BS86" s="339"/>
      <c r="BT86" s="339"/>
      <c r="BU86" s="339"/>
      <c r="BV86" s="339"/>
      <c r="BW86" s="339"/>
      <c r="BX86" s="339"/>
      <c r="BY86" s="339"/>
      <c r="BZ86" s="339"/>
      <c r="CA86" s="339"/>
      <c r="CB86" s="339"/>
      <c r="CC86" s="339"/>
      <c r="CD86" s="339"/>
      <c r="CE86" s="339"/>
      <c r="CF86" s="339"/>
      <c r="CG86" s="339"/>
      <c r="CH86" s="339"/>
      <c r="CI86" s="339"/>
      <c r="CJ86" s="339"/>
      <c r="CK86" s="339"/>
      <c r="CL86" s="339"/>
      <c r="CM86" s="339"/>
      <c r="CN86" s="339"/>
      <c r="CO86" s="339"/>
      <c r="CP86" s="339"/>
      <c r="CQ86" s="339"/>
      <c r="CR86" s="339"/>
      <c r="CS86" s="339"/>
      <c r="CT86" s="339"/>
      <c r="CU86" s="339"/>
      <c r="CV86" s="339"/>
      <c r="CW86" s="339"/>
      <c r="CX86" s="339"/>
      <c r="CY86" s="339"/>
      <c r="CZ86" s="339"/>
      <c r="DA86" s="339"/>
      <c r="DB86" s="339"/>
      <c r="DC86" s="339"/>
      <c r="DD86" s="339"/>
      <c r="DE86" s="339"/>
      <c r="DF86" s="339"/>
      <c r="DG86" s="339"/>
      <c r="DH86" s="339"/>
      <c r="DI86" s="339"/>
      <c r="DJ86" s="339"/>
      <c r="DK86" s="339"/>
      <c r="DL86" s="339"/>
      <c r="DM86" s="339"/>
      <c r="DN86" s="339"/>
      <c r="DO86" s="339"/>
      <c r="DP86" s="339"/>
      <c r="DQ86" s="339"/>
      <c r="DR86" s="339"/>
      <c r="DS86" s="339"/>
      <c r="DT86" s="339"/>
      <c r="DU86" s="339"/>
      <c r="DV86" s="339"/>
      <c r="DW86" s="339"/>
      <c r="DX86" s="339"/>
      <c r="DY86" s="339"/>
      <c r="DZ86" s="339"/>
      <c r="EA86" s="339"/>
      <c r="EB86" s="339"/>
      <c r="EC86" s="339"/>
      <c r="ED86" s="339"/>
      <c r="EE86" s="339"/>
      <c r="EF86" s="339"/>
      <c r="EG86" s="339"/>
      <c r="EH86" s="339"/>
      <c r="EI86" s="339"/>
      <c r="EJ86" s="339"/>
      <c r="EK86" s="339"/>
      <c r="EL86" s="339"/>
      <c r="EM86" s="339"/>
      <c r="EN86" s="339"/>
      <c r="EO86" s="339"/>
      <c r="EP86" s="339"/>
      <c r="EQ86" s="339"/>
      <c r="ER86" s="339"/>
      <c r="ES86" s="339"/>
      <c r="ET86" s="339"/>
      <c r="EU86" s="339"/>
      <c r="EV86" s="339"/>
      <c r="EW86" s="339"/>
      <c r="EX86" s="339"/>
      <c r="EY86" s="339"/>
      <c r="EZ86" s="339"/>
      <c r="FA86" s="339"/>
      <c r="FB86" s="339"/>
      <c r="FC86" s="339"/>
      <c r="FD86" s="339"/>
      <c r="FE86" s="339"/>
      <c r="FF86" s="339"/>
      <c r="FG86" s="339"/>
      <c r="FH86" s="339"/>
      <c r="FI86" s="339"/>
      <c r="FJ86" s="339"/>
      <c r="FK86" s="339"/>
      <c r="FL86" s="339"/>
      <c r="FM86" s="339"/>
      <c r="FN86" s="339"/>
      <c r="FO86" s="339"/>
      <c r="FP86" s="339"/>
      <c r="FQ86" s="339"/>
      <c r="FR86" s="339"/>
      <c r="FS86" s="339"/>
      <c r="FT86" s="339"/>
      <c r="FU86" s="339"/>
      <c r="FV86" s="339"/>
      <c r="FW86" s="339"/>
      <c r="FX86" s="339"/>
      <c r="FY86" s="339"/>
      <c r="FZ86" s="339"/>
      <c r="GA86" s="339"/>
      <c r="GB86" s="339"/>
      <c r="GC86" s="339"/>
      <c r="GD86" s="339"/>
      <c r="GE86" s="339"/>
      <c r="GF86" s="339"/>
      <c r="GG86" s="339"/>
      <c r="GH86" s="339"/>
      <c r="GI86" s="339"/>
      <c r="GJ86" s="339"/>
      <c r="GK86" s="339"/>
      <c r="GL86" s="339"/>
      <c r="GM86" s="339"/>
      <c r="GN86" s="339"/>
      <c r="GO86" s="339"/>
      <c r="GP86" s="339"/>
      <c r="GQ86" s="339"/>
      <c r="GR86" s="339"/>
      <c r="GS86" s="339"/>
      <c r="GT86" s="339"/>
      <c r="GU86" s="339"/>
      <c r="GV86" s="339"/>
      <c r="GW86" s="339"/>
      <c r="GX86" s="339"/>
      <c r="GY86" s="339"/>
      <c r="GZ86" s="339"/>
      <c r="HA86" s="339"/>
      <c r="HB86" s="339"/>
      <c r="HC86" s="339"/>
      <c r="HD86" s="339"/>
      <c r="HE86" s="339"/>
      <c r="HF86" s="339"/>
      <c r="HG86" s="339"/>
      <c r="HH86" s="339"/>
      <c r="HI86" s="339"/>
      <c r="HJ86" s="339"/>
      <c r="HK86" s="339"/>
      <c r="HL86" s="339"/>
      <c r="HM86" s="339"/>
      <c r="HN86" s="339"/>
      <c r="HO86" s="339"/>
      <c r="HP86" s="339"/>
      <c r="HQ86" s="339"/>
      <c r="HR86" s="339"/>
      <c r="HS86" s="339"/>
      <c r="HT86" s="339"/>
      <c r="HU86" s="339"/>
      <c r="HV86" s="339"/>
      <c r="HW86" s="339"/>
      <c r="HX86" s="339"/>
      <c r="HY86" s="339"/>
      <c r="HZ86" s="339"/>
      <c r="IA86" s="339"/>
      <c r="IB86" s="339"/>
      <c r="IC86" s="339"/>
      <c r="ID86" s="339"/>
      <c r="IE86" s="339"/>
      <c r="IF86" s="339"/>
      <c r="IG86" s="339"/>
      <c r="IH86" s="339"/>
      <c r="II86" s="339"/>
      <c r="IJ86" s="339"/>
      <c r="IK86" s="339"/>
      <c r="IL86" s="339"/>
      <c r="IM86" s="339"/>
      <c r="IN86" s="339"/>
      <c r="IO86" s="339"/>
      <c r="IP86" s="339"/>
      <c r="IQ86" s="339"/>
      <c r="IR86" s="339"/>
      <c r="IS86" s="339"/>
      <c r="IT86" s="339"/>
      <c r="IU86" s="339"/>
      <c r="IV86" s="339"/>
      <c r="IW86" s="339"/>
      <c r="IX86" s="339"/>
      <c r="IY86" s="339"/>
      <c r="IZ86" s="339"/>
      <c r="JA86" s="339"/>
      <c r="JB86" s="339"/>
      <c r="JC86" s="339"/>
      <c r="JD86" s="339"/>
      <c r="JE86" s="339"/>
      <c r="JF86" s="339"/>
      <c r="JG86" s="339"/>
      <c r="JH86" s="339"/>
      <c r="JI86" s="339"/>
      <c r="JJ86" s="339"/>
      <c r="JK86" s="339"/>
      <c r="JL86" s="339"/>
      <c r="JM86" s="339"/>
      <c r="JN86" s="339"/>
      <c r="JO86" s="339"/>
      <c r="JP86" s="339"/>
      <c r="JQ86" s="339"/>
      <c r="JR86" s="339"/>
      <c r="JS86" s="339"/>
      <c r="JT86" s="339"/>
      <c r="JU86" s="339"/>
      <c r="JV86" s="339"/>
      <c r="JW86" s="339"/>
      <c r="JX86" s="339"/>
      <c r="JY86" s="339"/>
      <c r="JZ86" s="339"/>
      <c r="KA86" s="339"/>
      <c r="KB86" s="339"/>
      <c r="KC86" s="339"/>
      <c r="KD86" s="339"/>
      <c r="KE86" s="339"/>
      <c r="KF86" s="339"/>
      <c r="KG86" s="339"/>
      <c r="KH86" s="339"/>
      <c r="KI86" s="339"/>
      <c r="KJ86" s="339"/>
      <c r="KK86" s="339"/>
      <c r="KL86" s="339"/>
      <c r="KM86" s="339"/>
      <c r="KN86" s="339"/>
      <c r="KO86" s="339"/>
      <c r="KP86" s="339"/>
      <c r="KQ86" s="339"/>
      <c r="KR86" s="339"/>
      <c r="KS86" s="339"/>
      <c r="KT86" s="339"/>
      <c r="KU86" s="339"/>
      <c r="KV86" s="339"/>
      <c r="KW86" s="339"/>
      <c r="KX86" s="339"/>
      <c r="KY86" s="339"/>
      <c r="KZ86" s="339"/>
      <c r="LA86" s="339"/>
      <c r="LB86" s="339"/>
      <c r="LC86" s="339"/>
      <c r="LD86" s="339"/>
      <c r="LE86" s="339"/>
      <c r="LF86" s="339"/>
      <c r="LG86" s="339"/>
      <c r="LH86" s="339"/>
      <c r="LI86" s="339"/>
      <c r="LJ86" s="339"/>
      <c r="LK86" s="339"/>
      <c r="LL86" s="339"/>
      <c r="LM86" s="339"/>
      <c r="LN86" s="339"/>
      <c r="LO86" s="339"/>
      <c r="LP86" s="339"/>
      <c r="LQ86" s="339"/>
      <c r="LR86" s="339"/>
      <c r="LS86" s="339"/>
      <c r="LT86" s="339"/>
      <c r="LU86" s="339"/>
      <c r="LV86" s="339"/>
      <c r="LW86" s="339"/>
      <c r="LX86" s="339"/>
      <c r="LY86" s="339"/>
      <c r="LZ86" s="339"/>
      <c r="MA86" s="339"/>
      <c r="MB86" s="339"/>
      <c r="MC86" s="339"/>
      <c r="MD86" s="339"/>
      <c r="ME86" s="339"/>
      <c r="MF86" s="339"/>
      <c r="MG86" s="339"/>
      <c r="MH86" s="339"/>
      <c r="MI86" s="339"/>
      <c r="MJ86" s="339"/>
      <c r="MK86" s="339"/>
      <c r="ML86" s="339"/>
      <c r="MM86" s="339"/>
      <c r="MN86" s="339"/>
      <c r="MO86" s="339"/>
      <c r="MP86" s="339"/>
      <c r="MQ86" s="339"/>
      <c r="MR86" s="339"/>
      <c r="MS86" s="339"/>
      <c r="MT86" s="339"/>
      <c r="MU86" s="339"/>
      <c r="MV86" s="339"/>
      <c r="MW86" s="339"/>
      <c r="MX86" s="339"/>
      <c r="MY86" s="339"/>
      <c r="MZ86" s="339"/>
      <c r="NA86" s="339"/>
      <c r="NB86" s="339"/>
      <c r="NC86" s="339"/>
      <c r="ND86" s="339"/>
      <c r="NE86" s="339"/>
      <c r="NF86" s="339"/>
      <c r="NG86" s="339"/>
      <c r="NH86" s="339"/>
      <c r="NI86" s="339"/>
      <c r="NJ86" s="339"/>
      <c r="NK86" s="339"/>
      <c r="NL86" s="339"/>
      <c r="NM86" s="339"/>
      <c r="NN86" s="339"/>
      <c r="NO86" s="339"/>
      <c r="NP86" s="339"/>
      <c r="NQ86" s="339"/>
      <c r="NR86" s="339"/>
      <c r="NS86" s="339"/>
      <c r="NT86" s="339"/>
      <c r="NU86" s="339"/>
      <c r="NV86" s="339"/>
      <c r="NW86" s="339"/>
      <c r="NX86" s="339"/>
      <c r="NY86" s="339"/>
      <c r="NZ86" s="339"/>
      <c r="OA86" s="339"/>
      <c r="OB86" s="339"/>
      <c r="OC86" s="339"/>
      <c r="OD86" s="339"/>
      <c r="OE86" s="339"/>
      <c r="OF86" s="339"/>
      <c r="OG86" s="339"/>
      <c r="OH86" s="339"/>
      <c r="OI86" s="339"/>
      <c r="OJ86" s="339"/>
      <c r="OK86" s="339"/>
      <c r="OL86" s="339"/>
      <c r="OM86" s="339"/>
      <c r="ON86" s="339"/>
      <c r="OO86" s="339"/>
      <c r="OP86" s="339"/>
      <c r="OQ86" s="339"/>
      <c r="OR86" s="339"/>
      <c r="OS86" s="339"/>
      <c r="OT86" s="339"/>
      <c r="OU86" s="339"/>
      <c r="OV86" s="339"/>
      <c r="OW86" s="339"/>
      <c r="OX86" s="339"/>
      <c r="OY86" s="339"/>
      <c r="OZ86" s="339"/>
      <c r="PA86" s="339"/>
      <c r="PB86" s="339"/>
      <c r="PC86" s="339"/>
      <c r="PD86" s="339"/>
      <c r="PE86" s="339"/>
      <c r="PF86" s="339"/>
      <c r="PG86" s="339"/>
      <c r="PH86" s="339"/>
      <c r="PI86" s="339"/>
      <c r="PJ86" s="339"/>
      <c r="PK86" s="339"/>
      <c r="PL86" s="339"/>
      <c r="PM86" s="339"/>
      <c r="PN86" s="339"/>
      <c r="PO86" s="339"/>
      <c r="PP86" s="339"/>
      <c r="PQ86" s="339"/>
      <c r="PR86" s="339"/>
      <c r="PS86" s="339"/>
      <c r="PT86" s="339"/>
      <c r="PU86" s="339"/>
      <c r="PV86" s="339"/>
      <c r="PW86" s="339"/>
      <c r="PX86" s="339"/>
      <c r="PY86" s="339"/>
      <c r="PZ86" s="339"/>
      <c r="QA86" s="339"/>
      <c r="QB86" s="339"/>
      <c r="QC86" s="339"/>
      <c r="QD86" s="339"/>
      <c r="QE86" s="339"/>
      <c r="QF86" s="339"/>
      <c r="QG86" s="339"/>
      <c r="QH86" s="339"/>
      <c r="QI86" s="339"/>
      <c r="QJ86" s="339"/>
      <c r="QK86" s="339"/>
      <c r="QL86" s="339"/>
      <c r="QM86" s="339"/>
      <c r="QN86" s="339"/>
      <c r="QO86" s="339"/>
      <c r="QP86" s="339"/>
      <c r="QQ86" s="339"/>
      <c r="QR86" s="339"/>
      <c r="QS86" s="339"/>
      <c r="QT86" s="339"/>
      <c r="QU86" s="339"/>
      <c r="QV86" s="339"/>
      <c r="QW86" s="339"/>
      <c r="QX86" s="339"/>
      <c r="QY86" s="339"/>
      <c r="QZ86" s="339"/>
      <c r="RA86" s="339"/>
      <c r="RB86" s="339"/>
      <c r="RC86" s="339"/>
      <c r="RD86" s="339"/>
      <c r="RE86" s="339"/>
      <c r="RF86" s="339"/>
      <c r="RG86" s="339"/>
      <c r="RH86" s="339"/>
      <c r="RI86" s="339"/>
      <c r="RJ86" s="339"/>
      <c r="RK86" s="339"/>
      <c r="RL86" s="339"/>
      <c r="RM86" s="339"/>
      <c r="RN86" s="339"/>
      <c r="RO86" s="339"/>
      <c r="RP86" s="339"/>
      <c r="RQ86" s="339"/>
      <c r="RR86" s="339"/>
      <c r="RS86" s="339"/>
      <c r="RT86" s="339"/>
      <c r="RU86" s="339"/>
      <c r="RV86" s="339"/>
      <c r="RW86" s="339"/>
      <c r="RX86" s="339"/>
      <c r="RY86" s="339"/>
      <c r="RZ86" s="339"/>
      <c r="SA86" s="339"/>
      <c r="SB86" s="339"/>
      <c r="SC86" s="339"/>
      <c r="SD86" s="339"/>
      <c r="SE86" s="339"/>
      <c r="SF86" s="339"/>
      <c r="SG86" s="339"/>
      <c r="SH86" s="339"/>
      <c r="SI86" s="339"/>
      <c r="SJ86" s="339"/>
      <c r="SK86" s="339"/>
      <c r="SL86" s="339"/>
      <c r="SM86" s="339"/>
      <c r="SN86" s="339"/>
      <c r="SO86" s="339"/>
      <c r="SP86" s="339"/>
      <c r="SQ86" s="339"/>
      <c r="SR86" s="339"/>
      <c r="SS86" s="339"/>
      <c r="ST86" s="339"/>
      <c r="SU86" s="339"/>
      <c r="SV86" s="339"/>
      <c r="SW86" s="339"/>
      <c r="SX86" s="339"/>
      <c r="SY86" s="339"/>
      <c r="SZ86" s="339"/>
      <c r="TA86" s="339"/>
      <c r="TB86" s="339"/>
      <c r="TC86" s="339"/>
      <c r="TD86" s="339"/>
      <c r="TE86" s="339"/>
      <c r="TF86" s="339"/>
      <c r="TG86" s="339"/>
      <c r="TH86" s="339"/>
      <c r="TI86" s="339"/>
      <c r="TJ86" s="339"/>
      <c r="TK86" s="339"/>
      <c r="TL86" s="339"/>
      <c r="TM86" s="339"/>
      <c r="TN86" s="339"/>
      <c r="TO86" s="339"/>
      <c r="TP86" s="339"/>
      <c r="TQ86" s="339"/>
      <c r="TR86" s="339"/>
      <c r="TS86" s="339"/>
      <c r="TT86" s="339"/>
      <c r="TU86" s="339"/>
      <c r="TV86" s="339"/>
      <c r="TW86" s="339"/>
      <c r="TX86" s="339"/>
      <c r="TY86" s="339"/>
      <c r="TZ86" s="339"/>
      <c r="UA86" s="339"/>
      <c r="UB86" s="339"/>
      <c r="UC86" s="339"/>
      <c r="UD86" s="339"/>
      <c r="UE86" s="339"/>
      <c r="UF86" s="339"/>
      <c r="UG86" s="339"/>
      <c r="UH86" s="339"/>
      <c r="UI86" s="339"/>
      <c r="UJ86" s="339"/>
      <c r="UK86" s="339"/>
      <c r="UL86" s="339"/>
      <c r="UM86" s="339"/>
      <c r="UN86" s="339"/>
      <c r="UO86" s="339"/>
      <c r="UP86" s="339"/>
      <c r="UQ86" s="339"/>
      <c r="UR86" s="339"/>
      <c r="US86" s="339"/>
      <c r="UT86" s="339"/>
      <c r="UU86" s="339"/>
      <c r="UV86" s="339"/>
      <c r="UW86" s="339"/>
      <c r="UX86" s="339"/>
      <c r="UY86" s="339"/>
      <c r="UZ86" s="339"/>
      <c r="VA86" s="339"/>
      <c r="VB86" s="339"/>
      <c r="VC86" s="339"/>
      <c r="VD86" s="339"/>
      <c r="VE86" s="339"/>
      <c r="VF86" s="339"/>
      <c r="VG86" s="339"/>
      <c r="VH86" s="339"/>
      <c r="VI86" s="339"/>
      <c r="VJ86" s="339"/>
      <c r="VK86" s="339"/>
      <c r="VL86" s="339"/>
      <c r="VM86" s="339"/>
      <c r="VN86" s="339"/>
      <c r="VO86" s="339"/>
      <c r="VP86" s="339"/>
      <c r="VQ86" s="339"/>
      <c r="VR86" s="339"/>
      <c r="VS86" s="339"/>
      <c r="VT86" s="339"/>
      <c r="VU86" s="339"/>
      <c r="VV86" s="339"/>
      <c r="VW86" s="339"/>
      <c r="VX86" s="339"/>
      <c r="VY86" s="339"/>
      <c r="VZ86" s="339"/>
      <c r="WA86" s="339"/>
      <c r="WB86" s="339"/>
      <c r="WC86" s="339"/>
      <c r="WD86" s="339"/>
      <c r="WE86" s="339"/>
      <c r="WF86" s="339"/>
      <c r="WG86" s="339"/>
      <c r="WH86" s="339"/>
      <c r="WI86" s="339"/>
      <c r="WJ86" s="339"/>
      <c r="WK86" s="339"/>
      <c r="WL86" s="339"/>
      <c r="WM86" s="339"/>
      <c r="WN86" s="339"/>
      <c r="WO86" s="339"/>
      <c r="WP86" s="339"/>
      <c r="WQ86" s="339"/>
      <c r="WR86" s="339"/>
      <c r="WS86" s="339"/>
      <c r="WT86" s="339"/>
      <c r="WU86" s="339"/>
      <c r="WV86" s="339"/>
      <c r="WW86" s="339"/>
      <c r="WX86" s="339"/>
      <c r="WY86" s="339"/>
      <c r="WZ86" s="339"/>
      <c r="XA86" s="339"/>
      <c r="XB86" s="339"/>
      <c r="XC86" s="339"/>
      <c r="XD86" s="339"/>
      <c r="XE86" s="339"/>
      <c r="XF86" s="339"/>
      <c r="XG86" s="339"/>
      <c r="XH86" s="339"/>
      <c r="XI86" s="339"/>
      <c r="XJ86" s="339"/>
      <c r="XK86" s="339"/>
      <c r="XL86" s="339"/>
      <c r="XM86" s="339"/>
      <c r="XN86" s="339"/>
      <c r="XO86" s="339"/>
      <c r="XP86" s="339"/>
      <c r="XQ86" s="339"/>
      <c r="XR86" s="339"/>
      <c r="XS86" s="339"/>
      <c r="XT86" s="339"/>
      <c r="XU86" s="339"/>
      <c r="XV86" s="339"/>
      <c r="XW86" s="339"/>
      <c r="XX86" s="339"/>
      <c r="XY86" s="339"/>
      <c r="XZ86" s="339"/>
      <c r="YA86" s="339"/>
      <c r="YB86" s="339"/>
      <c r="YC86" s="339"/>
      <c r="YD86" s="339"/>
      <c r="YE86" s="339"/>
      <c r="YF86" s="339"/>
      <c r="YG86" s="339"/>
      <c r="YH86" s="339"/>
      <c r="YI86" s="339"/>
      <c r="YJ86" s="339"/>
      <c r="YK86" s="339"/>
      <c r="YL86" s="339"/>
      <c r="YM86" s="339"/>
      <c r="YN86" s="339"/>
      <c r="YO86" s="339"/>
      <c r="YP86" s="339"/>
      <c r="YQ86" s="339"/>
      <c r="YR86" s="339"/>
      <c r="YS86" s="339"/>
      <c r="YT86" s="339"/>
      <c r="YU86" s="339"/>
      <c r="YV86" s="339"/>
      <c r="YW86" s="339"/>
      <c r="YX86" s="339"/>
      <c r="YY86" s="339"/>
      <c r="YZ86" s="339"/>
      <c r="ZA86" s="339"/>
      <c r="ZB86" s="339"/>
      <c r="ZC86" s="339"/>
      <c r="ZD86" s="339"/>
      <c r="ZE86" s="339"/>
      <c r="ZF86" s="339"/>
      <c r="ZG86" s="339"/>
      <c r="ZH86" s="339"/>
      <c r="ZI86" s="339"/>
      <c r="ZJ86" s="339"/>
      <c r="ZK86" s="339"/>
      <c r="ZL86" s="339"/>
      <c r="ZM86" s="339"/>
      <c r="ZN86" s="339"/>
      <c r="ZO86" s="339"/>
      <c r="ZP86" s="339"/>
      <c r="ZQ86" s="339"/>
      <c r="ZR86" s="339"/>
      <c r="ZS86" s="339"/>
      <c r="ZT86" s="339"/>
      <c r="ZU86" s="339"/>
      <c r="ZV86" s="339"/>
      <c r="ZW86" s="339"/>
      <c r="ZX86" s="339"/>
      <c r="ZY86" s="339"/>
      <c r="ZZ86" s="339"/>
      <c r="AAA86" s="339"/>
      <c r="AAB86" s="339"/>
      <c r="AAC86" s="339"/>
      <c r="AAD86" s="339"/>
      <c r="AAE86" s="339"/>
      <c r="AAF86" s="339"/>
      <c r="AAG86" s="339"/>
      <c r="AAH86" s="339"/>
      <c r="AAI86" s="339"/>
      <c r="AAJ86" s="339"/>
      <c r="AAK86" s="339"/>
      <c r="AAL86" s="339"/>
      <c r="AAM86" s="339"/>
      <c r="AAN86" s="339"/>
      <c r="AAO86" s="339"/>
      <c r="AAP86" s="339"/>
      <c r="AAQ86" s="339"/>
      <c r="AAR86" s="339"/>
      <c r="AAS86" s="339"/>
      <c r="AAT86" s="339"/>
      <c r="AAU86" s="339"/>
      <c r="AAV86" s="339"/>
      <c r="AAW86" s="339"/>
      <c r="AAX86" s="339"/>
      <c r="AAY86" s="339"/>
      <c r="AAZ86" s="339"/>
      <c r="ABA86" s="339"/>
      <c r="ABB86" s="339"/>
      <c r="ABC86" s="339"/>
      <c r="ABD86" s="339"/>
      <c r="ABE86" s="339"/>
      <c r="ABF86" s="339"/>
      <c r="ABG86" s="339"/>
      <c r="ABH86" s="339"/>
      <c r="ABI86" s="339"/>
      <c r="ABJ86" s="339"/>
      <c r="ABK86" s="339"/>
      <c r="ABL86" s="339"/>
      <c r="ABM86" s="339"/>
      <c r="ABN86" s="339"/>
      <c r="ABO86" s="339"/>
      <c r="ABP86" s="339"/>
      <c r="ABQ86" s="339"/>
      <c r="ABR86" s="339"/>
      <c r="ABS86" s="339"/>
      <c r="ABT86" s="339"/>
      <c r="ABU86" s="339"/>
      <c r="ABV86" s="339"/>
      <c r="ABW86" s="339"/>
      <c r="ABX86" s="339"/>
      <c r="ABY86" s="339"/>
      <c r="ABZ86" s="339"/>
      <c r="ACA86" s="339"/>
      <c r="ACB86" s="339"/>
      <c r="ACC86" s="339"/>
      <c r="ACD86" s="339"/>
      <c r="ACE86" s="339"/>
      <c r="ACF86" s="339"/>
      <c r="ACG86" s="339"/>
      <c r="ACH86" s="339"/>
      <c r="ACI86" s="339"/>
      <c r="ACJ86" s="339"/>
      <c r="ACK86" s="339"/>
      <c r="ACL86" s="339"/>
      <c r="ACM86" s="339"/>
      <c r="ACN86" s="339"/>
      <c r="ACO86" s="339"/>
      <c r="ACP86" s="339"/>
      <c r="ACQ86" s="339"/>
      <c r="ACR86" s="339"/>
      <c r="ACS86" s="339"/>
      <c r="ACT86" s="339"/>
      <c r="ACU86" s="339"/>
      <c r="ACV86" s="339"/>
      <c r="ACW86" s="339"/>
      <c r="ACX86" s="339"/>
      <c r="ACY86" s="339"/>
      <c r="ACZ86" s="339"/>
      <c r="ADA86" s="339"/>
      <c r="ADB86" s="339"/>
      <c r="ADC86" s="339"/>
      <c r="ADD86" s="339"/>
      <c r="ADE86" s="339"/>
      <c r="ADF86" s="339"/>
      <c r="ADG86" s="339"/>
      <c r="ADH86" s="339"/>
      <c r="ADI86" s="339"/>
      <c r="ADJ86" s="339"/>
      <c r="ADK86" s="339"/>
      <c r="ADL86" s="339"/>
      <c r="ADM86" s="339"/>
      <c r="ADN86" s="339"/>
      <c r="ADO86" s="339"/>
      <c r="ADP86" s="339"/>
      <c r="ADQ86" s="339"/>
      <c r="ADR86" s="339"/>
      <c r="ADS86" s="339"/>
      <c r="ADT86" s="339"/>
      <c r="ADU86" s="339"/>
      <c r="ADV86" s="339"/>
      <c r="ADW86" s="339"/>
      <c r="ADX86" s="339"/>
      <c r="ADY86" s="339"/>
      <c r="ADZ86" s="339"/>
      <c r="AEA86" s="339"/>
      <c r="AEB86" s="339"/>
      <c r="AEC86" s="339"/>
      <c r="AED86" s="339"/>
      <c r="AEE86" s="339"/>
      <c r="AEF86" s="339"/>
      <c r="AEG86" s="339"/>
      <c r="AEH86" s="339"/>
      <c r="AEI86" s="339"/>
      <c r="AEJ86" s="339"/>
      <c r="AEK86" s="339"/>
      <c r="AEL86" s="339"/>
      <c r="AEM86" s="339"/>
      <c r="AEN86" s="339"/>
      <c r="AEO86" s="339"/>
      <c r="AEP86" s="339"/>
      <c r="AEQ86" s="339"/>
      <c r="AER86" s="339"/>
      <c r="AES86" s="339"/>
      <c r="AET86" s="339"/>
      <c r="AEU86" s="339"/>
      <c r="AEV86" s="339"/>
      <c r="AEW86" s="339"/>
      <c r="AEX86" s="339"/>
      <c r="AEY86" s="339"/>
      <c r="AEZ86" s="339"/>
      <c r="AFA86" s="339"/>
      <c r="AFB86" s="339"/>
      <c r="AFC86" s="339"/>
      <c r="AFD86" s="339"/>
      <c r="AFE86" s="339"/>
      <c r="AFF86" s="339"/>
      <c r="AFG86" s="339"/>
      <c r="AFH86" s="339"/>
      <c r="AFI86" s="339"/>
      <c r="AFJ86" s="339"/>
      <c r="AFK86" s="339"/>
      <c r="AFL86" s="339"/>
      <c r="AFM86" s="339"/>
      <c r="AFN86" s="339"/>
      <c r="AFO86" s="339"/>
      <c r="AFP86" s="339"/>
      <c r="AFQ86" s="339"/>
      <c r="AFR86" s="339"/>
      <c r="AFS86" s="339"/>
      <c r="AFT86" s="339"/>
      <c r="AFU86" s="339"/>
      <c r="AFV86" s="339"/>
      <c r="AFW86" s="339"/>
      <c r="AFX86" s="339"/>
      <c r="AFY86" s="339"/>
      <c r="AFZ86" s="339"/>
      <c r="AGA86" s="339"/>
      <c r="AGB86" s="339"/>
      <c r="AGC86" s="339"/>
      <c r="AGD86" s="339"/>
      <c r="AGE86" s="339"/>
      <c r="AGF86" s="339"/>
      <c r="AGG86" s="339"/>
      <c r="AGH86" s="339"/>
      <c r="AGI86" s="339"/>
      <c r="AGJ86" s="339"/>
      <c r="AGK86" s="339"/>
      <c r="AGL86" s="339"/>
      <c r="AGM86" s="339"/>
      <c r="AGN86" s="339"/>
      <c r="AGO86" s="339"/>
      <c r="AGP86" s="339"/>
      <c r="AGQ86" s="339"/>
      <c r="AGR86" s="339"/>
      <c r="AGS86" s="339"/>
      <c r="AGT86" s="339"/>
      <c r="AGU86" s="339"/>
      <c r="AGV86" s="339"/>
      <c r="AGW86" s="339"/>
      <c r="AGX86" s="339"/>
      <c r="AGY86" s="339"/>
      <c r="AGZ86" s="339"/>
      <c r="AHA86" s="339"/>
      <c r="AHB86" s="339"/>
      <c r="AHC86" s="339"/>
      <c r="AHD86" s="339"/>
      <c r="AHE86" s="339"/>
      <c r="AHF86" s="339"/>
      <c r="AHG86" s="339"/>
      <c r="AHH86" s="339"/>
      <c r="AHI86" s="339"/>
      <c r="AHJ86" s="339"/>
      <c r="AHK86" s="339"/>
      <c r="AHL86" s="339"/>
      <c r="AHM86" s="339"/>
      <c r="AHN86" s="339"/>
      <c r="AHO86" s="339"/>
      <c r="AHP86" s="339"/>
      <c r="AHQ86" s="339"/>
      <c r="AHR86" s="339"/>
      <c r="AHS86" s="339"/>
      <c r="AHT86" s="339"/>
      <c r="AHU86" s="339"/>
      <c r="AHV86" s="339"/>
      <c r="AHW86" s="339"/>
      <c r="AHX86" s="339"/>
      <c r="AHY86" s="339"/>
      <c r="AHZ86" s="339"/>
      <c r="AIA86" s="339"/>
      <c r="AIB86" s="339"/>
      <c r="AIC86" s="339"/>
      <c r="AID86" s="339"/>
      <c r="AIE86" s="339"/>
      <c r="AIF86" s="339"/>
      <c r="AIG86" s="339"/>
      <c r="AIH86" s="339"/>
      <c r="AII86" s="339"/>
      <c r="AIJ86" s="339"/>
      <c r="AIK86" s="339"/>
      <c r="AIL86" s="339"/>
      <c r="AIM86" s="339"/>
      <c r="AIN86" s="339"/>
      <c r="AIO86" s="339"/>
      <c r="AIP86" s="339"/>
      <c r="AIQ86" s="339"/>
      <c r="AIR86" s="339"/>
      <c r="AIS86" s="339"/>
      <c r="AIT86" s="339"/>
      <c r="AIU86" s="339"/>
      <c r="AIV86" s="339"/>
      <c r="AIW86" s="339"/>
      <c r="AIX86" s="339"/>
      <c r="AIY86" s="339"/>
      <c r="AIZ86" s="339"/>
      <c r="AJA86" s="339"/>
      <c r="AJB86" s="339"/>
      <c r="AJC86" s="339"/>
      <c r="AJD86" s="339"/>
      <c r="AJE86" s="339"/>
      <c r="AJF86" s="339"/>
      <c r="AJG86" s="339"/>
      <c r="AJH86" s="339"/>
      <c r="AJI86" s="339"/>
      <c r="AJJ86" s="339"/>
      <c r="AJK86" s="339"/>
      <c r="AJL86" s="339"/>
      <c r="AJM86" s="339"/>
      <c r="AJN86" s="339"/>
      <c r="AJO86" s="339"/>
      <c r="AJP86" s="339"/>
      <c r="AJQ86" s="339"/>
      <c r="AJR86" s="339"/>
      <c r="AJS86" s="339"/>
      <c r="AJT86" s="339"/>
      <c r="AJU86" s="339"/>
      <c r="AJV86" s="339"/>
      <c r="AJW86" s="339"/>
      <c r="AJX86" s="339"/>
      <c r="AJY86" s="339"/>
      <c r="AJZ86" s="339"/>
      <c r="AKA86" s="339"/>
      <c r="AKB86" s="339"/>
      <c r="AKC86" s="339"/>
      <c r="AKD86" s="339"/>
      <c r="AKE86" s="339"/>
      <c r="AKF86" s="339"/>
      <c r="AKG86" s="339"/>
      <c r="AKH86" s="339"/>
      <c r="AKI86" s="339"/>
      <c r="AKJ86" s="339"/>
      <c r="AKK86" s="339"/>
      <c r="AKL86" s="339"/>
      <c r="AKM86" s="339"/>
      <c r="AKN86" s="339"/>
      <c r="AKO86" s="339"/>
      <c r="AKP86" s="339"/>
      <c r="AKQ86" s="339"/>
      <c r="AKR86" s="339"/>
      <c r="AKS86" s="339"/>
      <c r="AKT86" s="339"/>
      <c r="AKU86" s="339"/>
      <c r="AKV86" s="339"/>
      <c r="AKW86" s="339"/>
      <c r="AKX86" s="339"/>
      <c r="AKY86" s="339"/>
      <c r="AKZ86" s="339"/>
      <c r="ALA86" s="339"/>
      <c r="ALB86" s="339"/>
      <c r="ALC86" s="339"/>
      <c r="ALD86" s="339"/>
      <c r="ALE86" s="339"/>
      <c r="ALF86" s="339"/>
      <c r="ALG86" s="339"/>
      <c r="ALH86" s="339"/>
      <c r="ALI86" s="339"/>
      <c r="ALJ86" s="339"/>
      <c r="ALK86" s="339"/>
      <c r="ALL86" s="339"/>
      <c r="ALM86" s="339"/>
      <c r="ALN86" s="339"/>
      <c r="ALO86" s="339"/>
      <c r="ALP86" s="339"/>
      <c r="ALQ86" s="339"/>
      <c r="ALR86" s="339"/>
      <c r="ALS86" s="339"/>
      <c r="ALT86" s="339"/>
      <c r="ALU86" s="339"/>
      <c r="ALV86" s="339"/>
      <c r="ALW86" s="339"/>
      <c r="ALX86" s="339"/>
      <c r="ALY86" s="339"/>
      <c r="ALZ86" s="339"/>
      <c r="AMA86" s="339"/>
      <c r="AMB86" s="339"/>
      <c r="AMC86" s="339"/>
      <c r="AMD86" s="339"/>
      <c r="AME86" s="339"/>
      <c r="AMF86" s="339"/>
      <c r="AMG86" s="339"/>
      <c r="AMH86" s="339"/>
      <c r="AMI86" s="339"/>
      <c r="AMJ86" s="339"/>
      <c r="AMK86" s="339"/>
    </row>
    <row r="87" spans="1:1025" s="347" customFormat="1" ht="13.9" customHeight="1" x14ac:dyDescent="0.2">
      <c r="A87" s="339" t="s">
        <v>1485</v>
      </c>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339"/>
      <c r="AL87" s="339"/>
      <c r="AM87" s="339"/>
      <c r="AN87" s="339"/>
      <c r="AO87" s="339"/>
      <c r="AP87" s="339"/>
      <c r="AQ87" s="339"/>
      <c r="AR87" s="339"/>
      <c r="AS87" s="339"/>
      <c r="AT87" s="339"/>
      <c r="AU87" s="339"/>
      <c r="AV87" s="339"/>
      <c r="AW87" s="339"/>
      <c r="AX87" s="339"/>
      <c r="AY87" s="339"/>
      <c r="AZ87" s="339"/>
      <c r="BA87" s="339"/>
      <c r="BB87" s="339"/>
      <c r="BC87" s="339"/>
      <c r="BD87" s="339"/>
      <c r="BE87" s="339"/>
      <c r="BF87" s="339"/>
      <c r="BG87" s="339"/>
      <c r="BH87" s="339"/>
      <c r="BI87" s="339"/>
      <c r="BJ87" s="339"/>
      <c r="BK87" s="339"/>
      <c r="BL87" s="339"/>
      <c r="BM87" s="339"/>
      <c r="BN87" s="339"/>
      <c r="BO87" s="339"/>
      <c r="BP87" s="339"/>
      <c r="BQ87" s="339"/>
      <c r="BR87" s="339"/>
      <c r="BS87" s="339"/>
      <c r="BT87" s="339"/>
      <c r="BU87" s="339"/>
      <c r="BV87" s="339"/>
      <c r="BW87" s="339"/>
      <c r="BX87" s="339"/>
      <c r="BY87" s="339"/>
      <c r="BZ87" s="339"/>
      <c r="CA87" s="339"/>
      <c r="CB87" s="339"/>
      <c r="CC87" s="339"/>
      <c r="CD87" s="339"/>
      <c r="CE87" s="339"/>
      <c r="CF87" s="339"/>
      <c r="CG87" s="339"/>
      <c r="CH87" s="339"/>
      <c r="CI87" s="339"/>
      <c r="CJ87" s="339"/>
      <c r="CK87" s="339"/>
      <c r="CL87" s="339"/>
      <c r="CM87" s="339"/>
      <c r="CN87" s="339"/>
      <c r="CO87" s="339"/>
      <c r="CP87" s="339"/>
      <c r="CQ87" s="339"/>
      <c r="CR87" s="339"/>
      <c r="CS87" s="339"/>
      <c r="CT87" s="339"/>
      <c r="CU87" s="339"/>
      <c r="CV87" s="339"/>
      <c r="CW87" s="339"/>
      <c r="CX87" s="339"/>
      <c r="CY87" s="339"/>
      <c r="CZ87" s="339"/>
      <c r="DA87" s="339"/>
      <c r="DB87" s="339"/>
      <c r="DC87" s="339"/>
      <c r="DD87" s="339"/>
      <c r="DE87" s="339"/>
      <c r="DF87" s="339"/>
      <c r="DG87" s="339"/>
      <c r="DH87" s="339"/>
      <c r="DI87" s="339"/>
      <c r="DJ87" s="339"/>
      <c r="DK87" s="339"/>
      <c r="DL87" s="339"/>
      <c r="DM87" s="339"/>
      <c r="DN87" s="339"/>
      <c r="DO87" s="339"/>
      <c r="DP87" s="339"/>
      <c r="DQ87" s="339"/>
      <c r="DR87" s="339"/>
      <c r="DS87" s="339"/>
      <c r="DT87" s="339"/>
      <c r="DU87" s="339"/>
      <c r="DV87" s="339"/>
      <c r="DW87" s="339"/>
      <c r="DX87" s="339"/>
      <c r="DY87" s="339"/>
      <c r="DZ87" s="339"/>
      <c r="EA87" s="339"/>
      <c r="EB87" s="339"/>
      <c r="EC87" s="339"/>
      <c r="ED87" s="339"/>
      <c r="EE87" s="339"/>
      <c r="EF87" s="339"/>
      <c r="EG87" s="339"/>
      <c r="EH87" s="339"/>
      <c r="EI87" s="339"/>
      <c r="EJ87" s="339"/>
      <c r="EK87" s="339"/>
      <c r="EL87" s="339"/>
      <c r="EM87" s="339"/>
      <c r="EN87" s="339"/>
      <c r="EO87" s="339"/>
      <c r="EP87" s="339"/>
      <c r="EQ87" s="339"/>
      <c r="ER87" s="339"/>
      <c r="ES87" s="339"/>
      <c r="ET87" s="339"/>
      <c r="EU87" s="339"/>
      <c r="EV87" s="339"/>
      <c r="EW87" s="339"/>
      <c r="EX87" s="339"/>
      <c r="EY87" s="339"/>
      <c r="EZ87" s="339"/>
      <c r="FA87" s="339"/>
      <c r="FB87" s="339"/>
      <c r="FC87" s="339"/>
      <c r="FD87" s="339"/>
      <c r="FE87" s="339"/>
      <c r="FF87" s="339"/>
      <c r="FG87" s="339"/>
      <c r="FH87" s="339"/>
      <c r="FI87" s="339"/>
      <c r="FJ87" s="339"/>
      <c r="FK87" s="339"/>
      <c r="FL87" s="339"/>
      <c r="FM87" s="339"/>
      <c r="FN87" s="339"/>
      <c r="FO87" s="339"/>
      <c r="FP87" s="339"/>
      <c r="FQ87" s="339"/>
      <c r="FR87" s="339"/>
      <c r="FS87" s="339"/>
      <c r="FT87" s="339"/>
      <c r="FU87" s="339"/>
      <c r="FV87" s="339"/>
      <c r="FW87" s="339"/>
      <c r="FX87" s="339"/>
      <c r="FY87" s="339"/>
      <c r="FZ87" s="339"/>
      <c r="GA87" s="339"/>
      <c r="GB87" s="339"/>
      <c r="GC87" s="339"/>
      <c r="GD87" s="339"/>
      <c r="GE87" s="339"/>
      <c r="GF87" s="339"/>
      <c r="GG87" s="339"/>
      <c r="GH87" s="339"/>
      <c r="GI87" s="339"/>
      <c r="GJ87" s="339"/>
      <c r="GK87" s="339"/>
      <c r="GL87" s="339"/>
      <c r="GM87" s="339"/>
      <c r="GN87" s="339"/>
      <c r="GO87" s="339"/>
      <c r="GP87" s="339"/>
      <c r="GQ87" s="339"/>
      <c r="GR87" s="339"/>
      <c r="GS87" s="339"/>
      <c r="GT87" s="339"/>
      <c r="GU87" s="339"/>
      <c r="GV87" s="339"/>
      <c r="GW87" s="339"/>
      <c r="GX87" s="339"/>
      <c r="GY87" s="339"/>
      <c r="GZ87" s="339"/>
      <c r="HA87" s="339"/>
      <c r="HB87" s="339"/>
      <c r="HC87" s="339"/>
      <c r="HD87" s="339"/>
      <c r="HE87" s="339"/>
      <c r="HF87" s="339"/>
      <c r="HG87" s="339"/>
      <c r="HH87" s="339"/>
      <c r="HI87" s="339"/>
      <c r="HJ87" s="339"/>
      <c r="HK87" s="339"/>
      <c r="HL87" s="339"/>
      <c r="HM87" s="339"/>
      <c r="HN87" s="339"/>
      <c r="HO87" s="339"/>
      <c r="HP87" s="339"/>
      <c r="HQ87" s="339"/>
      <c r="HR87" s="339"/>
      <c r="HS87" s="339"/>
      <c r="HT87" s="339"/>
      <c r="HU87" s="339"/>
      <c r="HV87" s="339"/>
      <c r="HW87" s="339"/>
      <c r="HX87" s="339"/>
      <c r="HY87" s="339"/>
      <c r="HZ87" s="339"/>
      <c r="IA87" s="339"/>
      <c r="IB87" s="339"/>
      <c r="IC87" s="339"/>
      <c r="ID87" s="339"/>
      <c r="IE87" s="339"/>
      <c r="IF87" s="339"/>
      <c r="IG87" s="339"/>
      <c r="IH87" s="339"/>
      <c r="II87" s="339"/>
      <c r="IJ87" s="339"/>
      <c r="IK87" s="339"/>
      <c r="IL87" s="339"/>
      <c r="IM87" s="339"/>
      <c r="IN87" s="339"/>
      <c r="IO87" s="339"/>
      <c r="IP87" s="339"/>
      <c r="IQ87" s="339"/>
      <c r="IR87" s="339"/>
      <c r="IS87" s="339"/>
      <c r="IT87" s="339"/>
      <c r="IU87" s="339"/>
      <c r="IV87" s="339"/>
      <c r="IW87" s="339"/>
      <c r="IX87" s="339"/>
      <c r="IY87" s="339"/>
      <c r="IZ87" s="339"/>
      <c r="JA87" s="339"/>
      <c r="JB87" s="339"/>
      <c r="JC87" s="339"/>
      <c r="JD87" s="339"/>
      <c r="JE87" s="339"/>
      <c r="JF87" s="339"/>
      <c r="JG87" s="339"/>
      <c r="JH87" s="339"/>
      <c r="JI87" s="339"/>
      <c r="JJ87" s="339"/>
      <c r="JK87" s="339"/>
      <c r="JL87" s="339"/>
      <c r="JM87" s="339"/>
      <c r="JN87" s="339"/>
      <c r="JO87" s="339"/>
      <c r="JP87" s="339"/>
      <c r="JQ87" s="339"/>
      <c r="JR87" s="339"/>
      <c r="JS87" s="339"/>
      <c r="JT87" s="339"/>
      <c r="JU87" s="339"/>
      <c r="JV87" s="339"/>
      <c r="JW87" s="339"/>
      <c r="JX87" s="339"/>
      <c r="JY87" s="339"/>
      <c r="JZ87" s="339"/>
      <c r="KA87" s="339"/>
      <c r="KB87" s="339"/>
      <c r="KC87" s="339"/>
      <c r="KD87" s="339"/>
      <c r="KE87" s="339"/>
      <c r="KF87" s="339"/>
      <c r="KG87" s="339"/>
      <c r="KH87" s="339"/>
      <c r="KI87" s="339"/>
      <c r="KJ87" s="339"/>
      <c r="KK87" s="339"/>
      <c r="KL87" s="339"/>
      <c r="KM87" s="339"/>
      <c r="KN87" s="339"/>
      <c r="KO87" s="339"/>
      <c r="KP87" s="339"/>
      <c r="KQ87" s="339"/>
      <c r="KR87" s="339"/>
      <c r="KS87" s="339"/>
      <c r="KT87" s="339"/>
      <c r="KU87" s="339"/>
      <c r="KV87" s="339"/>
      <c r="KW87" s="339"/>
      <c r="KX87" s="339"/>
      <c r="KY87" s="339"/>
      <c r="KZ87" s="339"/>
      <c r="LA87" s="339"/>
      <c r="LB87" s="339"/>
      <c r="LC87" s="339"/>
      <c r="LD87" s="339"/>
      <c r="LE87" s="339"/>
      <c r="LF87" s="339"/>
      <c r="LG87" s="339"/>
      <c r="LH87" s="339"/>
      <c r="LI87" s="339"/>
      <c r="LJ87" s="339"/>
      <c r="LK87" s="339"/>
      <c r="LL87" s="339"/>
      <c r="LM87" s="339"/>
      <c r="LN87" s="339"/>
      <c r="LO87" s="339"/>
      <c r="LP87" s="339"/>
      <c r="LQ87" s="339"/>
      <c r="LR87" s="339"/>
      <c r="LS87" s="339"/>
      <c r="LT87" s="339"/>
      <c r="LU87" s="339"/>
      <c r="LV87" s="339"/>
      <c r="LW87" s="339"/>
      <c r="LX87" s="339"/>
      <c r="LY87" s="339"/>
      <c r="LZ87" s="339"/>
      <c r="MA87" s="339"/>
      <c r="MB87" s="339"/>
      <c r="MC87" s="339"/>
      <c r="MD87" s="339"/>
      <c r="ME87" s="339"/>
      <c r="MF87" s="339"/>
      <c r="MG87" s="339"/>
      <c r="MH87" s="339"/>
      <c r="MI87" s="339"/>
      <c r="MJ87" s="339"/>
      <c r="MK87" s="339"/>
      <c r="ML87" s="339"/>
      <c r="MM87" s="339"/>
      <c r="MN87" s="339"/>
      <c r="MO87" s="339"/>
      <c r="MP87" s="339"/>
      <c r="MQ87" s="339"/>
      <c r="MR87" s="339"/>
      <c r="MS87" s="339"/>
      <c r="MT87" s="339"/>
      <c r="MU87" s="339"/>
      <c r="MV87" s="339"/>
      <c r="MW87" s="339"/>
      <c r="MX87" s="339"/>
      <c r="MY87" s="339"/>
      <c r="MZ87" s="339"/>
      <c r="NA87" s="339"/>
      <c r="NB87" s="339"/>
      <c r="NC87" s="339"/>
      <c r="ND87" s="339"/>
      <c r="NE87" s="339"/>
      <c r="NF87" s="339"/>
      <c r="NG87" s="339"/>
      <c r="NH87" s="339"/>
      <c r="NI87" s="339"/>
      <c r="NJ87" s="339"/>
      <c r="NK87" s="339"/>
      <c r="NL87" s="339"/>
      <c r="NM87" s="339"/>
      <c r="NN87" s="339"/>
      <c r="NO87" s="339"/>
      <c r="NP87" s="339"/>
      <c r="NQ87" s="339"/>
      <c r="NR87" s="339"/>
      <c r="NS87" s="339"/>
      <c r="NT87" s="339"/>
      <c r="NU87" s="339"/>
      <c r="NV87" s="339"/>
      <c r="NW87" s="339"/>
      <c r="NX87" s="339"/>
      <c r="NY87" s="339"/>
      <c r="NZ87" s="339"/>
      <c r="OA87" s="339"/>
      <c r="OB87" s="339"/>
      <c r="OC87" s="339"/>
      <c r="OD87" s="339"/>
      <c r="OE87" s="339"/>
      <c r="OF87" s="339"/>
      <c r="OG87" s="339"/>
      <c r="OH87" s="339"/>
      <c r="OI87" s="339"/>
      <c r="OJ87" s="339"/>
      <c r="OK87" s="339"/>
      <c r="OL87" s="339"/>
      <c r="OM87" s="339"/>
      <c r="ON87" s="339"/>
      <c r="OO87" s="339"/>
      <c r="OP87" s="339"/>
      <c r="OQ87" s="339"/>
      <c r="OR87" s="339"/>
      <c r="OS87" s="339"/>
      <c r="OT87" s="339"/>
      <c r="OU87" s="339"/>
      <c r="OV87" s="339"/>
      <c r="OW87" s="339"/>
      <c r="OX87" s="339"/>
      <c r="OY87" s="339"/>
      <c r="OZ87" s="339"/>
      <c r="PA87" s="339"/>
      <c r="PB87" s="339"/>
      <c r="PC87" s="339"/>
      <c r="PD87" s="339"/>
      <c r="PE87" s="339"/>
      <c r="PF87" s="339"/>
      <c r="PG87" s="339"/>
      <c r="PH87" s="339"/>
      <c r="PI87" s="339"/>
      <c r="PJ87" s="339"/>
      <c r="PK87" s="339"/>
      <c r="PL87" s="339"/>
      <c r="PM87" s="339"/>
      <c r="PN87" s="339"/>
      <c r="PO87" s="339"/>
      <c r="PP87" s="339"/>
      <c r="PQ87" s="339"/>
      <c r="PR87" s="339"/>
      <c r="PS87" s="339"/>
      <c r="PT87" s="339"/>
      <c r="PU87" s="339"/>
      <c r="PV87" s="339"/>
      <c r="PW87" s="339"/>
      <c r="PX87" s="339"/>
      <c r="PY87" s="339"/>
      <c r="PZ87" s="339"/>
      <c r="QA87" s="339"/>
      <c r="QB87" s="339"/>
      <c r="QC87" s="339"/>
      <c r="QD87" s="339"/>
      <c r="QE87" s="339"/>
      <c r="QF87" s="339"/>
      <c r="QG87" s="339"/>
      <c r="QH87" s="339"/>
      <c r="QI87" s="339"/>
      <c r="QJ87" s="339"/>
      <c r="QK87" s="339"/>
      <c r="QL87" s="339"/>
      <c r="QM87" s="339"/>
      <c r="QN87" s="339"/>
      <c r="QO87" s="339"/>
      <c r="QP87" s="339"/>
      <c r="QQ87" s="339"/>
      <c r="QR87" s="339"/>
      <c r="QS87" s="339"/>
      <c r="QT87" s="339"/>
      <c r="QU87" s="339"/>
      <c r="QV87" s="339"/>
      <c r="QW87" s="339"/>
      <c r="QX87" s="339"/>
      <c r="QY87" s="339"/>
      <c r="QZ87" s="339"/>
      <c r="RA87" s="339"/>
      <c r="RB87" s="339"/>
      <c r="RC87" s="339"/>
      <c r="RD87" s="339"/>
      <c r="RE87" s="339"/>
      <c r="RF87" s="339"/>
      <c r="RG87" s="339"/>
      <c r="RH87" s="339"/>
      <c r="RI87" s="339"/>
      <c r="RJ87" s="339"/>
      <c r="RK87" s="339"/>
      <c r="RL87" s="339"/>
      <c r="RM87" s="339"/>
      <c r="RN87" s="339"/>
      <c r="RO87" s="339"/>
      <c r="RP87" s="339"/>
      <c r="RQ87" s="339"/>
      <c r="RR87" s="339"/>
      <c r="RS87" s="339"/>
      <c r="RT87" s="339"/>
      <c r="RU87" s="339"/>
      <c r="RV87" s="339"/>
      <c r="RW87" s="339"/>
      <c r="RX87" s="339"/>
      <c r="RY87" s="339"/>
      <c r="RZ87" s="339"/>
      <c r="SA87" s="339"/>
      <c r="SB87" s="339"/>
      <c r="SC87" s="339"/>
      <c r="SD87" s="339"/>
      <c r="SE87" s="339"/>
      <c r="SF87" s="339"/>
      <c r="SG87" s="339"/>
      <c r="SH87" s="339"/>
      <c r="SI87" s="339"/>
      <c r="SJ87" s="339"/>
      <c r="SK87" s="339"/>
      <c r="SL87" s="339"/>
      <c r="SM87" s="339"/>
      <c r="SN87" s="339"/>
      <c r="SO87" s="339"/>
      <c r="SP87" s="339"/>
      <c r="SQ87" s="339"/>
      <c r="SR87" s="339"/>
      <c r="SS87" s="339"/>
      <c r="ST87" s="339"/>
      <c r="SU87" s="339"/>
      <c r="SV87" s="339"/>
      <c r="SW87" s="339"/>
      <c r="SX87" s="339"/>
      <c r="SY87" s="339"/>
      <c r="SZ87" s="339"/>
      <c r="TA87" s="339"/>
      <c r="TB87" s="339"/>
      <c r="TC87" s="339"/>
      <c r="TD87" s="339"/>
      <c r="TE87" s="339"/>
      <c r="TF87" s="339"/>
      <c r="TG87" s="339"/>
      <c r="TH87" s="339"/>
      <c r="TI87" s="339"/>
      <c r="TJ87" s="339"/>
      <c r="TK87" s="339"/>
      <c r="TL87" s="339"/>
      <c r="TM87" s="339"/>
      <c r="TN87" s="339"/>
      <c r="TO87" s="339"/>
      <c r="TP87" s="339"/>
      <c r="TQ87" s="339"/>
      <c r="TR87" s="339"/>
      <c r="TS87" s="339"/>
      <c r="TT87" s="339"/>
      <c r="TU87" s="339"/>
      <c r="TV87" s="339"/>
      <c r="TW87" s="339"/>
      <c r="TX87" s="339"/>
      <c r="TY87" s="339"/>
      <c r="TZ87" s="339"/>
      <c r="UA87" s="339"/>
      <c r="UB87" s="339"/>
      <c r="UC87" s="339"/>
      <c r="UD87" s="339"/>
      <c r="UE87" s="339"/>
      <c r="UF87" s="339"/>
      <c r="UG87" s="339"/>
      <c r="UH87" s="339"/>
      <c r="UI87" s="339"/>
      <c r="UJ87" s="339"/>
      <c r="UK87" s="339"/>
      <c r="UL87" s="339"/>
      <c r="UM87" s="339"/>
      <c r="UN87" s="339"/>
      <c r="UO87" s="339"/>
      <c r="UP87" s="339"/>
      <c r="UQ87" s="339"/>
      <c r="UR87" s="339"/>
      <c r="US87" s="339"/>
      <c r="UT87" s="339"/>
      <c r="UU87" s="339"/>
      <c r="UV87" s="339"/>
      <c r="UW87" s="339"/>
      <c r="UX87" s="339"/>
      <c r="UY87" s="339"/>
      <c r="UZ87" s="339"/>
      <c r="VA87" s="339"/>
      <c r="VB87" s="339"/>
      <c r="VC87" s="339"/>
      <c r="VD87" s="339"/>
      <c r="VE87" s="339"/>
      <c r="VF87" s="339"/>
      <c r="VG87" s="339"/>
      <c r="VH87" s="339"/>
      <c r="VI87" s="339"/>
      <c r="VJ87" s="339"/>
      <c r="VK87" s="339"/>
      <c r="VL87" s="339"/>
      <c r="VM87" s="339"/>
      <c r="VN87" s="339"/>
      <c r="VO87" s="339"/>
      <c r="VP87" s="339"/>
      <c r="VQ87" s="339"/>
      <c r="VR87" s="339"/>
      <c r="VS87" s="339"/>
      <c r="VT87" s="339"/>
      <c r="VU87" s="339"/>
      <c r="VV87" s="339"/>
      <c r="VW87" s="339"/>
      <c r="VX87" s="339"/>
      <c r="VY87" s="339"/>
      <c r="VZ87" s="339"/>
      <c r="WA87" s="339"/>
      <c r="WB87" s="339"/>
      <c r="WC87" s="339"/>
      <c r="WD87" s="339"/>
      <c r="WE87" s="339"/>
      <c r="WF87" s="339"/>
      <c r="WG87" s="339"/>
      <c r="WH87" s="339"/>
      <c r="WI87" s="339"/>
      <c r="WJ87" s="339"/>
      <c r="WK87" s="339"/>
      <c r="WL87" s="339"/>
      <c r="WM87" s="339"/>
      <c r="WN87" s="339"/>
      <c r="WO87" s="339"/>
      <c r="WP87" s="339"/>
      <c r="WQ87" s="339"/>
      <c r="WR87" s="339"/>
      <c r="WS87" s="339"/>
      <c r="WT87" s="339"/>
      <c r="WU87" s="339"/>
      <c r="WV87" s="339"/>
      <c r="WW87" s="339"/>
      <c r="WX87" s="339"/>
      <c r="WY87" s="339"/>
      <c r="WZ87" s="339"/>
      <c r="XA87" s="339"/>
      <c r="XB87" s="339"/>
      <c r="XC87" s="339"/>
      <c r="XD87" s="339"/>
      <c r="XE87" s="339"/>
      <c r="XF87" s="339"/>
      <c r="XG87" s="339"/>
      <c r="XH87" s="339"/>
      <c r="XI87" s="339"/>
      <c r="XJ87" s="339"/>
      <c r="XK87" s="339"/>
      <c r="XL87" s="339"/>
      <c r="XM87" s="339"/>
      <c r="XN87" s="339"/>
      <c r="XO87" s="339"/>
      <c r="XP87" s="339"/>
      <c r="XQ87" s="339"/>
      <c r="XR87" s="339"/>
      <c r="XS87" s="339"/>
      <c r="XT87" s="339"/>
      <c r="XU87" s="339"/>
      <c r="XV87" s="339"/>
      <c r="XW87" s="339"/>
      <c r="XX87" s="339"/>
      <c r="XY87" s="339"/>
      <c r="XZ87" s="339"/>
      <c r="YA87" s="339"/>
      <c r="YB87" s="339"/>
      <c r="YC87" s="339"/>
      <c r="YD87" s="339"/>
      <c r="YE87" s="339"/>
      <c r="YF87" s="339"/>
      <c r="YG87" s="339"/>
      <c r="YH87" s="339"/>
      <c r="YI87" s="339"/>
      <c r="YJ87" s="339"/>
      <c r="YK87" s="339"/>
      <c r="YL87" s="339"/>
      <c r="YM87" s="339"/>
      <c r="YN87" s="339"/>
      <c r="YO87" s="339"/>
      <c r="YP87" s="339"/>
      <c r="YQ87" s="339"/>
      <c r="YR87" s="339"/>
      <c r="YS87" s="339"/>
      <c r="YT87" s="339"/>
      <c r="YU87" s="339"/>
      <c r="YV87" s="339"/>
      <c r="YW87" s="339"/>
      <c r="YX87" s="339"/>
      <c r="YY87" s="339"/>
      <c r="YZ87" s="339"/>
      <c r="ZA87" s="339"/>
      <c r="ZB87" s="339"/>
      <c r="ZC87" s="339"/>
      <c r="ZD87" s="339"/>
      <c r="ZE87" s="339"/>
      <c r="ZF87" s="339"/>
      <c r="ZG87" s="339"/>
      <c r="ZH87" s="339"/>
      <c r="ZI87" s="339"/>
      <c r="ZJ87" s="339"/>
      <c r="ZK87" s="339"/>
      <c r="ZL87" s="339"/>
      <c r="ZM87" s="339"/>
      <c r="ZN87" s="339"/>
      <c r="ZO87" s="339"/>
      <c r="ZP87" s="339"/>
      <c r="ZQ87" s="339"/>
      <c r="ZR87" s="339"/>
      <c r="ZS87" s="339"/>
      <c r="ZT87" s="339"/>
      <c r="ZU87" s="339"/>
      <c r="ZV87" s="339"/>
      <c r="ZW87" s="339"/>
      <c r="ZX87" s="339"/>
      <c r="ZY87" s="339"/>
      <c r="ZZ87" s="339"/>
      <c r="AAA87" s="339"/>
      <c r="AAB87" s="339"/>
      <c r="AAC87" s="339"/>
      <c r="AAD87" s="339"/>
      <c r="AAE87" s="339"/>
      <c r="AAF87" s="339"/>
      <c r="AAG87" s="339"/>
      <c r="AAH87" s="339"/>
      <c r="AAI87" s="339"/>
      <c r="AAJ87" s="339"/>
      <c r="AAK87" s="339"/>
      <c r="AAL87" s="339"/>
      <c r="AAM87" s="339"/>
      <c r="AAN87" s="339"/>
      <c r="AAO87" s="339"/>
      <c r="AAP87" s="339"/>
      <c r="AAQ87" s="339"/>
      <c r="AAR87" s="339"/>
      <c r="AAS87" s="339"/>
      <c r="AAT87" s="339"/>
      <c r="AAU87" s="339"/>
      <c r="AAV87" s="339"/>
      <c r="AAW87" s="339"/>
      <c r="AAX87" s="339"/>
      <c r="AAY87" s="339"/>
      <c r="AAZ87" s="339"/>
      <c r="ABA87" s="339"/>
      <c r="ABB87" s="339"/>
      <c r="ABC87" s="339"/>
      <c r="ABD87" s="339"/>
      <c r="ABE87" s="339"/>
      <c r="ABF87" s="339"/>
      <c r="ABG87" s="339"/>
      <c r="ABH87" s="339"/>
      <c r="ABI87" s="339"/>
      <c r="ABJ87" s="339"/>
      <c r="ABK87" s="339"/>
      <c r="ABL87" s="339"/>
      <c r="ABM87" s="339"/>
      <c r="ABN87" s="339"/>
      <c r="ABO87" s="339"/>
      <c r="ABP87" s="339"/>
      <c r="ABQ87" s="339"/>
      <c r="ABR87" s="339"/>
      <c r="ABS87" s="339"/>
      <c r="ABT87" s="339"/>
      <c r="ABU87" s="339"/>
      <c r="ABV87" s="339"/>
      <c r="ABW87" s="339"/>
      <c r="ABX87" s="339"/>
      <c r="ABY87" s="339"/>
      <c r="ABZ87" s="339"/>
      <c r="ACA87" s="339"/>
      <c r="ACB87" s="339"/>
      <c r="ACC87" s="339"/>
      <c r="ACD87" s="339"/>
      <c r="ACE87" s="339"/>
      <c r="ACF87" s="339"/>
      <c r="ACG87" s="339"/>
      <c r="ACH87" s="339"/>
      <c r="ACI87" s="339"/>
      <c r="ACJ87" s="339"/>
      <c r="ACK87" s="339"/>
      <c r="ACL87" s="339"/>
      <c r="ACM87" s="339"/>
      <c r="ACN87" s="339"/>
      <c r="ACO87" s="339"/>
      <c r="ACP87" s="339"/>
      <c r="ACQ87" s="339"/>
      <c r="ACR87" s="339"/>
      <c r="ACS87" s="339"/>
      <c r="ACT87" s="339"/>
      <c r="ACU87" s="339"/>
      <c r="ACV87" s="339"/>
      <c r="ACW87" s="339"/>
      <c r="ACX87" s="339"/>
      <c r="ACY87" s="339"/>
      <c r="ACZ87" s="339"/>
      <c r="ADA87" s="339"/>
      <c r="ADB87" s="339"/>
      <c r="ADC87" s="339"/>
      <c r="ADD87" s="339"/>
      <c r="ADE87" s="339"/>
      <c r="ADF87" s="339"/>
      <c r="ADG87" s="339"/>
      <c r="ADH87" s="339"/>
      <c r="ADI87" s="339"/>
      <c r="ADJ87" s="339"/>
      <c r="ADK87" s="339"/>
      <c r="ADL87" s="339"/>
      <c r="ADM87" s="339"/>
      <c r="ADN87" s="339"/>
      <c r="ADO87" s="339"/>
      <c r="ADP87" s="339"/>
      <c r="ADQ87" s="339"/>
      <c r="ADR87" s="339"/>
      <c r="ADS87" s="339"/>
      <c r="ADT87" s="339"/>
      <c r="ADU87" s="339"/>
      <c r="ADV87" s="339"/>
      <c r="ADW87" s="339"/>
      <c r="ADX87" s="339"/>
      <c r="ADY87" s="339"/>
      <c r="ADZ87" s="339"/>
      <c r="AEA87" s="339"/>
      <c r="AEB87" s="339"/>
      <c r="AEC87" s="339"/>
      <c r="AED87" s="339"/>
      <c r="AEE87" s="339"/>
      <c r="AEF87" s="339"/>
      <c r="AEG87" s="339"/>
      <c r="AEH87" s="339"/>
      <c r="AEI87" s="339"/>
      <c r="AEJ87" s="339"/>
      <c r="AEK87" s="339"/>
      <c r="AEL87" s="339"/>
      <c r="AEM87" s="339"/>
      <c r="AEN87" s="339"/>
      <c r="AEO87" s="339"/>
      <c r="AEP87" s="339"/>
      <c r="AEQ87" s="339"/>
      <c r="AER87" s="339"/>
      <c r="AES87" s="339"/>
      <c r="AET87" s="339"/>
      <c r="AEU87" s="339"/>
      <c r="AEV87" s="339"/>
      <c r="AEW87" s="339"/>
      <c r="AEX87" s="339"/>
      <c r="AEY87" s="339"/>
      <c r="AEZ87" s="339"/>
      <c r="AFA87" s="339"/>
      <c r="AFB87" s="339"/>
      <c r="AFC87" s="339"/>
      <c r="AFD87" s="339"/>
      <c r="AFE87" s="339"/>
      <c r="AFF87" s="339"/>
      <c r="AFG87" s="339"/>
      <c r="AFH87" s="339"/>
      <c r="AFI87" s="339"/>
      <c r="AFJ87" s="339"/>
      <c r="AFK87" s="339"/>
      <c r="AFL87" s="339"/>
      <c r="AFM87" s="339"/>
      <c r="AFN87" s="339"/>
      <c r="AFO87" s="339"/>
      <c r="AFP87" s="339"/>
      <c r="AFQ87" s="339"/>
      <c r="AFR87" s="339"/>
      <c r="AFS87" s="339"/>
      <c r="AFT87" s="339"/>
      <c r="AFU87" s="339"/>
      <c r="AFV87" s="339"/>
      <c r="AFW87" s="339"/>
      <c r="AFX87" s="339"/>
      <c r="AFY87" s="339"/>
      <c r="AFZ87" s="339"/>
      <c r="AGA87" s="339"/>
      <c r="AGB87" s="339"/>
      <c r="AGC87" s="339"/>
      <c r="AGD87" s="339"/>
      <c r="AGE87" s="339"/>
      <c r="AGF87" s="339"/>
      <c r="AGG87" s="339"/>
      <c r="AGH87" s="339"/>
      <c r="AGI87" s="339"/>
      <c r="AGJ87" s="339"/>
      <c r="AGK87" s="339"/>
      <c r="AGL87" s="339"/>
      <c r="AGM87" s="339"/>
      <c r="AGN87" s="339"/>
      <c r="AGO87" s="339"/>
      <c r="AGP87" s="339"/>
      <c r="AGQ87" s="339"/>
      <c r="AGR87" s="339"/>
      <c r="AGS87" s="339"/>
      <c r="AGT87" s="339"/>
      <c r="AGU87" s="339"/>
      <c r="AGV87" s="339"/>
      <c r="AGW87" s="339"/>
      <c r="AGX87" s="339"/>
      <c r="AGY87" s="339"/>
      <c r="AGZ87" s="339"/>
      <c r="AHA87" s="339"/>
      <c r="AHB87" s="339"/>
      <c r="AHC87" s="339"/>
      <c r="AHD87" s="339"/>
      <c r="AHE87" s="339"/>
      <c r="AHF87" s="339"/>
      <c r="AHG87" s="339"/>
      <c r="AHH87" s="339"/>
      <c r="AHI87" s="339"/>
      <c r="AHJ87" s="339"/>
      <c r="AHK87" s="339"/>
      <c r="AHL87" s="339"/>
      <c r="AHM87" s="339"/>
      <c r="AHN87" s="339"/>
      <c r="AHO87" s="339"/>
      <c r="AHP87" s="339"/>
      <c r="AHQ87" s="339"/>
      <c r="AHR87" s="339"/>
      <c r="AHS87" s="339"/>
      <c r="AHT87" s="339"/>
      <c r="AHU87" s="339"/>
      <c r="AHV87" s="339"/>
      <c r="AHW87" s="339"/>
      <c r="AHX87" s="339"/>
      <c r="AHY87" s="339"/>
      <c r="AHZ87" s="339"/>
      <c r="AIA87" s="339"/>
      <c r="AIB87" s="339"/>
      <c r="AIC87" s="339"/>
      <c r="AID87" s="339"/>
      <c r="AIE87" s="339"/>
      <c r="AIF87" s="339"/>
      <c r="AIG87" s="339"/>
      <c r="AIH87" s="339"/>
      <c r="AII87" s="339"/>
      <c r="AIJ87" s="339"/>
      <c r="AIK87" s="339"/>
      <c r="AIL87" s="339"/>
      <c r="AIM87" s="339"/>
      <c r="AIN87" s="339"/>
      <c r="AIO87" s="339"/>
      <c r="AIP87" s="339"/>
      <c r="AIQ87" s="339"/>
      <c r="AIR87" s="339"/>
      <c r="AIS87" s="339"/>
      <c r="AIT87" s="339"/>
      <c r="AIU87" s="339"/>
      <c r="AIV87" s="339"/>
      <c r="AIW87" s="339"/>
      <c r="AIX87" s="339"/>
      <c r="AIY87" s="339"/>
      <c r="AIZ87" s="339"/>
      <c r="AJA87" s="339"/>
      <c r="AJB87" s="339"/>
      <c r="AJC87" s="339"/>
      <c r="AJD87" s="339"/>
      <c r="AJE87" s="339"/>
      <c r="AJF87" s="339"/>
      <c r="AJG87" s="339"/>
      <c r="AJH87" s="339"/>
      <c r="AJI87" s="339"/>
      <c r="AJJ87" s="339"/>
      <c r="AJK87" s="339"/>
      <c r="AJL87" s="339"/>
      <c r="AJM87" s="339"/>
      <c r="AJN87" s="339"/>
      <c r="AJO87" s="339"/>
      <c r="AJP87" s="339"/>
      <c r="AJQ87" s="339"/>
      <c r="AJR87" s="339"/>
      <c r="AJS87" s="339"/>
      <c r="AJT87" s="339"/>
      <c r="AJU87" s="339"/>
      <c r="AJV87" s="339"/>
      <c r="AJW87" s="339"/>
      <c r="AJX87" s="339"/>
      <c r="AJY87" s="339"/>
      <c r="AJZ87" s="339"/>
      <c r="AKA87" s="339"/>
      <c r="AKB87" s="339"/>
      <c r="AKC87" s="339"/>
      <c r="AKD87" s="339"/>
      <c r="AKE87" s="339"/>
      <c r="AKF87" s="339"/>
      <c r="AKG87" s="339"/>
      <c r="AKH87" s="339"/>
      <c r="AKI87" s="339"/>
      <c r="AKJ87" s="339"/>
      <c r="AKK87" s="339"/>
      <c r="AKL87" s="339"/>
      <c r="AKM87" s="339"/>
      <c r="AKN87" s="339"/>
      <c r="AKO87" s="339"/>
      <c r="AKP87" s="339"/>
      <c r="AKQ87" s="339"/>
      <c r="AKR87" s="339"/>
      <c r="AKS87" s="339"/>
      <c r="AKT87" s="339"/>
      <c r="AKU87" s="339"/>
      <c r="AKV87" s="339"/>
      <c r="AKW87" s="339"/>
      <c r="AKX87" s="339"/>
      <c r="AKY87" s="339"/>
      <c r="AKZ87" s="339"/>
      <c r="ALA87" s="339"/>
      <c r="ALB87" s="339"/>
      <c r="ALC87" s="339"/>
      <c r="ALD87" s="339"/>
      <c r="ALE87" s="339"/>
      <c r="ALF87" s="339"/>
      <c r="ALG87" s="339"/>
      <c r="ALH87" s="339"/>
      <c r="ALI87" s="339"/>
      <c r="ALJ87" s="339"/>
      <c r="ALK87" s="339"/>
      <c r="ALL87" s="339"/>
      <c r="ALM87" s="339"/>
      <c r="ALN87" s="339"/>
      <c r="ALO87" s="339"/>
      <c r="ALP87" s="339"/>
      <c r="ALQ87" s="339"/>
      <c r="ALR87" s="339"/>
      <c r="ALS87" s="339"/>
      <c r="ALT87" s="339"/>
      <c r="ALU87" s="339"/>
      <c r="ALV87" s="339"/>
      <c r="ALW87" s="339"/>
      <c r="ALX87" s="339"/>
      <c r="ALY87" s="339"/>
      <c r="ALZ87" s="339"/>
      <c r="AMA87" s="339"/>
      <c r="AMB87" s="339"/>
      <c r="AMC87" s="339"/>
      <c r="AMD87" s="339"/>
      <c r="AME87" s="339"/>
      <c r="AMF87" s="339"/>
      <c r="AMG87" s="339"/>
      <c r="AMH87" s="339"/>
      <c r="AMI87" s="339"/>
      <c r="AMJ87" s="339"/>
      <c r="AMK87" s="339"/>
    </row>
    <row r="88" spans="1:1025" s="347" customFormat="1" ht="13.9" customHeight="1" x14ac:dyDescent="0.2">
      <c r="A88" s="339" t="s">
        <v>1487</v>
      </c>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c r="AD88" s="339"/>
      <c r="AE88" s="339"/>
      <c r="AF88" s="339"/>
      <c r="AG88" s="339"/>
      <c r="AH88" s="339"/>
      <c r="AI88" s="339"/>
      <c r="AJ88" s="339"/>
      <c r="AK88" s="339"/>
      <c r="AL88" s="339"/>
      <c r="AM88" s="339"/>
      <c r="AN88" s="339"/>
      <c r="AO88" s="339"/>
      <c r="AP88" s="339"/>
      <c r="AQ88" s="339"/>
      <c r="AR88" s="339"/>
      <c r="AS88" s="339"/>
      <c r="AT88" s="339"/>
      <c r="AU88" s="339"/>
      <c r="AV88" s="339"/>
      <c r="AW88" s="339"/>
      <c r="AX88" s="339"/>
      <c r="AY88" s="339"/>
      <c r="AZ88" s="339"/>
      <c r="BA88" s="339"/>
      <c r="BB88" s="339"/>
      <c r="BC88" s="339"/>
      <c r="BD88" s="339"/>
      <c r="BE88" s="339"/>
      <c r="BF88" s="339"/>
      <c r="BG88" s="339"/>
      <c r="BH88" s="339"/>
      <c r="BI88" s="339"/>
      <c r="BJ88" s="339"/>
      <c r="BK88" s="339"/>
      <c r="BL88" s="339"/>
      <c r="BM88" s="339"/>
      <c r="BN88" s="339"/>
      <c r="BO88" s="339"/>
      <c r="BP88" s="339"/>
      <c r="BQ88" s="339"/>
      <c r="BR88" s="339"/>
      <c r="BS88" s="339"/>
      <c r="BT88" s="339"/>
      <c r="BU88" s="339"/>
      <c r="BV88" s="339"/>
      <c r="BW88" s="339"/>
      <c r="BX88" s="339"/>
      <c r="BY88" s="339"/>
      <c r="BZ88" s="339"/>
      <c r="CA88" s="339"/>
      <c r="CB88" s="339"/>
      <c r="CC88" s="339"/>
      <c r="CD88" s="339"/>
      <c r="CE88" s="339"/>
      <c r="CF88" s="339"/>
      <c r="CG88" s="339"/>
      <c r="CH88" s="339"/>
      <c r="CI88" s="339"/>
      <c r="CJ88" s="339"/>
      <c r="CK88" s="339"/>
      <c r="CL88" s="339"/>
      <c r="CM88" s="339"/>
      <c r="CN88" s="339"/>
      <c r="CO88" s="339"/>
      <c r="CP88" s="339"/>
      <c r="CQ88" s="339"/>
      <c r="CR88" s="339"/>
      <c r="CS88" s="339"/>
      <c r="CT88" s="339"/>
      <c r="CU88" s="339"/>
      <c r="CV88" s="339"/>
      <c r="CW88" s="339"/>
      <c r="CX88" s="339"/>
      <c r="CY88" s="339"/>
      <c r="CZ88" s="339"/>
      <c r="DA88" s="339"/>
      <c r="DB88" s="339"/>
      <c r="DC88" s="339"/>
      <c r="DD88" s="339"/>
      <c r="DE88" s="339"/>
      <c r="DF88" s="339"/>
      <c r="DG88" s="339"/>
      <c r="DH88" s="339"/>
      <c r="DI88" s="339"/>
      <c r="DJ88" s="339"/>
      <c r="DK88" s="339"/>
      <c r="DL88" s="339"/>
      <c r="DM88" s="339"/>
      <c r="DN88" s="339"/>
      <c r="DO88" s="339"/>
      <c r="DP88" s="339"/>
      <c r="DQ88" s="339"/>
      <c r="DR88" s="339"/>
      <c r="DS88" s="339"/>
      <c r="DT88" s="339"/>
      <c r="DU88" s="339"/>
      <c r="DV88" s="339"/>
      <c r="DW88" s="339"/>
      <c r="DX88" s="339"/>
      <c r="DY88" s="339"/>
      <c r="DZ88" s="339"/>
      <c r="EA88" s="339"/>
      <c r="EB88" s="339"/>
      <c r="EC88" s="339"/>
      <c r="ED88" s="339"/>
      <c r="EE88" s="339"/>
      <c r="EF88" s="339"/>
      <c r="EG88" s="339"/>
      <c r="EH88" s="339"/>
      <c r="EI88" s="339"/>
      <c r="EJ88" s="339"/>
      <c r="EK88" s="339"/>
      <c r="EL88" s="339"/>
      <c r="EM88" s="339"/>
      <c r="EN88" s="339"/>
      <c r="EO88" s="339"/>
      <c r="EP88" s="339"/>
      <c r="EQ88" s="339"/>
      <c r="ER88" s="339"/>
      <c r="ES88" s="339"/>
      <c r="ET88" s="339"/>
      <c r="EU88" s="339"/>
      <c r="EV88" s="339"/>
      <c r="EW88" s="339"/>
      <c r="EX88" s="339"/>
      <c r="EY88" s="339"/>
      <c r="EZ88" s="339"/>
      <c r="FA88" s="339"/>
      <c r="FB88" s="339"/>
      <c r="FC88" s="339"/>
      <c r="FD88" s="339"/>
      <c r="FE88" s="339"/>
      <c r="FF88" s="339"/>
      <c r="FG88" s="339"/>
      <c r="FH88" s="339"/>
      <c r="FI88" s="339"/>
      <c r="FJ88" s="339"/>
      <c r="FK88" s="339"/>
      <c r="FL88" s="339"/>
      <c r="FM88" s="339"/>
      <c r="FN88" s="339"/>
      <c r="FO88" s="339"/>
      <c r="FP88" s="339"/>
      <c r="FQ88" s="339"/>
      <c r="FR88" s="339"/>
      <c r="FS88" s="339"/>
      <c r="FT88" s="339"/>
      <c r="FU88" s="339"/>
      <c r="FV88" s="339"/>
      <c r="FW88" s="339"/>
      <c r="FX88" s="339"/>
      <c r="FY88" s="339"/>
      <c r="FZ88" s="339"/>
      <c r="GA88" s="339"/>
      <c r="GB88" s="339"/>
      <c r="GC88" s="339"/>
      <c r="GD88" s="339"/>
      <c r="GE88" s="339"/>
      <c r="GF88" s="339"/>
      <c r="GG88" s="339"/>
      <c r="GH88" s="339"/>
      <c r="GI88" s="339"/>
      <c r="GJ88" s="339"/>
      <c r="GK88" s="339"/>
      <c r="GL88" s="339"/>
      <c r="GM88" s="339"/>
      <c r="GN88" s="339"/>
      <c r="GO88" s="339"/>
      <c r="GP88" s="339"/>
      <c r="GQ88" s="339"/>
      <c r="GR88" s="339"/>
      <c r="GS88" s="339"/>
      <c r="GT88" s="339"/>
      <c r="GU88" s="339"/>
      <c r="GV88" s="339"/>
      <c r="GW88" s="339"/>
      <c r="GX88" s="339"/>
      <c r="GY88" s="339"/>
      <c r="GZ88" s="339"/>
      <c r="HA88" s="339"/>
      <c r="HB88" s="339"/>
      <c r="HC88" s="339"/>
      <c r="HD88" s="339"/>
      <c r="HE88" s="339"/>
      <c r="HF88" s="339"/>
      <c r="HG88" s="339"/>
      <c r="HH88" s="339"/>
      <c r="HI88" s="339"/>
      <c r="HJ88" s="339"/>
      <c r="HK88" s="339"/>
      <c r="HL88" s="339"/>
      <c r="HM88" s="339"/>
      <c r="HN88" s="339"/>
      <c r="HO88" s="339"/>
      <c r="HP88" s="339"/>
      <c r="HQ88" s="339"/>
      <c r="HR88" s="339"/>
      <c r="HS88" s="339"/>
      <c r="HT88" s="339"/>
      <c r="HU88" s="339"/>
      <c r="HV88" s="339"/>
      <c r="HW88" s="339"/>
      <c r="HX88" s="339"/>
      <c r="HY88" s="339"/>
      <c r="HZ88" s="339"/>
      <c r="IA88" s="339"/>
      <c r="IB88" s="339"/>
      <c r="IC88" s="339"/>
      <c r="ID88" s="339"/>
      <c r="IE88" s="339"/>
      <c r="IF88" s="339"/>
      <c r="IG88" s="339"/>
      <c r="IH88" s="339"/>
      <c r="II88" s="339"/>
      <c r="IJ88" s="339"/>
      <c r="IK88" s="339"/>
      <c r="IL88" s="339"/>
      <c r="IM88" s="339"/>
      <c r="IN88" s="339"/>
      <c r="IO88" s="339"/>
      <c r="IP88" s="339"/>
      <c r="IQ88" s="339"/>
      <c r="IR88" s="339"/>
      <c r="IS88" s="339"/>
      <c r="IT88" s="339"/>
      <c r="IU88" s="339"/>
      <c r="IV88" s="339"/>
      <c r="IW88" s="339"/>
      <c r="IX88" s="339"/>
      <c r="IY88" s="339"/>
      <c r="IZ88" s="339"/>
      <c r="JA88" s="339"/>
      <c r="JB88" s="339"/>
      <c r="JC88" s="339"/>
      <c r="JD88" s="339"/>
      <c r="JE88" s="339"/>
      <c r="JF88" s="339"/>
      <c r="JG88" s="339"/>
      <c r="JH88" s="339"/>
      <c r="JI88" s="339"/>
      <c r="JJ88" s="339"/>
      <c r="JK88" s="339"/>
      <c r="JL88" s="339"/>
      <c r="JM88" s="339"/>
      <c r="JN88" s="339"/>
      <c r="JO88" s="339"/>
      <c r="JP88" s="339"/>
      <c r="JQ88" s="339"/>
      <c r="JR88" s="339"/>
      <c r="JS88" s="339"/>
      <c r="JT88" s="339"/>
      <c r="JU88" s="339"/>
      <c r="JV88" s="339"/>
      <c r="JW88" s="339"/>
      <c r="JX88" s="339"/>
      <c r="JY88" s="339"/>
      <c r="JZ88" s="339"/>
      <c r="KA88" s="339"/>
      <c r="KB88" s="339"/>
      <c r="KC88" s="339"/>
      <c r="KD88" s="339"/>
      <c r="KE88" s="339"/>
      <c r="KF88" s="339"/>
      <c r="KG88" s="339"/>
      <c r="KH88" s="339"/>
      <c r="KI88" s="339"/>
      <c r="KJ88" s="339"/>
      <c r="KK88" s="339"/>
      <c r="KL88" s="339"/>
      <c r="KM88" s="339"/>
      <c r="KN88" s="339"/>
      <c r="KO88" s="339"/>
      <c r="KP88" s="339"/>
      <c r="KQ88" s="339"/>
      <c r="KR88" s="339"/>
      <c r="KS88" s="339"/>
      <c r="KT88" s="339"/>
      <c r="KU88" s="339"/>
      <c r="KV88" s="339"/>
      <c r="KW88" s="339"/>
      <c r="KX88" s="339"/>
      <c r="KY88" s="339"/>
      <c r="KZ88" s="339"/>
      <c r="LA88" s="339"/>
      <c r="LB88" s="339"/>
      <c r="LC88" s="339"/>
      <c r="LD88" s="339"/>
      <c r="LE88" s="339"/>
      <c r="LF88" s="339"/>
      <c r="LG88" s="339"/>
      <c r="LH88" s="339"/>
      <c r="LI88" s="339"/>
      <c r="LJ88" s="339"/>
      <c r="LK88" s="339"/>
      <c r="LL88" s="339"/>
      <c r="LM88" s="339"/>
      <c r="LN88" s="339"/>
      <c r="LO88" s="339"/>
      <c r="LP88" s="339"/>
      <c r="LQ88" s="339"/>
      <c r="LR88" s="339"/>
      <c r="LS88" s="339"/>
      <c r="LT88" s="339"/>
      <c r="LU88" s="339"/>
      <c r="LV88" s="339"/>
      <c r="LW88" s="339"/>
      <c r="LX88" s="339"/>
      <c r="LY88" s="339"/>
      <c r="LZ88" s="339"/>
      <c r="MA88" s="339"/>
      <c r="MB88" s="339"/>
      <c r="MC88" s="339"/>
      <c r="MD88" s="339"/>
      <c r="ME88" s="339"/>
      <c r="MF88" s="339"/>
      <c r="MG88" s="339"/>
      <c r="MH88" s="339"/>
      <c r="MI88" s="339"/>
      <c r="MJ88" s="339"/>
      <c r="MK88" s="339"/>
      <c r="ML88" s="339"/>
      <c r="MM88" s="339"/>
      <c r="MN88" s="339"/>
      <c r="MO88" s="339"/>
      <c r="MP88" s="339"/>
      <c r="MQ88" s="339"/>
      <c r="MR88" s="339"/>
      <c r="MS88" s="339"/>
      <c r="MT88" s="339"/>
      <c r="MU88" s="339"/>
      <c r="MV88" s="339"/>
      <c r="MW88" s="339"/>
      <c r="MX88" s="339"/>
      <c r="MY88" s="339"/>
      <c r="MZ88" s="339"/>
      <c r="NA88" s="339"/>
      <c r="NB88" s="339"/>
      <c r="NC88" s="339"/>
      <c r="ND88" s="339"/>
      <c r="NE88" s="339"/>
      <c r="NF88" s="339"/>
      <c r="NG88" s="339"/>
      <c r="NH88" s="339"/>
      <c r="NI88" s="339"/>
      <c r="NJ88" s="339"/>
      <c r="NK88" s="339"/>
      <c r="NL88" s="339"/>
      <c r="NM88" s="339"/>
      <c r="NN88" s="339"/>
      <c r="NO88" s="339"/>
      <c r="NP88" s="339"/>
      <c r="NQ88" s="339"/>
      <c r="NR88" s="339"/>
      <c r="NS88" s="339"/>
      <c r="NT88" s="339"/>
      <c r="NU88" s="339"/>
      <c r="NV88" s="339"/>
      <c r="NW88" s="339"/>
      <c r="NX88" s="339"/>
      <c r="NY88" s="339"/>
      <c r="NZ88" s="339"/>
      <c r="OA88" s="339"/>
      <c r="OB88" s="339"/>
      <c r="OC88" s="339"/>
      <c r="OD88" s="339"/>
      <c r="OE88" s="339"/>
      <c r="OF88" s="339"/>
      <c r="OG88" s="339"/>
      <c r="OH88" s="339"/>
      <c r="OI88" s="339"/>
      <c r="OJ88" s="339"/>
      <c r="OK88" s="339"/>
      <c r="OL88" s="339"/>
      <c r="OM88" s="339"/>
      <c r="ON88" s="339"/>
      <c r="OO88" s="339"/>
      <c r="OP88" s="339"/>
      <c r="OQ88" s="339"/>
      <c r="OR88" s="339"/>
      <c r="OS88" s="339"/>
      <c r="OT88" s="339"/>
      <c r="OU88" s="339"/>
      <c r="OV88" s="339"/>
      <c r="OW88" s="339"/>
      <c r="OX88" s="339"/>
      <c r="OY88" s="339"/>
      <c r="OZ88" s="339"/>
      <c r="PA88" s="339"/>
      <c r="PB88" s="339"/>
      <c r="PC88" s="339"/>
      <c r="PD88" s="339"/>
      <c r="PE88" s="339"/>
      <c r="PF88" s="339"/>
      <c r="PG88" s="339"/>
      <c r="PH88" s="339"/>
      <c r="PI88" s="339"/>
      <c r="PJ88" s="339"/>
      <c r="PK88" s="339"/>
      <c r="PL88" s="339"/>
      <c r="PM88" s="339"/>
      <c r="PN88" s="339"/>
      <c r="PO88" s="339"/>
      <c r="PP88" s="339"/>
      <c r="PQ88" s="339"/>
      <c r="PR88" s="339"/>
      <c r="PS88" s="339"/>
      <c r="PT88" s="339"/>
      <c r="PU88" s="339"/>
      <c r="PV88" s="339"/>
      <c r="PW88" s="339"/>
      <c r="PX88" s="339"/>
      <c r="PY88" s="339"/>
      <c r="PZ88" s="339"/>
      <c r="QA88" s="339"/>
      <c r="QB88" s="339"/>
      <c r="QC88" s="339"/>
      <c r="QD88" s="339"/>
      <c r="QE88" s="339"/>
      <c r="QF88" s="339"/>
      <c r="QG88" s="339"/>
      <c r="QH88" s="339"/>
      <c r="QI88" s="339"/>
      <c r="QJ88" s="339"/>
      <c r="QK88" s="339"/>
      <c r="QL88" s="339"/>
      <c r="QM88" s="339"/>
      <c r="QN88" s="339"/>
      <c r="QO88" s="339"/>
      <c r="QP88" s="339"/>
      <c r="QQ88" s="339"/>
      <c r="QR88" s="339"/>
      <c r="QS88" s="339"/>
      <c r="QT88" s="339"/>
      <c r="QU88" s="339"/>
      <c r="QV88" s="339"/>
      <c r="QW88" s="339"/>
      <c r="QX88" s="339"/>
      <c r="QY88" s="339"/>
      <c r="QZ88" s="339"/>
      <c r="RA88" s="339"/>
      <c r="RB88" s="339"/>
      <c r="RC88" s="339"/>
      <c r="RD88" s="339"/>
      <c r="RE88" s="339"/>
      <c r="RF88" s="339"/>
      <c r="RG88" s="339"/>
      <c r="RH88" s="339"/>
      <c r="RI88" s="339"/>
      <c r="RJ88" s="339"/>
      <c r="RK88" s="339"/>
      <c r="RL88" s="339"/>
      <c r="RM88" s="339"/>
      <c r="RN88" s="339"/>
      <c r="RO88" s="339"/>
      <c r="RP88" s="339"/>
      <c r="RQ88" s="339"/>
      <c r="RR88" s="339"/>
      <c r="RS88" s="339"/>
      <c r="RT88" s="339"/>
      <c r="RU88" s="339"/>
      <c r="RV88" s="339"/>
      <c r="RW88" s="339"/>
      <c r="RX88" s="339"/>
      <c r="RY88" s="339"/>
      <c r="RZ88" s="339"/>
      <c r="SA88" s="339"/>
      <c r="SB88" s="339"/>
      <c r="SC88" s="339"/>
      <c r="SD88" s="339"/>
      <c r="SE88" s="339"/>
      <c r="SF88" s="339"/>
      <c r="SG88" s="339"/>
      <c r="SH88" s="339"/>
      <c r="SI88" s="339"/>
      <c r="SJ88" s="339"/>
      <c r="SK88" s="339"/>
      <c r="SL88" s="339"/>
      <c r="SM88" s="339"/>
      <c r="SN88" s="339"/>
      <c r="SO88" s="339"/>
      <c r="SP88" s="339"/>
      <c r="SQ88" s="339"/>
      <c r="SR88" s="339"/>
      <c r="SS88" s="339"/>
      <c r="ST88" s="339"/>
      <c r="SU88" s="339"/>
      <c r="SV88" s="339"/>
      <c r="SW88" s="339"/>
      <c r="SX88" s="339"/>
      <c r="SY88" s="339"/>
      <c r="SZ88" s="339"/>
      <c r="TA88" s="339"/>
      <c r="TB88" s="339"/>
      <c r="TC88" s="339"/>
      <c r="TD88" s="339"/>
      <c r="TE88" s="339"/>
      <c r="TF88" s="339"/>
      <c r="TG88" s="339"/>
      <c r="TH88" s="339"/>
      <c r="TI88" s="339"/>
      <c r="TJ88" s="339"/>
      <c r="TK88" s="339"/>
      <c r="TL88" s="339"/>
      <c r="TM88" s="339"/>
      <c r="TN88" s="339"/>
      <c r="TO88" s="339"/>
      <c r="TP88" s="339"/>
      <c r="TQ88" s="339"/>
      <c r="TR88" s="339"/>
      <c r="TS88" s="339"/>
      <c r="TT88" s="339"/>
      <c r="TU88" s="339"/>
      <c r="TV88" s="339"/>
      <c r="TW88" s="339"/>
      <c r="TX88" s="339"/>
      <c r="TY88" s="339"/>
      <c r="TZ88" s="339"/>
      <c r="UA88" s="339"/>
      <c r="UB88" s="339"/>
      <c r="UC88" s="339"/>
      <c r="UD88" s="339"/>
      <c r="UE88" s="339"/>
      <c r="UF88" s="339"/>
      <c r="UG88" s="339"/>
      <c r="UH88" s="339"/>
      <c r="UI88" s="339"/>
      <c r="UJ88" s="339"/>
      <c r="UK88" s="339"/>
      <c r="UL88" s="339"/>
      <c r="UM88" s="339"/>
      <c r="UN88" s="339"/>
      <c r="UO88" s="339"/>
      <c r="UP88" s="339"/>
      <c r="UQ88" s="339"/>
      <c r="UR88" s="339"/>
      <c r="US88" s="339"/>
      <c r="UT88" s="339"/>
      <c r="UU88" s="339"/>
      <c r="UV88" s="339"/>
      <c r="UW88" s="339"/>
      <c r="UX88" s="339"/>
      <c r="UY88" s="339"/>
      <c r="UZ88" s="339"/>
      <c r="VA88" s="339"/>
      <c r="VB88" s="339"/>
      <c r="VC88" s="339"/>
      <c r="VD88" s="339"/>
      <c r="VE88" s="339"/>
      <c r="VF88" s="339"/>
      <c r="VG88" s="339"/>
      <c r="VH88" s="339"/>
      <c r="VI88" s="339"/>
      <c r="VJ88" s="339"/>
      <c r="VK88" s="339"/>
      <c r="VL88" s="339"/>
      <c r="VM88" s="339"/>
      <c r="VN88" s="339"/>
      <c r="VO88" s="339"/>
      <c r="VP88" s="339"/>
      <c r="VQ88" s="339"/>
      <c r="VR88" s="339"/>
      <c r="VS88" s="339"/>
      <c r="VT88" s="339"/>
      <c r="VU88" s="339"/>
      <c r="VV88" s="339"/>
      <c r="VW88" s="339"/>
      <c r="VX88" s="339"/>
      <c r="VY88" s="339"/>
      <c r="VZ88" s="339"/>
      <c r="WA88" s="339"/>
      <c r="WB88" s="339"/>
      <c r="WC88" s="339"/>
      <c r="WD88" s="339"/>
      <c r="WE88" s="339"/>
      <c r="WF88" s="339"/>
      <c r="WG88" s="339"/>
      <c r="WH88" s="339"/>
      <c r="WI88" s="339"/>
      <c r="WJ88" s="339"/>
      <c r="WK88" s="339"/>
      <c r="WL88" s="339"/>
      <c r="WM88" s="339"/>
      <c r="WN88" s="339"/>
      <c r="WO88" s="339"/>
      <c r="WP88" s="339"/>
      <c r="WQ88" s="339"/>
      <c r="WR88" s="339"/>
      <c r="WS88" s="339"/>
      <c r="WT88" s="339"/>
      <c r="WU88" s="339"/>
      <c r="WV88" s="339"/>
      <c r="WW88" s="339"/>
      <c r="WX88" s="339"/>
      <c r="WY88" s="339"/>
      <c r="WZ88" s="339"/>
      <c r="XA88" s="339"/>
      <c r="XB88" s="339"/>
      <c r="XC88" s="339"/>
      <c r="XD88" s="339"/>
      <c r="XE88" s="339"/>
      <c r="XF88" s="339"/>
      <c r="XG88" s="339"/>
      <c r="XH88" s="339"/>
      <c r="XI88" s="339"/>
      <c r="XJ88" s="339"/>
      <c r="XK88" s="339"/>
      <c r="XL88" s="339"/>
      <c r="XM88" s="339"/>
      <c r="XN88" s="339"/>
      <c r="XO88" s="339"/>
      <c r="XP88" s="339"/>
      <c r="XQ88" s="339"/>
      <c r="XR88" s="339"/>
      <c r="XS88" s="339"/>
      <c r="XT88" s="339"/>
      <c r="XU88" s="339"/>
      <c r="XV88" s="339"/>
      <c r="XW88" s="339"/>
      <c r="XX88" s="339"/>
      <c r="XY88" s="339"/>
      <c r="XZ88" s="339"/>
      <c r="YA88" s="339"/>
      <c r="YB88" s="339"/>
      <c r="YC88" s="339"/>
      <c r="YD88" s="339"/>
      <c r="YE88" s="339"/>
      <c r="YF88" s="339"/>
      <c r="YG88" s="339"/>
      <c r="YH88" s="339"/>
      <c r="YI88" s="339"/>
      <c r="YJ88" s="339"/>
      <c r="YK88" s="339"/>
      <c r="YL88" s="339"/>
      <c r="YM88" s="339"/>
      <c r="YN88" s="339"/>
      <c r="YO88" s="339"/>
      <c r="YP88" s="339"/>
      <c r="YQ88" s="339"/>
      <c r="YR88" s="339"/>
      <c r="YS88" s="339"/>
      <c r="YT88" s="339"/>
      <c r="YU88" s="339"/>
      <c r="YV88" s="339"/>
      <c r="YW88" s="339"/>
      <c r="YX88" s="339"/>
      <c r="YY88" s="339"/>
      <c r="YZ88" s="339"/>
      <c r="ZA88" s="339"/>
      <c r="ZB88" s="339"/>
      <c r="ZC88" s="339"/>
      <c r="ZD88" s="339"/>
      <c r="ZE88" s="339"/>
      <c r="ZF88" s="339"/>
      <c r="ZG88" s="339"/>
      <c r="ZH88" s="339"/>
      <c r="ZI88" s="339"/>
      <c r="ZJ88" s="339"/>
      <c r="ZK88" s="339"/>
      <c r="ZL88" s="339"/>
      <c r="ZM88" s="339"/>
      <c r="ZN88" s="339"/>
      <c r="ZO88" s="339"/>
      <c r="ZP88" s="339"/>
      <c r="ZQ88" s="339"/>
      <c r="ZR88" s="339"/>
      <c r="ZS88" s="339"/>
      <c r="ZT88" s="339"/>
      <c r="ZU88" s="339"/>
      <c r="ZV88" s="339"/>
      <c r="ZW88" s="339"/>
      <c r="ZX88" s="339"/>
      <c r="ZY88" s="339"/>
      <c r="ZZ88" s="339"/>
      <c r="AAA88" s="339"/>
      <c r="AAB88" s="339"/>
      <c r="AAC88" s="339"/>
      <c r="AAD88" s="339"/>
      <c r="AAE88" s="339"/>
      <c r="AAF88" s="339"/>
      <c r="AAG88" s="339"/>
      <c r="AAH88" s="339"/>
      <c r="AAI88" s="339"/>
      <c r="AAJ88" s="339"/>
      <c r="AAK88" s="339"/>
      <c r="AAL88" s="339"/>
      <c r="AAM88" s="339"/>
      <c r="AAN88" s="339"/>
      <c r="AAO88" s="339"/>
      <c r="AAP88" s="339"/>
      <c r="AAQ88" s="339"/>
      <c r="AAR88" s="339"/>
      <c r="AAS88" s="339"/>
      <c r="AAT88" s="339"/>
      <c r="AAU88" s="339"/>
      <c r="AAV88" s="339"/>
      <c r="AAW88" s="339"/>
      <c r="AAX88" s="339"/>
      <c r="AAY88" s="339"/>
      <c r="AAZ88" s="339"/>
      <c r="ABA88" s="339"/>
      <c r="ABB88" s="339"/>
      <c r="ABC88" s="339"/>
      <c r="ABD88" s="339"/>
      <c r="ABE88" s="339"/>
      <c r="ABF88" s="339"/>
      <c r="ABG88" s="339"/>
      <c r="ABH88" s="339"/>
      <c r="ABI88" s="339"/>
      <c r="ABJ88" s="339"/>
      <c r="ABK88" s="339"/>
      <c r="ABL88" s="339"/>
      <c r="ABM88" s="339"/>
      <c r="ABN88" s="339"/>
      <c r="ABO88" s="339"/>
      <c r="ABP88" s="339"/>
      <c r="ABQ88" s="339"/>
      <c r="ABR88" s="339"/>
      <c r="ABS88" s="339"/>
      <c r="ABT88" s="339"/>
      <c r="ABU88" s="339"/>
      <c r="ABV88" s="339"/>
      <c r="ABW88" s="339"/>
      <c r="ABX88" s="339"/>
      <c r="ABY88" s="339"/>
      <c r="ABZ88" s="339"/>
      <c r="ACA88" s="339"/>
      <c r="ACB88" s="339"/>
      <c r="ACC88" s="339"/>
      <c r="ACD88" s="339"/>
      <c r="ACE88" s="339"/>
      <c r="ACF88" s="339"/>
      <c r="ACG88" s="339"/>
      <c r="ACH88" s="339"/>
      <c r="ACI88" s="339"/>
      <c r="ACJ88" s="339"/>
      <c r="ACK88" s="339"/>
      <c r="ACL88" s="339"/>
      <c r="ACM88" s="339"/>
      <c r="ACN88" s="339"/>
      <c r="ACO88" s="339"/>
      <c r="ACP88" s="339"/>
      <c r="ACQ88" s="339"/>
      <c r="ACR88" s="339"/>
      <c r="ACS88" s="339"/>
      <c r="ACT88" s="339"/>
      <c r="ACU88" s="339"/>
      <c r="ACV88" s="339"/>
      <c r="ACW88" s="339"/>
      <c r="ACX88" s="339"/>
      <c r="ACY88" s="339"/>
      <c r="ACZ88" s="339"/>
      <c r="ADA88" s="339"/>
      <c r="ADB88" s="339"/>
      <c r="ADC88" s="339"/>
      <c r="ADD88" s="339"/>
      <c r="ADE88" s="339"/>
      <c r="ADF88" s="339"/>
      <c r="ADG88" s="339"/>
      <c r="ADH88" s="339"/>
      <c r="ADI88" s="339"/>
      <c r="ADJ88" s="339"/>
      <c r="ADK88" s="339"/>
      <c r="ADL88" s="339"/>
      <c r="ADM88" s="339"/>
      <c r="ADN88" s="339"/>
      <c r="ADO88" s="339"/>
      <c r="ADP88" s="339"/>
      <c r="ADQ88" s="339"/>
      <c r="ADR88" s="339"/>
      <c r="ADS88" s="339"/>
      <c r="ADT88" s="339"/>
      <c r="ADU88" s="339"/>
      <c r="ADV88" s="339"/>
      <c r="ADW88" s="339"/>
      <c r="ADX88" s="339"/>
      <c r="ADY88" s="339"/>
      <c r="ADZ88" s="339"/>
      <c r="AEA88" s="339"/>
      <c r="AEB88" s="339"/>
      <c r="AEC88" s="339"/>
      <c r="AED88" s="339"/>
      <c r="AEE88" s="339"/>
      <c r="AEF88" s="339"/>
      <c r="AEG88" s="339"/>
      <c r="AEH88" s="339"/>
      <c r="AEI88" s="339"/>
      <c r="AEJ88" s="339"/>
      <c r="AEK88" s="339"/>
      <c r="AEL88" s="339"/>
      <c r="AEM88" s="339"/>
      <c r="AEN88" s="339"/>
      <c r="AEO88" s="339"/>
      <c r="AEP88" s="339"/>
      <c r="AEQ88" s="339"/>
      <c r="AER88" s="339"/>
      <c r="AES88" s="339"/>
      <c r="AET88" s="339"/>
      <c r="AEU88" s="339"/>
      <c r="AEV88" s="339"/>
      <c r="AEW88" s="339"/>
      <c r="AEX88" s="339"/>
      <c r="AEY88" s="339"/>
      <c r="AEZ88" s="339"/>
      <c r="AFA88" s="339"/>
      <c r="AFB88" s="339"/>
      <c r="AFC88" s="339"/>
      <c r="AFD88" s="339"/>
      <c r="AFE88" s="339"/>
      <c r="AFF88" s="339"/>
      <c r="AFG88" s="339"/>
      <c r="AFH88" s="339"/>
      <c r="AFI88" s="339"/>
      <c r="AFJ88" s="339"/>
      <c r="AFK88" s="339"/>
      <c r="AFL88" s="339"/>
      <c r="AFM88" s="339"/>
      <c r="AFN88" s="339"/>
      <c r="AFO88" s="339"/>
      <c r="AFP88" s="339"/>
      <c r="AFQ88" s="339"/>
      <c r="AFR88" s="339"/>
      <c r="AFS88" s="339"/>
      <c r="AFT88" s="339"/>
      <c r="AFU88" s="339"/>
      <c r="AFV88" s="339"/>
      <c r="AFW88" s="339"/>
      <c r="AFX88" s="339"/>
      <c r="AFY88" s="339"/>
      <c r="AFZ88" s="339"/>
      <c r="AGA88" s="339"/>
      <c r="AGB88" s="339"/>
      <c r="AGC88" s="339"/>
      <c r="AGD88" s="339"/>
      <c r="AGE88" s="339"/>
      <c r="AGF88" s="339"/>
      <c r="AGG88" s="339"/>
      <c r="AGH88" s="339"/>
      <c r="AGI88" s="339"/>
      <c r="AGJ88" s="339"/>
      <c r="AGK88" s="339"/>
      <c r="AGL88" s="339"/>
      <c r="AGM88" s="339"/>
      <c r="AGN88" s="339"/>
      <c r="AGO88" s="339"/>
      <c r="AGP88" s="339"/>
      <c r="AGQ88" s="339"/>
      <c r="AGR88" s="339"/>
      <c r="AGS88" s="339"/>
      <c r="AGT88" s="339"/>
      <c r="AGU88" s="339"/>
      <c r="AGV88" s="339"/>
      <c r="AGW88" s="339"/>
      <c r="AGX88" s="339"/>
      <c r="AGY88" s="339"/>
      <c r="AGZ88" s="339"/>
      <c r="AHA88" s="339"/>
      <c r="AHB88" s="339"/>
      <c r="AHC88" s="339"/>
      <c r="AHD88" s="339"/>
      <c r="AHE88" s="339"/>
      <c r="AHF88" s="339"/>
      <c r="AHG88" s="339"/>
      <c r="AHH88" s="339"/>
      <c r="AHI88" s="339"/>
      <c r="AHJ88" s="339"/>
      <c r="AHK88" s="339"/>
      <c r="AHL88" s="339"/>
      <c r="AHM88" s="339"/>
      <c r="AHN88" s="339"/>
      <c r="AHO88" s="339"/>
      <c r="AHP88" s="339"/>
      <c r="AHQ88" s="339"/>
      <c r="AHR88" s="339"/>
      <c r="AHS88" s="339"/>
      <c r="AHT88" s="339"/>
      <c r="AHU88" s="339"/>
      <c r="AHV88" s="339"/>
      <c r="AHW88" s="339"/>
      <c r="AHX88" s="339"/>
      <c r="AHY88" s="339"/>
      <c r="AHZ88" s="339"/>
      <c r="AIA88" s="339"/>
      <c r="AIB88" s="339"/>
      <c r="AIC88" s="339"/>
      <c r="AID88" s="339"/>
      <c r="AIE88" s="339"/>
      <c r="AIF88" s="339"/>
      <c r="AIG88" s="339"/>
      <c r="AIH88" s="339"/>
      <c r="AII88" s="339"/>
      <c r="AIJ88" s="339"/>
      <c r="AIK88" s="339"/>
      <c r="AIL88" s="339"/>
      <c r="AIM88" s="339"/>
      <c r="AIN88" s="339"/>
      <c r="AIO88" s="339"/>
      <c r="AIP88" s="339"/>
      <c r="AIQ88" s="339"/>
      <c r="AIR88" s="339"/>
      <c r="AIS88" s="339"/>
      <c r="AIT88" s="339"/>
      <c r="AIU88" s="339"/>
      <c r="AIV88" s="339"/>
      <c r="AIW88" s="339"/>
      <c r="AIX88" s="339"/>
      <c r="AIY88" s="339"/>
      <c r="AIZ88" s="339"/>
      <c r="AJA88" s="339"/>
      <c r="AJB88" s="339"/>
      <c r="AJC88" s="339"/>
      <c r="AJD88" s="339"/>
      <c r="AJE88" s="339"/>
      <c r="AJF88" s="339"/>
      <c r="AJG88" s="339"/>
      <c r="AJH88" s="339"/>
      <c r="AJI88" s="339"/>
      <c r="AJJ88" s="339"/>
      <c r="AJK88" s="339"/>
      <c r="AJL88" s="339"/>
      <c r="AJM88" s="339"/>
      <c r="AJN88" s="339"/>
      <c r="AJO88" s="339"/>
      <c r="AJP88" s="339"/>
      <c r="AJQ88" s="339"/>
      <c r="AJR88" s="339"/>
      <c r="AJS88" s="339"/>
      <c r="AJT88" s="339"/>
      <c r="AJU88" s="339"/>
      <c r="AJV88" s="339"/>
      <c r="AJW88" s="339"/>
      <c r="AJX88" s="339"/>
      <c r="AJY88" s="339"/>
      <c r="AJZ88" s="339"/>
      <c r="AKA88" s="339"/>
      <c r="AKB88" s="339"/>
      <c r="AKC88" s="339"/>
      <c r="AKD88" s="339"/>
      <c r="AKE88" s="339"/>
      <c r="AKF88" s="339"/>
      <c r="AKG88" s="339"/>
      <c r="AKH88" s="339"/>
      <c r="AKI88" s="339"/>
      <c r="AKJ88" s="339"/>
      <c r="AKK88" s="339"/>
      <c r="AKL88" s="339"/>
      <c r="AKM88" s="339"/>
      <c r="AKN88" s="339"/>
      <c r="AKO88" s="339"/>
      <c r="AKP88" s="339"/>
      <c r="AKQ88" s="339"/>
      <c r="AKR88" s="339"/>
      <c r="AKS88" s="339"/>
      <c r="AKT88" s="339"/>
      <c r="AKU88" s="339"/>
      <c r="AKV88" s="339"/>
      <c r="AKW88" s="339"/>
      <c r="AKX88" s="339"/>
      <c r="AKY88" s="339"/>
      <c r="AKZ88" s="339"/>
      <c r="ALA88" s="339"/>
      <c r="ALB88" s="339"/>
      <c r="ALC88" s="339"/>
      <c r="ALD88" s="339"/>
      <c r="ALE88" s="339"/>
      <c r="ALF88" s="339"/>
      <c r="ALG88" s="339"/>
      <c r="ALH88" s="339"/>
      <c r="ALI88" s="339"/>
      <c r="ALJ88" s="339"/>
      <c r="ALK88" s="339"/>
      <c r="ALL88" s="339"/>
      <c r="ALM88" s="339"/>
      <c r="ALN88" s="339"/>
      <c r="ALO88" s="339"/>
      <c r="ALP88" s="339"/>
      <c r="ALQ88" s="339"/>
      <c r="ALR88" s="339"/>
      <c r="ALS88" s="339"/>
      <c r="ALT88" s="339"/>
      <c r="ALU88" s="339"/>
      <c r="ALV88" s="339"/>
      <c r="ALW88" s="339"/>
      <c r="ALX88" s="339"/>
      <c r="ALY88" s="339"/>
      <c r="ALZ88" s="339"/>
      <c r="AMA88" s="339"/>
      <c r="AMB88" s="339"/>
      <c r="AMC88" s="339"/>
      <c r="AMD88" s="339"/>
      <c r="AME88" s="339"/>
      <c r="AMF88" s="339"/>
      <c r="AMG88" s="339"/>
      <c r="AMH88" s="339"/>
      <c r="AMI88" s="339"/>
      <c r="AMJ88" s="339"/>
      <c r="AMK88" s="339"/>
    </row>
    <row r="89" spans="1:1025" s="347" customFormat="1" ht="13.9" customHeight="1" x14ac:dyDescent="0.2">
      <c r="A89" s="388" t="s">
        <v>1505</v>
      </c>
      <c r="B89" s="388"/>
      <c r="C89" s="388"/>
      <c r="D89" s="388"/>
      <c r="E89" s="388"/>
      <c r="F89" s="388"/>
      <c r="G89" s="398"/>
      <c r="H89" s="339"/>
      <c r="I89" s="339"/>
      <c r="J89" s="339"/>
      <c r="K89" s="339"/>
      <c r="L89" s="339"/>
      <c r="M89" s="339"/>
      <c r="N89" s="339"/>
      <c r="O89" s="339"/>
      <c r="P89" s="339"/>
      <c r="Q89" s="339"/>
      <c r="R89" s="339"/>
      <c r="S89" s="339"/>
      <c r="T89" s="339"/>
      <c r="U89" s="339"/>
      <c r="V89" s="339"/>
      <c r="W89" s="339"/>
      <c r="X89" s="339"/>
      <c r="Y89" s="339"/>
      <c r="Z89" s="339"/>
      <c r="AA89" s="339"/>
      <c r="AB89" s="339"/>
      <c r="AC89" s="339"/>
      <c r="AD89" s="339"/>
      <c r="AE89" s="339"/>
      <c r="AF89" s="339"/>
      <c r="AG89" s="339"/>
      <c r="AH89" s="339"/>
      <c r="AI89" s="339"/>
      <c r="AJ89" s="339"/>
      <c r="AK89" s="339"/>
      <c r="AL89" s="339"/>
      <c r="AM89" s="339"/>
      <c r="AN89" s="339"/>
      <c r="AO89" s="339"/>
      <c r="AP89" s="339"/>
      <c r="AQ89" s="339"/>
      <c r="AR89" s="339"/>
      <c r="AS89" s="339"/>
      <c r="AT89" s="339"/>
      <c r="AU89" s="339"/>
      <c r="AV89" s="339"/>
      <c r="AW89" s="339"/>
      <c r="AX89" s="339"/>
      <c r="AY89" s="339"/>
      <c r="AZ89" s="339"/>
      <c r="BA89" s="339"/>
      <c r="BB89" s="339"/>
      <c r="BC89" s="339"/>
      <c r="BD89" s="339"/>
      <c r="BE89" s="339"/>
      <c r="BF89" s="339"/>
      <c r="BG89" s="339"/>
      <c r="BH89" s="339"/>
      <c r="BI89" s="339"/>
      <c r="BJ89" s="339"/>
      <c r="BK89" s="339"/>
      <c r="BL89" s="339"/>
      <c r="BM89" s="339"/>
      <c r="BN89" s="339"/>
      <c r="BO89" s="339"/>
      <c r="BP89" s="339"/>
      <c r="BQ89" s="339"/>
      <c r="BR89" s="339"/>
      <c r="BS89" s="339"/>
      <c r="BT89" s="339"/>
      <c r="BU89" s="339"/>
      <c r="BV89" s="339"/>
      <c r="BW89" s="339"/>
      <c r="BX89" s="339"/>
      <c r="BY89" s="339"/>
      <c r="BZ89" s="339"/>
      <c r="CA89" s="339"/>
      <c r="CB89" s="339"/>
      <c r="CC89" s="339"/>
      <c r="CD89" s="339"/>
      <c r="CE89" s="339"/>
      <c r="CF89" s="339"/>
      <c r="CG89" s="339"/>
      <c r="CH89" s="339"/>
      <c r="CI89" s="339"/>
      <c r="CJ89" s="339"/>
      <c r="CK89" s="339"/>
      <c r="CL89" s="339"/>
      <c r="CM89" s="339"/>
      <c r="CN89" s="339"/>
      <c r="CO89" s="339"/>
      <c r="CP89" s="339"/>
      <c r="CQ89" s="339"/>
      <c r="CR89" s="339"/>
      <c r="CS89" s="339"/>
      <c r="CT89" s="339"/>
      <c r="CU89" s="339"/>
      <c r="CV89" s="339"/>
      <c r="CW89" s="339"/>
      <c r="CX89" s="339"/>
      <c r="CY89" s="339"/>
      <c r="CZ89" s="339"/>
      <c r="DA89" s="339"/>
      <c r="DB89" s="339"/>
      <c r="DC89" s="339"/>
      <c r="DD89" s="339"/>
      <c r="DE89" s="339"/>
      <c r="DF89" s="339"/>
      <c r="DG89" s="339"/>
      <c r="DH89" s="339"/>
      <c r="DI89" s="339"/>
      <c r="DJ89" s="339"/>
      <c r="DK89" s="339"/>
      <c r="DL89" s="339"/>
      <c r="DM89" s="339"/>
      <c r="DN89" s="339"/>
      <c r="DO89" s="339"/>
      <c r="DP89" s="339"/>
      <c r="DQ89" s="339"/>
      <c r="DR89" s="339"/>
      <c r="DS89" s="339"/>
      <c r="DT89" s="339"/>
      <c r="DU89" s="339"/>
      <c r="DV89" s="339"/>
      <c r="DW89" s="339"/>
      <c r="DX89" s="339"/>
      <c r="DY89" s="339"/>
      <c r="DZ89" s="339"/>
      <c r="EA89" s="339"/>
      <c r="EB89" s="339"/>
      <c r="EC89" s="339"/>
      <c r="ED89" s="339"/>
      <c r="EE89" s="339"/>
      <c r="EF89" s="339"/>
      <c r="EG89" s="339"/>
      <c r="EH89" s="339"/>
      <c r="EI89" s="339"/>
      <c r="EJ89" s="339"/>
      <c r="EK89" s="339"/>
      <c r="EL89" s="339"/>
      <c r="EM89" s="339"/>
      <c r="EN89" s="339"/>
      <c r="EO89" s="339"/>
      <c r="EP89" s="339"/>
      <c r="EQ89" s="339"/>
      <c r="ER89" s="339"/>
      <c r="ES89" s="339"/>
      <c r="ET89" s="339"/>
      <c r="EU89" s="339"/>
      <c r="EV89" s="339"/>
      <c r="EW89" s="339"/>
      <c r="EX89" s="339"/>
      <c r="EY89" s="339"/>
      <c r="EZ89" s="339"/>
      <c r="FA89" s="339"/>
      <c r="FB89" s="339"/>
      <c r="FC89" s="339"/>
      <c r="FD89" s="339"/>
      <c r="FE89" s="339"/>
      <c r="FF89" s="339"/>
      <c r="FG89" s="339"/>
      <c r="FH89" s="339"/>
      <c r="FI89" s="339"/>
      <c r="FJ89" s="339"/>
      <c r="FK89" s="339"/>
      <c r="FL89" s="339"/>
      <c r="FM89" s="339"/>
      <c r="FN89" s="339"/>
      <c r="FO89" s="339"/>
      <c r="FP89" s="339"/>
      <c r="FQ89" s="339"/>
      <c r="FR89" s="339"/>
      <c r="FS89" s="339"/>
      <c r="FT89" s="339"/>
      <c r="FU89" s="339"/>
      <c r="FV89" s="339"/>
      <c r="FW89" s="339"/>
      <c r="FX89" s="339"/>
      <c r="FY89" s="339"/>
      <c r="FZ89" s="339"/>
      <c r="GA89" s="339"/>
      <c r="GB89" s="339"/>
      <c r="GC89" s="339"/>
      <c r="GD89" s="339"/>
      <c r="GE89" s="339"/>
      <c r="GF89" s="339"/>
      <c r="GG89" s="339"/>
      <c r="GH89" s="339"/>
      <c r="GI89" s="339"/>
      <c r="GJ89" s="339"/>
      <c r="GK89" s="339"/>
      <c r="GL89" s="339"/>
      <c r="GM89" s="339"/>
      <c r="GN89" s="339"/>
      <c r="GO89" s="339"/>
      <c r="GP89" s="339"/>
      <c r="GQ89" s="339"/>
      <c r="GR89" s="339"/>
      <c r="GS89" s="339"/>
      <c r="GT89" s="339"/>
      <c r="GU89" s="339"/>
      <c r="GV89" s="339"/>
      <c r="GW89" s="339"/>
      <c r="GX89" s="339"/>
      <c r="GY89" s="339"/>
      <c r="GZ89" s="339"/>
      <c r="HA89" s="339"/>
      <c r="HB89" s="339"/>
      <c r="HC89" s="339"/>
      <c r="HD89" s="339"/>
      <c r="HE89" s="339"/>
      <c r="HF89" s="339"/>
      <c r="HG89" s="339"/>
      <c r="HH89" s="339"/>
      <c r="HI89" s="339"/>
      <c r="HJ89" s="339"/>
      <c r="HK89" s="339"/>
      <c r="HL89" s="339"/>
      <c r="HM89" s="339"/>
      <c r="HN89" s="339"/>
      <c r="HO89" s="339"/>
      <c r="HP89" s="339"/>
      <c r="HQ89" s="339"/>
      <c r="HR89" s="339"/>
      <c r="HS89" s="339"/>
      <c r="HT89" s="339"/>
      <c r="HU89" s="339"/>
      <c r="HV89" s="339"/>
      <c r="HW89" s="339"/>
      <c r="HX89" s="339"/>
      <c r="HY89" s="339"/>
      <c r="HZ89" s="339"/>
      <c r="IA89" s="339"/>
      <c r="IB89" s="339"/>
      <c r="IC89" s="339"/>
      <c r="ID89" s="339"/>
      <c r="IE89" s="339"/>
      <c r="IF89" s="339"/>
      <c r="IG89" s="339"/>
      <c r="IH89" s="339"/>
      <c r="II89" s="339"/>
      <c r="IJ89" s="339"/>
      <c r="IK89" s="339"/>
      <c r="IL89" s="339"/>
      <c r="IM89" s="339"/>
      <c r="IN89" s="339"/>
      <c r="IO89" s="339"/>
      <c r="IP89" s="339"/>
      <c r="IQ89" s="339"/>
      <c r="IR89" s="339"/>
      <c r="IS89" s="339"/>
      <c r="IT89" s="339"/>
      <c r="IU89" s="339"/>
      <c r="IV89" s="339"/>
      <c r="IW89" s="339"/>
      <c r="IX89" s="339"/>
      <c r="IY89" s="339"/>
      <c r="IZ89" s="339"/>
      <c r="JA89" s="339"/>
      <c r="JB89" s="339"/>
      <c r="JC89" s="339"/>
      <c r="JD89" s="339"/>
      <c r="JE89" s="339"/>
      <c r="JF89" s="339"/>
      <c r="JG89" s="339"/>
      <c r="JH89" s="339"/>
      <c r="JI89" s="339"/>
      <c r="JJ89" s="339"/>
      <c r="JK89" s="339"/>
      <c r="JL89" s="339"/>
      <c r="JM89" s="339"/>
      <c r="JN89" s="339"/>
      <c r="JO89" s="339"/>
      <c r="JP89" s="339"/>
      <c r="JQ89" s="339"/>
      <c r="JR89" s="339"/>
      <c r="JS89" s="339"/>
      <c r="JT89" s="339"/>
      <c r="JU89" s="339"/>
      <c r="JV89" s="339"/>
      <c r="JW89" s="339"/>
      <c r="JX89" s="339"/>
      <c r="JY89" s="339"/>
      <c r="JZ89" s="339"/>
      <c r="KA89" s="339"/>
      <c r="KB89" s="339"/>
      <c r="KC89" s="339"/>
      <c r="KD89" s="339"/>
      <c r="KE89" s="339"/>
      <c r="KF89" s="339"/>
      <c r="KG89" s="339"/>
      <c r="KH89" s="339"/>
      <c r="KI89" s="339"/>
      <c r="KJ89" s="339"/>
      <c r="KK89" s="339"/>
      <c r="KL89" s="339"/>
      <c r="KM89" s="339"/>
      <c r="KN89" s="339"/>
      <c r="KO89" s="339"/>
      <c r="KP89" s="339"/>
      <c r="KQ89" s="339"/>
      <c r="KR89" s="339"/>
      <c r="KS89" s="339"/>
      <c r="KT89" s="339"/>
      <c r="KU89" s="339"/>
      <c r="KV89" s="339"/>
      <c r="KW89" s="339"/>
      <c r="KX89" s="339"/>
      <c r="KY89" s="339"/>
      <c r="KZ89" s="339"/>
      <c r="LA89" s="339"/>
      <c r="LB89" s="339"/>
      <c r="LC89" s="339"/>
      <c r="LD89" s="339"/>
      <c r="LE89" s="339"/>
      <c r="LF89" s="339"/>
      <c r="LG89" s="339"/>
      <c r="LH89" s="339"/>
      <c r="LI89" s="339"/>
      <c r="LJ89" s="339"/>
      <c r="LK89" s="339"/>
      <c r="LL89" s="339"/>
      <c r="LM89" s="339"/>
      <c r="LN89" s="339"/>
      <c r="LO89" s="339"/>
      <c r="LP89" s="339"/>
      <c r="LQ89" s="339"/>
      <c r="LR89" s="339"/>
      <c r="LS89" s="339"/>
      <c r="LT89" s="339"/>
      <c r="LU89" s="339"/>
      <c r="LV89" s="339"/>
      <c r="LW89" s="339"/>
      <c r="LX89" s="339"/>
      <c r="LY89" s="339"/>
      <c r="LZ89" s="339"/>
      <c r="MA89" s="339"/>
      <c r="MB89" s="339"/>
      <c r="MC89" s="339"/>
      <c r="MD89" s="339"/>
      <c r="ME89" s="339"/>
      <c r="MF89" s="339"/>
      <c r="MG89" s="339"/>
      <c r="MH89" s="339"/>
      <c r="MI89" s="339"/>
      <c r="MJ89" s="339"/>
      <c r="MK89" s="339"/>
      <c r="ML89" s="339"/>
      <c r="MM89" s="339"/>
      <c r="MN89" s="339"/>
      <c r="MO89" s="339"/>
      <c r="MP89" s="339"/>
      <c r="MQ89" s="339"/>
      <c r="MR89" s="339"/>
      <c r="MS89" s="339"/>
      <c r="MT89" s="339"/>
      <c r="MU89" s="339"/>
      <c r="MV89" s="339"/>
      <c r="MW89" s="339"/>
      <c r="MX89" s="339"/>
      <c r="MY89" s="339"/>
      <c r="MZ89" s="339"/>
      <c r="NA89" s="339"/>
      <c r="NB89" s="339"/>
      <c r="NC89" s="339"/>
      <c r="ND89" s="339"/>
      <c r="NE89" s="339"/>
      <c r="NF89" s="339"/>
      <c r="NG89" s="339"/>
      <c r="NH89" s="339"/>
      <c r="NI89" s="339"/>
      <c r="NJ89" s="339"/>
      <c r="NK89" s="339"/>
      <c r="NL89" s="339"/>
      <c r="NM89" s="339"/>
      <c r="NN89" s="339"/>
      <c r="NO89" s="339"/>
      <c r="NP89" s="339"/>
      <c r="NQ89" s="339"/>
      <c r="NR89" s="339"/>
      <c r="NS89" s="339"/>
      <c r="NT89" s="339"/>
      <c r="NU89" s="339"/>
      <c r="NV89" s="339"/>
      <c r="NW89" s="339"/>
      <c r="NX89" s="339"/>
      <c r="NY89" s="339"/>
      <c r="NZ89" s="339"/>
      <c r="OA89" s="339"/>
      <c r="OB89" s="339"/>
      <c r="OC89" s="339"/>
      <c r="OD89" s="339"/>
      <c r="OE89" s="339"/>
      <c r="OF89" s="339"/>
      <c r="OG89" s="339"/>
      <c r="OH89" s="339"/>
      <c r="OI89" s="339"/>
      <c r="OJ89" s="339"/>
      <c r="OK89" s="339"/>
      <c r="OL89" s="339"/>
      <c r="OM89" s="339"/>
      <c r="ON89" s="339"/>
      <c r="OO89" s="339"/>
      <c r="OP89" s="339"/>
      <c r="OQ89" s="339"/>
      <c r="OR89" s="339"/>
      <c r="OS89" s="339"/>
      <c r="OT89" s="339"/>
      <c r="OU89" s="339"/>
      <c r="OV89" s="339"/>
      <c r="OW89" s="339"/>
      <c r="OX89" s="339"/>
      <c r="OY89" s="339"/>
      <c r="OZ89" s="339"/>
      <c r="PA89" s="339"/>
      <c r="PB89" s="339"/>
      <c r="PC89" s="339"/>
      <c r="PD89" s="339"/>
      <c r="PE89" s="339"/>
      <c r="PF89" s="339"/>
      <c r="PG89" s="339"/>
      <c r="PH89" s="339"/>
      <c r="PI89" s="339"/>
      <c r="PJ89" s="339"/>
      <c r="PK89" s="339"/>
      <c r="PL89" s="339"/>
      <c r="PM89" s="339"/>
      <c r="PN89" s="339"/>
      <c r="PO89" s="339"/>
      <c r="PP89" s="339"/>
      <c r="PQ89" s="339"/>
      <c r="PR89" s="339"/>
      <c r="PS89" s="339"/>
      <c r="PT89" s="339"/>
      <c r="PU89" s="339"/>
      <c r="PV89" s="339"/>
      <c r="PW89" s="339"/>
      <c r="PX89" s="339"/>
      <c r="PY89" s="339"/>
      <c r="PZ89" s="339"/>
      <c r="QA89" s="339"/>
      <c r="QB89" s="339"/>
      <c r="QC89" s="339"/>
      <c r="QD89" s="339"/>
      <c r="QE89" s="339"/>
      <c r="QF89" s="339"/>
      <c r="QG89" s="339"/>
      <c r="QH89" s="339"/>
      <c r="QI89" s="339"/>
      <c r="QJ89" s="339"/>
      <c r="QK89" s="339"/>
      <c r="QL89" s="339"/>
      <c r="QM89" s="339"/>
      <c r="QN89" s="339"/>
      <c r="QO89" s="339"/>
      <c r="QP89" s="339"/>
      <c r="QQ89" s="339"/>
      <c r="QR89" s="339"/>
      <c r="QS89" s="339"/>
      <c r="QT89" s="339"/>
      <c r="QU89" s="339"/>
      <c r="QV89" s="339"/>
      <c r="QW89" s="339"/>
      <c r="QX89" s="339"/>
      <c r="QY89" s="339"/>
      <c r="QZ89" s="339"/>
      <c r="RA89" s="339"/>
      <c r="RB89" s="339"/>
      <c r="RC89" s="339"/>
      <c r="RD89" s="339"/>
      <c r="RE89" s="339"/>
      <c r="RF89" s="339"/>
      <c r="RG89" s="339"/>
      <c r="RH89" s="339"/>
      <c r="RI89" s="339"/>
      <c r="RJ89" s="339"/>
      <c r="RK89" s="339"/>
      <c r="RL89" s="339"/>
      <c r="RM89" s="339"/>
      <c r="RN89" s="339"/>
      <c r="RO89" s="339"/>
      <c r="RP89" s="339"/>
      <c r="RQ89" s="339"/>
      <c r="RR89" s="339"/>
      <c r="RS89" s="339"/>
      <c r="RT89" s="339"/>
      <c r="RU89" s="339"/>
      <c r="RV89" s="339"/>
      <c r="RW89" s="339"/>
      <c r="RX89" s="339"/>
      <c r="RY89" s="339"/>
      <c r="RZ89" s="339"/>
      <c r="SA89" s="339"/>
      <c r="SB89" s="339"/>
      <c r="SC89" s="339"/>
      <c r="SD89" s="339"/>
      <c r="SE89" s="339"/>
      <c r="SF89" s="339"/>
      <c r="SG89" s="339"/>
      <c r="SH89" s="339"/>
      <c r="SI89" s="339"/>
      <c r="SJ89" s="339"/>
      <c r="SK89" s="339"/>
      <c r="SL89" s="339"/>
      <c r="SM89" s="339"/>
      <c r="SN89" s="339"/>
      <c r="SO89" s="339"/>
      <c r="SP89" s="339"/>
      <c r="SQ89" s="339"/>
      <c r="SR89" s="339"/>
      <c r="SS89" s="339"/>
      <c r="ST89" s="339"/>
      <c r="SU89" s="339"/>
      <c r="SV89" s="339"/>
      <c r="SW89" s="339"/>
      <c r="SX89" s="339"/>
      <c r="SY89" s="339"/>
      <c r="SZ89" s="339"/>
      <c r="TA89" s="339"/>
      <c r="TB89" s="339"/>
      <c r="TC89" s="339"/>
      <c r="TD89" s="339"/>
      <c r="TE89" s="339"/>
      <c r="TF89" s="339"/>
      <c r="TG89" s="339"/>
      <c r="TH89" s="339"/>
      <c r="TI89" s="339"/>
      <c r="TJ89" s="339"/>
      <c r="TK89" s="339"/>
      <c r="TL89" s="339"/>
      <c r="TM89" s="339"/>
      <c r="TN89" s="339"/>
      <c r="TO89" s="339"/>
      <c r="TP89" s="339"/>
      <c r="TQ89" s="339"/>
      <c r="TR89" s="339"/>
      <c r="TS89" s="339"/>
      <c r="TT89" s="339"/>
      <c r="TU89" s="339"/>
      <c r="TV89" s="339"/>
      <c r="TW89" s="339"/>
      <c r="TX89" s="339"/>
      <c r="TY89" s="339"/>
      <c r="TZ89" s="339"/>
      <c r="UA89" s="339"/>
      <c r="UB89" s="339"/>
      <c r="UC89" s="339"/>
      <c r="UD89" s="339"/>
      <c r="UE89" s="339"/>
      <c r="UF89" s="339"/>
      <c r="UG89" s="339"/>
      <c r="UH89" s="339"/>
      <c r="UI89" s="339"/>
      <c r="UJ89" s="339"/>
      <c r="UK89" s="339"/>
      <c r="UL89" s="339"/>
      <c r="UM89" s="339"/>
      <c r="UN89" s="339"/>
      <c r="UO89" s="339"/>
      <c r="UP89" s="339"/>
      <c r="UQ89" s="339"/>
      <c r="UR89" s="339"/>
      <c r="US89" s="339"/>
      <c r="UT89" s="339"/>
      <c r="UU89" s="339"/>
      <c r="UV89" s="339"/>
      <c r="UW89" s="339"/>
      <c r="UX89" s="339"/>
      <c r="UY89" s="339"/>
      <c r="UZ89" s="339"/>
      <c r="VA89" s="339"/>
      <c r="VB89" s="339"/>
      <c r="VC89" s="339"/>
      <c r="VD89" s="339"/>
      <c r="VE89" s="339"/>
      <c r="VF89" s="339"/>
      <c r="VG89" s="339"/>
      <c r="VH89" s="339"/>
      <c r="VI89" s="339"/>
      <c r="VJ89" s="339"/>
      <c r="VK89" s="339"/>
      <c r="VL89" s="339"/>
      <c r="VM89" s="339"/>
      <c r="VN89" s="339"/>
      <c r="VO89" s="339"/>
      <c r="VP89" s="339"/>
      <c r="VQ89" s="339"/>
      <c r="VR89" s="339"/>
      <c r="VS89" s="339"/>
      <c r="VT89" s="339"/>
      <c r="VU89" s="339"/>
      <c r="VV89" s="339"/>
      <c r="VW89" s="339"/>
      <c r="VX89" s="339"/>
      <c r="VY89" s="339"/>
      <c r="VZ89" s="339"/>
      <c r="WA89" s="339"/>
      <c r="WB89" s="339"/>
      <c r="WC89" s="339"/>
      <c r="WD89" s="339"/>
      <c r="WE89" s="339"/>
      <c r="WF89" s="339"/>
      <c r="WG89" s="339"/>
      <c r="WH89" s="339"/>
      <c r="WI89" s="339"/>
      <c r="WJ89" s="339"/>
      <c r="WK89" s="339"/>
      <c r="WL89" s="339"/>
      <c r="WM89" s="339"/>
      <c r="WN89" s="339"/>
      <c r="WO89" s="339"/>
      <c r="WP89" s="339"/>
      <c r="WQ89" s="339"/>
      <c r="WR89" s="339"/>
      <c r="WS89" s="339"/>
      <c r="WT89" s="339"/>
      <c r="WU89" s="339"/>
      <c r="WV89" s="339"/>
      <c r="WW89" s="339"/>
      <c r="WX89" s="339"/>
      <c r="WY89" s="339"/>
      <c r="WZ89" s="339"/>
      <c r="XA89" s="339"/>
      <c r="XB89" s="339"/>
      <c r="XC89" s="339"/>
      <c r="XD89" s="339"/>
      <c r="XE89" s="339"/>
      <c r="XF89" s="339"/>
      <c r="XG89" s="339"/>
      <c r="XH89" s="339"/>
      <c r="XI89" s="339"/>
      <c r="XJ89" s="339"/>
      <c r="XK89" s="339"/>
      <c r="XL89" s="339"/>
      <c r="XM89" s="339"/>
      <c r="XN89" s="339"/>
      <c r="XO89" s="339"/>
      <c r="XP89" s="339"/>
      <c r="XQ89" s="339"/>
      <c r="XR89" s="339"/>
      <c r="XS89" s="339"/>
      <c r="XT89" s="339"/>
      <c r="XU89" s="339"/>
      <c r="XV89" s="339"/>
      <c r="XW89" s="339"/>
      <c r="XX89" s="339"/>
      <c r="XY89" s="339"/>
      <c r="XZ89" s="339"/>
      <c r="YA89" s="339"/>
      <c r="YB89" s="339"/>
      <c r="YC89" s="339"/>
      <c r="YD89" s="339"/>
      <c r="YE89" s="339"/>
      <c r="YF89" s="339"/>
      <c r="YG89" s="339"/>
      <c r="YH89" s="339"/>
      <c r="YI89" s="339"/>
      <c r="YJ89" s="339"/>
      <c r="YK89" s="339"/>
      <c r="YL89" s="339"/>
      <c r="YM89" s="339"/>
      <c r="YN89" s="339"/>
      <c r="YO89" s="339"/>
      <c r="YP89" s="339"/>
      <c r="YQ89" s="339"/>
      <c r="YR89" s="339"/>
      <c r="YS89" s="339"/>
      <c r="YT89" s="339"/>
      <c r="YU89" s="339"/>
      <c r="YV89" s="339"/>
      <c r="YW89" s="339"/>
      <c r="YX89" s="339"/>
      <c r="YY89" s="339"/>
      <c r="YZ89" s="339"/>
      <c r="ZA89" s="339"/>
      <c r="ZB89" s="339"/>
      <c r="ZC89" s="339"/>
      <c r="ZD89" s="339"/>
      <c r="ZE89" s="339"/>
      <c r="ZF89" s="339"/>
      <c r="ZG89" s="339"/>
      <c r="ZH89" s="339"/>
      <c r="ZI89" s="339"/>
      <c r="ZJ89" s="339"/>
      <c r="ZK89" s="339"/>
      <c r="ZL89" s="339"/>
      <c r="ZM89" s="339"/>
      <c r="ZN89" s="339"/>
      <c r="ZO89" s="339"/>
      <c r="ZP89" s="339"/>
      <c r="ZQ89" s="339"/>
      <c r="ZR89" s="339"/>
      <c r="ZS89" s="339"/>
      <c r="ZT89" s="339"/>
      <c r="ZU89" s="339"/>
      <c r="ZV89" s="339"/>
      <c r="ZW89" s="339"/>
      <c r="ZX89" s="339"/>
      <c r="ZY89" s="339"/>
      <c r="ZZ89" s="339"/>
      <c r="AAA89" s="339"/>
      <c r="AAB89" s="339"/>
      <c r="AAC89" s="339"/>
      <c r="AAD89" s="339"/>
      <c r="AAE89" s="339"/>
      <c r="AAF89" s="339"/>
      <c r="AAG89" s="339"/>
      <c r="AAH89" s="339"/>
      <c r="AAI89" s="339"/>
      <c r="AAJ89" s="339"/>
      <c r="AAK89" s="339"/>
      <c r="AAL89" s="339"/>
      <c r="AAM89" s="339"/>
      <c r="AAN89" s="339"/>
      <c r="AAO89" s="339"/>
      <c r="AAP89" s="339"/>
      <c r="AAQ89" s="339"/>
      <c r="AAR89" s="339"/>
      <c r="AAS89" s="339"/>
      <c r="AAT89" s="339"/>
      <c r="AAU89" s="339"/>
      <c r="AAV89" s="339"/>
      <c r="AAW89" s="339"/>
      <c r="AAX89" s="339"/>
      <c r="AAY89" s="339"/>
      <c r="AAZ89" s="339"/>
      <c r="ABA89" s="339"/>
      <c r="ABB89" s="339"/>
      <c r="ABC89" s="339"/>
      <c r="ABD89" s="339"/>
      <c r="ABE89" s="339"/>
      <c r="ABF89" s="339"/>
      <c r="ABG89" s="339"/>
      <c r="ABH89" s="339"/>
      <c r="ABI89" s="339"/>
      <c r="ABJ89" s="339"/>
      <c r="ABK89" s="339"/>
      <c r="ABL89" s="339"/>
      <c r="ABM89" s="339"/>
      <c r="ABN89" s="339"/>
      <c r="ABO89" s="339"/>
      <c r="ABP89" s="339"/>
      <c r="ABQ89" s="339"/>
      <c r="ABR89" s="339"/>
      <c r="ABS89" s="339"/>
      <c r="ABT89" s="339"/>
      <c r="ABU89" s="339"/>
      <c r="ABV89" s="339"/>
      <c r="ABW89" s="339"/>
      <c r="ABX89" s="339"/>
      <c r="ABY89" s="339"/>
      <c r="ABZ89" s="339"/>
      <c r="ACA89" s="339"/>
      <c r="ACB89" s="339"/>
      <c r="ACC89" s="339"/>
      <c r="ACD89" s="339"/>
      <c r="ACE89" s="339"/>
      <c r="ACF89" s="339"/>
      <c r="ACG89" s="339"/>
      <c r="ACH89" s="339"/>
      <c r="ACI89" s="339"/>
      <c r="ACJ89" s="339"/>
      <c r="ACK89" s="339"/>
      <c r="ACL89" s="339"/>
      <c r="ACM89" s="339"/>
      <c r="ACN89" s="339"/>
      <c r="ACO89" s="339"/>
      <c r="ACP89" s="339"/>
      <c r="ACQ89" s="339"/>
      <c r="ACR89" s="339"/>
      <c r="ACS89" s="339"/>
      <c r="ACT89" s="339"/>
      <c r="ACU89" s="339"/>
      <c r="ACV89" s="339"/>
      <c r="ACW89" s="339"/>
      <c r="ACX89" s="339"/>
      <c r="ACY89" s="339"/>
      <c r="ACZ89" s="339"/>
      <c r="ADA89" s="339"/>
      <c r="ADB89" s="339"/>
      <c r="ADC89" s="339"/>
      <c r="ADD89" s="339"/>
      <c r="ADE89" s="339"/>
      <c r="ADF89" s="339"/>
      <c r="ADG89" s="339"/>
      <c r="ADH89" s="339"/>
      <c r="ADI89" s="339"/>
      <c r="ADJ89" s="339"/>
      <c r="ADK89" s="339"/>
      <c r="ADL89" s="339"/>
      <c r="ADM89" s="339"/>
      <c r="ADN89" s="339"/>
      <c r="ADO89" s="339"/>
      <c r="ADP89" s="339"/>
      <c r="ADQ89" s="339"/>
      <c r="ADR89" s="339"/>
      <c r="ADS89" s="339"/>
      <c r="ADT89" s="339"/>
      <c r="ADU89" s="339"/>
      <c r="ADV89" s="339"/>
      <c r="ADW89" s="339"/>
      <c r="ADX89" s="339"/>
      <c r="ADY89" s="339"/>
      <c r="ADZ89" s="339"/>
      <c r="AEA89" s="339"/>
      <c r="AEB89" s="339"/>
      <c r="AEC89" s="339"/>
      <c r="AED89" s="339"/>
      <c r="AEE89" s="339"/>
      <c r="AEF89" s="339"/>
      <c r="AEG89" s="339"/>
      <c r="AEH89" s="339"/>
      <c r="AEI89" s="339"/>
      <c r="AEJ89" s="339"/>
      <c r="AEK89" s="339"/>
      <c r="AEL89" s="339"/>
      <c r="AEM89" s="339"/>
      <c r="AEN89" s="339"/>
      <c r="AEO89" s="339"/>
      <c r="AEP89" s="339"/>
      <c r="AEQ89" s="339"/>
      <c r="AER89" s="339"/>
      <c r="AES89" s="339"/>
      <c r="AET89" s="339"/>
      <c r="AEU89" s="339"/>
      <c r="AEV89" s="339"/>
      <c r="AEW89" s="339"/>
      <c r="AEX89" s="339"/>
      <c r="AEY89" s="339"/>
      <c r="AEZ89" s="339"/>
      <c r="AFA89" s="339"/>
      <c r="AFB89" s="339"/>
      <c r="AFC89" s="339"/>
      <c r="AFD89" s="339"/>
      <c r="AFE89" s="339"/>
      <c r="AFF89" s="339"/>
      <c r="AFG89" s="339"/>
      <c r="AFH89" s="339"/>
      <c r="AFI89" s="339"/>
      <c r="AFJ89" s="339"/>
      <c r="AFK89" s="339"/>
      <c r="AFL89" s="339"/>
      <c r="AFM89" s="339"/>
      <c r="AFN89" s="339"/>
      <c r="AFO89" s="339"/>
      <c r="AFP89" s="339"/>
      <c r="AFQ89" s="339"/>
      <c r="AFR89" s="339"/>
      <c r="AFS89" s="339"/>
      <c r="AFT89" s="339"/>
      <c r="AFU89" s="339"/>
      <c r="AFV89" s="339"/>
      <c r="AFW89" s="339"/>
      <c r="AFX89" s="339"/>
      <c r="AFY89" s="339"/>
      <c r="AFZ89" s="339"/>
      <c r="AGA89" s="339"/>
      <c r="AGB89" s="339"/>
      <c r="AGC89" s="339"/>
      <c r="AGD89" s="339"/>
      <c r="AGE89" s="339"/>
      <c r="AGF89" s="339"/>
      <c r="AGG89" s="339"/>
      <c r="AGH89" s="339"/>
      <c r="AGI89" s="339"/>
      <c r="AGJ89" s="339"/>
      <c r="AGK89" s="339"/>
      <c r="AGL89" s="339"/>
      <c r="AGM89" s="339"/>
      <c r="AGN89" s="339"/>
      <c r="AGO89" s="339"/>
      <c r="AGP89" s="339"/>
      <c r="AGQ89" s="339"/>
      <c r="AGR89" s="339"/>
      <c r="AGS89" s="339"/>
      <c r="AGT89" s="339"/>
      <c r="AGU89" s="339"/>
      <c r="AGV89" s="339"/>
      <c r="AGW89" s="339"/>
      <c r="AGX89" s="339"/>
      <c r="AGY89" s="339"/>
      <c r="AGZ89" s="339"/>
      <c r="AHA89" s="339"/>
      <c r="AHB89" s="339"/>
      <c r="AHC89" s="339"/>
      <c r="AHD89" s="339"/>
      <c r="AHE89" s="339"/>
      <c r="AHF89" s="339"/>
      <c r="AHG89" s="339"/>
      <c r="AHH89" s="339"/>
      <c r="AHI89" s="339"/>
      <c r="AHJ89" s="339"/>
      <c r="AHK89" s="339"/>
      <c r="AHL89" s="339"/>
      <c r="AHM89" s="339"/>
      <c r="AHN89" s="339"/>
      <c r="AHO89" s="339"/>
      <c r="AHP89" s="339"/>
      <c r="AHQ89" s="339"/>
      <c r="AHR89" s="339"/>
      <c r="AHS89" s="339"/>
      <c r="AHT89" s="339"/>
      <c r="AHU89" s="339"/>
      <c r="AHV89" s="339"/>
      <c r="AHW89" s="339"/>
      <c r="AHX89" s="339"/>
      <c r="AHY89" s="339"/>
      <c r="AHZ89" s="339"/>
      <c r="AIA89" s="339"/>
      <c r="AIB89" s="339"/>
      <c r="AIC89" s="339"/>
      <c r="AID89" s="339"/>
      <c r="AIE89" s="339"/>
      <c r="AIF89" s="339"/>
      <c r="AIG89" s="339"/>
      <c r="AIH89" s="339"/>
      <c r="AII89" s="339"/>
      <c r="AIJ89" s="339"/>
      <c r="AIK89" s="339"/>
      <c r="AIL89" s="339"/>
      <c r="AIM89" s="339"/>
      <c r="AIN89" s="339"/>
      <c r="AIO89" s="339"/>
      <c r="AIP89" s="339"/>
      <c r="AIQ89" s="339"/>
      <c r="AIR89" s="339"/>
      <c r="AIS89" s="339"/>
      <c r="AIT89" s="339"/>
      <c r="AIU89" s="339"/>
      <c r="AIV89" s="339"/>
      <c r="AIW89" s="339"/>
      <c r="AIX89" s="339"/>
      <c r="AIY89" s="339"/>
      <c r="AIZ89" s="339"/>
      <c r="AJA89" s="339"/>
      <c r="AJB89" s="339"/>
      <c r="AJC89" s="339"/>
      <c r="AJD89" s="339"/>
      <c r="AJE89" s="339"/>
      <c r="AJF89" s="339"/>
      <c r="AJG89" s="339"/>
      <c r="AJH89" s="339"/>
      <c r="AJI89" s="339"/>
      <c r="AJJ89" s="339"/>
      <c r="AJK89" s="339"/>
      <c r="AJL89" s="339"/>
      <c r="AJM89" s="339"/>
      <c r="AJN89" s="339"/>
      <c r="AJO89" s="339"/>
      <c r="AJP89" s="339"/>
      <c r="AJQ89" s="339"/>
      <c r="AJR89" s="339"/>
      <c r="AJS89" s="339"/>
      <c r="AJT89" s="339"/>
      <c r="AJU89" s="339"/>
      <c r="AJV89" s="339"/>
      <c r="AJW89" s="339"/>
      <c r="AJX89" s="339"/>
      <c r="AJY89" s="339"/>
      <c r="AJZ89" s="339"/>
      <c r="AKA89" s="339"/>
      <c r="AKB89" s="339"/>
      <c r="AKC89" s="339"/>
      <c r="AKD89" s="339"/>
      <c r="AKE89" s="339"/>
      <c r="AKF89" s="339"/>
      <c r="AKG89" s="339"/>
      <c r="AKH89" s="339"/>
      <c r="AKI89" s="339"/>
      <c r="AKJ89" s="339"/>
      <c r="AKK89" s="339"/>
      <c r="AKL89" s="339"/>
      <c r="AKM89" s="339"/>
      <c r="AKN89" s="339"/>
      <c r="AKO89" s="339"/>
      <c r="AKP89" s="339"/>
      <c r="AKQ89" s="339"/>
      <c r="AKR89" s="339"/>
      <c r="AKS89" s="339"/>
      <c r="AKT89" s="339"/>
      <c r="AKU89" s="339"/>
      <c r="AKV89" s="339"/>
      <c r="AKW89" s="339"/>
      <c r="AKX89" s="339"/>
      <c r="AKY89" s="339"/>
      <c r="AKZ89" s="339"/>
      <c r="ALA89" s="339"/>
      <c r="ALB89" s="339"/>
      <c r="ALC89" s="339"/>
      <c r="ALD89" s="339"/>
      <c r="ALE89" s="339"/>
      <c r="ALF89" s="339"/>
      <c r="ALG89" s="339"/>
      <c r="ALH89" s="339"/>
      <c r="ALI89" s="339"/>
      <c r="ALJ89" s="339"/>
      <c r="ALK89" s="339"/>
      <c r="ALL89" s="339"/>
      <c r="ALM89" s="339"/>
      <c r="ALN89" s="339"/>
      <c r="ALO89" s="339"/>
      <c r="ALP89" s="339"/>
      <c r="ALQ89" s="339"/>
      <c r="ALR89" s="339"/>
      <c r="ALS89" s="339"/>
      <c r="ALT89" s="339"/>
      <c r="ALU89" s="339"/>
      <c r="ALV89" s="339"/>
      <c r="ALW89" s="339"/>
      <c r="ALX89" s="339"/>
      <c r="ALY89" s="339"/>
      <c r="ALZ89" s="339"/>
      <c r="AMA89" s="339"/>
      <c r="AMB89" s="339"/>
      <c r="AMC89" s="339"/>
      <c r="AMD89" s="339"/>
      <c r="AME89" s="339"/>
      <c r="AMF89" s="339"/>
      <c r="AMG89" s="339"/>
      <c r="AMH89" s="339"/>
      <c r="AMI89" s="339"/>
      <c r="AMJ89" s="339"/>
      <c r="AMK89" s="339"/>
    </row>
    <row r="90" spans="1:1025" s="347" customFormat="1" ht="13.9" customHeight="1" x14ac:dyDescent="0.2">
      <c r="A90" s="341" t="s">
        <v>1488</v>
      </c>
      <c r="B90" s="341"/>
      <c r="C90" s="341"/>
      <c r="D90" s="341"/>
      <c r="E90" s="341"/>
      <c r="F90" s="341"/>
      <c r="G90" s="341"/>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39"/>
      <c r="AJ90" s="339"/>
      <c r="AK90" s="339"/>
      <c r="AL90" s="339"/>
      <c r="AM90" s="339"/>
      <c r="AN90" s="339"/>
      <c r="AO90" s="339"/>
      <c r="AP90" s="339"/>
      <c r="AQ90" s="339"/>
      <c r="AR90" s="339"/>
      <c r="AS90" s="339"/>
      <c r="AT90" s="339"/>
      <c r="AU90" s="339"/>
      <c r="AV90" s="339"/>
      <c r="AW90" s="339"/>
      <c r="AX90" s="339"/>
      <c r="AY90" s="339"/>
      <c r="AZ90" s="339"/>
      <c r="BA90" s="339"/>
      <c r="BB90" s="339"/>
      <c r="BC90" s="339"/>
      <c r="BD90" s="339"/>
      <c r="BE90" s="339"/>
      <c r="BF90" s="339"/>
      <c r="BG90" s="339"/>
      <c r="BH90" s="339"/>
      <c r="BI90" s="339"/>
      <c r="BJ90" s="339"/>
      <c r="BK90" s="339"/>
      <c r="BL90" s="339"/>
      <c r="BM90" s="339"/>
      <c r="BN90" s="339"/>
      <c r="BO90" s="339"/>
      <c r="BP90" s="339"/>
      <c r="BQ90" s="339"/>
      <c r="BR90" s="339"/>
      <c r="BS90" s="339"/>
      <c r="BT90" s="339"/>
      <c r="BU90" s="339"/>
      <c r="BV90" s="339"/>
      <c r="BW90" s="339"/>
      <c r="BX90" s="339"/>
      <c r="BY90" s="339"/>
      <c r="BZ90" s="339"/>
      <c r="CA90" s="339"/>
      <c r="CB90" s="339"/>
      <c r="CC90" s="339"/>
      <c r="CD90" s="339"/>
      <c r="CE90" s="339"/>
      <c r="CF90" s="339"/>
      <c r="CG90" s="339"/>
      <c r="CH90" s="339"/>
      <c r="CI90" s="339"/>
      <c r="CJ90" s="339"/>
      <c r="CK90" s="339"/>
      <c r="CL90" s="339"/>
      <c r="CM90" s="339"/>
      <c r="CN90" s="339"/>
      <c r="CO90" s="339"/>
      <c r="CP90" s="339"/>
      <c r="CQ90" s="339"/>
      <c r="CR90" s="339"/>
      <c r="CS90" s="339"/>
      <c r="CT90" s="339"/>
      <c r="CU90" s="339"/>
      <c r="CV90" s="339"/>
      <c r="CW90" s="339"/>
      <c r="CX90" s="339"/>
      <c r="CY90" s="339"/>
      <c r="CZ90" s="339"/>
      <c r="DA90" s="339"/>
      <c r="DB90" s="339"/>
      <c r="DC90" s="339"/>
      <c r="DD90" s="339"/>
      <c r="DE90" s="339"/>
      <c r="DF90" s="339"/>
      <c r="DG90" s="339"/>
      <c r="DH90" s="339"/>
      <c r="DI90" s="339"/>
      <c r="DJ90" s="339"/>
      <c r="DK90" s="339"/>
      <c r="DL90" s="339"/>
      <c r="DM90" s="339"/>
      <c r="DN90" s="339"/>
      <c r="DO90" s="339"/>
      <c r="DP90" s="339"/>
      <c r="DQ90" s="339"/>
      <c r="DR90" s="339"/>
      <c r="DS90" s="339"/>
      <c r="DT90" s="339"/>
      <c r="DU90" s="339"/>
      <c r="DV90" s="339"/>
      <c r="DW90" s="339"/>
      <c r="DX90" s="339"/>
      <c r="DY90" s="339"/>
      <c r="DZ90" s="339"/>
      <c r="EA90" s="339"/>
      <c r="EB90" s="339"/>
      <c r="EC90" s="339"/>
      <c r="ED90" s="339"/>
      <c r="EE90" s="339"/>
      <c r="EF90" s="339"/>
      <c r="EG90" s="339"/>
      <c r="EH90" s="339"/>
      <c r="EI90" s="339"/>
      <c r="EJ90" s="339"/>
      <c r="EK90" s="339"/>
      <c r="EL90" s="339"/>
      <c r="EM90" s="339"/>
      <c r="EN90" s="339"/>
      <c r="EO90" s="339"/>
      <c r="EP90" s="339"/>
      <c r="EQ90" s="339"/>
      <c r="ER90" s="339"/>
      <c r="ES90" s="339"/>
      <c r="ET90" s="339"/>
      <c r="EU90" s="339"/>
      <c r="EV90" s="339"/>
      <c r="EW90" s="339"/>
      <c r="EX90" s="339"/>
      <c r="EY90" s="339"/>
      <c r="EZ90" s="339"/>
      <c r="FA90" s="339"/>
      <c r="FB90" s="339"/>
      <c r="FC90" s="339"/>
      <c r="FD90" s="339"/>
      <c r="FE90" s="339"/>
      <c r="FF90" s="339"/>
      <c r="FG90" s="339"/>
      <c r="FH90" s="339"/>
      <c r="FI90" s="339"/>
      <c r="FJ90" s="339"/>
      <c r="FK90" s="339"/>
      <c r="FL90" s="339"/>
      <c r="FM90" s="339"/>
      <c r="FN90" s="339"/>
      <c r="FO90" s="339"/>
      <c r="FP90" s="339"/>
      <c r="FQ90" s="339"/>
      <c r="FR90" s="339"/>
      <c r="FS90" s="339"/>
      <c r="FT90" s="339"/>
      <c r="FU90" s="339"/>
      <c r="FV90" s="339"/>
      <c r="FW90" s="339"/>
      <c r="FX90" s="339"/>
      <c r="FY90" s="339"/>
      <c r="FZ90" s="339"/>
      <c r="GA90" s="339"/>
      <c r="GB90" s="339"/>
      <c r="GC90" s="339"/>
      <c r="GD90" s="339"/>
      <c r="GE90" s="339"/>
      <c r="GF90" s="339"/>
      <c r="GG90" s="339"/>
      <c r="GH90" s="339"/>
      <c r="GI90" s="339"/>
      <c r="GJ90" s="339"/>
      <c r="GK90" s="339"/>
      <c r="GL90" s="339"/>
      <c r="GM90" s="339"/>
      <c r="GN90" s="339"/>
      <c r="GO90" s="339"/>
      <c r="GP90" s="339"/>
      <c r="GQ90" s="339"/>
      <c r="GR90" s="339"/>
      <c r="GS90" s="339"/>
      <c r="GT90" s="339"/>
      <c r="GU90" s="339"/>
      <c r="GV90" s="339"/>
      <c r="GW90" s="339"/>
      <c r="GX90" s="339"/>
      <c r="GY90" s="339"/>
      <c r="GZ90" s="339"/>
      <c r="HA90" s="339"/>
      <c r="HB90" s="339"/>
      <c r="HC90" s="339"/>
      <c r="HD90" s="339"/>
      <c r="HE90" s="339"/>
      <c r="HF90" s="339"/>
      <c r="HG90" s="339"/>
      <c r="HH90" s="339"/>
      <c r="HI90" s="339"/>
      <c r="HJ90" s="339"/>
      <c r="HK90" s="339"/>
      <c r="HL90" s="339"/>
      <c r="HM90" s="339"/>
      <c r="HN90" s="339"/>
      <c r="HO90" s="339"/>
      <c r="HP90" s="339"/>
      <c r="HQ90" s="339"/>
      <c r="HR90" s="339"/>
      <c r="HS90" s="339"/>
      <c r="HT90" s="339"/>
      <c r="HU90" s="339"/>
      <c r="HV90" s="339"/>
      <c r="HW90" s="339"/>
      <c r="HX90" s="339"/>
      <c r="HY90" s="339"/>
      <c r="HZ90" s="339"/>
      <c r="IA90" s="339"/>
      <c r="IB90" s="339"/>
      <c r="IC90" s="339"/>
      <c r="ID90" s="339"/>
      <c r="IE90" s="339"/>
      <c r="IF90" s="339"/>
      <c r="IG90" s="339"/>
      <c r="IH90" s="339"/>
      <c r="II90" s="339"/>
      <c r="IJ90" s="339"/>
      <c r="IK90" s="339"/>
      <c r="IL90" s="339"/>
      <c r="IM90" s="339"/>
      <c r="IN90" s="339"/>
      <c r="IO90" s="339"/>
      <c r="IP90" s="339"/>
      <c r="IQ90" s="339"/>
      <c r="IR90" s="339"/>
      <c r="IS90" s="339"/>
      <c r="IT90" s="339"/>
      <c r="IU90" s="339"/>
      <c r="IV90" s="339"/>
      <c r="IW90" s="339"/>
      <c r="IX90" s="339"/>
      <c r="IY90" s="339"/>
      <c r="IZ90" s="339"/>
      <c r="JA90" s="339"/>
      <c r="JB90" s="339"/>
      <c r="JC90" s="339"/>
      <c r="JD90" s="339"/>
      <c r="JE90" s="339"/>
      <c r="JF90" s="339"/>
      <c r="JG90" s="339"/>
      <c r="JH90" s="339"/>
      <c r="JI90" s="339"/>
      <c r="JJ90" s="339"/>
      <c r="JK90" s="339"/>
      <c r="JL90" s="339"/>
      <c r="JM90" s="339"/>
      <c r="JN90" s="339"/>
      <c r="JO90" s="339"/>
      <c r="JP90" s="339"/>
      <c r="JQ90" s="339"/>
      <c r="JR90" s="339"/>
      <c r="JS90" s="339"/>
      <c r="JT90" s="339"/>
      <c r="JU90" s="339"/>
      <c r="JV90" s="339"/>
      <c r="JW90" s="339"/>
      <c r="JX90" s="339"/>
      <c r="JY90" s="339"/>
      <c r="JZ90" s="339"/>
      <c r="KA90" s="339"/>
      <c r="KB90" s="339"/>
      <c r="KC90" s="339"/>
      <c r="KD90" s="339"/>
      <c r="KE90" s="339"/>
      <c r="KF90" s="339"/>
      <c r="KG90" s="339"/>
      <c r="KH90" s="339"/>
      <c r="KI90" s="339"/>
      <c r="KJ90" s="339"/>
      <c r="KK90" s="339"/>
      <c r="KL90" s="339"/>
      <c r="KM90" s="339"/>
      <c r="KN90" s="339"/>
      <c r="KO90" s="339"/>
      <c r="KP90" s="339"/>
      <c r="KQ90" s="339"/>
      <c r="KR90" s="339"/>
      <c r="KS90" s="339"/>
      <c r="KT90" s="339"/>
      <c r="KU90" s="339"/>
      <c r="KV90" s="339"/>
      <c r="KW90" s="339"/>
      <c r="KX90" s="339"/>
      <c r="KY90" s="339"/>
      <c r="KZ90" s="339"/>
      <c r="LA90" s="339"/>
      <c r="LB90" s="339"/>
      <c r="LC90" s="339"/>
      <c r="LD90" s="339"/>
      <c r="LE90" s="339"/>
      <c r="LF90" s="339"/>
      <c r="LG90" s="339"/>
      <c r="LH90" s="339"/>
      <c r="LI90" s="339"/>
      <c r="LJ90" s="339"/>
      <c r="LK90" s="339"/>
      <c r="LL90" s="339"/>
      <c r="LM90" s="339"/>
      <c r="LN90" s="339"/>
      <c r="LO90" s="339"/>
      <c r="LP90" s="339"/>
      <c r="LQ90" s="339"/>
      <c r="LR90" s="339"/>
      <c r="LS90" s="339"/>
      <c r="LT90" s="339"/>
      <c r="LU90" s="339"/>
      <c r="LV90" s="339"/>
      <c r="LW90" s="339"/>
      <c r="LX90" s="339"/>
      <c r="LY90" s="339"/>
      <c r="LZ90" s="339"/>
      <c r="MA90" s="339"/>
      <c r="MB90" s="339"/>
      <c r="MC90" s="339"/>
      <c r="MD90" s="339"/>
      <c r="ME90" s="339"/>
      <c r="MF90" s="339"/>
      <c r="MG90" s="339"/>
      <c r="MH90" s="339"/>
      <c r="MI90" s="339"/>
      <c r="MJ90" s="339"/>
      <c r="MK90" s="339"/>
      <c r="ML90" s="339"/>
      <c r="MM90" s="339"/>
      <c r="MN90" s="339"/>
      <c r="MO90" s="339"/>
      <c r="MP90" s="339"/>
      <c r="MQ90" s="339"/>
      <c r="MR90" s="339"/>
      <c r="MS90" s="339"/>
      <c r="MT90" s="339"/>
      <c r="MU90" s="339"/>
      <c r="MV90" s="339"/>
      <c r="MW90" s="339"/>
      <c r="MX90" s="339"/>
      <c r="MY90" s="339"/>
      <c r="MZ90" s="339"/>
      <c r="NA90" s="339"/>
      <c r="NB90" s="339"/>
      <c r="NC90" s="339"/>
      <c r="ND90" s="339"/>
      <c r="NE90" s="339"/>
      <c r="NF90" s="339"/>
      <c r="NG90" s="339"/>
      <c r="NH90" s="339"/>
      <c r="NI90" s="339"/>
      <c r="NJ90" s="339"/>
      <c r="NK90" s="339"/>
      <c r="NL90" s="339"/>
      <c r="NM90" s="339"/>
      <c r="NN90" s="339"/>
      <c r="NO90" s="339"/>
      <c r="NP90" s="339"/>
      <c r="NQ90" s="339"/>
      <c r="NR90" s="339"/>
      <c r="NS90" s="339"/>
      <c r="NT90" s="339"/>
      <c r="NU90" s="339"/>
      <c r="NV90" s="339"/>
      <c r="NW90" s="339"/>
      <c r="NX90" s="339"/>
      <c r="NY90" s="339"/>
      <c r="NZ90" s="339"/>
      <c r="OA90" s="339"/>
      <c r="OB90" s="339"/>
      <c r="OC90" s="339"/>
      <c r="OD90" s="339"/>
      <c r="OE90" s="339"/>
      <c r="OF90" s="339"/>
      <c r="OG90" s="339"/>
      <c r="OH90" s="339"/>
      <c r="OI90" s="339"/>
      <c r="OJ90" s="339"/>
      <c r="OK90" s="339"/>
      <c r="OL90" s="339"/>
      <c r="OM90" s="339"/>
      <c r="ON90" s="339"/>
      <c r="OO90" s="339"/>
      <c r="OP90" s="339"/>
      <c r="OQ90" s="339"/>
      <c r="OR90" s="339"/>
      <c r="OS90" s="339"/>
      <c r="OT90" s="339"/>
      <c r="OU90" s="339"/>
      <c r="OV90" s="339"/>
      <c r="OW90" s="339"/>
      <c r="OX90" s="339"/>
      <c r="OY90" s="339"/>
      <c r="OZ90" s="339"/>
      <c r="PA90" s="339"/>
      <c r="PB90" s="339"/>
      <c r="PC90" s="339"/>
      <c r="PD90" s="339"/>
      <c r="PE90" s="339"/>
      <c r="PF90" s="339"/>
      <c r="PG90" s="339"/>
      <c r="PH90" s="339"/>
      <c r="PI90" s="339"/>
      <c r="PJ90" s="339"/>
      <c r="PK90" s="339"/>
      <c r="PL90" s="339"/>
      <c r="PM90" s="339"/>
      <c r="PN90" s="339"/>
      <c r="PO90" s="339"/>
      <c r="PP90" s="339"/>
      <c r="PQ90" s="339"/>
      <c r="PR90" s="339"/>
      <c r="PS90" s="339"/>
      <c r="PT90" s="339"/>
      <c r="PU90" s="339"/>
      <c r="PV90" s="339"/>
      <c r="PW90" s="339"/>
      <c r="PX90" s="339"/>
      <c r="PY90" s="339"/>
      <c r="PZ90" s="339"/>
      <c r="QA90" s="339"/>
      <c r="QB90" s="339"/>
      <c r="QC90" s="339"/>
      <c r="QD90" s="339"/>
      <c r="QE90" s="339"/>
      <c r="QF90" s="339"/>
      <c r="QG90" s="339"/>
      <c r="QH90" s="339"/>
      <c r="QI90" s="339"/>
      <c r="QJ90" s="339"/>
      <c r="QK90" s="339"/>
      <c r="QL90" s="339"/>
      <c r="QM90" s="339"/>
      <c r="QN90" s="339"/>
      <c r="QO90" s="339"/>
      <c r="QP90" s="339"/>
      <c r="QQ90" s="339"/>
      <c r="QR90" s="339"/>
      <c r="QS90" s="339"/>
      <c r="QT90" s="339"/>
      <c r="QU90" s="339"/>
      <c r="QV90" s="339"/>
      <c r="QW90" s="339"/>
      <c r="QX90" s="339"/>
      <c r="QY90" s="339"/>
      <c r="QZ90" s="339"/>
      <c r="RA90" s="339"/>
      <c r="RB90" s="339"/>
      <c r="RC90" s="339"/>
      <c r="RD90" s="339"/>
      <c r="RE90" s="339"/>
      <c r="RF90" s="339"/>
      <c r="RG90" s="339"/>
      <c r="RH90" s="339"/>
      <c r="RI90" s="339"/>
      <c r="RJ90" s="339"/>
      <c r="RK90" s="339"/>
      <c r="RL90" s="339"/>
      <c r="RM90" s="339"/>
      <c r="RN90" s="339"/>
      <c r="RO90" s="339"/>
      <c r="RP90" s="339"/>
      <c r="RQ90" s="339"/>
      <c r="RR90" s="339"/>
      <c r="RS90" s="339"/>
      <c r="RT90" s="339"/>
      <c r="RU90" s="339"/>
      <c r="RV90" s="339"/>
      <c r="RW90" s="339"/>
      <c r="RX90" s="339"/>
      <c r="RY90" s="339"/>
      <c r="RZ90" s="339"/>
      <c r="SA90" s="339"/>
      <c r="SB90" s="339"/>
      <c r="SC90" s="339"/>
      <c r="SD90" s="339"/>
      <c r="SE90" s="339"/>
      <c r="SF90" s="339"/>
      <c r="SG90" s="339"/>
      <c r="SH90" s="339"/>
      <c r="SI90" s="339"/>
      <c r="SJ90" s="339"/>
      <c r="SK90" s="339"/>
      <c r="SL90" s="339"/>
      <c r="SM90" s="339"/>
      <c r="SN90" s="339"/>
      <c r="SO90" s="339"/>
      <c r="SP90" s="339"/>
      <c r="SQ90" s="339"/>
      <c r="SR90" s="339"/>
      <c r="SS90" s="339"/>
      <c r="ST90" s="339"/>
      <c r="SU90" s="339"/>
      <c r="SV90" s="339"/>
      <c r="SW90" s="339"/>
      <c r="SX90" s="339"/>
      <c r="SY90" s="339"/>
      <c r="SZ90" s="339"/>
      <c r="TA90" s="339"/>
      <c r="TB90" s="339"/>
      <c r="TC90" s="339"/>
      <c r="TD90" s="339"/>
      <c r="TE90" s="339"/>
      <c r="TF90" s="339"/>
      <c r="TG90" s="339"/>
      <c r="TH90" s="339"/>
      <c r="TI90" s="339"/>
      <c r="TJ90" s="339"/>
      <c r="TK90" s="339"/>
      <c r="TL90" s="339"/>
      <c r="TM90" s="339"/>
      <c r="TN90" s="339"/>
      <c r="TO90" s="339"/>
      <c r="TP90" s="339"/>
      <c r="TQ90" s="339"/>
      <c r="TR90" s="339"/>
      <c r="TS90" s="339"/>
      <c r="TT90" s="339"/>
      <c r="TU90" s="339"/>
      <c r="TV90" s="339"/>
      <c r="TW90" s="339"/>
      <c r="TX90" s="339"/>
      <c r="TY90" s="339"/>
      <c r="TZ90" s="339"/>
      <c r="UA90" s="339"/>
      <c r="UB90" s="339"/>
      <c r="UC90" s="339"/>
      <c r="UD90" s="339"/>
      <c r="UE90" s="339"/>
      <c r="UF90" s="339"/>
      <c r="UG90" s="339"/>
      <c r="UH90" s="339"/>
      <c r="UI90" s="339"/>
      <c r="UJ90" s="339"/>
      <c r="UK90" s="339"/>
      <c r="UL90" s="339"/>
      <c r="UM90" s="339"/>
      <c r="UN90" s="339"/>
      <c r="UO90" s="339"/>
      <c r="UP90" s="339"/>
      <c r="UQ90" s="339"/>
      <c r="UR90" s="339"/>
      <c r="US90" s="339"/>
      <c r="UT90" s="339"/>
      <c r="UU90" s="339"/>
      <c r="UV90" s="339"/>
      <c r="UW90" s="339"/>
      <c r="UX90" s="339"/>
      <c r="UY90" s="339"/>
      <c r="UZ90" s="339"/>
      <c r="VA90" s="339"/>
      <c r="VB90" s="339"/>
      <c r="VC90" s="339"/>
      <c r="VD90" s="339"/>
      <c r="VE90" s="339"/>
      <c r="VF90" s="339"/>
      <c r="VG90" s="339"/>
      <c r="VH90" s="339"/>
      <c r="VI90" s="339"/>
      <c r="VJ90" s="339"/>
      <c r="VK90" s="339"/>
      <c r="VL90" s="339"/>
      <c r="VM90" s="339"/>
      <c r="VN90" s="339"/>
      <c r="VO90" s="339"/>
      <c r="VP90" s="339"/>
      <c r="VQ90" s="339"/>
      <c r="VR90" s="339"/>
      <c r="VS90" s="339"/>
      <c r="VT90" s="339"/>
      <c r="VU90" s="339"/>
      <c r="VV90" s="339"/>
      <c r="VW90" s="339"/>
      <c r="VX90" s="339"/>
      <c r="VY90" s="339"/>
      <c r="VZ90" s="339"/>
      <c r="WA90" s="339"/>
      <c r="WB90" s="339"/>
      <c r="WC90" s="339"/>
      <c r="WD90" s="339"/>
      <c r="WE90" s="339"/>
      <c r="WF90" s="339"/>
      <c r="WG90" s="339"/>
      <c r="WH90" s="339"/>
      <c r="WI90" s="339"/>
      <c r="WJ90" s="339"/>
      <c r="WK90" s="339"/>
      <c r="WL90" s="339"/>
      <c r="WM90" s="339"/>
      <c r="WN90" s="339"/>
      <c r="WO90" s="339"/>
      <c r="WP90" s="339"/>
      <c r="WQ90" s="339"/>
      <c r="WR90" s="339"/>
      <c r="WS90" s="339"/>
      <c r="WT90" s="339"/>
      <c r="WU90" s="339"/>
      <c r="WV90" s="339"/>
      <c r="WW90" s="339"/>
      <c r="WX90" s="339"/>
      <c r="WY90" s="339"/>
      <c r="WZ90" s="339"/>
      <c r="XA90" s="339"/>
      <c r="XB90" s="339"/>
      <c r="XC90" s="339"/>
      <c r="XD90" s="339"/>
      <c r="XE90" s="339"/>
      <c r="XF90" s="339"/>
      <c r="XG90" s="339"/>
      <c r="XH90" s="339"/>
      <c r="XI90" s="339"/>
      <c r="XJ90" s="339"/>
      <c r="XK90" s="339"/>
      <c r="XL90" s="339"/>
      <c r="XM90" s="339"/>
      <c r="XN90" s="339"/>
      <c r="XO90" s="339"/>
      <c r="XP90" s="339"/>
      <c r="XQ90" s="339"/>
      <c r="XR90" s="339"/>
      <c r="XS90" s="339"/>
      <c r="XT90" s="339"/>
      <c r="XU90" s="339"/>
      <c r="XV90" s="339"/>
      <c r="XW90" s="339"/>
      <c r="XX90" s="339"/>
      <c r="XY90" s="339"/>
      <c r="XZ90" s="339"/>
      <c r="YA90" s="339"/>
      <c r="YB90" s="339"/>
      <c r="YC90" s="339"/>
      <c r="YD90" s="339"/>
      <c r="YE90" s="339"/>
      <c r="YF90" s="339"/>
      <c r="YG90" s="339"/>
      <c r="YH90" s="339"/>
      <c r="YI90" s="339"/>
      <c r="YJ90" s="339"/>
      <c r="YK90" s="339"/>
      <c r="YL90" s="339"/>
      <c r="YM90" s="339"/>
      <c r="YN90" s="339"/>
      <c r="YO90" s="339"/>
      <c r="YP90" s="339"/>
      <c r="YQ90" s="339"/>
      <c r="YR90" s="339"/>
      <c r="YS90" s="339"/>
      <c r="YT90" s="339"/>
      <c r="YU90" s="339"/>
      <c r="YV90" s="339"/>
      <c r="YW90" s="339"/>
      <c r="YX90" s="339"/>
      <c r="YY90" s="339"/>
      <c r="YZ90" s="339"/>
      <c r="ZA90" s="339"/>
      <c r="ZB90" s="339"/>
      <c r="ZC90" s="339"/>
      <c r="ZD90" s="339"/>
      <c r="ZE90" s="339"/>
      <c r="ZF90" s="339"/>
      <c r="ZG90" s="339"/>
      <c r="ZH90" s="339"/>
      <c r="ZI90" s="339"/>
      <c r="ZJ90" s="339"/>
      <c r="ZK90" s="339"/>
      <c r="ZL90" s="339"/>
      <c r="ZM90" s="339"/>
      <c r="ZN90" s="339"/>
      <c r="ZO90" s="339"/>
      <c r="ZP90" s="339"/>
      <c r="ZQ90" s="339"/>
      <c r="ZR90" s="339"/>
      <c r="ZS90" s="339"/>
      <c r="ZT90" s="339"/>
      <c r="ZU90" s="339"/>
      <c r="ZV90" s="339"/>
      <c r="ZW90" s="339"/>
      <c r="ZX90" s="339"/>
      <c r="ZY90" s="339"/>
      <c r="ZZ90" s="339"/>
      <c r="AAA90" s="339"/>
      <c r="AAB90" s="339"/>
      <c r="AAC90" s="339"/>
      <c r="AAD90" s="339"/>
      <c r="AAE90" s="339"/>
      <c r="AAF90" s="339"/>
      <c r="AAG90" s="339"/>
      <c r="AAH90" s="339"/>
      <c r="AAI90" s="339"/>
      <c r="AAJ90" s="339"/>
      <c r="AAK90" s="339"/>
      <c r="AAL90" s="339"/>
      <c r="AAM90" s="339"/>
      <c r="AAN90" s="339"/>
      <c r="AAO90" s="339"/>
      <c r="AAP90" s="339"/>
      <c r="AAQ90" s="339"/>
      <c r="AAR90" s="339"/>
      <c r="AAS90" s="339"/>
      <c r="AAT90" s="339"/>
      <c r="AAU90" s="339"/>
      <c r="AAV90" s="339"/>
      <c r="AAW90" s="339"/>
      <c r="AAX90" s="339"/>
      <c r="AAY90" s="339"/>
      <c r="AAZ90" s="339"/>
      <c r="ABA90" s="339"/>
      <c r="ABB90" s="339"/>
      <c r="ABC90" s="339"/>
      <c r="ABD90" s="339"/>
      <c r="ABE90" s="339"/>
      <c r="ABF90" s="339"/>
      <c r="ABG90" s="339"/>
      <c r="ABH90" s="339"/>
      <c r="ABI90" s="339"/>
      <c r="ABJ90" s="339"/>
      <c r="ABK90" s="339"/>
      <c r="ABL90" s="339"/>
      <c r="ABM90" s="339"/>
      <c r="ABN90" s="339"/>
      <c r="ABO90" s="339"/>
      <c r="ABP90" s="339"/>
      <c r="ABQ90" s="339"/>
      <c r="ABR90" s="339"/>
      <c r="ABS90" s="339"/>
      <c r="ABT90" s="339"/>
      <c r="ABU90" s="339"/>
      <c r="ABV90" s="339"/>
      <c r="ABW90" s="339"/>
      <c r="ABX90" s="339"/>
      <c r="ABY90" s="339"/>
      <c r="ABZ90" s="339"/>
      <c r="ACA90" s="339"/>
      <c r="ACB90" s="339"/>
      <c r="ACC90" s="339"/>
      <c r="ACD90" s="339"/>
      <c r="ACE90" s="339"/>
      <c r="ACF90" s="339"/>
      <c r="ACG90" s="339"/>
      <c r="ACH90" s="339"/>
      <c r="ACI90" s="339"/>
      <c r="ACJ90" s="339"/>
      <c r="ACK90" s="339"/>
      <c r="ACL90" s="339"/>
      <c r="ACM90" s="339"/>
      <c r="ACN90" s="339"/>
      <c r="ACO90" s="339"/>
      <c r="ACP90" s="339"/>
      <c r="ACQ90" s="339"/>
      <c r="ACR90" s="339"/>
      <c r="ACS90" s="339"/>
      <c r="ACT90" s="339"/>
      <c r="ACU90" s="339"/>
      <c r="ACV90" s="339"/>
      <c r="ACW90" s="339"/>
      <c r="ACX90" s="339"/>
      <c r="ACY90" s="339"/>
      <c r="ACZ90" s="339"/>
      <c r="ADA90" s="339"/>
      <c r="ADB90" s="339"/>
      <c r="ADC90" s="339"/>
      <c r="ADD90" s="339"/>
      <c r="ADE90" s="339"/>
      <c r="ADF90" s="339"/>
      <c r="ADG90" s="339"/>
      <c r="ADH90" s="339"/>
      <c r="ADI90" s="339"/>
      <c r="ADJ90" s="339"/>
      <c r="ADK90" s="339"/>
      <c r="ADL90" s="339"/>
      <c r="ADM90" s="339"/>
      <c r="ADN90" s="339"/>
      <c r="ADO90" s="339"/>
      <c r="ADP90" s="339"/>
      <c r="ADQ90" s="339"/>
      <c r="ADR90" s="339"/>
      <c r="ADS90" s="339"/>
      <c r="ADT90" s="339"/>
      <c r="ADU90" s="339"/>
      <c r="ADV90" s="339"/>
      <c r="ADW90" s="339"/>
      <c r="ADX90" s="339"/>
      <c r="ADY90" s="339"/>
      <c r="ADZ90" s="339"/>
      <c r="AEA90" s="339"/>
      <c r="AEB90" s="339"/>
      <c r="AEC90" s="339"/>
      <c r="AED90" s="339"/>
      <c r="AEE90" s="339"/>
      <c r="AEF90" s="339"/>
      <c r="AEG90" s="339"/>
      <c r="AEH90" s="339"/>
      <c r="AEI90" s="339"/>
      <c r="AEJ90" s="339"/>
      <c r="AEK90" s="339"/>
      <c r="AEL90" s="339"/>
      <c r="AEM90" s="339"/>
      <c r="AEN90" s="339"/>
      <c r="AEO90" s="339"/>
      <c r="AEP90" s="339"/>
      <c r="AEQ90" s="339"/>
      <c r="AER90" s="339"/>
      <c r="AES90" s="339"/>
      <c r="AET90" s="339"/>
      <c r="AEU90" s="339"/>
      <c r="AEV90" s="339"/>
      <c r="AEW90" s="339"/>
      <c r="AEX90" s="339"/>
      <c r="AEY90" s="339"/>
      <c r="AEZ90" s="339"/>
      <c r="AFA90" s="339"/>
      <c r="AFB90" s="339"/>
      <c r="AFC90" s="339"/>
      <c r="AFD90" s="339"/>
      <c r="AFE90" s="339"/>
      <c r="AFF90" s="339"/>
      <c r="AFG90" s="339"/>
      <c r="AFH90" s="339"/>
      <c r="AFI90" s="339"/>
      <c r="AFJ90" s="339"/>
      <c r="AFK90" s="339"/>
      <c r="AFL90" s="339"/>
      <c r="AFM90" s="339"/>
      <c r="AFN90" s="339"/>
      <c r="AFO90" s="339"/>
      <c r="AFP90" s="339"/>
      <c r="AFQ90" s="339"/>
      <c r="AFR90" s="339"/>
      <c r="AFS90" s="339"/>
      <c r="AFT90" s="339"/>
      <c r="AFU90" s="339"/>
      <c r="AFV90" s="339"/>
      <c r="AFW90" s="339"/>
      <c r="AFX90" s="339"/>
      <c r="AFY90" s="339"/>
      <c r="AFZ90" s="339"/>
      <c r="AGA90" s="339"/>
      <c r="AGB90" s="339"/>
      <c r="AGC90" s="339"/>
      <c r="AGD90" s="339"/>
      <c r="AGE90" s="339"/>
      <c r="AGF90" s="339"/>
      <c r="AGG90" s="339"/>
      <c r="AGH90" s="339"/>
      <c r="AGI90" s="339"/>
      <c r="AGJ90" s="339"/>
      <c r="AGK90" s="339"/>
      <c r="AGL90" s="339"/>
      <c r="AGM90" s="339"/>
      <c r="AGN90" s="339"/>
      <c r="AGO90" s="339"/>
      <c r="AGP90" s="339"/>
      <c r="AGQ90" s="339"/>
      <c r="AGR90" s="339"/>
      <c r="AGS90" s="339"/>
      <c r="AGT90" s="339"/>
      <c r="AGU90" s="339"/>
      <c r="AGV90" s="339"/>
      <c r="AGW90" s="339"/>
      <c r="AGX90" s="339"/>
      <c r="AGY90" s="339"/>
      <c r="AGZ90" s="339"/>
      <c r="AHA90" s="339"/>
      <c r="AHB90" s="339"/>
      <c r="AHC90" s="339"/>
      <c r="AHD90" s="339"/>
      <c r="AHE90" s="339"/>
      <c r="AHF90" s="339"/>
      <c r="AHG90" s="339"/>
      <c r="AHH90" s="339"/>
      <c r="AHI90" s="339"/>
      <c r="AHJ90" s="339"/>
      <c r="AHK90" s="339"/>
      <c r="AHL90" s="339"/>
      <c r="AHM90" s="339"/>
      <c r="AHN90" s="339"/>
      <c r="AHO90" s="339"/>
      <c r="AHP90" s="339"/>
      <c r="AHQ90" s="339"/>
      <c r="AHR90" s="339"/>
      <c r="AHS90" s="339"/>
      <c r="AHT90" s="339"/>
      <c r="AHU90" s="339"/>
      <c r="AHV90" s="339"/>
      <c r="AHW90" s="339"/>
      <c r="AHX90" s="339"/>
      <c r="AHY90" s="339"/>
      <c r="AHZ90" s="339"/>
      <c r="AIA90" s="339"/>
      <c r="AIB90" s="339"/>
      <c r="AIC90" s="339"/>
      <c r="AID90" s="339"/>
      <c r="AIE90" s="339"/>
      <c r="AIF90" s="339"/>
      <c r="AIG90" s="339"/>
      <c r="AIH90" s="339"/>
      <c r="AII90" s="339"/>
      <c r="AIJ90" s="339"/>
      <c r="AIK90" s="339"/>
      <c r="AIL90" s="339"/>
      <c r="AIM90" s="339"/>
      <c r="AIN90" s="339"/>
      <c r="AIO90" s="339"/>
      <c r="AIP90" s="339"/>
      <c r="AIQ90" s="339"/>
      <c r="AIR90" s="339"/>
      <c r="AIS90" s="339"/>
      <c r="AIT90" s="339"/>
      <c r="AIU90" s="339"/>
      <c r="AIV90" s="339"/>
      <c r="AIW90" s="339"/>
      <c r="AIX90" s="339"/>
      <c r="AIY90" s="339"/>
      <c r="AIZ90" s="339"/>
      <c r="AJA90" s="339"/>
      <c r="AJB90" s="339"/>
      <c r="AJC90" s="339"/>
      <c r="AJD90" s="339"/>
      <c r="AJE90" s="339"/>
      <c r="AJF90" s="339"/>
      <c r="AJG90" s="339"/>
      <c r="AJH90" s="339"/>
      <c r="AJI90" s="339"/>
      <c r="AJJ90" s="339"/>
      <c r="AJK90" s="339"/>
      <c r="AJL90" s="339"/>
      <c r="AJM90" s="339"/>
      <c r="AJN90" s="339"/>
      <c r="AJO90" s="339"/>
      <c r="AJP90" s="339"/>
      <c r="AJQ90" s="339"/>
      <c r="AJR90" s="339"/>
      <c r="AJS90" s="339"/>
      <c r="AJT90" s="339"/>
      <c r="AJU90" s="339"/>
      <c r="AJV90" s="339"/>
      <c r="AJW90" s="339"/>
      <c r="AJX90" s="339"/>
      <c r="AJY90" s="339"/>
      <c r="AJZ90" s="339"/>
      <c r="AKA90" s="339"/>
      <c r="AKB90" s="339"/>
      <c r="AKC90" s="339"/>
      <c r="AKD90" s="339"/>
      <c r="AKE90" s="339"/>
      <c r="AKF90" s="339"/>
      <c r="AKG90" s="339"/>
      <c r="AKH90" s="339"/>
      <c r="AKI90" s="339"/>
      <c r="AKJ90" s="339"/>
      <c r="AKK90" s="339"/>
      <c r="AKL90" s="339"/>
      <c r="AKM90" s="339"/>
      <c r="AKN90" s="339"/>
      <c r="AKO90" s="339"/>
      <c r="AKP90" s="339"/>
      <c r="AKQ90" s="339"/>
      <c r="AKR90" s="339"/>
      <c r="AKS90" s="339"/>
      <c r="AKT90" s="339"/>
      <c r="AKU90" s="339"/>
      <c r="AKV90" s="339"/>
      <c r="AKW90" s="339"/>
      <c r="AKX90" s="339"/>
      <c r="AKY90" s="339"/>
      <c r="AKZ90" s="339"/>
      <c r="ALA90" s="339"/>
      <c r="ALB90" s="339"/>
      <c r="ALC90" s="339"/>
      <c r="ALD90" s="339"/>
      <c r="ALE90" s="339"/>
      <c r="ALF90" s="339"/>
      <c r="ALG90" s="339"/>
      <c r="ALH90" s="339"/>
      <c r="ALI90" s="339"/>
      <c r="ALJ90" s="339"/>
      <c r="ALK90" s="339"/>
      <c r="ALL90" s="339"/>
      <c r="ALM90" s="339"/>
      <c r="ALN90" s="339"/>
      <c r="ALO90" s="339"/>
      <c r="ALP90" s="339"/>
      <c r="ALQ90" s="339"/>
      <c r="ALR90" s="339"/>
      <c r="ALS90" s="339"/>
      <c r="ALT90" s="339"/>
      <c r="ALU90" s="339"/>
      <c r="ALV90" s="339"/>
      <c r="ALW90" s="339"/>
      <c r="ALX90" s="339"/>
      <c r="ALY90" s="339"/>
      <c r="ALZ90" s="339"/>
      <c r="AMA90" s="339"/>
      <c r="AMB90" s="339"/>
      <c r="AMC90" s="339"/>
      <c r="AMD90" s="339"/>
      <c r="AME90" s="339"/>
      <c r="AMF90" s="339"/>
      <c r="AMG90" s="339"/>
      <c r="AMH90" s="339"/>
      <c r="AMI90" s="339"/>
      <c r="AMJ90" s="339"/>
      <c r="AMK90" s="339"/>
    </row>
    <row r="91" spans="1:1025" s="347" customFormat="1" ht="13.9" customHeight="1" x14ac:dyDescent="0.2">
      <c r="A91" s="341" t="s">
        <v>1500</v>
      </c>
      <c r="B91" s="341"/>
      <c r="C91" s="341"/>
      <c r="D91" s="341"/>
      <c r="E91" s="341"/>
      <c r="F91" s="341"/>
      <c r="G91" s="341"/>
      <c r="H91" s="339"/>
      <c r="I91" s="339"/>
      <c r="J91" s="339"/>
      <c r="K91" s="339"/>
      <c r="L91" s="339"/>
      <c r="M91" s="339"/>
      <c r="N91" s="339"/>
      <c r="O91" s="339"/>
      <c r="P91" s="339"/>
      <c r="Q91" s="339"/>
      <c r="R91" s="339"/>
      <c r="S91" s="339"/>
      <c r="T91" s="339"/>
      <c r="U91" s="339"/>
      <c r="V91" s="339"/>
      <c r="W91" s="339"/>
      <c r="X91" s="339"/>
      <c r="Y91" s="339"/>
      <c r="Z91" s="339"/>
      <c r="AA91" s="339"/>
      <c r="AB91" s="339"/>
      <c r="AC91" s="339"/>
      <c r="AD91" s="339"/>
      <c r="AE91" s="339"/>
      <c r="AF91" s="339"/>
      <c r="AG91" s="339"/>
      <c r="AH91" s="339"/>
      <c r="AI91" s="339"/>
      <c r="AJ91" s="339"/>
      <c r="AK91" s="339"/>
      <c r="AL91" s="339"/>
      <c r="AM91" s="339"/>
      <c r="AN91" s="339"/>
      <c r="AO91" s="339"/>
      <c r="AP91" s="339"/>
      <c r="AQ91" s="339"/>
      <c r="AR91" s="339"/>
      <c r="AS91" s="339"/>
      <c r="AT91" s="339"/>
      <c r="AU91" s="339"/>
      <c r="AV91" s="339"/>
      <c r="AW91" s="339"/>
      <c r="AX91" s="339"/>
      <c r="AY91" s="339"/>
      <c r="AZ91" s="339"/>
      <c r="BA91" s="339"/>
      <c r="BB91" s="339"/>
      <c r="BC91" s="339"/>
      <c r="BD91" s="339"/>
      <c r="BE91" s="339"/>
      <c r="BF91" s="339"/>
      <c r="BG91" s="339"/>
      <c r="BH91" s="339"/>
      <c r="BI91" s="339"/>
      <c r="BJ91" s="339"/>
      <c r="BK91" s="339"/>
      <c r="BL91" s="339"/>
      <c r="BM91" s="339"/>
      <c r="BN91" s="339"/>
      <c r="BO91" s="339"/>
      <c r="BP91" s="339"/>
      <c r="BQ91" s="339"/>
      <c r="BR91" s="339"/>
      <c r="BS91" s="339"/>
      <c r="BT91" s="339"/>
      <c r="BU91" s="339"/>
      <c r="BV91" s="339"/>
      <c r="BW91" s="339"/>
      <c r="BX91" s="339"/>
      <c r="BY91" s="339"/>
      <c r="BZ91" s="339"/>
      <c r="CA91" s="339"/>
      <c r="CB91" s="339"/>
      <c r="CC91" s="339"/>
      <c r="CD91" s="339"/>
      <c r="CE91" s="339"/>
      <c r="CF91" s="339"/>
      <c r="CG91" s="339"/>
      <c r="CH91" s="339"/>
      <c r="CI91" s="339"/>
      <c r="CJ91" s="339"/>
      <c r="CK91" s="339"/>
      <c r="CL91" s="339"/>
      <c r="CM91" s="339"/>
      <c r="CN91" s="339"/>
      <c r="CO91" s="339"/>
      <c r="CP91" s="339"/>
      <c r="CQ91" s="339"/>
      <c r="CR91" s="339"/>
      <c r="CS91" s="339"/>
      <c r="CT91" s="339"/>
      <c r="CU91" s="339"/>
      <c r="CV91" s="339"/>
      <c r="CW91" s="339"/>
      <c r="CX91" s="339"/>
      <c r="CY91" s="339"/>
      <c r="CZ91" s="339"/>
      <c r="DA91" s="339"/>
      <c r="DB91" s="339"/>
      <c r="DC91" s="339"/>
      <c r="DD91" s="339"/>
      <c r="DE91" s="339"/>
      <c r="DF91" s="339"/>
      <c r="DG91" s="339"/>
      <c r="DH91" s="339"/>
      <c r="DI91" s="339"/>
      <c r="DJ91" s="339"/>
      <c r="DK91" s="339"/>
      <c r="DL91" s="339"/>
      <c r="DM91" s="339"/>
      <c r="DN91" s="339"/>
      <c r="DO91" s="339"/>
      <c r="DP91" s="339"/>
      <c r="DQ91" s="339"/>
      <c r="DR91" s="339"/>
      <c r="DS91" s="339"/>
      <c r="DT91" s="339"/>
      <c r="DU91" s="339"/>
      <c r="DV91" s="339"/>
      <c r="DW91" s="339"/>
      <c r="DX91" s="339"/>
      <c r="DY91" s="339"/>
      <c r="DZ91" s="339"/>
      <c r="EA91" s="339"/>
      <c r="EB91" s="339"/>
      <c r="EC91" s="339"/>
      <c r="ED91" s="339"/>
      <c r="EE91" s="339"/>
      <c r="EF91" s="339"/>
      <c r="EG91" s="339"/>
      <c r="EH91" s="339"/>
      <c r="EI91" s="339"/>
      <c r="EJ91" s="339"/>
      <c r="EK91" s="339"/>
      <c r="EL91" s="339"/>
      <c r="EM91" s="339"/>
      <c r="EN91" s="339"/>
      <c r="EO91" s="339"/>
      <c r="EP91" s="339"/>
      <c r="EQ91" s="339"/>
      <c r="ER91" s="339"/>
      <c r="ES91" s="339"/>
      <c r="ET91" s="339"/>
      <c r="EU91" s="339"/>
      <c r="EV91" s="339"/>
      <c r="EW91" s="339"/>
      <c r="EX91" s="339"/>
      <c r="EY91" s="339"/>
      <c r="EZ91" s="339"/>
      <c r="FA91" s="339"/>
      <c r="FB91" s="339"/>
      <c r="FC91" s="339"/>
      <c r="FD91" s="339"/>
      <c r="FE91" s="339"/>
      <c r="FF91" s="339"/>
      <c r="FG91" s="339"/>
      <c r="FH91" s="339"/>
      <c r="FI91" s="339"/>
      <c r="FJ91" s="339"/>
      <c r="FK91" s="339"/>
      <c r="FL91" s="339"/>
      <c r="FM91" s="339"/>
      <c r="FN91" s="339"/>
      <c r="FO91" s="339"/>
      <c r="FP91" s="339"/>
      <c r="FQ91" s="339"/>
      <c r="FR91" s="339"/>
      <c r="FS91" s="339"/>
      <c r="FT91" s="339"/>
      <c r="FU91" s="339"/>
      <c r="FV91" s="339"/>
      <c r="FW91" s="339"/>
      <c r="FX91" s="339"/>
      <c r="FY91" s="339"/>
      <c r="FZ91" s="339"/>
      <c r="GA91" s="339"/>
      <c r="GB91" s="339"/>
      <c r="GC91" s="339"/>
      <c r="GD91" s="339"/>
      <c r="GE91" s="339"/>
      <c r="GF91" s="339"/>
      <c r="GG91" s="339"/>
      <c r="GH91" s="339"/>
      <c r="GI91" s="339"/>
      <c r="GJ91" s="339"/>
      <c r="GK91" s="339"/>
      <c r="GL91" s="339"/>
      <c r="GM91" s="339"/>
      <c r="GN91" s="339"/>
      <c r="GO91" s="339"/>
      <c r="GP91" s="339"/>
      <c r="GQ91" s="339"/>
      <c r="GR91" s="339"/>
      <c r="GS91" s="339"/>
      <c r="GT91" s="339"/>
      <c r="GU91" s="339"/>
      <c r="GV91" s="339"/>
      <c r="GW91" s="339"/>
      <c r="GX91" s="339"/>
      <c r="GY91" s="339"/>
      <c r="GZ91" s="339"/>
      <c r="HA91" s="339"/>
      <c r="HB91" s="339"/>
      <c r="HC91" s="339"/>
      <c r="HD91" s="339"/>
      <c r="HE91" s="339"/>
      <c r="HF91" s="339"/>
      <c r="HG91" s="339"/>
      <c r="HH91" s="339"/>
      <c r="HI91" s="339"/>
      <c r="HJ91" s="339"/>
      <c r="HK91" s="339"/>
      <c r="HL91" s="339"/>
      <c r="HM91" s="339"/>
      <c r="HN91" s="339"/>
      <c r="HO91" s="339"/>
      <c r="HP91" s="339"/>
      <c r="HQ91" s="339"/>
      <c r="HR91" s="339"/>
      <c r="HS91" s="339"/>
      <c r="HT91" s="339"/>
      <c r="HU91" s="339"/>
      <c r="HV91" s="339"/>
      <c r="HW91" s="339"/>
      <c r="HX91" s="339"/>
      <c r="HY91" s="339"/>
      <c r="HZ91" s="339"/>
      <c r="IA91" s="339"/>
      <c r="IB91" s="339"/>
      <c r="IC91" s="339"/>
      <c r="ID91" s="339"/>
      <c r="IE91" s="339"/>
      <c r="IF91" s="339"/>
      <c r="IG91" s="339"/>
      <c r="IH91" s="339"/>
      <c r="II91" s="339"/>
      <c r="IJ91" s="339"/>
      <c r="IK91" s="339"/>
      <c r="IL91" s="339"/>
      <c r="IM91" s="339"/>
      <c r="IN91" s="339"/>
      <c r="IO91" s="339"/>
      <c r="IP91" s="339"/>
      <c r="IQ91" s="339"/>
      <c r="IR91" s="339"/>
      <c r="IS91" s="339"/>
      <c r="IT91" s="339"/>
      <c r="IU91" s="339"/>
      <c r="IV91" s="339"/>
      <c r="IW91" s="339"/>
      <c r="IX91" s="339"/>
      <c r="IY91" s="339"/>
      <c r="IZ91" s="339"/>
      <c r="JA91" s="339"/>
      <c r="JB91" s="339"/>
      <c r="JC91" s="339"/>
      <c r="JD91" s="339"/>
      <c r="JE91" s="339"/>
      <c r="JF91" s="339"/>
      <c r="JG91" s="339"/>
      <c r="JH91" s="339"/>
      <c r="JI91" s="339"/>
      <c r="JJ91" s="339"/>
      <c r="JK91" s="339"/>
      <c r="JL91" s="339"/>
      <c r="JM91" s="339"/>
      <c r="JN91" s="339"/>
      <c r="JO91" s="339"/>
      <c r="JP91" s="339"/>
      <c r="JQ91" s="339"/>
      <c r="JR91" s="339"/>
      <c r="JS91" s="339"/>
      <c r="JT91" s="339"/>
      <c r="JU91" s="339"/>
      <c r="JV91" s="339"/>
      <c r="JW91" s="339"/>
      <c r="JX91" s="339"/>
      <c r="JY91" s="339"/>
      <c r="JZ91" s="339"/>
      <c r="KA91" s="339"/>
      <c r="KB91" s="339"/>
      <c r="KC91" s="339"/>
      <c r="KD91" s="339"/>
      <c r="KE91" s="339"/>
      <c r="KF91" s="339"/>
      <c r="KG91" s="339"/>
      <c r="KH91" s="339"/>
      <c r="KI91" s="339"/>
      <c r="KJ91" s="339"/>
      <c r="KK91" s="339"/>
      <c r="KL91" s="339"/>
      <c r="KM91" s="339"/>
      <c r="KN91" s="339"/>
      <c r="KO91" s="339"/>
      <c r="KP91" s="339"/>
      <c r="KQ91" s="339"/>
      <c r="KR91" s="339"/>
      <c r="KS91" s="339"/>
      <c r="KT91" s="339"/>
      <c r="KU91" s="339"/>
      <c r="KV91" s="339"/>
      <c r="KW91" s="339"/>
      <c r="KX91" s="339"/>
      <c r="KY91" s="339"/>
      <c r="KZ91" s="339"/>
      <c r="LA91" s="339"/>
      <c r="LB91" s="339"/>
      <c r="LC91" s="339"/>
      <c r="LD91" s="339"/>
      <c r="LE91" s="339"/>
      <c r="LF91" s="339"/>
      <c r="LG91" s="339"/>
      <c r="LH91" s="339"/>
      <c r="LI91" s="339"/>
      <c r="LJ91" s="339"/>
      <c r="LK91" s="339"/>
      <c r="LL91" s="339"/>
      <c r="LM91" s="339"/>
      <c r="LN91" s="339"/>
      <c r="LO91" s="339"/>
      <c r="LP91" s="339"/>
      <c r="LQ91" s="339"/>
      <c r="LR91" s="339"/>
      <c r="LS91" s="339"/>
      <c r="LT91" s="339"/>
      <c r="LU91" s="339"/>
      <c r="LV91" s="339"/>
      <c r="LW91" s="339"/>
      <c r="LX91" s="339"/>
      <c r="LY91" s="339"/>
      <c r="LZ91" s="339"/>
      <c r="MA91" s="339"/>
      <c r="MB91" s="339"/>
      <c r="MC91" s="339"/>
      <c r="MD91" s="339"/>
      <c r="ME91" s="339"/>
      <c r="MF91" s="339"/>
      <c r="MG91" s="339"/>
      <c r="MH91" s="339"/>
      <c r="MI91" s="339"/>
      <c r="MJ91" s="339"/>
      <c r="MK91" s="339"/>
      <c r="ML91" s="339"/>
      <c r="MM91" s="339"/>
      <c r="MN91" s="339"/>
      <c r="MO91" s="339"/>
      <c r="MP91" s="339"/>
      <c r="MQ91" s="339"/>
      <c r="MR91" s="339"/>
      <c r="MS91" s="339"/>
      <c r="MT91" s="339"/>
      <c r="MU91" s="339"/>
      <c r="MV91" s="339"/>
      <c r="MW91" s="339"/>
      <c r="MX91" s="339"/>
      <c r="MY91" s="339"/>
      <c r="MZ91" s="339"/>
      <c r="NA91" s="339"/>
      <c r="NB91" s="339"/>
      <c r="NC91" s="339"/>
      <c r="ND91" s="339"/>
      <c r="NE91" s="339"/>
      <c r="NF91" s="339"/>
      <c r="NG91" s="339"/>
      <c r="NH91" s="339"/>
      <c r="NI91" s="339"/>
      <c r="NJ91" s="339"/>
      <c r="NK91" s="339"/>
      <c r="NL91" s="339"/>
      <c r="NM91" s="339"/>
      <c r="NN91" s="339"/>
      <c r="NO91" s="339"/>
      <c r="NP91" s="339"/>
      <c r="NQ91" s="339"/>
      <c r="NR91" s="339"/>
      <c r="NS91" s="339"/>
      <c r="NT91" s="339"/>
      <c r="NU91" s="339"/>
      <c r="NV91" s="339"/>
      <c r="NW91" s="339"/>
      <c r="NX91" s="339"/>
      <c r="NY91" s="339"/>
      <c r="NZ91" s="339"/>
      <c r="OA91" s="339"/>
      <c r="OB91" s="339"/>
      <c r="OC91" s="339"/>
      <c r="OD91" s="339"/>
      <c r="OE91" s="339"/>
      <c r="OF91" s="339"/>
      <c r="OG91" s="339"/>
      <c r="OH91" s="339"/>
      <c r="OI91" s="339"/>
      <c r="OJ91" s="339"/>
      <c r="OK91" s="339"/>
      <c r="OL91" s="339"/>
      <c r="OM91" s="339"/>
      <c r="ON91" s="339"/>
      <c r="OO91" s="339"/>
      <c r="OP91" s="339"/>
      <c r="OQ91" s="339"/>
      <c r="OR91" s="339"/>
      <c r="OS91" s="339"/>
      <c r="OT91" s="339"/>
      <c r="OU91" s="339"/>
      <c r="OV91" s="339"/>
      <c r="OW91" s="339"/>
      <c r="OX91" s="339"/>
      <c r="OY91" s="339"/>
      <c r="OZ91" s="339"/>
      <c r="PA91" s="339"/>
      <c r="PB91" s="339"/>
      <c r="PC91" s="339"/>
      <c r="PD91" s="339"/>
      <c r="PE91" s="339"/>
      <c r="PF91" s="339"/>
      <c r="PG91" s="339"/>
      <c r="PH91" s="339"/>
      <c r="PI91" s="339"/>
      <c r="PJ91" s="339"/>
      <c r="PK91" s="339"/>
      <c r="PL91" s="339"/>
      <c r="PM91" s="339"/>
      <c r="PN91" s="339"/>
      <c r="PO91" s="339"/>
      <c r="PP91" s="339"/>
      <c r="PQ91" s="339"/>
      <c r="PR91" s="339"/>
      <c r="PS91" s="339"/>
      <c r="PT91" s="339"/>
      <c r="PU91" s="339"/>
      <c r="PV91" s="339"/>
      <c r="PW91" s="339"/>
      <c r="PX91" s="339"/>
      <c r="PY91" s="339"/>
      <c r="PZ91" s="339"/>
      <c r="QA91" s="339"/>
      <c r="QB91" s="339"/>
      <c r="QC91" s="339"/>
      <c r="QD91" s="339"/>
      <c r="QE91" s="339"/>
      <c r="QF91" s="339"/>
      <c r="QG91" s="339"/>
      <c r="QH91" s="339"/>
      <c r="QI91" s="339"/>
      <c r="QJ91" s="339"/>
      <c r="QK91" s="339"/>
      <c r="QL91" s="339"/>
      <c r="QM91" s="339"/>
      <c r="QN91" s="339"/>
      <c r="QO91" s="339"/>
      <c r="QP91" s="339"/>
      <c r="QQ91" s="339"/>
      <c r="QR91" s="339"/>
      <c r="QS91" s="339"/>
      <c r="QT91" s="339"/>
      <c r="QU91" s="339"/>
      <c r="QV91" s="339"/>
      <c r="QW91" s="339"/>
      <c r="QX91" s="339"/>
      <c r="QY91" s="339"/>
      <c r="QZ91" s="339"/>
      <c r="RA91" s="339"/>
      <c r="RB91" s="339"/>
      <c r="RC91" s="339"/>
      <c r="RD91" s="339"/>
      <c r="RE91" s="339"/>
      <c r="RF91" s="339"/>
      <c r="RG91" s="339"/>
      <c r="RH91" s="339"/>
      <c r="RI91" s="339"/>
      <c r="RJ91" s="339"/>
      <c r="RK91" s="339"/>
      <c r="RL91" s="339"/>
      <c r="RM91" s="339"/>
      <c r="RN91" s="339"/>
      <c r="RO91" s="339"/>
      <c r="RP91" s="339"/>
      <c r="RQ91" s="339"/>
      <c r="RR91" s="339"/>
      <c r="RS91" s="339"/>
      <c r="RT91" s="339"/>
      <c r="RU91" s="339"/>
      <c r="RV91" s="339"/>
      <c r="RW91" s="339"/>
      <c r="RX91" s="339"/>
      <c r="RY91" s="339"/>
      <c r="RZ91" s="339"/>
      <c r="SA91" s="339"/>
      <c r="SB91" s="339"/>
      <c r="SC91" s="339"/>
      <c r="SD91" s="339"/>
      <c r="SE91" s="339"/>
      <c r="SF91" s="339"/>
      <c r="SG91" s="339"/>
      <c r="SH91" s="339"/>
      <c r="SI91" s="339"/>
      <c r="SJ91" s="339"/>
      <c r="SK91" s="339"/>
      <c r="SL91" s="339"/>
      <c r="SM91" s="339"/>
      <c r="SN91" s="339"/>
      <c r="SO91" s="339"/>
      <c r="SP91" s="339"/>
      <c r="SQ91" s="339"/>
      <c r="SR91" s="339"/>
      <c r="SS91" s="339"/>
      <c r="ST91" s="339"/>
      <c r="SU91" s="339"/>
      <c r="SV91" s="339"/>
      <c r="SW91" s="339"/>
      <c r="SX91" s="339"/>
      <c r="SY91" s="339"/>
      <c r="SZ91" s="339"/>
      <c r="TA91" s="339"/>
      <c r="TB91" s="339"/>
      <c r="TC91" s="339"/>
      <c r="TD91" s="339"/>
      <c r="TE91" s="339"/>
      <c r="TF91" s="339"/>
      <c r="TG91" s="339"/>
      <c r="TH91" s="339"/>
      <c r="TI91" s="339"/>
      <c r="TJ91" s="339"/>
      <c r="TK91" s="339"/>
      <c r="TL91" s="339"/>
      <c r="TM91" s="339"/>
      <c r="TN91" s="339"/>
      <c r="TO91" s="339"/>
      <c r="TP91" s="339"/>
      <c r="TQ91" s="339"/>
      <c r="TR91" s="339"/>
      <c r="TS91" s="339"/>
      <c r="TT91" s="339"/>
      <c r="TU91" s="339"/>
      <c r="TV91" s="339"/>
      <c r="TW91" s="339"/>
      <c r="TX91" s="339"/>
      <c r="TY91" s="339"/>
      <c r="TZ91" s="339"/>
      <c r="UA91" s="339"/>
      <c r="UB91" s="339"/>
      <c r="UC91" s="339"/>
      <c r="UD91" s="339"/>
      <c r="UE91" s="339"/>
      <c r="UF91" s="339"/>
      <c r="UG91" s="339"/>
      <c r="UH91" s="339"/>
      <c r="UI91" s="339"/>
      <c r="UJ91" s="339"/>
      <c r="UK91" s="339"/>
      <c r="UL91" s="339"/>
      <c r="UM91" s="339"/>
      <c r="UN91" s="339"/>
      <c r="UO91" s="339"/>
      <c r="UP91" s="339"/>
      <c r="UQ91" s="339"/>
      <c r="UR91" s="339"/>
      <c r="US91" s="339"/>
      <c r="UT91" s="339"/>
      <c r="UU91" s="339"/>
      <c r="UV91" s="339"/>
      <c r="UW91" s="339"/>
      <c r="UX91" s="339"/>
      <c r="UY91" s="339"/>
      <c r="UZ91" s="339"/>
      <c r="VA91" s="339"/>
      <c r="VB91" s="339"/>
      <c r="VC91" s="339"/>
      <c r="VD91" s="339"/>
      <c r="VE91" s="339"/>
      <c r="VF91" s="339"/>
      <c r="VG91" s="339"/>
      <c r="VH91" s="339"/>
      <c r="VI91" s="339"/>
      <c r="VJ91" s="339"/>
      <c r="VK91" s="339"/>
      <c r="VL91" s="339"/>
      <c r="VM91" s="339"/>
      <c r="VN91" s="339"/>
      <c r="VO91" s="339"/>
      <c r="VP91" s="339"/>
      <c r="VQ91" s="339"/>
      <c r="VR91" s="339"/>
      <c r="VS91" s="339"/>
      <c r="VT91" s="339"/>
      <c r="VU91" s="339"/>
      <c r="VV91" s="339"/>
      <c r="VW91" s="339"/>
      <c r="VX91" s="339"/>
      <c r="VY91" s="339"/>
      <c r="VZ91" s="339"/>
      <c r="WA91" s="339"/>
      <c r="WB91" s="339"/>
      <c r="WC91" s="339"/>
      <c r="WD91" s="339"/>
      <c r="WE91" s="339"/>
      <c r="WF91" s="339"/>
      <c r="WG91" s="339"/>
      <c r="WH91" s="339"/>
      <c r="WI91" s="339"/>
      <c r="WJ91" s="339"/>
      <c r="WK91" s="339"/>
      <c r="WL91" s="339"/>
      <c r="WM91" s="339"/>
      <c r="WN91" s="339"/>
      <c r="WO91" s="339"/>
      <c r="WP91" s="339"/>
      <c r="WQ91" s="339"/>
      <c r="WR91" s="339"/>
      <c r="WS91" s="339"/>
      <c r="WT91" s="339"/>
      <c r="WU91" s="339"/>
      <c r="WV91" s="339"/>
      <c r="WW91" s="339"/>
      <c r="WX91" s="339"/>
      <c r="WY91" s="339"/>
      <c r="WZ91" s="339"/>
      <c r="XA91" s="339"/>
      <c r="XB91" s="339"/>
      <c r="XC91" s="339"/>
      <c r="XD91" s="339"/>
      <c r="XE91" s="339"/>
      <c r="XF91" s="339"/>
      <c r="XG91" s="339"/>
      <c r="XH91" s="339"/>
      <c r="XI91" s="339"/>
      <c r="XJ91" s="339"/>
      <c r="XK91" s="339"/>
      <c r="XL91" s="339"/>
      <c r="XM91" s="339"/>
      <c r="XN91" s="339"/>
      <c r="XO91" s="339"/>
      <c r="XP91" s="339"/>
      <c r="XQ91" s="339"/>
      <c r="XR91" s="339"/>
      <c r="XS91" s="339"/>
      <c r="XT91" s="339"/>
      <c r="XU91" s="339"/>
      <c r="XV91" s="339"/>
      <c r="XW91" s="339"/>
      <c r="XX91" s="339"/>
      <c r="XY91" s="339"/>
      <c r="XZ91" s="339"/>
      <c r="YA91" s="339"/>
      <c r="YB91" s="339"/>
      <c r="YC91" s="339"/>
      <c r="YD91" s="339"/>
      <c r="YE91" s="339"/>
      <c r="YF91" s="339"/>
      <c r="YG91" s="339"/>
      <c r="YH91" s="339"/>
      <c r="YI91" s="339"/>
      <c r="YJ91" s="339"/>
      <c r="YK91" s="339"/>
      <c r="YL91" s="339"/>
      <c r="YM91" s="339"/>
      <c r="YN91" s="339"/>
      <c r="YO91" s="339"/>
      <c r="YP91" s="339"/>
      <c r="YQ91" s="339"/>
      <c r="YR91" s="339"/>
      <c r="YS91" s="339"/>
      <c r="YT91" s="339"/>
      <c r="YU91" s="339"/>
      <c r="YV91" s="339"/>
      <c r="YW91" s="339"/>
      <c r="YX91" s="339"/>
      <c r="YY91" s="339"/>
      <c r="YZ91" s="339"/>
      <c r="ZA91" s="339"/>
      <c r="ZB91" s="339"/>
      <c r="ZC91" s="339"/>
      <c r="ZD91" s="339"/>
      <c r="ZE91" s="339"/>
      <c r="ZF91" s="339"/>
      <c r="ZG91" s="339"/>
      <c r="ZH91" s="339"/>
      <c r="ZI91" s="339"/>
      <c r="ZJ91" s="339"/>
      <c r="ZK91" s="339"/>
      <c r="ZL91" s="339"/>
      <c r="ZM91" s="339"/>
      <c r="ZN91" s="339"/>
      <c r="ZO91" s="339"/>
      <c r="ZP91" s="339"/>
      <c r="ZQ91" s="339"/>
      <c r="ZR91" s="339"/>
      <c r="ZS91" s="339"/>
      <c r="ZT91" s="339"/>
      <c r="ZU91" s="339"/>
      <c r="ZV91" s="339"/>
      <c r="ZW91" s="339"/>
      <c r="ZX91" s="339"/>
      <c r="ZY91" s="339"/>
      <c r="ZZ91" s="339"/>
      <c r="AAA91" s="339"/>
      <c r="AAB91" s="339"/>
      <c r="AAC91" s="339"/>
      <c r="AAD91" s="339"/>
      <c r="AAE91" s="339"/>
      <c r="AAF91" s="339"/>
      <c r="AAG91" s="339"/>
      <c r="AAH91" s="339"/>
      <c r="AAI91" s="339"/>
      <c r="AAJ91" s="339"/>
      <c r="AAK91" s="339"/>
      <c r="AAL91" s="339"/>
      <c r="AAM91" s="339"/>
      <c r="AAN91" s="339"/>
      <c r="AAO91" s="339"/>
      <c r="AAP91" s="339"/>
      <c r="AAQ91" s="339"/>
      <c r="AAR91" s="339"/>
      <c r="AAS91" s="339"/>
      <c r="AAT91" s="339"/>
      <c r="AAU91" s="339"/>
      <c r="AAV91" s="339"/>
      <c r="AAW91" s="339"/>
      <c r="AAX91" s="339"/>
      <c r="AAY91" s="339"/>
      <c r="AAZ91" s="339"/>
      <c r="ABA91" s="339"/>
      <c r="ABB91" s="339"/>
      <c r="ABC91" s="339"/>
      <c r="ABD91" s="339"/>
      <c r="ABE91" s="339"/>
      <c r="ABF91" s="339"/>
      <c r="ABG91" s="339"/>
      <c r="ABH91" s="339"/>
      <c r="ABI91" s="339"/>
      <c r="ABJ91" s="339"/>
      <c r="ABK91" s="339"/>
      <c r="ABL91" s="339"/>
      <c r="ABM91" s="339"/>
      <c r="ABN91" s="339"/>
      <c r="ABO91" s="339"/>
      <c r="ABP91" s="339"/>
      <c r="ABQ91" s="339"/>
      <c r="ABR91" s="339"/>
      <c r="ABS91" s="339"/>
      <c r="ABT91" s="339"/>
      <c r="ABU91" s="339"/>
      <c r="ABV91" s="339"/>
      <c r="ABW91" s="339"/>
      <c r="ABX91" s="339"/>
      <c r="ABY91" s="339"/>
      <c r="ABZ91" s="339"/>
      <c r="ACA91" s="339"/>
      <c r="ACB91" s="339"/>
      <c r="ACC91" s="339"/>
      <c r="ACD91" s="339"/>
      <c r="ACE91" s="339"/>
      <c r="ACF91" s="339"/>
      <c r="ACG91" s="339"/>
      <c r="ACH91" s="339"/>
      <c r="ACI91" s="339"/>
      <c r="ACJ91" s="339"/>
      <c r="ACK91" s="339"/>
      <c r="ACL91" s="339"/>
      <c r="ACM91" s="339"/>
      <c r="ACN91" s="339"/>
      <c r="ACO91" s="339"/>
      <c r="ACP91" s="339"/>
      <c r="ACQ91" s="339"/>
      <c r="ACR91" s="339"/>
      <c r="ACS91" s="339"/>
      <c r="ACT91" s="339"/>
      <c r="ACU91" s="339"/>
      <c r="ACV91" s="339"/>
      <c r="ACW91" s="339"/>
      <c r="ACX91" s="339"/>
      <c r="ACY91" s="339"/>
      <c r="ACZ91" s="339"/>
      <c r="ADA91" s="339"/>
      <c r="ADB91" s="339"/>
      <c r="ADC91" s="339"/>
      <c r="ADD91" s="339"/>
      <c r="ADE91" s="339"/>
      <c r="ADF91" s="339"/>
      <c r="ADG91" s="339"/>
      <c r="ADH91" s="339"/>
      <c r="ADI91" s="339"/>
      <c r="ADJ91" s="339"/>
      <c r="ADK91" s="339"/>
      <c r="ADL91" s="339"/>
      <c r="ADM91" s="339"/>
      <c r="ADN91" s="339"/>
      <c r="ADO91" s="339"/>
      <c r="ADP91" s="339"/>
      <c r="ADQ91" s="339"/>
      <c r="ADR91" s="339"/>
      <c r="ADS91" s="339"/>
      <c r="ADT91" s="339"/>
      <c r="ADU91" s="339"/>
      <c r="ADV91" s="339"/>
      <c r="ADW91" s="339"/>
      <c r="ADX91" s="339"/>
      <c r="ADY91" s="339"/>
      <c r="ADZ91" s="339"/>
      <c r="AEA91" s="339"/>
      <c r="AEB91" s="339"/>
      <c r="AEC91" s="339"/>
      <c r="AED91" s="339"/>
      <c r="AEE91" s="339"/>
      <c r="AEF91" s="339"/>
      <c r="AEG91" s="339"/>
      <c r="AEH91" s="339"/>
      <c r="AEI91" s="339"/>
      <c r="AEJ91" s="339"/>
      <c r="AEK91" s="339"/>
      <c r="AEL91" s="339"/>
      <c r="AEM91" s="339"/>
      <c r="AEN91" s="339"/>
      <c r="AEO91" s="339"/>
      <c r="AEP91" s="339"/>
      <c r="AEQ91" s="339"/>
      <c r="AER91" s="339"/>
      <c r="AES91" s="339"/>
      <c r="AET91" s="339"/>
      <c r="AEU91" s="339"/>
      <c r="AEV91" s="339"/>
      <c r="AEW91" s="339"/>
      <c r="AEX91" s="339"/>
      <c r="AEY91" s="339"/>
      <c r="AEZ91" s="339"/>
      <c r="AFA91" s="339"/>
      <c r="AFB91" s="339"/>
      <c r="AFC91" s="339"/>
      <c r="AFD91" s="339"/>
      <c r="AFE91" s="339"/>
      <c r="AFF91" s="339"/>
      <c r="AFG91" s="339"/>
      <c r="AFH91" s="339"/>
      <c r="AFI91" s="339"/>
      <c r="AFJ91" s="339"/>
      <c r="AFK91" s="339"/>
      <c r="AFL91" s="339"/>
      <c r="AFM91" s="339"/>
      <c r="AFN91" s="339"/>
      <c r="AFO91" s="339"/>
      <c r="AFP91" s="339"/>
      <c r="AFQ91" s="339"/>
      <c r="AFR91" s="339"/>
      <c r="AFS91" s="339"/>
      <c r="AFT91" s="339"/>
      <c r="AFU91" s="339"/>
      <c r="AFV91" s="339"/>
      <c r="AFW91" s="339"/>
      <c r="AFX91" s="339"/>
      <c r="AFY91" s="339"/>
      <c r="AFZ91" s="339"/>
      <c r="AGA91" s="339"/>
      <c r="AGB91" s="339"/>
      <c r="AGC91" s="339"/>
      <c r="AGD91" s="339"/>
      <c r="AGE91" s="339"/>
      <c r="AGF91" s="339"/>
      <c r="AGG91" s="339"/>
      <c r="AGH91" s="339"/>
      <c r="AGI91" s="339"/>
      <c r="AGJ91" s="339"/>
      <c r="AGK91" s="339"/>
      <c r="AGL91" s="339"/>
      <c r="AGM91" s="339"/>
      <c r="AGN91" s="339"/>
      <c r="AGO91" s="339"/>
      <c r="AGP91" s="339"/>
      <c r="AGQ91" s="339"/>
      <c r="AGR91" s="339"/>
      <c r="AGS91" s="339"/>
      <c r="AGT91" s="339"/>
      <c r="AGU91" s="339"/>
      <c r="AGV91" s="339"/>
      <c r="AGW91" s="339"/>
      <c r="AGX91" s="339"/>
      <c r="AGY91" s="339"/>
      <c r="AGZ91" s="339"/>
      <c r="AHA91" s="339"/>
      <c r="AHB91" s="339"/>
      <c r="AHC91" s="339"/>
      <c r="AHD91" s="339"/>
      <c r="AHE91" s="339"/>
      <c r="AHF91" s="339"/>
      <c r="AHG91" s="339"/>
      <c r="AHH91" s="339"/>
      <c r="AHI91" s="339"/>
      <c r="AHJ91" s="339"/>
      <c r="AHK91" s="339"/>
      <c r="AHL91" s="339"/>
      <c r="AHM91" s="339"/>
      <c r="AHN91" s="339"/>
      <c r="AHO91" s="339"/>
      <c r="AHP91" s="339"/>
      <c r="AHQ91" s="339"/>
      <c r="AHR91" s="339"/>
      <c r="AHS91" s="339"/>
      <c r="AHT91" s="339"/>
      <c r="AHU91" s="339"/>
      <c r="AHV91" s="339"/>
      <c r="AHW91" s="339"/>
      <c r="AHX91" s="339"/>
      <c r="AHY91" s="339"/>
      <c r="AHZ91" s="339"/>
      <c r="AIA91" s="339"/>
      <c r="AIB91" s="339"/>
      <c r="AIC91" s="339"/>
      <c r="AID91" s="339"/>
      <c r="AIE91" s="339"/>
      <c r="AIF91" s="339"/>
      <c r="AIG91" s="339"/>
      <c r="AIH91" s="339"/>
      <c r="AII91" s="339"/>
      <c r="AIJ91" s="339"/>
      <c r="AIK91" s="339"/>
      <c r="AIL91" s="339"/>
      <c r="AIM91" s="339"/>
      <c r="AIN91" s="339"/>
      <c r="AIO91" s="339"/>
      <c r="AIP91" s="339"/>
      <c r="AIQ91" s="339"/>
      <c r="AIR91" s="339"/>
      <c r="AIS91" s="339"/>
      <c r="AIT91" s="339"/>
      <c r="AIU91" s="339"/>
      <c r="AIV91" s="339"/>
      <c r="AIW91" s="339"/>
      <c r="AIX91" s="339"/>
      <c r="AIY91" s="339"/>
      <c r="AIZ91" s="339"/>
      <c r="AJA91" s="339"/>
      <c r="AJB91" s="339"/>
      <c r="AJC91" s="339"/>
      <c r="AJD91" s="339"/>
      <c r="AJE91" s="339"/>
      <c r="AJF91" s="339"/>
      <c r="AJG91" s="339"/>
      <c r="AJH91" s="339"/>
      <c r="AJI91" s="339"/>
      <c r="AJJ91" s="339"/>
      <c r="AJK91" s="339"/>
      <c r="AJL91" s="339"/>
      <c r="AJM91" s="339"/>
      <c r="AJN91" s="339"/>
      <c r="AJO91" s="339"/>
      <c r="AJP91" s="339"/>
      <c r="AJQ91" s="339"/>
      <c r="AJR91" s="339"/>
      <c r="AJS91" s="339"/>
      <c r="AJT91" s="339"/>
      <c r="AJU91" s="339"/>
      <c r="AJV91" s="339"/>
      <c r="AJW91" s="339"/>
      <c r="AJX91" s="339"/>
      <c r="AJY91" s="339"/>
      <c r="AJZ91" s="339"/>
      <c r="AKA91" s="339"/>
      <c r="AKB91" s="339"/>
      <c r="AKC91" s="339"/>
      <c r="AKD91" s="339"/>
      <c r="AKE91" s="339"/>
      <c r="AKF91" s="339"/>
      <c r="AKG91" s="339"/>
      <c r="AKH91" s="339"/>
      <c r="AKI91" s="339"/>
      <c r="AKJ91" s="339"/>
      <c r="AKK91" s="339"/>
      <c r="AKL91" s="339"/>
      <c r="AKM91" s="339"/>
      <c r="AKN91" s="339"/>
      <c r="AKO91" s="339"/>
      <c r="AKP91" s="339"/>
      <c r="AKQ91" s="339"/>
      <c r="AKR91" s="339"/>
      <c r="AKS91" s="339"/>
      <c r="AKT91" s="339"/>
      <c r="AKU91" s="339"/>
      <c r="AKV91" s="339"/>
      <c r="AKW91" s="339"/>
      <c r="AKX91" s="339"/>
      <c r="AKY91" s="339"/>
      <c r="AKZ91" s="339"/>
      <c r="ALA91" s="339"/>
      <c r="ALB91" s="339"/>
      <c r="ALC91" s="339"/>
      <c r="ALD91" s="339"/>
      <c r="ALE91" s="339"/>
      <c r="ALF91" s="339"/>
      <c r="ALG91" s="339"/>
      <c r="ALH91" s="339"/>
      <c r="ALI91" s="339"/>
      <c r="ALJ91" s="339"/>
      <c r="ALK91" s="339"/>
      <c r="ALL91" s="339"/>
      <c r="ALM91" s="339"/>
      <c r="ALN91" s="339"/>
      <c r="ALO91" s="339"/>
      <c r="ALP91" s="339"/>
      <c r="ALQ91" s="339"/>
      <c r="ALR91" s="339"/>
      <c r="ALS91" s="339"/>
      <c r="ALT91" s="339"/>
      <c r="ALU91" s="339"/>
      <c r="ALV91" s="339"/>
      <c r="ALW91" s="339"/>
      <c r="ALX91" s="339"/>
      <c r="ALY91" s="339"/>
      <c r="ALZ91" s="339"/>
      <c r="AMA91" s="339"/>
      <c r="AMB91" s="339"/>
      <c r="AMC91" s="339"/>
      <c r="AMD91" s="339"/>
      <c r="AME91" s="339"/>
      <c r="AMF91" s="339"/>
      <c r="AMG91" s="339"/>
      <c r="AMH91" s="339"/>
      <c r="AMI91" s="339"/>
      <c r="AMJ91" s="339"/>
      <c r="AMK91" s="339"/>
    </row>
    <row r="92" spans="1:1025" s="347" customFormat="1" ht="13.9" customHeight="1" x14ac:dyDescent="0.2">
      <c r="A92" s="341" t="s">
        <v>1501</v>
      </c>
      <c r="B92" s="341"/>
      <c r="C92" s="341"/>
      <c r="D92" s="341"/>
      <c r="E92" s="341"/>
      <c r="F92" s="341"/>
      <c r="G92" s="341"/>
      <c r="H92" s="339"/>
      <c r="I92" s="339"/>
      <c r="J92" s="339"/>
      <c r="K92" s="339"/>
      <c r="L92" s="339"/>
      <c r="M92" s="339"/>
      <c r="N92" s="339"/>
      <c r="O92" s="339"/>
      <c r="P92" s="339"/>
      <c r="Q92" s="339"/>
      <c r="R92" s="339"/>
      <c r="S92" s="339"/>
      <c r="T92" s="339"/>
      <c r="U92" s="339"/>
      <c r="V92" s="339"/>
      <c r="W92" s="339"/>
      <c r="X92" s="339"/>
      <c r="Y92" s="339"/>
      <c r="Z92" s="339"/>
      <c r="AA92" s="339"/>
      <c r="AB92" s="339"/>
      <c r="AC92" s="339"/>
      <c r="AD92" s="339"/>
      <c r="AE92" s="339"/>
      <c r="AF92" s="339"/>
      <c r="AG92" s="339"/>
      <c r="AH92" s="339"/>
      <c r="AI92" s="339"/>
      <c r="AJ92" s="339"/>
      <c r="AK92" s="339"/>
      <c r="AL92" s="339"/>
      <c r="AM92" s="339"/>
      <c r="AN92" s="339"/>
      <c r="AO92" s="339"/>
      <c r="AP92" s="339"/>
      <c r="AQ92" s="339"/>
      <c r="AR92" s="339"/>
      <c r="AS92" s="339"/>
      <c r="AT92" s="339"/>
      <c r="AU92" s="339"/>
      <c r="AV92" s="339"/>
      <c r="AW92" s="339"/>
      <c r="AX92" s="339"/>
      <c r="AY92" s="339"/>
      <c r="AZ92" s="339"/>
      <c r="BA92" s="339"/>
      <c r="BB92" s="339"/>
      <c r="BC92" s="339"/>
      <c r="BD92" s="339"/>
      <c r="BE92" s="339"/>
      <c r="BF92" s="339"/>
      <c r="BG92" s="339"/>
      <c r="BH92" s="339"/>
      <c r="BI92" s="339"/>
      <c r="BJ92" s="339"/>
      <c r="BK92" s="339"/>
      <c r="BL92" s="339"/>
      <c r="BM92" s="339"/>
      <c r="BN92" s="339"/>
      <c r="BO92" s="339"/>
      <c r="BP92" s="339"/>
      <c r="BQ92" s="339"/>
      <c r="BR92" s="339"/>
      <c r="BS92" s="339"/>
      <c r="BT92" s="339"/>
      <c r="BU92" s="339"/>
      <c r="BV92" s="339"/>
      <c r="BW92" s="339"/>
      <c r="BX92" s="339"/>
      <c r="BY92" s="339"/>
      <c r="BZ92" s="339"/>
      <c r="CA92" s="339"/>
      <c r="CB92" s="339"/>
      <c r="CC92" s="339"/>
      <c r="CD92" s="339"/>
      <c r="CE92" s="339"/>
      <c r="CF92" s="339"/>
      <c r="CG92" s="339"/>
      <c r="CH92" s="339"/>
      <c r="CI92" s="339"/>
      <c r="CJ92" s="339"/>
      <c r="CK92" s="339"/>
      <c r="CL92" s="339"/>
      <c r="CM92" s="339"/>
      <c r="CN92" s="339"/>
      <c r="CO92" s="339"/>
      <c r="CP92" s="339"/>
      <c r="CQ92" s="339"/>
      <c r="CR92" s="339"/>
      <c r="CS92" s="339"/>
      <c r="CT92" s="339"/>
      <c r="CU92" s="339"/>
      <c r="CV92" s="339"/>
      <c r="CW92" s="339"/>
      <c r="CX92" s="339"/>
      <c r="CY92" s="339"/>
      <c r="CZ92" s="339"/>
      <c r="DA92" s="339"/>
      <c r="DB92" s="339"/>
      <c r="DC92" s="339"/>
      <c r="DD92" s="339"/>
      <c r="DE92" s="339"/>
      <c r="DF92" s="339"/>
      <c r="DG92" s="339"/>
      <c r="DH92" s="339"/>
      <c r="DI92" s="339"/>
      <c r="DJ92" s="339"/>
      <c r="DK92" s="339"/>
      <c r="DL92" s="339"/>
      <c r="DM92" s="339"/>
      <c r="DN92" s="339"/>
      <c r="DO92" s="339"/>
      <c r="DP92" s="339"/>
      <c r="DQ92" s="339"/>
      <c r="DR92" s="339"/>
      <c r="DS92" s="339"/>
      <c r="DT92" s="339"/>
      <c r="DU92" s="339"/>
      <c r="DV92" s="339"/>
      <c r="DW92" s="339"/>
      <c r="DX92" s="339"/>
      <c r="DY92" s="339"/>
      <c r="DZ92" s="339"/>
      <c r="EA92" s="339"/>
      <c r="EB92" s="339"/>
      <c r="EC92" s="339"/>
      <c r="ED92" s="339"/>
      <c r="EE92" s="339"/>
      <c r="EF92" s="339"/>
      <c r="EG92" s="339"/>
      <c r="EH92" s="339"/>
      <c r="EI92" s="339"/>
      <c r="EJ92" s="339"/>
      <c r="EK92" s="339"/>
      <c r="EL92" s="339"/>
      <c r="EM92" s="339"/>
      <c r="EN92" s="339"/>
      <c r="EO92" s="339"/>
      <c r="EP92" s="339"/>
      <c r="EQ92" s="339"/>
      <c r="ER92" s="339"/>
      <c r="ES92" s="339"/>
      <c r="ET92" s="339"/>
      <c r="EU92" s="339"/>
      <c r="EV92" s="339"/>
      <c r="EW92" s="339"/>
      <c r="EX92" s="339"/>
      <c r="EY92" s="339"/>
      <c r="EZ92" s="339"/>
      <c r="FA92" s="339"/>
      <c r="FB92" s="339"/>
      <c r="FC92" s="339"/>
      <c r="FD92" s="339"/>
      <c r="FE92" s="339"/>
      <c r="FF92" s="339"/>
      <c r="FG92" s="339"/>
      <c r="FH92" s="339"/>
      <c r="FI92" s="339"/>
      <c r="FJ92" s="339"/>
      <c r="FK92" s="339"/>
      <c r="FL92" s="339"/>
      <c r="FM92" s="339"/>
      <c r="FN92" s="339"/>
      <c r="FO92" s="339"/>
      <c r="FP92" s="339"/>
      <c r="FQ92" s="339"/>
      <c r="FR92" s="339"/>
      <c r="FS92" s="339"/>
      <c r="FT92" s="339"/>
      <c r="FU92" s="339"/>
      <c r="FV92" s="339"/>
      <c r="FW92" s="339"/>
      <c r="FX92" s="339"/>
      <c r="FY92" s="339"/>
      <c r="FZ92" s="339"/>
      <c r="GA92" s="339"/>
      <c r="GB92" s="339"/>
      <c r="GC92" s="339"/>
      <c r="GD92" s="339"/>
      <c r="GE92" s="339"/>
      <c r="GF92" s="339"/>
      <c r="GG92" s="339"/>
      <c r="GH92" s="339"/>
      <c r="GI92" s="339"/>
      <c r="GJ92" s="339"/>
      <c r="GK92" s="339"/>
      <c r="GL92" s="339"/>
      <c r="GM92" s="339"/>
      <c r="GN92" s="339"/>
      <c r="GO92" s="339"/>
      <c r="GP92" s="339"/>
      <c r="GQ92" s="339"/>
      <c r="GR92" s="339"/>
      <c r="GS92" s="339"/>
      <c r="GT92" s="339"/>
      <c r="GU92" s="339"/>
      <c r="GV92" s="339"/>
      <c r="GW92" s="339"/>
      <c r="GX92" s="339"/>
      <c r="GY92" s="339"/>
      <c r="GZ92" s="339"/>
      <c r="HA92" s="339"/>
      <c r="HB92" s="339"/>
      <c r="HC92" s="339"/>
      <c r="HD92" s="339"/>
      <c r="HE92" s="339"/>
      <c r="HF92" s="339"/>
      <c r="HG92" s="339"/>
      <c r="HH92" s="339"/>
      <c r="HI92" s="339"/>
      <c r="HJ92" s="339"/>
      <c r="HK92" s="339"/>
      <c r="HL92" s="339"/>
      <c r="HM92" s="339"/>
      <c r="HN92" s="339"/>
      <c r="HO92" s="339"/>
      <c r="HP92" s="339"/>
      <c r="HQ92" s="339"/>
      <c r="HR92" s="339"/>
      <c r="HS92" s="339"/>
      <c r="HT92" s="339"/>
      <c r="HU92" s="339"/>
      <c r="HV92" s="339"/>
      <c r="HW92" s="339"/>
      <c r="HX92" s="339"/>
      <c r="HY92" s="339"/>
      <c r="HZ92" s="339"/>
      <c r="IA92" s="339"/>
      <c r="IB92" s="339"/>
      <c r="IC92" s="339"/>
      <c r="ID92" s="339"/>
      <c r="IE92" s="339"/>
      <c r="IF92" s="339"/>
      <c r="IG92" s="339"/>
      <c r="IH92" s="339"/>
      <c r="II92" s="339"/>
      <c r="IJ92" s="339"/>
      <c r="IK92" s="339"/>
      <c r="IL92" s="339"/>
      <c r="IM92" s="339"/>
      <c r="IN92" s="339"/>
      <c r="IO92" s="339"/>
      <c r="IP92" s="339"/>
      <c r="IQ92" s="339"/>
      <c r="IR92" s="339"/>
      <c r="IS92" s="339"/>
      <c r="IT92" s="339"/>
      <c r="IU92" s="339"/>
      <c r="IV92" s="339"/>
      <c r="IW92" s="339"/>
      <c r="IX92" s="339"/>
      <c r="IY92" s="339"/>
      <c r="IZ92" s="339"/>
      <c r="JA92" s="339"/>
      <c r="JB92" s="339"/>
      <c r="JC92" s="339"/>
      <c r="JD92" s="339"/>
      <c r="JE92" s="339"/>
      <c r="JF92" s="339"/>
      <c r="JG92" s="339"/>
      <c r="JH92" s="339"/>
      <c r="JI92" s="339"/>
      <c r="JJ92" s="339"/>
      <c r="JK92" s="339"/>
      <c r="JL92" s="339"/>
      <c r="JM92" s="339"/>
      <c r="JN92" s="339"/>
      <c r="JO92" s="339"/>
      <c r="JP92" s="339"/>
      <c r="JQ92" s="339"/>
      <c r="JR92" s="339"/>
      <c r="JS92" s="339"/>
      <c r="JT92" s="339"/>
      <c r="JU92" s="339"/>
      <c r="JV92" s="339"/>
      <c r="JW92" s="339"/>
      <c r="JX92" s="339"/>
      <c r="JY92" s="339"/>
      <c r="JZ92" s="339"/>
      <c r="KA92" s="339"/>
      <c r="KB92" s="339"/>
      <c r="KC92" s="339"/>
      <c r="KD92" s="339"/>
      <c r="KE92" s="339"/>
      <c r="KF92" s="339"/>
      <c r="KG92" s="339"/>
      <c r="KH92" s="339"/>
      <c r="KI92" s="339"/>
      <c r="KJ92" s="339"/>
      <c r="KK92" s="339"/>
      <c r="KL92" s="339"/>
      <c r="KM92" s="339"/>
      <c r="KN92" s="339"/>
      <c r="KO92" s="339"/>
      <c r="KP92" s="339"/>
      <c r="KQ92" s="339"/>
      <c r="KR92" s="339"/>
      <c r="KS92" s="339"/>
      <c r="KT92" s="339"/>
      <c r="KU92" s="339"/>
      <c r="KV92" s="339"/>
      <c r="KW92" s="339"/>
      <c r="KX92" s="339"/>
      <c r="KY92" s="339"/>
      <c r="KZ92" s="339"/>
      <c r="LA92" s="339"/>
      <c r="LB92" s="339"/>
      <c r="LC92" s="339"/>
      <c r="LD92" s="339"/>
      <c r="LE92" s="339"/>
      <c r="LF92" s="339"/>
      <c r="LG92" s="339"/>
      <c r="LH92" s="339"/>
      <c r="LI92" s="339"/>
      <c r="LJ92" s="339"/>
      <c r="LK92" s="339"/>
      <c r="LL92" s="339"/>
      <c r="LM92" s="339"/>
      <c r="LN92" s="339"/>
      <c r="LO92" s="339"/>
      <c r="LP92" s="339"/>
      <c r="LQ92" s="339"/>
      <c r="LR92" s="339"/>
      <c r="LS92" s="339"/>
      <c r="LT92" s="339"/>
      <c r="LU92" s="339"/>
      <c r="LV92" s="339"/>
      <c r="LW92" s="339"/>
      <c r="LX92" s="339"/>
      <c r="LY92" s="339"/>
      <c r="LZ92" s="339"/>
      <c r="MA92" s="339"/>
      <c r="MB92" s="339"/>
      <c r="MC92" s="339"/>
      <c r="MD92" s="339"/>
      <c r="ME92" s="339"/>
      <c r="MF92" s="339"/>
      <c r="MG92" s="339"/>
      <c r="MH92" s="339"/>
      <c r="MI92" s="339"/>
      <c r="MJ92" s="339"/>
      <c r="MK92" s="339"/>
      <c r="ML92" s="339"/>
      <c r="MM92" s="339"/>
      <c r="MN92" s="339"/>
      <c r="MO92" s="339"/>
      <c r="MP92" s="339"/>
      <c r="MQ92" s="339"/>
      <c r="MR92" s="339"/>
      <c r="MS92" s="339"/>
      <c r="MT92" s="339"/>
      <c r="MU92" s="339"/>
      <c r="MV92" s="339"/>
      <c r="MW92" s="339"/>
      <c r="MX92" s="339"/>
      <c r="MY92" s="339"/>
      <c r="MZ92" s="339"/>
      <c r="NA92" s="339"/>
      <c r="NB92" s="339"/>
      <c r="NC92" s="339"/>
      <c r="ND92" s="339"/>
      <c r="NE92" s="339"/>
      <c r="NF92" s="339"/>
      <c r="NG92" s="339"/>
      <c r="NH92" s="339"/>
      <c r="NI92" s="339"/>
      <c r="NJ92" s="339"/>
      <c r="NK92" s="339"/>
      <c r="NL92" s="339"/>
      <c r="NM92" s="339"/>
      <c r="NN92" s="339"/>
      <c r="NO92" s="339"/>
      <c r="NP92" s="339"/>
      <c r="NQ92" s="339"/>
      <c r="NR92" s="339"/>
      <c r="NS92" s="339"/>
      <c r="NT92" s="339"/>
      <c r="NU92" s="339"/>
      <c r="NV92" s="339"/>
      <c r="NW92" s="339"/>
      <c r="NX92" s="339"/>
      <c r="NY92" s="339"/>
      <c r="NZ92" s="339"/>
      <c r="OA92" s="339"/>
      <c r="OB92" s="339"/>
      <c r="OC92" s="339"/>
      <c r="OD92" s="339"/>
      <c r="OE92" s="339"/>
      <c r="OF92" s="339"/>
      <c r="OG92" s="339"/>
      <c r="OH92" s="339"/>
      <c r="OI92" s="339"/>
      <c r="OJ92" s="339"/>
      <c r="OK92" s="339"/>
      <c r="OL92" s="339"/>
      <c r="OM92" s="339"/>
      <c r="ON92" s="339"/>
      <c r="OO92" s="339"/>
      <c r="OP92" s="339"/>
      <c r="OQ92" s="339"/>
      <c r="OR92" s="339"/>
      <c r="OS92" s="339"/>
      <c r="OT92" s="339"/>
      <c r="OU92" s="339"/>
      <c r="OV92" s="339"/>
      <c r="OW92" s="339"/>
      <c r="OX92" s="339"/>
      <c r="OY92" s="339"/>
      <c r="OZ92" s="339"/>
      <c r="PA92" s="339"/>
      <c r="PB92" s="339"/>
      <c r="PC92" s="339"/>
      <c r="PD92" s="339"/>
      <c r="PE92" s="339"/>
      <c r="PF92" s="339"/>
      <c r="PG92" s="339"/>
      <c r="PH92" s="339"/>
      <c r="PI92" s="339"/>
      <c r="PJ92" s="339"/>
      <c r="PK92" s="339"/>
      <c r="PL92" s="339"/>
      <c r="PM92" s="339"/>
      <c r="PN92" s="339"/>
      <c r="PO92" s="339"/>
      <c r="PP92" s="339"/>
      <c r="PQ92" s="339"/>
      <c r="PR92" s="339"/>
      <c r="PS92" s="339"/>
      <c r="PT92" s="339"/>
      <c r="PU92" s="339"/>
      <c r="PV92" s="339"/>
      <c r="PW92" s="339"/>
      <c r="PX92" s="339"/>
      <c r="PY92" s="339"/>
      <c r="PZ92" s="339"/>
      <c r="QA92" s="339"/>
      <c r="QB92" s="339"/>
      <c r="QC92" s="339"/>
      <c r="QD92" s="339"/>
      <c r="QE92" s="339"/>
      <c r="QF92" s="339"/>
      <c r="QG92" s="339"/>
      <c r="QH92" s="339"/>
      <c r="QI92" s="339"/>
      <c r="QJ92" s="339"/>
      <c r="QK92" s="339"/>
      <c r="QL92" s="339"/>
      <c r="QM92" s="339"/>
      <c r="QN92" s="339"/>
      <c r="QO92" s="339"/>
      <c r="QP92" s="339"/>
      <c r="QQ92" s="339"/>
      <c r="QR92" s="339"/>
      <c r="QS92" s="339"/>
      <c r="QT92" s="339"/>
      <c r="QU92" s="339"/>
      <c r="QV92" s="339"/>
      <c r="QW92" s="339"/>
      <c r="QX92" s="339"/>
      <c r="QY92" s="339"/>
      <c r="QZ92" s="339"/>
      <c r="RA92" s="339"/>
      <c r="RB92" s="339"/>
      <c r="RC92" s="339"/>
      <c r="RD92" s="339"/>
      <c r="RE92" s="339"/>
      <c r="RF92" s="339"/>
      <c r="RG92" s="339"/>
      <c r="RH92" s="339"/>
      <c r="RI92" s="339"/>
      <c r="RJ92" s="339"/>
      <c r="RK92" s="339"/>
      <c r="RL92" s="339"/>
      <c r="RM92" s="339"/>
      <c r="RN92" s="339"/>
      <c r="RO92" s="339"/>
      <c r="RP92" s="339"/>
      <c r="RQ92" s="339"/>
      <c r="RR92" s="339"/>
      <c r="RS92" s="339"/>
      <c r="RT92" s="339"/>
      <c r="RU92" s="339"/>
      <c r="RV92" s="339"/>
      <c r="RW92" s="339"/>
      <c r="RX92" s="339"/>
      <c r="RY92" s="339"/>
      <c r="RZ92" s="339"/>
      <c r="SA92" s="339"/>
      <c r="SB92" s="339"/>
      <c r="SC92" s="339"/>
      <c r="SD92" s="339"/>
      <c r="SE92" s="339"/>
      <c r="SF92" s="339"/>
      <c r="SG92" s="339"/>
      <c r="SH92" s="339"/>
      <c r="SI92" s="339"/>
      <c r="SJ92" s="339"/>
      <c r="SK92" s="339"/>
      <c r="SL92" s="339"/>
      <c r="SM92" s="339"/>
      <c r="SN92" s="339"/>
      <c r="SO92" s="339"/>
      <c r="SP92" s="339"/>
      <c r="SQ92" s="339"/>
      <c r="SR92" s="339"/>
      <c r="SS92" s="339"/>
      <c r="ST92" s="339"/>
      <c r="SU92" s="339"/>
      <c r="SV92" s="339"/>
      <c r="SW92" s="339"/>
      <c r="SX92" s="339"/>
      <c r="SY92" s="339"/>
      <c r="SZ92" s="339"/>
      <c r="TA92" s="339"/>
      <c r="TB92" s="339"/>
      <c r="TC92" s="339"/>
      <c r="TD92" s="339"/>
      <c r="TE92" s="339"/>
      <c r="TF92" s="339"/>
      <c r="TG92" s="339"/>
      <c r="TH92" s="339"/>
      <c r="TI92" s="339"/>
      <c r="TJ92" s="339"/>
      <c r="TK92" s="339"/>
      <c r="TL92" s="339"/>
      <c r="TM92" s="339"/>
      <c r="TN92" s="339"/>
      <c r="TO92" s="339"/>
      <c r="TP92" s="339"/>
      <c r="TQ92" s="339"/>
      <c r="TR92" s="339"/>
      <c r="TS92" s="339"/>
      <c r="TT92" s="339"/>
      <c r="TU92" s="339"/>
      <c r="TV92" s="339"/>
      <c r="TW92" s="339"/>
      <c r="TX92" s="339"/>
      <c r="TY92" s="339"/>
      <c r="TZ92" s="339"/>
      <c r="UA92" s="339"/>
      <c r="UB92" s="339"/>
      <c r="UC92" s="339"/>
      <c r="UD92" s="339"/>
      <c r="UE92" s="339"/>
      <c r="UF92" s="339"/>
      <c r="UG92" s="339"/>
      <c r="UH92" s="339"/>
      <c r="UI92" s="339"/>
      <c r="UJ92" s="339"/>
      <c r="UK92" s="339"/>
      <c r="UL92" s="339"/>
      <c r="UM92" s="339"/>
      <c r="UN92" s="339"/>
      <c r="UO92" s="339"/>
      <c r="UP92" s="339"/>
      <c r="UQ92" s="339"/>
      <c r="UR92" s="339"/>
      <c r="US92" s="339"/>
      <c r="UT92" s="339"/>
      <c r="UU92" s="339"/>
      <c r="UV92" s="339"/>
      <c r="UW92" s="339"/>
      <c r="UX92" s="339"/>
      <c r="UY92" s="339"/>
      <c r="UZ92" s="339"/>
      <c r="VA92" s="339"/>
      <c r="VB92" s="339"/>
      <c r="VC92" s="339"/>
      <c r="VD92" s="339"/>
      <c r="VE92" s="339"/>
      <c r="VF92" s="339"/>
      <c r="VG92" s="339"/>
      <c r="VH92" s="339"/>
      <c r="VI92" s="339"/>
      <c r="VJ92" s="339"/>
      <c r="VK92" s="339"/>
      <c r="VL92" s="339"/>
      <c r="VM92" s="339"/>
      <c r="VN92" s="339"/>
      <c r="VO92" s="339"/>
      <c r="VP92" s="339"/>
      <c r="VQ92" s="339"/>
      <c r="VR92" s="339"/>
      <c r="VS92" s="339"/>
      <c r="VT92" s="339"/>
      <c r="VU92" s="339"/>
      <c r="VV92" s="339"/>
      <c r="VW92" s="339"/>
      <c r="VX92" s="339"/>
      <c r="VY92" s="339"/>
      <c r="VZ92" s="339"/>
      <c r="WA92" s="339"/>
      <c r="WB92" s="339"/>
      <c r="WC92" s="339"/>
      <c r="WD92" s="339"/>
      <c r="WE92" s="339"/>
      <c r="WF92" s="339"/>
      <c r="WG92" s="339"/>
      <c r="WH92" s="339"/>
      <c r="WI92" s="339"/>
      <c r="WJ92" s="339"/>
      <c r="WK92" s="339"/>
      <c r="WL92" s="339"/>
      <c r="WM92" s="339"/>
      <c r="WN92" s="339"/>
      <c r="WO92" s="339"/>
      <c r="WP92" s="339"/>
      <c r="WQ92" s="339"/>
      <c r="WR92" s="339"/>
      <c r="WS92" s="339"/>
      <c r="WT92" s="339"/>
      <c r="WU92" s="339"/>
      <c r="WV92" s="339"/>
      <c r="WW92" s="339"/>
      <c r="WX92" s="339"/>
      <c r="WY92" s="339"/>
      <c r="WZ92" s="339"/>
      <c r="XA92" s="339"/>
      <c r="XB92" s="339"/>
      <c r="XC92" s="339"/>
      <c r="XD92" s="339"/>
      <c r="XE92" s="339"/>
      <c r="XF92" s="339"/>
      <c r="XG92" s="339"/>
      <c r="XH92" s="339"/>
      <c r="XI92" s="339"/>
      <c r="XJ92" s="339"/>
      <c r="XK92" s="339"/>
      <c r="XL92" s="339"/>
      <c r="XM92" s="339"/>
      <c r="XN92" s="339"/>
      <c r="XO92" s="339"/>
      <c r="XP92" s="339"/>
      <c r="XQ92" s="339"/>
      <c r="XR92" s="339"/>
      <c r="XS92" s="339"/>
      <c r="XT92" s="339"/>
      <c r="XU92" s="339"/>
      <c r="XV92" s="339"/>
      <c r="XW92" s="339"/>
      <c r="XX92" s="339"/>
      <c r="XY92" s="339"/>
      <c r="XZ92" s="339"/>
      <c r="YA92" s="339"/>
      <c r="YB92" s="339"/>
      <c r="YC92" s="339"/>
      <c r="YD92" s="339"/>
      <c r="YE92" s="339"/>
      <c r="YF92" s="339"/>
      <c r="YG92" s="339"/>
      <c r="YH92" s="339"/>
      <c r="YI92" s="339"/>
      <c r="YJ92" s="339"/>
      <c r="YK92" s="339"/>
      <c r="YL92" s="339"/>
      <c r="YM92" s="339"/>
      <c r="YN92" s="339"/>
      <c r="YO92" s="339"/>
      <c r="YP92" s="339"/>
      <c r="YQ92" s="339"/>
      <c r="YR92" s="339"/>
      <c r="YS92" s="339"/>
      <c r="YT92" s="339"/>
      <c r="YU92" s="339"/>
      <c r="YV92" s="339"/>
      <c r="YW92" s="339"/>
      <c r="YX92" s="339"/>
      <c r="YY92" s="339"/>
      <c r="YZ92" s="339"/>
      <c r="ZA92" s="339"/>
      <c r="ZB92" s="339"/>
      <c r="ZC92" s="339"/>
      <c r="ZD92" s="339"/>
      <c r="ZE92" s="339"/>
      <c r="ZF92" s="339"/>
      <c r="ZG92" s="339"/>
      <c r="ZH92" s="339"/>
      <c r="ZI92" s="339"/>
      <c r="ZJ92" s="339"/>
      <c r="ZK92" s="339"/>
      <c r="ZL92" s="339"/>
      <c r="ZM92" s="339"/>
      <c r="ZN92" s="339"/>
      <c r="ZO92" s="339"/>
      <c r="ZP92" s="339"/>
      <c r="ZQ92" s="339"/>
      <c r="ZR92" s="339"/>
      <c r="ZS92" s="339"/>
      <c r="ZT92" s="339"/>
      <c r="ZU92" s="339"/>
      <c r="ZV92" s="339"/>
      <c r="ZW92" s="339"/>
      <c r="ZX92" s="339"/>
      <c r="ZY92" s="339"/>
      <c r="ZZ92" s="339"/>
      <c r="AAA92" s="339"/>
      <c r="AAB92" s="339"/>
      <c r="AAC92" s="339"/>
      <c r="AAD92" s="339"/>
      <c r="AAE92" s="339"/>
      <c r="AAF92" s="339"/>
      <c r="AAG92" s="339"/>
      <c r="AAH92" s="339"/>
      <c r="AAI92" s="339"/>
      <c r="AAJ92" s="339"/>
      <c r="AAK92" s="339"/>
      <c r="AAL92" s="339"/>
      <c r="AAM92" s="339"/>
      <c r="AAN92" s="339"/>
      <c r="AAO92" s="339"/>
      <c r="AAP92" s="339"/>
      <c r="AAQ92" s="339"/>
      <c r="AAR92" s="339"/>
      <c r="AAS92" s="339"/>
      <c r="AAT92" s="339"/>
      <c r="AAU92" s="339"/>
      <c r="AAV92" s="339"/>
      <c r="AAW92" s="339"/>
      <c r="AAX92" s="339"/>
      <c r="AAY92" s="339"/>
      <c r="AAZ92" s="339"/>
      <c r="ABA92" s="339"/>
      <c r="ABB92" s="339"/>
      <c r="ABC92" s="339"/>
      <c r="ABD92" s="339"/>
      <c r="ABE92" s="339"/>
      <c r="ABF92" s="339"/>
      <c r="ABG92" s="339"/>
      <c r="ABH92" s="339"/>
      <c r="ABI92" s="339"/>
      <c r="ABJ92" s="339"/>
      <c r="ABK92" s="339"/>
      <c r="ABL92" s="339"/>
      <c r="ABM92" s="339"/>
      <c r="ABN92" s="339"/>
      <c r="ABO92" s="339"/>
      <c r="ABP92" s="339"/>
      <c r="ABQ92" s="339"/>
      <c r="ABR92" s="339"/>
      <c r="ABS92" s="339"/>
      <c r="ABT92" s="339"/>
      <c r="ABU92" s="339"/>
      <c r="ABV92" s="339"/>
      <c r="ABW92" s="339"/>
      <c r="ABX92" s="339"/>
      <c r="ABY92" s="339"/>
      <c r="ABZ92" s="339"/>
      <c r="ACA92" s="339"/>
      <c r="ACB92" s="339"/>
      <c r="ACC92" s="339"/>
      <c r="ACD92" s="339"/>
      <c r="ACE92" s="339"/>
      <c r="ACF92" s="339"/>
      <c r="ACG92" s="339"/>
      <c r="ACH92" s="339"/>
      <c r="ACI92" s="339"/>
      <c r="ACJ92" s="339"/>
      <c r="ACK92" s="339"/>
      <c r="ACL92" s="339"/>
      <c r="ACM92" s="339"/>
      <c r="ACN92" s="339"/>
      <c r="ACO92" s="339"/>
      <c r="ACP92" s="339"/>
      <c r="ACQ92" s="339"/>
      <c r="ACR92" s="339"/>
      <c r="ACS92" s="339"/>
      <c r="ACT92" s="339"/>
      <c r="ACU92" s="339"/>
      <c r="ACV92" s="339"/>
      <c r="ACW92" s="339"/>
      <c r="ACX92" s="339"/>
      <c r="ACY92" s="339"/>
      <c r="ACZ92" s="339"/>
      <c r="ADA92" s="339"/>
      <c r="ADB92" s="339"/>
      <c r="ADC92" s="339"/>
      <c r="ADD92" s="339"/>
      <c r="ADE92" s="339"/>
      <c r="ADF92" s="339"/>
      <c r="ADG92" s="339"/>
      <c r="ADH92" s="339"/>
      <c r="ADI92" s="339"/>
      <c r="ADJ92" s="339"/>
      <c r="ADK92" s="339"/>
      <c r="ADL92" s="339"/>
      <c r="ADM92" s="339"/>
      <c r="ADN92" s="339"/>
      <c r="ADO92" s="339"/>
      <c r="ADP92" s="339"/>
      <c r="ADQ92" s="339"/>
      <c r="ADR92" s="339"/>
      <c r="ADS92" s="339"/>
      <c r="ADT92" s="339"/>
      <c r="ADU92" s="339"/>
      <c r="ADV92" s="339"/>
      <c r="ADW92" s="339"/>
      <c r="ADX92" s="339"/>
      <c r="ADY92" s="339"/>
      <c r="ADZ92" s="339"/>
      <c r="AEA92" s="339"/>
      <c r="AEB92" s="339"/>
      <c r="AEC92" s="339"/>
      <c r="AED92" s="339"/>
      <c r="AEE92" s="339"/>
      <c r="AEF92" s="339"/>
      <c r="AEG92" s="339"/>
      <c r="AEH92" s="339"/>
      <c r="AEI92" s="339"/>
      <c r="AEJ92" s="339"/>
      <c r="AEK92" s="339"/>
      <c r="AEL92" s="339"/>
      <c r="AEM92" s="339"/>
      <c r="AEN92" s="339"/>
      <c r="AEO92" s="339"/>
      <c r="AEP92" s="339"/>
      <c r="AEQ92" s="339"/>
      <c r="AER92" s="339"/>
      <c r="AES92" s="339"/>
      <c r="AET92" s="339"/>
      <c r="AEU92" s="339"/>
      <c r="AEV92" s="339"/>
      <c r="AEW92" s="339"/>
      <c r="AEX92" s="339"/>
      <c r="AEY92" s="339"/>
      <c r="AEZ92" s="339"/>
      <c r="AFA92" s="339"/>
      <c r="AFB92" s="339"/>
      <c r="AFC92" s="339"/>
      <c r="AFD92" s="339"/>
      <c r="AFE92" s="339"/>
      <c r="AFF92" s="339"/>
      <c r="AFG92" s="339"/>
      <c r="AFH92" s="339"/>
      <c r="AFI92" s="339"/>
      <c r="AFJ92" s="339"/>
      <c r="AFK92" s="339"/>
      <c r="AFL92" s="339"/>
      <c r="AFM92" s="339"/>
      <c r="AFN92" s="339"/>
      <c r="AFO92" s="339"/>
      <c r="AFP92" s="339"/>
      <c r="AFQ92" s="339"/>
      <c r="AFR92" s="339"/>
      <c r="AFS92" s="339"/>
      <c r="AFT92" s="339"/>
      <c r="AFU92" s="339"/>
      <c r="AFV92" s="339"/>
      <c r="AFW92" s="339"/>
      <c r="AFX92" s="339"/>
      <c r="AFY92" s="339"/>
      <c r="AFZ92" s="339"/>
      <c r="AGA92" s="339"/>
      <c r="AGB92" s="339"/>
      <c r="AGC92" s="339"/>
      <c r="AGD92" s="339"/>
      <c r="AGE92" s="339"/>
      <c r="AGF92" s="339"/>
      <c r="AGG92" s="339"/>
      <c r="AGH92" s="339"/>
      <c r="AGI92" s="339"/>
      <c r="AGJ92" s="339"/>
      <c r="AGK92" s="339"/>
      <c r="AGL92" s="339"/>
      <c r="AGM92" s="339"/>
      <c r="AGN92" s="339"/>
      <c r="AGO92" s="339"/>
      <c r="AGP92" s="339"/>
      <c r="AGQ92" s="339"/>
      <c r="AGR92" s="339"/>
      <c r="AGS92" s="339"/>
      <c r="AGT92" s="339"/>
      <c r="AGU92" s="339"/>
      <c r="AGV92" s="339"/>
      <c r="AGW92" s="339"/>
      <c r="AGX92" s="339"/>
      <c r="AGY92" s="339"/>
      <c r="AGZ92" s="339"/>
      <c r="AHA92" s="339"/>
      <c r="AHB92" s="339"/>
      <c r="AHC92" s="339"/>
      <c r="AHD92" s="339"/>
      <c r="AHE92" s="339"/>
      <c r="AHF92" s="339"/>
      <c r="AHG92" s="339"/>
      <c r="AHH92" s="339"/>
      <c r="AHI92" s="339"/>
      <c r="AHJ92" s="339"/>
      <c r="AHK92" s="339"/>
      <c r="AHL92" s="339"/>
      <c r="AHM92" s="339"/>
      <c r="AHN92" s="339"/>
      <c r="AHO92" s="339"/>
      <c r="AHP92" s="339"/>
      <c r="AHQ92" s="339"/>
      <c r="AHR92" s="339"/>
      <c r="AHS92" s="339"/>
      <c r="AHT92" s="339"/>
      <c r="AHU92" s="339"/>
      <c r="AHV92" s="339"/>
      <c r="AHW92" s="339"/>
      <c r="AHX92" s="339"/>
      <c r="AHY92" s="339"/>
      <c r="AHZ92" s="339"/>
      <c r="AIA92" s="339"/>
      <c r="AIB92" s="339"/>
      <c r="AIC92" s="339"/>
      <c r="AID92" s="339"/>
      <c r="AIE92" s="339"/>
      <c r="AIF92" s="339"/>
      <c r="AIG92" s="339"/>
      <c r="AIH92" s="339"/>
      <c r="AII92" s="339"/>
      <c r="AIJ92" s="339"/>
      <c r="AIK92" s="339"/>
      <c r="AIL92" s="339"/>
      <c r="AIM92" s="339"/>
      <c r="AIN92" s="339"/>
      <c r="AIO92" s="339"/>
      <c r="AIP92" s="339"/>
      <c r="AIQ92" s="339"/>
      <c r="AIR92" s="339"/>
      <c r="AIS92" s="339"/>
      <c r="AIT92" s="339"/>
      <c r="AIU92" s="339"/>
      <c r="AIV92" s="339"/>
      <c r="AIW92" s="339"/>
      <c r="AIX92" s="339"/>
      <c r="AIY92" s="339"/>
      <c r="AIZ92" s="339"/>
      <c r="AJA92" s="339"/>
      <c r="AJB92" s="339"/>
      <c r="AJC92" s="339"/>
      <c r="AJD92" s="339"/>
      <c r="AJE92" s="339"/>
      <c r="AJF92" s="339"/>
      <c r="AJG92" s="339"/>
      <c r="AJH92" s="339"/>
      <c r="AJI92" s="339"/>
      <c r="AJJ92" s="339"/>
      <c r="AJK92" s="339"/>
      <c r="AJL92" s="339"/>
      <c r="AJM92" s="339"/>
      <c r="AJN92" s="339"/>
      <c r="AJO92" s="339"/>
      <c r="AJP92" s="339"/>
      <c r="AJQ92" s="339"/>
      <c r="AJR92" s="339"/>
      <c r="AJS92" s="339"/>
      <c r="AJT92" s="339"/>
      <c r="AJU92" s="339"/>
      <c r="AJV92" s="339"/>
      <c r="AJW92" s="339"/>
      <c r="AJX92" s="339"/>
      <c r="AJY92" s="339"/>
      <c r="AJZ92" s="339"/>
      <c r="AKA92" s="339"/>
      <c r="AKB92" s="339"/>
      <c r="AKC92" s="339"/>
      <c r="AKD92" s="339"/>
      <c r="AKE92" s="339"/>
      <c r="AKF92" s="339"/>
      <c r="AKG92" s="339"/>
      <c r="AKH92" s="339"/>
      <c r="AKI92" s="339"/>
      <c r="AKJ92" s="339"/>
      <c r="AKK92" s="339"/>
      <c r="AKL92" s="339"/>
      <c r="AKM92" s="339"/>
      <c r="AKN92" s="339"/>
      <c r="AKO92" s="339"/>
      <c r="AKP92" s="339"/>
      <c r="AKQ92" s="339"/>
      <c r="AKR92" s="339"/>
      <c r="AKS92" s="339"/>
      <c r="AKT92" s="339"/>
      <c r="AKU92" s="339"/>
      <c r="AKV92" s="339"/>
      <c r="AKW92" s="339"/>
      <c r="AKX92" s="339"/>
      <c r="AKY92" s="339"/>
      <c r="AKZ92" s="339"/>
      <c r="ALA92" s="339"/>
      <c r="ALB92" s="339"/>
      <c r="ALC92" s="339"/>
      <c r="ALD92" s="339"/>
      <c r="ALE92" s="339"/>
      <c r="ALF92" s="339"/>
      <c r="ALG92" s="339"/>
      <c r="ALH92" s="339"/>
      <c r="ALI92" s="339"/>
      <c r="ALJ92" s="339"/>
      <c r="ALK92" s="339"/>
      <c r="ALL92" s="339"/>
      <c r="ALM92" s="339"/>
      <c r="ALN92" s="339"/>
      <c r="ALO92" s="339"/>
      <c r="ALP92" s="339"/>
      <c r="ALQ92" s="339"/>
      <c r="ALR92" s="339"/>
      <c r="ALS92" s="339"/>
      <c r="ALT92" s="339"/>
      <c r="ALU92" s="339"/>
      <c r="ALV92" s="339"/>
      <c r="ALW92" s="339"/>
      <c r="ALX92" s="339"/>
      <c r="ALY92" s="339"/>
      <c r="ALZ92" s="339"/>
      <c r="AMA92" s="339"/>
      <c r="AMB92" s="339"/>
      <c r="AMC92" s="339"/>
      <c r="AMD92" s="339"/>
      <c r="AME92" s="339"/>
      <c r="AMF92" s="339"/>
      <c r="AMG92" s="339"/>
      <c r="AMH92" s="339"/>
      <c r="AMI92" s="339"/>
      <c r="AMJ92" s="339"/>
      <c r="AMK92" s="339"/>
    </row>
    <row r="93" spans="1:1025" s="347" customFormat="1" ht="13.9" customHeight="1" x14ac:dyDescent="0.2">
      <c r="A93" s="341" t="s">
        <v>1502</v>
      </c>
      <c r="B93" s="341"/>
      <c r="C93" s="341"/>
      <c r="D93" s="341"/>
      <c r="E93" s="341"/>
      <c r="F93" s="341"/>
      <c r="G93" s="341"/>
      <c r="H93" s="339"/>
      <c r="I93" s="339"/>
      <c r="J93" s="339"/>
      <c r="K93" s="339"/>
      <c r="L93" s="339"/>
      <c r="M93" s="339"/>
      <c r="N93" s="339"/>
      <c r="O93" s="339"/>
      <c r="P93" s="339"/>
      <c r="Q93" s="339"/>
      <c r="R93" s="339"/>
      <c r="S93" s="339"/>
      <c r="T93" s="339"/>
      <c r="U93" s="339"/>
      <c r="V93" s="339"/>
      <c r="W93" s="339"/>
      <c r="X93" s="339"/>
      <c r="Y93" s="339"/>
      <c r="Z93" s="339"/>
      <c r="AA93" s="339"/>
      <c r="AB93" s="339"/>
      <c r="AC93" s="339"/>
      <c r="AD93" s="339"/>
      <c r="AE93" s="339"/>
      <c r="AF93" s="339"/>
      <c r="AG93" s="339"/>
      <c r="AH93" s="339"/>
      <c r="AI93" s="339"/>
      <c r="AJ93" s="339"/>
      <c r="AK93" s="339"/>
      <c r="AL93" s="339"/>
      <c r="AM93" s="339"/>
      <c r="AN93" s="339"/>
      <c r="AO93" s="339"/>
      <c r="AP93" s="339"/>
      <c r="AQ93" s="339"/>
      <c r="AR93" s="339"/>
      <c r="AS93" s="339"/>
      <c r="AT93" s="339"/>
      <c r="AU93" s="339"/>
      <c r="AV93" s="339"/>
      <c r="AW93" s="339"/>
      <c r="AX93" s="339"/>
      <c r="AY93" s="339"/>
      <c r="AZ93" s="339"/>
      <c r="BA93" s="339"/>
      <c r="BB93" s="339"/>
      <c r="BC93" s="339"/>
      <c r="BD93" s="339"/>
      <c r="BE93" s="339"/>
      <c r="BF93" s="339"/>
      <c r="BG93" s="339"/>
      <c r="BH93" s="339"/>
      <c r="BI93" s="339"/>
      <c r="BJ93" s="339"/>
      <c r="BK93" s="339"/>
      <c r="BL93" s="339"/>
      <c r="BM93" s="339"/>
      <c r="BN93" s="339"/>
      <c r="BO93" s="339"/>
      <c r="BP93" s="339"/>
      <c r="BQ93" s="339"/>
      <c r="BR93" s="339"/>
      <c r="BS93" s="339"/>
      <c r="BT93" s="339"/>
      <c r="BU93" s="339"/>
      <c r="BV93" s="339"/>
      <c r="BW93" s="339"/>
      <c r="BX93" s="339"/>
      <c r="BY93" s="339"/>
      <c r="BZ93" s="339"/>
      <c r="CA93" s="339"/>
      <c r="CB93" s="339"/>
      <c r="CC93" s="339"/>
      <c r="CD93" s="339"/>
      <c r="CE93" s="339"/>
      <c r="CF93" s="339"/>
      <c r="CG93" s="339"/>
      <c r="CH93" s="339"/>
      <c r="CI93" s="339"/>
      <c r="CJ93" s="339"/>
      <c r="CK93" s="339"/>
      <c r="CL93" s="339"/>
      <c r="CM93" s="339"/>
      <c r="CN93" s="339"/>
      <c r="CO93" s="339"/>
      <c r="CP93" s="339"/>
      <c r="CQ93" s="339"/>
      <c r="CR93" s="339"/>
      <c r="CS93" s="339"/>
      <c r="CT93" s="339"/>
      <c r="CU93" s="339"/>
      <c r="CV93" s="339"/>
      <c r="CW93" s="339"/>
      <c r="CX93" s="339"/>
      <c r="CY93" s="339"/>
      <c r="CZ93" s="339"/>
      <c r="DA93" s="339"/>
      <c r="DB93" s="339"/>
      <c r="DC93" s="339"/>
      <c r="DD93" s="339"/>
      <c r="DE93" s="339"/>
      <c r="DF93" s="339"/>
      <c r="DG93" s="339"/>
      <c r="DH93" s="339"/>
      <c r="DI93" s="339"/>
      <c r="DJ93" s="339"/>
      <c r="DK93" s="339"/>
      <c r="DL93" s="339"/>
      <c r="DM93" s="339"/>
      <c r="DN93" s="339"/>
      <c r="DO93" s="339"/>
      <c r="DP93" s="339"/>
      <c r="DQ93" s="339"/>
      <c r="DR93" s="339"/>
      <c r="DS93" s="339"/>
      <c r="DT93" s="339"/>
      <c r="DU93" s="339"/>
      <c r="DV93" s="339"/>
      <c r="DW93" s="339"/>
      <c r="DX93" s="339"/>
      <c r="DY93" s="339"/>
      <c r="DZ93" s="339"/>
      <c r="EA93" s="339"/>
      <c r="EB93" s="339"/>
      <c r="EC93" s="339"/>
      <c r="ED93" s="339"/>
      <c r="EE93" s="339"/>
      <c r="EF93" s="339"/>
      <c r="EG93" s="339"/>
      <c r="EH93" s="339"/>
      <c r="EI93" s="339"/>
      <c r="EJ93" s="339"/>
      <c r="EK93" s="339"/>
      <c r="EL93" s="339"/>
      <c r="EM93" s="339"/>
      <c r="EN93" s="339"/>
      <c r="EO93" s="339"/>
      <c r="EP93" s="339"/>
      <c r="EQ93" s="339"/>
      <c r="ER93" s="339"/>
      <c r="ES93" s="339"/>
      <c r="ET93" s="339"/>
      <c r="EU93" s="339"/>
      <c r="EV93" s="339"/>
      <c r="EW93" s="339"/>
      <c r="EX93" s="339"/>
      <c r="EY93" s="339"/>
      <c r="EZ93" s="339"/>
      <c r="FA93" s="339"/>
      <c r="FB93" s="339"/>
      <c r="FC93" s="339"/>
      <c r="FD93" s="339"/>
      <c r="FE93" s="339"/>
      <c r="FF93" s="339"/>
      <c r="FG93" s="339"/>
      <c r="FH93" s="339"/>
      <c r="FI93" s="339"/>
      <c r="FJ93" s="339"/>
      <c r="FK93" s="339"/>
      <c r="FL93" s="339"/>
      <c r="FM93" s="339"/>
      <c r="FN93" s="339"/>
      <c r="FO93" s="339"/>
      <c r="FP93" s="339"/>
      <c r="FQ93" s="339"/>
      <c r="FR93" s="339"/>
      <c r="FS93" s="339"/>
      <c r="FT93" s="339"/>
      <c r="FU93" s="339"/>
      <c r="FV93" s="339"/>
      <c r="FW93" s="339"/>
      <c r="FX93" s="339"/>
      <c r="FY93" s="339"/>
      <c r="FZ93" s="339"/>
      <c r="GA93" s="339"/>
      <c r="GB93" s="339"/>
      <c r="GC93" s="339"/>
      <c r="GD93" s="339"/>
      <c r="GE93" s="339"/>
      <c r="GF93" s="339"/>
      <c r="GG93" s="339"/>
      <c r="GH93" s="339"/>
      <c r="GI93" s="339"/>
      <c r="GJ93" s="339"/>
      <c r="GK93" s="339"/>
      <c r="GL93" s="339"/>
      <c r="GM93" s="339"/>
      <c r="GN93" s="339"/>
      <c r="GO93" s="339"/>
      <c r="GP93" s="339"/>
      <c r="GQ93" s="339"/>
      <c r="GR93" s="339"/>
      <c r="GS93" s="339"/>
      <c r="GT93" s="339"/>
      <c r="GU93" s="339"/>
      <c r="GV93" s="339"/>
      <c r="GW93" s="339"/>
      <c r="GX93" s="339"/>
      <c r="GY93" s="339"/>
      <c r="GZ93" s="339"/>
      <c r="HA93" s="339"/>
      <c r="HB93" s="339"/>
      <c r="HC93" s="339"/>
      <c r="HD93" s="339"/>
      <c r="HE93" s="339"/>
      <c r="HF93" s="339"/>
      <c r="HG93" s="339"/>
      <c r="HH93" s="339"/>
      <c r="HI93" s="339"/>
      <c r="HJ93" s="339"/>
      <c r="HK93" s="339"/>
      <c r="HL93" s="339"/>
      <c r="HM93" s="339"/>
      <c r="HN93" s="339"/>
      <c r="HO93" s="339"/>
      <c r="HP93" s="339"/>
      <c r="HQ93" s="339"/>
      <c r="HR93" s="339"/>
      <c r="HS93" s="339"/>
      <c r="HT93" s="339"/>
      <c r="HU93" s="339"/>
      <c r="HV93" s="339"/>
      <c r="HW93" s="339"/>
      <c r="HX93" s="339"/>
      <c r="HY93" s="339"/>
      <c r="HZ93" s="339"/>
      <c r="IA93" s="339"/>
      <c r="IB93" s="339"/>
      <c r="IC93" s="339"/>
      <c r="ID93" s="339"/>
      <c r="IE93" s="339"/>
      <c r="IF93" s="339"/>
      <c r="IG93" s="339"/>
      <c r="IH93" s="339"/>
      <c r="II93" s="339"/>
      <c r="IJ93" s="339"/>
      <c r="IK93" s="339"/>
      <c r="IL93" s="339"/>
      <c r="IM93" s="339"/>
      <c r="IN93" s="339"/>
      <c r="IO93" s="339"/>
      <c r="IP93" s="339"/>
      <c r="IQ93" s="339"/>
      <c r="IR93" s="339"/>
      <c r="IS93" s="339"/>
      <c r="IT93" s="339"/>
      <c r="IU93" s="339"/>
      <c r="IV93" s="339"/>
      <c r="IW93" s="339"/>
      <c r="IX93" s="339"/>
      <c r="IY93" s="339"/>
      <c r="IZ93" s="339"/>
      <c r="JA93" s="339"/>
      <c r="JB93" s="339"/>
      <c r="JC93" s="339"/>
      <c r="JD93" s="339"/>
      <c r="JE93" s="339"/>
      <c r="JF93" s="339"/>
      <c r="JG93" s="339"/>
      <c r="JH93" s="339"/>
      <c r="JI93" s="339"/>
      <c r="JJ93" s="339"/>
      <c r="JK93" s="339"/>
      <c r="JL93" s="339"/>
      <c r="JM93" s="339"/>
      <c r="JN93" s="339"/>
      <c r="JO93" s="339"/>
      <c r="JP93" s="339"/>
      <c r="JQ93" s="339"/>
      <c r="JR93" s="339"/>
      <c r="JS93" s="339"/>
      <c r="JT93" s="339"/>
      <c r="JU93" s="339"/>
      <c r="JV93" s="339"/>
      <c r="JW93" s="339"/>
      <c r="JX93" s="339"/>
      <c r="JY93" s="339"/>
      <c r="JZ93" s="339"/>
      <c r="KA93" s="339"/>
      <c r="KB93" s="339"/>
      <c r="KC93" s="339"/>
      <c r="KD93" s="339"/>
      <c r="KE93" s="339"/>
      <c r="KF93" s="339"/>
      <c r="KG93" s="339"/>
      <c r="KH93" s="339"/>
      <c r="KI93" s="339"/>
      <c r="KJ93" s="339"/>
      <c r="KK93" s="339"/>
      <c r="KL93" s="339"/>
      <c r="KM93" s="339"/>
      <c r="KN93" s="339"/>
      <c r="KO93" s="339"/>
      <c r="KP93" s="339"/>
      <c r="KQ93" s="339"/>
      <c r="KR93" s="339"/>
      <c r="KS93" s="339"/>
      <c r="KT93" s="339"/>
      <c r="KU93" s="339"/>
      <c r="KV93" s="339"/>
      <c r="KW93" s="339"/>
      <c r="KX93" s="339"/>
      <c r="KY93" s="339"/>
      <c r="KZ93" s="339"/>
      <c r="LA93" s="339"/>
      <c r="LB93" s="339"/>
      <c r="LC93" s="339"/>
      <c r="LD93" s="339"/>
      <c r="LE93" s="339"/>
      <c r="LF93" s="339"/>
      <c r="LG93" s="339"/>
      <c r="LH93" s="339"/>
      <c r="LI93" s="339"/>
      <c r="LJ93" s="339"/>
      <c r="LK93" s="339"/>
      <c r="LL93" s="339"/>
      <c r="LM93" s="339"/>
      <c r="LN93" s="339"/>
      <c r="LO93" s="339"/>
      <c r="LP93" s="339"/>
      <c r="LQ93" s="339"/>
      <c r="LR93" s="339"/>
      <c r="LS93" s="339"/>
      <c r="LT93" s="339"/>
      <c r="LU93" s="339"/>
      <c r="LV93" s="339"/>
      <c r="LW93" s="339"/>
      <c r="LX93" s="339"/>
      <c r="LY93" s="339"/>
      <c r="LZ93" s="339"/>
      <c r="MA93" s="339"/>
      <c r="MB93" s="339"/>
      <c r="MC93" s="339"/>
      <c r="MD93" s="339"/>
      <c r="ME93" s="339"/>
      <c r="MF93" s="339"/>
      <c r="MG93" s="339"/>
      <c r="MH93" s="339"/>
      <c r="MI93" s="339"/>
      <c r="MJ93" s="339"/>
      <c r="MK93" s="339"/>
      <c r="ML93" s="339"/>
      <c r="MM93" s="339"/>
      <c r="MN93" s="339"/>
      <c r="MO93" s="339"/>
      <c r="MP93" s="339"/>
      <c r="MQ93" s="339"/>
      <c r="MR93" s="339"/>
      <c r="MS93" s="339"/>
      <c r="MT93" s="339"/>
      <c r="MU93" s="339"/>
      <c r="MV93" s="339"/>
      <c r="MW93" s="339"/>
      <c r="MX93" s="339"/>
      <c r="MY93" s="339"/>
      <c r="MZ93" s="339"/>
      <c r="NA93" s="339"/>
      <c r="NB93" s="339"/>
      <c r="NC93" s="339"/>
      <c r="ND93" s="339"/>
      <c r="NE93" s="339"/>
      <c r="NF93" s="339"/>
      <c r="NG93" s="339"/>
      <c r="NH93" s="339"/>
      <c r="NI93" s="339"/>
      <c r="NJ93" s="339"/>
      <c r="NK93" s="339"/>
      <c r="NL93" s="339"/>
      <c r="NM93" s="339"/>
      <c r="NN93" s="339"/>
      <c r="NO93" s="339"/>
      <c r="NP93" s="339"/>
      <c r="NQ93" s="339"/>
      <c r="NR93" s="339"/>
      <c r="NS93" s="339"/>
      <c r="NT93" s="339"/>
      <c r="NU93" s="339"/>
      <c r="NV93" s="339"/>
      <c r="NW93" s="339"/>
      <c r="NX93" s="339"/>
      <c r="NY93" s="339"/>
      <c r="NZ93" s="339"/>
      <c r="OA93" s="339"/>
      <c r="OB93" s="339"/>
      <c r="OC93" s="339"/>
      <c r="OD93" s="339"/>
      <c r="OE93" s="339"/>
      <c r="OF93" s="339"/>
      <c r="OG93" s="339"/>
      <c r="OH93" s="339"/>
      <c r="OI93" s="339"/>
      <c r="OJ93" s="339"/>
      <c r="OK93" s="339"/>
      <c r="OL93" s="339"/>
      <c r="OM93" s="339"/>
      <c r="ON93" s="339"/>
      <c r="OO93" s="339"/>
      <c r="OP93" s="339"/>
      <c r="OQ93" s="339"/>
      <c r="OR93" s="339"/>
      <c r="OS93" s="339"/>
      <c r="OT93" s="339"/>
      <c r="OU93" s="339"/>
      <c r="OV93" s="339"/>
      <c r="OW93" s="339"/>
      <c r="OX93" s="339"/>
      <c r="OY93" s="339"/>
      <c r="OZ93" s="339"/>
      <c r="PA93" s="339"/>
      <c r="PB93" s="339"/>
      <c r="PC93" s="339"/>
      <c r="PD93" s="339"/>
      <c r="PE93" s="339"/>
      <c r="PF93" s="339"/>
      <c r="PG93" s="339"/>
      <c r="PH93" s="339"/>
      <c r="PI93" s="339"/>
      <c r="PJ93" s="339"/>
      <c r="PK93" s="339"/>
      <c r="PL93" s="339"/>
      <c r="PM93" s="339"/>
      <c r="PN93" s="339"/>
      <c r="PO93" s="339"/>
      <c r="PP93" s="339"/>
      <c r="PQ93" s="339"/>
      <c r="PR93" s="339"/>
      <c r="PS93" s="339"/>
      <c r="PT93" s="339"/>
      <c r="PU93" s="339"/>
      <c r="PV93" s="339"/>
      <c r="PW93" s="339"/>
      <c r="PX93" s="339"/>
      <c r="PY93" s="339"/>
      <c r="PZ93" s="339"/>
      <c r="QA93" s="339"/>
      <c r="QB93" s="339"/>
      <c r="QC93" s="339"/>
      <c r="QD93" s="339"/>
      <c r="QE93" s="339"/>
      <c r="QF93" s="339"/>
      <c r="QG93" s="339"/>
      <c r="QH93" s="339"/>
      <c r="QI93" s="339"/>
      <c r="QJ93" s="339"/>
      <c r="QK93" s="339"/>
      <c r="QL93" s="339"/>
      <c r="QM93" s="339"/>
      <c r="QN93" s="339"/>
      <c r="QO93" s="339"/>
      <c r="QP93" s="339"/>
      <c r="QQ93" s="339"/>
      <c r="QR93" s="339"/>
      <c r="QS93" s="339"/>
      <c r="QT93" s="339"/>
      <c r="QU93" s="339"/>
      <c r="QV93" s="339"/>
      <c r="QW93" s="339"/>
      <c r="QX93" s="339"/>
      <c r="QY93" s="339"/>
      <c r="QZ93" s="339"/>
      <c r="RA93" s="339"/>
      <c r="RB93" s="339"/>
      <c r="RC93" s="339"/>
      <c r="RD93" s="339"/>
      <c r="RE93" s="339"/>
      <c r="RF93" s="339"/>
      <c r="RG93" s="339"/>
      <c r="RH93" s="339"/>
      <c r="RI93" s="339"/>
      <c r="RJ93" s="339"/>
      <c r="RK93" s="339"/>
      <c r="RL93" s="339"/>
      <c r="RM93" s="339"/>
      <c r="RN93" s="339"/>
      <c r="RO93" s="339"/>
      <c r="RP93" s="339"/>
      <c r="RQ93" s="339"/>
      <c r="RR93" s="339"/>
      <c r="RS93" s="339"/>
      <c r="RT93" s="339"/>
      <c r="RU93" s="339"/>
      <c r="RV93" s="339"/>
      <c r="RW93" s="339"/>
      <c r="RX93" s="339"/>
      <c r="RY93" s="339"/>
      <c r="RZ93" s="339"/>
      <c r="SA93" s="339"/>
      <c r="SB93" s="339"/>
      <c r="SC93" s="339"/>
      <c r="SD93" s="339"/>
      <c r="SE93" s="339"/>
      <c r="SF93" s="339"/>
      <c r="SG93" s="339"/>
      <c r="SH93" s="339"/>
      <c r="SI93" s="339"/>
      <c r="SJ93" s="339"/>
      <c r="SK93" s="339"/>
      <c r="SL93" s="339"/>
      <c r="SM93" s="339"/>
      <c r="SN93" s="339"/>
      <c r="SO93" s="339"/>
      <c r="SP93" s="339"/>
      <c r="SQ93" s="339"/>
      <c r="SR93" s="339"/>
      <c r="SS93" s="339"/>
      <c r="ST93" s="339"/>
      <c r="SU93" s="339"/>
      <c r="SV93" s="339"/>
      <c r="SW93" s="339"/>
      <c r="SX93" s="339"/>
      <c r="SY93" s="339"/>
      <c r="SZ93" s="339"/>
      <c r="TA93" s="339"/>
      <c r="TB93" s="339"/>
      <c r="TC93" s="339"/>
      <c r="TD93" s="339"/>
      <c r="TE93" s="339"/>
      <c r="TF93" s="339"/>
      <c r="TG93" s="339"/>
      <c r="TH93" s="339"/>
      <c r="TI93" s="339"/>
      <c r="TJ93" s="339"/>
      <c r="TK93" s="339"/>
      <c r="TL93" s="339"/>
      <c r="TM93" s="339"/>
      <c r="TN93" s="339"/>
      <c r="TO93" s="339"/>
      <c r="TP93" s="339"/>
      <c r="TQ93" s="339"/>
      <c r="TR93" s="339"/>
      <c r="TS93" s="339"/>
      <c r="TT93" s="339"/>
      <c r="TU93" s="339"/>
      <c r="TV93" s="339"/>
      <c r="TW93" s="339"/>
      <c r="TX93" s="339"/>
      <c r="TY93" s="339"/>
      <c r="TZ93" s="339"/>
      <c r="UA93" s="339"/>
      <c r="UB93" s="339"/>
      <c r="UC93" s="339"/>
      <c r="UD93" s="339"/>
      <c r="UE93" s="339"/>
      <c r="UF93" s="339"/>
      <c r="UG93" s="339"/>
      <c r="UH93" s="339"/>
      <c r="UI93" s="339"/>
      <c r="UJ93" s="339"/>
      <c r="UK93" s="339"/>
      <c r="UL93" s="339"/>
      <c r="UM93" s="339"/>
      <c r="UN93" s="339"/>
      <c r="UO93" s="339"/>
      <c r="UP93" s="339"/>
      <c r="UQ93" s="339"/>
      <c r="UR93" s="339"/>
      <c r="US93" s="339"/>
      <c r="UT93" s="339"/>
      <c r="UU93" s="339"/>
      <c r="UV93" s="339"/>
      <c r="UW93" s="339"/>
      <c r="UX93" s="339"/>
      <c r="UY93" s="339"/>
      <c r="UZ93" s="339"/>
      <c r="VA93" s="339"/>
      <c r="VB93" s="339"/>
      <c r="VC93" s="339"/>
      <c r="VD93" s="339"/>
      <c r="VE93" s="339"/>
      <c r="VF93" s="339"/>
      <c r="VG93" s="339"/>
      <c r="VH93" s="339"/>
      <c r="VI93" s="339"/>
      <c r="VJ93" s="339"/>
      <c r="VK93" s="339"/>
      <c r="VL93" s="339"/>
      <c r="VM93" s="339"/>
      <c r="VN93" s="339"/>
      <c r="VO93" s="339"/>
      <c r="VP93" s="339"/>
      <c r="VQ93" s="339"/>
      <c r="VR93" s="339"/>
      <c r="VS93" s="339"/>
      <c r="VT93" s="339"/>
      <c r="VU93" s="339"/>
      <c r="VV93" s="339"/>
      <c r="VW93" s="339"/>
      <c r="VX93" s="339"/>
      <c r="VY93" s="339"/>
      <c r="VZ93" s="339"/>
      <c r="WA93" s="339"/>
      <c r="WB93" s="339"/>
      <c r="WC93" s="339"/>
      <c r="WD93" s="339"/>
      <c r="WE93" s="339"/>
      <c r="WF93" s="339"/>
      <c r="WG93" s="339"/>
      <c r="WH93" s="339"/>
      <c r="WI93" s="339"/>
      <c r="WJ93" s="339"/>
      <c r="WK93" s="339"/>
      <c r="WL93" s="339"/>
      <c r="WM93" s="339"/>
      <c r="WN93" s="339"/>
      <c r="WO93" s="339"/>
      <c r="WP93" s="339"/>
      <c r="WQ93" s="339"/>
      <c r="WR93" s="339"/>
      <c r="WS93" s="339"/>
      <c r="WT93" s="339"/>
      <c r="WU93" s="339"/>
      <c r="WV93" s="339"/>
      <c r="WW93" s="339"/>
      <c r="WX93" s="339"/>
      <c r="WY93" s="339"/>
      <c r="WZ93" s="339"/>
      <c r="XA93" s="339"/>
      <c r="XB93" s="339"/>
      <c r="XC93" s="339"/>
      <c r="XD93" s="339"/>
      <c r="XE93" s="339"/>
      <c r="XF93" s="339"/>
      <c r="XG93" s="339"/>
      <c r="XH93" s="339"/>
      <c r="XI93" s="339"/>
      <c r="XJ93" s="339"/>
      <c r="XK93" s="339"/>
      <c r="XL93" s="339"/>
      <c r="XM93" s="339"/>
      <c r="XN93" s="339"/>
      <c r="XO93" s="339"/>
      <c r="XP93" s="339"/>
      <c r="XQ93" s="339"/>
      <c r="XR93" s="339"/>
      <c r="XS93" s="339"/>
      <c r="XT93" s="339"/>
      <c r="XU93" s="339"/>
      <c r="XV93" s="339"/>
      <c r="XW93" s="339"/>
      <c r="XX93" s="339"/>
      <c r="XY93" s="339"/>
      <c r="XZ93" s="339"/>
      <c r="YA93" s="339"/>
      <c r="YB93" s="339"/>
      <c r="YC93" s="339"/>
      <c r="YD93" s="339"/>
      <c r="YE93" s="339"/>
      <c r="YF93" s="339"/>
      <c r="YG93" s="339"/>
      <c r="YH93" s="339"/>
      <c r="YI93" s="339"/>
      <c r="YJ93" s="339"/>
      <c r="YK93" s="339"/>
      <c r="YL93" s="339"/>
      <c r="YM93" s="339"/>
      <c r="YN93" s="339"/>
      <c r="YO93" s="339"/>
      <c r="YP93" s="339"/>
      <c r="YQ93" s="339"/>
      <c r="YR93" s="339"/>
      <c r="YS93" s="339"/>
      <c r="YT93" s="339"/>
      <c r="YU93" s="339"/>
      <c r="YV93" s="339"/>
      <c r="YW93" s="339"/>
      <c r="YX93" s="339"/>
      <c r="YY93" s="339"/>
      <c r="YZ93" s="339"/>
      <c r="ZA93" s="339"/>
      <c r="ZB93" s="339"/>
      <c r="ZC93" s="339"/>
      <c r="ZD93" s="339"/>
      <c r="ZE93" s="339"/>
      <c r="ZF93" s="339"/>
      <c r="ZG93" s="339"/>
      <c r="ZH93" s="339"/>
      <c r="ZI93" s="339"/>
      <c r="ZJ93" s="339"/>
      <c r="ZK93" s="339"/>
      <c r="ZL93" s="339"/>
      <c r="ZM93" s="339"/>
      <c r="ZN93" s="339"/>
      <c r="ZO93" s="339"/>
      <c r="ZP93" s="339"/>
      <c r="ZQ93" s="339"/>
      <c r="ZR93" s="339"/>
      <c r="ZS93" s="339"/>
      <c r="ZT93" s="339"/>
      <c r="ZU93" s="339"/>
      <c r="ZV93" s="339"/>
      <c r="ZW93" s="339"/>
      <c r="ZX93" s="339"/>
      <c r="ZY93" s="339"/>
      <c r="ZZ93" s="339"/>
      <c r="AAA93" s="339"/>
      <c r="AAB93" s="339"/>
      <c r="AAC93" s="339"/>
      <c r="AAD93" s="339"/>
      <c r="AAE93" s="339"/>
      <c r="AAF93" s="339"/>
      <c r="AAG93" s="339"/>
      <c r="AAH93" s="339"/>
      <c r="AAI93" s="339"/>
      <c r="AAJ93" s="339"/>
      <c r="AAK93" s="339"/>
      <c r="AAL93" s="339"/>
      <c r="AAM93" s="339"/>
      <c r="AAN93" s="339"/>
      <c r="AAO93" s="339"/>
      <c r="AAP93" s="339"/>
      <c r="AAQ93" s="339"/>
      <c r="AAR93" s="339"/>
      <c r="AAS93" s="339"/>
      <c r="AAT93" s="339"/>
      <c r="AAU93" s="339"/>
      <c r="AAV93" s="339"/>
      <c r="AAW93" s="339"/>
      <c r="AAX93" s="339"/>
      <c r="AAY93" s="339"/>
      <c r="AAZ93" s="339"/>
      <c r="ABA93" s="339"/>
      <c r="ABB93" s="339"/>
      <c r="ABC93" s="339"/>
      <c r="ABD93" s="339"/>
      <c r="ABE93" s="339"/>
      <c r="ABF93" s="339"/>
      <c r="ABG93" s="339"/>
      <c r="ABH93" s="339"/>
      <c r="ABI93" s="339"/>
      <c r="ABJ93" s="339"/>
      <c r="ABK93" s="339"/>
      <c r="ABL93" s="339"/>
      <c r="ABM93" s="339"/>
      <c r="ABN93" s="339"/>
      <c r="ABO93" s="339"/>
      <c r="ABP93" s="339"/>
      <c r="ABQ93" s="339"/>
      <c r="ABR93" s="339"/>
      <c r="ABS93" s="339"/>
      <c r="ABT93" s="339"/>
      <c r="ABU93" s="339"/>
      <c r="ABV93" s="339"/>
      <c r="ABW93" s="339"/>
      <c r="ABX93" s="339"/>
      <c r="ABY93" s="339"/>
      <c r="ABZ93" s="339"/>
      <c r="ACA93" s="339"/>
      <c r="ACB93" s="339"/>
      <c r="ACC93" s="339"/>
      <c r="ACD93" s="339"/>
      <c r="ACE93" s="339"/>
      <c r="ACF93" s="339"/>
      <c r="ACG93" s="339"/>
      <c r="ACH93" s="339"/>
      <c r="ACI93" s="339"/>
      <c r="ACJ93" s="339"/>
      <c r="ACK93" s="339"/>
      <c r="ACL93" s="339"/>
      <c r="ACM93" s="339"/>
      <c r="ACN93" s="339"/>
      <c r="ACO93" s="339"/>
      <c r="ACP93" s="339"/>
      <c r="ACQ93" s="339"/>
      <c r="ACR93" s="339"/>
      <c r="ACS93" s="339"/>
      <c r="ACT93" s="339"/>
      <c r="ACU93" s="339"/>
      <c r="ACV93" s="339"/>
      <c r="ACW93" s="339"/>
      <c r="ACX93" s="339"/>
      <c r="ACY93" s="339"/>
      <c r="ACZ93" s="339"/>
      <c r="ADA93" s="339"/>
      <c r="ADB93" s="339"/>
      <c r="ADC93" s="339"/>
      <c r="ADD93" s="339"/>
      <c r="ADE93" s="339"/>
      <c r="ADF93" s="339"/>
      <c r="ADG93" s="339"/>
      <c r="ADH93" s="339"/>
      <c r="ADI93" s="339"/>
      <c r="ADJ93" s="339"/>
      <c r="ADK93" s="339"/>
      <c r="ADL93" s="339"/>
      <c r="ADM93" s="339"/>
      <c r="ADN93" s="339"/>
      <c r="ADO93" s="339"/>
      <c r="ADP93" s="339"/>
      <c r="ADQ93" s="339"/>
      <c r="ADR93" s="339"/>
      <c r="ADS93" s="339"/>
      <c r="ADT93" s="339"/>
      <c r="ADU93" s="339"/>
      <c r="ADV93" s="339"/>
      <c r="ADW93" s="339"/>
      <c r="ADX93" s="339"/>
      <c r="ADY93" s="339"/>
      <c r="ADZ93" s="339"/>
      <c r="AEA93" s="339"/>
      <c r="AEB93" s="339"/>
      <c r="AEC93" s="339"/>
      <c r="AED93" s="339"/>
      <c r="AEE93" s="339"/>
      <c r="AEF93" s="339"/>
      <c r="AEG93" s="339"/>
      <c r="AEH93" s="339"/>
      <c r="AEI93" s="339"/>
      <c r="AEJ93" s="339"/>
      <c r="AEK93" s="339"/>
      <c r="AEL93" s="339"/>
      <c r="AEM93" s="339"/>
      <c r="AEN93" s="339"/>
      <c r="AEO93" s="339"/>
      <c r="AEP93" s="339"/>
      <c r="AEQ93" s="339"/>
      <c r="AER93" s="339"/>
      <c r="AES93" s="339"/>
      <c r="AET93" s="339"/>
      <c r="AEU93" s="339"/>
      <c r="AEV93" s="339"/>
      <c r="AEW93" s="339"/>
      <c r="AEX93" s="339"/>
      <c r="AEY93" s="339"/>
      <c r="AEZ93" s="339"/>
      <c r="AFA93" s="339"/>
      <c r="AFB93" s="339"/>
      <c r="AFC93" s="339"/>
      <c r="AFD93" s="339"/>
      <c r="AFE93" s="339"/>
      <c r="AFF93" s="339"/>
      <c r="AFG93" s="339"/>
      <c r="AFH93" s="339"/>
      <c r="AFI93" s="339"/>
      <c r="AFJ93" s="339"/>
      <c r="AFK93" s="339"/>
      <c r="AFL93" s="339"/>
      <c r="AFM93" s="339"/>
      <c r="AFN93" s="339"/>
      <c r="AFO93" s="339"/>
      <c r="AFP93" s="339"/>
      <c r="AFQ93" s="339"/>
      <c r="AFR93" s="339"/>
      <c r="AFS93" s="339"/>
      <c r="AFT93" s="339"/>
      <c r="AFU93" s="339"/>
      <c r="AFV93" s="339"/>
      <c r="AFW93" s="339"/>
      <c r="AFX93" s="339"/>
      <c r="AFY93" s="339"/>
      <c r="AFZ93" s="339"/>
      <c r="AGA93" s="339"/>
      <c r="AGB93" s="339"/>
      <c r="AGC93" s="339"/>
      <c r="AGD93" s="339"/>
      <c r="AGE93" s="339"/>
      <c r="AGF93" s="339"/>
      <c r="AGG93" s="339"/>
      <c r="AGH93" s="339"/>
      <c r="AGI93" s="339"/>
      <c r="AGJ93" s="339"/>
      <c r="AGK93" s="339"/>
      <c r="AGL93" s="339"/>
      <c r="AGM93" s="339"/>
      <c r="AGN93" s="339"/>
      <c r="AGO93" s="339"/>
      <c r="AGP93" s="339"/>
      <c r="AGQ93" s="339"/>
      <c r="AGR93" s="339"/>
      <c r="AGS93" s="339"/>
      <c r="AGT93" s="339"/>
      <c r="AGU93" s="339"/>
      <c r="AGV93" s="339"/>
      <c r="AGW93" s="339"/>
      <c r="AGX93" s="339"/>
      <c r="AGY93" s="339"/>
      <c r="AGZ93" s="339"/>
      <c r="AHA93" s="339"/>
      <c r="AHB93" s="339"/>
      <c r="AHC93" s="339"/>
      <c r="AHD93" s="339"/>
      <c r="AHE93" s="339"/>
      <c r="AHF93" s="339"/>
      <c r="AHG93" s="339"/>
      <c r="AHH93" s="339"/>
      <c r="AHI93" s="339"/>
      <c r="AHJ93" s="339"/>
      <c r="AHK93" s="339"/>
      <c r="AHL93" s="339"/>
      <c r="AHM93" s="339"/>
      <c r="AHN93" s="339"/>
      <c r="AHO93" s="339"/>
      <c r="AHP93" s="339"/>
      <c r="AHQ93" s="339"/>
      <c r="AHR93" s="339"/>
      <c r="AHS93" s="339"/>
      <c r="AHT93" s="339"/>
      <c r="AHU93" s="339"/>
      <c r="AHV93" s="339"/>
      <c r="AHW93" s="339"/>
      <c r="AHX93" s="339"/>
      <c r="AHY93" s="339"/>
      <c r="AHZ93" s="339"/>
      <c r="AIA93" s="339"/>
      <c r="AIB93" s="339"/>
      <c r="AIC93" s="339"/>
      <c r="AID93" s="339"/>
      <c r="AIE93" s="339"/>
      <c r="AIF93" s="339"/>
      <c r="AIG93" s="339"/>
      <c r="AIH93" s="339"/>
      <c r="AII93" s="339"/>
      <c r="AIJ93" s="339"/>
      <c r="AIK93" s="339"/>
      <c r="AIL93" s="339"/>
      <c r="AIM93" s="339"/>
      <c r="AIN93" s="339"/>
      <c r="AIO93" s="339"/>
      <c r="AIP93" s="339"/>
      <c r="AIQ93" s="339"/>
      <c r="AIR93" s="339"/>
      <c r="AIS93" s="339"/>
      <c r="AIT93" s="339"/>
      <c r="AIU93" s="339"/>
      <c r="AIV93" s="339"/>
      <c r="AIW93" s="339"/>
      <c r="AIX93" s="339"/>
      <c r="AIY93" s="339"/>
      <c r="AIZ93" s="339"/>
      <c r="AJA93" s="339"/>
      <c r="AJB93" s="339"/>
      <c r="AJC93" s="339"/>
      <c r="AJD93" s="339"/>
      <c r="AJE93" s="339"/>
      <c r="AJF93" s="339"/>
      <c r="AJG93" s="339"/>
      <c r="AJH93" s="339"/>
      <c r="AJI93" s="339"/>
      <c r="AJJ93" s="339"/>
      <c r="AJK93" s="339"/>
      <c r="AJL93" s="339"/>
      <c r="AJM93" s="339"/>
      <c r="AJN93" s="339"/>
      <c r="AJO93" s="339"/>
      <c r="AJP93" s="339"/>
      <c r="AJQ93" s="339"/>
      <c r="AJR93" s="339"/>
      <c r="AJS93" s="339"/>
      <c r="AJT93" s="339"/>
      <c r="AJU93" s="339"/>
      <c r="AJV93" s="339"/>
      <c r="AJW93" s="339"/>
      <c r="AJX93" s="339"/>
      <c r="AJY93" s="339"/>
      <c r="AJZ93" s="339"/>
      <c r="AKA93" s="339"/>
      <c r="AKB93" s="339"/>
      <c r="AKC93" s="339"/>
      <c r="AKD93" s="339"/>
      <c r="AKE93" s="339"/>
      <c r="AKF93" s="339"/>
      <c r="AKG93" s="339"/>
      <c r="AKH93" s="339"/>
      <c r="AKI93" s="339"/>
      <c r="AKJ93" s="339"/>
      <c r="AKK93" s="339"/>
      <c r="AKL93" s="339"/>
      <c r="AKM93" s="339"/>
      <c r="AKN93" s="339"/>
      <c r="AKO93" s="339"/>
      <c r="AKP93" s="339"/>
      <c r="AKQ93" s="339"/>
      <c r="AKR93" s="339"/>
      <c r="AKS93" s="339"/>
      <c r="AKT93" s="339"/>
      <c r="AKU93" s="339"/>
      <c r="AKV93" s="339"/>
      <c r="AKW93" s="339"/>
      <c r="AKX93" s="339"/>
      <c r="AKY93" s="339"/>
      <c r="AKZ93" s="339"/>
      <c r="ALA93" s="339"/>
      <c r="ALB93" s="339"/>
      <c r="ALC93" s="339"/>
      <c r="ALD93" s="339"/>
      <c r="ALE93" s="339"/>
      <c r="ALF93" s="339"/>
      <c r="ALG93" s="339"/>
      <c r="ALH93" s="339"/>
      <c r="ALI93" s="339"/>
      <c r="ALJ93" s="339"/>
      <c r="ALK93" s="339"/>
      <c r="ALL93" s="339"/>
      <c r="ALM93" s="339"/>
      <c r="ALN93" s="339"/>
      <c r="ALO93" s="339"/>
      <c r="ALP93" s="339"/>
      <c r="ALQ93" s="339"/>
      <c r="ALR93" s="339"/>
      <c r="ALS93" s="339"/>
      <c r="ALT93" s="339"/>
      <c r="ALU93" s="339"/>
      <c r="ALV93" s="339"/>
      <c r="ALW93" s="339"/>
      <c r="ALX93" s="339"/>
      <c r="ALY93" s="339"/>
      <c r="ALZ93" s="339"/>
      <c r="AMA93" s="339"/>
      <c r="AMB93" s="339"/>
      <c r="AMC93" s="339"/>
      <c r="AMD93" s="339"/>
      <c r="AME93" s="339"/>
      <c r="AMF93" s="339"/>
      <c r="AMG93" s="339"/>
      <c r="AMH93" s="339"/>
      <c r="AMI93" s="339"/>
      <c r="AMJ93" s="339"/>
      <c r="AMK93" s="339"/>
    </row>
    <row r="94" spans="1:1025" s="347" customFormat="1" ht="13.9" customHeight="1" x14ac:dyDescent="0.2">
      <c r="A94" s="341" t="s">
        <v>1503</v>
      </c>
      <c r="B94" s="341"/>
      <c r="C94" s="341"/>
      <c r="D94" s="341"/>
      <c r="E94" s="341"/>
      <c r="F94" s="341"/>
      <c r="G94" s="341"/>
      <c r="H94" s="339"/>
      <c r="I94" s="339"/>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39"/>
      <c r="DL94" s="339"/>
      <c r="DM94" s="339"/>
      <c r="DN94" s="339"/>
      <c r="DO94" s="339"/>
      <c r="DP94" s="339"/>
      <c r="DQ94" s="339"/>
      <c r="DR94" s="339"/>
      <c r="DS94" s="339"/>
      <c r="DT94" s="339"/>
      <c r="DU94" s="339"/>
      <c r="DV94" s="339"/>
      <c r="DW94" s="339"/>
      <c r="DX94" s="339"/>
      <c r="DY94" s="339"/>
      <c r="DZ94" s="339"/>
      <c r="EA94" s="339"/>
      <c r="EB94" s="339"/>
      <c r="EC94" s="339"/>
      <c r="ED94" s="339"/>
      <c r="EE94" s="339"/>
      <c r="EF94" s="339"/>
      <c r="EG94" s="339"/>
      <c r="EH94" s="339"/>
      <c r="EI94" s="339"/>
      <c r="EJ94" s="339"/>
      <c r="EK94" s="339"/>
      <c r="EL94" s="339"/>
      <c r="EM94" s="339"/>
      <c r="EN94" s="339"/>
      <c r="EO94" s="339"/>
      <c r="EP94" s="339"/>
      <c r="EQ94" s="339"/>
      <c r="ER94" s="339"/>
      <c r="ES94" s="339"/>
      <c r="ET94" s="339"/>
      <c r="EU94" s="339"/>
      <c r="EV94" s="339"/>
      <c r="EW94" s="339"/>
      <c r="EX94" s="339"/>
      <c r="EY94" s="339"/>
      <c r="EZ94" s="339"/>
      <c r="FA94" s="339"/>
      <c r="FB94" s="339"/>
      <c r="FC94" s="339"/>
      <c r="FD94" s="339"/>
      <c r="FE94" s="339"/>
      <c r="FF94" s="339"/>
      <c r="FG94" s="339"/>
      <c r="FH94" s="339"/>
      <c r="FI94" s="339"/>
      <c r="FJ94" s="339"/>
      <c r="FK94" s="339"/>
      <c r="FL94" s="339"/>
      <c r="FM94" s="339"/>
      <c r="FN94" s="339"/>
      <c r="FO94" s="339"/>
      <c r="FP94" s="339"/>
      <c r="FQ94" s="339"/>
      <c r="FR94" s="339"/>
      <c r="FS94" s="339"/>
      <c r="FT94" s="339"/>
      <c r="FU94" s="339"/>
      <c r="FV94" s="339"/>
      <c r="FW94" s="339"/>
      <c r="FX94" s="339"/>
      <c r="FY94" s="339"/>
      <c r="FZ94" s="339"/>
      <c r="GA94" s="339"/>
      <c r="GB94" s="339"/>
      <c r="GC94" s="339"/>
      <c r="GD94" s="339"/>
      <c r="GE94" s="339"/>
      <c r="GF94" s="339"/>
      <c r="GG94" s="339"/>
      <c r="GH94" s="339"/>
      <c r="GI94" s="339"/>
      <c r="GJ94" s="339"/>
      <c r="GK94" s="339"/>
      <c r="GL94" s="339"/>
      <c r="GM94" s="339"/>
      <c r="GN94" s="339"/>
      <c r="GO94" s="339"/>
      <c r="GP94" s="339"/>
      <c r="GQ94" s="339"/>
      <c r="GR94" s="339"/>
      <c r="GS94" s="339"/>
      <c r="GT94" s="339"/>
      <c r="GU94" s="339"/>
      <c r="GV94" s="339"/>
      <c r="GW94" s="339"/>
      <c r="GX94" s="339"/>
      <c r="GY94" s="339"/>
      <c r="GZ94" s="339"/>
      <c r="HA94" s="339"/>
      <c r="HB94" s="339"/>
      <c r="HC94" s="339"/>
      <c r="HD94" s="339"/>
      <c r="HE94" s="339"/>
      <c r="HF94" s="339"/>
      <c r="HG94" s="339"/>
      <c r="HH94" s="339"/>
      <c r="HI94" s="339"/>
      <c r="HJ94" s="339"/>
      <c r="HK94" s="339"/>
      <c r="HL94" s="339"/>
      <c r="HM94" s="339"/>
      <c r="HN94" s="339"/>
      <c r="HO94" s="339"/>
      <c r="HP94" s="339"/>
      <c r="HQ94" s="339"/>
      <c r="HR94" s="339"/>
      <c r="HS94" s="339"/>
      <c r="HT94" s="339"/>
      <c r="HU94" s="339"/>
      <c r="HV94" s="339"/>
      <c r="HW94" s="339"/>
      <c r="HX94" s="339"/>
      <c r="HY94" s="339"/>
      <c r="HZ94" s="339"/>
      <c r="IA94" s="339"/>
      <c r="IB94" s="339"/>
      <c r="IC94" s="339"/>
      <c r="ID94" s="339"/>
      <c r="IE94" s="339"/>
      <c r="IF94" s="339"/>
      <c r="IG94" s="339"/>
      <c r="IH94" s="339"/>
      <c r="II94" s="339"/>
      <c r="IJ94" s="339"/>
      <c r="IK94" s="339"/>
      <c r="IL94" s="339"/>
      <c r="IM94" s="339"/>
      <c r="IN94" s="339"/>
      <c r="IO94" s="339"/>
      <c r="IP94" s="339"/>
      <c r="IQ94" s="339"/>
      <c r="IR94" s="339"/>
      <c r="IS94" s="339"/>
      <c r="IT94" s="339"/>
      <c r="IU94" s="339"/>
      <c r="IV94" s="339"/>
      <c r="IW94" s="339"/>
      <c r="IX94" s="339"/>
      <c r="IY94" s="339"/>
      <c r="IZ94" s="339"/>
      <c r="JA94" s="339"/>
      <c r="JB94" s="339"/>
      <c r="JC94" s="339"/>
      <c r="JD94" s="339"/>
      <c r="JE94" s="339"/>
      <c r="JF94" s="339"/>
      <c r="JG94" s="339"/>
      <c r="JH94" s="339"/>
      <c r="JI94" s="339"/>
      <c r="JJ94" s="339"/>
      <c r="JK94" s="339"/>
      <c r="JL94" s="339"/>
      <c r="JM94" s="339"/>
      <c r="JN94" s="339"/>
      <c r="JO94" s="339"/>
      <c r="JP94" s="339"/>
      <c r="JQ94" s="339"/>
      <c r="JR94" s="339"/>
      <c r="JS94" s="339"/>
      <c r="JT94" s="339"/>
      <c r="JU94" s="339"/>
      <c r="JV94" s="339"/>
      <c r="JW94" s="339"/>
      <c r="JX94" s="339"/>
      <c r="JY94" s="339"/>
      <c r="JZ94" s="339"/>
      <c r="KA94" s="339"/>
      <c r="KB94" s="339"/>
      <c r="KC94" s="339"/>
      <c r="KD94" s="339"/>
      <c r="KE94" s="339"/>
      <c r="KF94" s="339"/>
      <c r="KG94" s="339"/>
      <c r="KH94" s="339"/>
      <c r="KI94" s="339"/>
      <c r="KJ94" s="339"/>
      <c r="KK94" s="339"/>
      <c r="KL94" s="339"/>
      <c r="KM94" s="339"/>
      <c r="KN94" s="339"/>
      <c r="KO94" s="339"/>
      <c r="KP94" s="339"/>
      <c r="KQ94" s="339"/>
      <c r="KR94" s="339"/>
      <c r="KS94" s="339"/>
      <c r="KT94" s="339"/>
      <c r="KU94" s="339"/>
      <c r="KV94" s="339"/>
      <c r="KW94" s="339"/>
      <c r="KX94" s="339"/>
      <c r="KY94" s="339"/>
      <c r="KZ94" s="339"/>
      <c r="LA94" s="339"/>
      <c r="LB94" s="339"/>
      <c r="LC94" s="339"/>
      <c r="LD94" s="339"/>
      <c r="LE94" s="339"/>
      <c r="LF94" s="339"/>
      <c r="LG94" s="339"/>
      <c r="LH94" s="339"/>
      <c r="LI94" s="339"/>
      <c r="LJ94" s="339"/>
      <c r="LK94" s="339"/>
      <c r="LL94" s="339"/>
      <c r="LM94" s="339"/>
      <c r="LN94" s="339"/>
      <c r="LO94" s="339"/>
      <c r="LP94" s="339"/>
      <c r="LQ94" s="339"/>
      <c r="LR94" s="339"/>
      <c r="LS94" s="339"/>
      <c r="LT94" s="339"/>
      <c r="LU94" s="339"/>
      <c r="LV94" s="339"/>
      <c r="LW94" s="339"/>
      <c r="LX94" s="339"/>
      <c r="LY94" s="339"/>
      <c r="LZ94" s="339"/>
      <c r="MA94" s="339"/>
      <c r="MB94" s="339"/>
      <c r="MC94" s="339"/>
      <c r="MD94" s="339"/>
      <c r="ME94" s="339"/>
      <c r="MF94" s="339"/>
      <c r="MG94" s="339"/>
      <c r="MH94" s="339"/>
      <c r="MI94" s="339"/>
      <c r="MJ94" s="339"/>
      <c r="MK94" s="339"/>
      <c r="ML94" s="339"/>
      <c r="MM94" s="339"/>
      <c r="MN94" s="339"/>
      <c r="MO94" s="339"/>
      <c r="MP94" s="339"/>
      <c r="MQ94" s="339"/>
      <c r="MR94" s="339"/>
      <c r="MS94" s="339"/>
      <c r="MT94" s="339"/>
      <c r="MU94" s="339"/>
      <c r="MV94" s="339"/>
      <c r="MW94" s="339"/>
      <c r="MX94" s="339"/>
      <c r="MY94" s="339"/>
      <c r="MZ94" s="339"/>
      <c r="NA94" s="339"/>
      <c r="NB94" s="339"/>
      <c r="NC94" s="339"/>
      <c r="ND94" s="339"/>
      <c r="NE94" s="339"/>
      <c r="NF94" s="339"/>
      <c r="NG94" s="339"/>
      <c r="NH94" s="339"/>
      <c r="NI94" s="339"/>
      <c r="NJ94" s="339"/>
      <c r="NK94" s="339"/>
      <c r="NL94" s="339"/>
      <c r="NM94" s="339"/>
      <c r="NN94" s="339"/>
      <c r="NO94" s="339"/>
      <c r="NP94" s="339"/>
      <c r="NQ94" s="339"/>
      <c r="NR94" s="339"/>
      <c r="NS94" s="339"/>
      <c r="NT94" s="339"/>
      <c r="NU94" s="339"/>
      <c r="NV94" s="339"/>
      <c r="NW94" s="339"/>
      <c r="NX94" s="339"/>
      <c r="NY94" s="339"/>
      <c r="NZ94" s="339"/>
      <c r="OA94" s="339"/>
      <c r="OB94" s="339"/>
      <c r="OC94" s="339"/>
      <c r="OD94" s="339"/>
      <c r="OE94" s="339"/>
      <c r="OF94" s="339"/>
      <c r="OG94" s="339"/>
      <c r="OH94" s="339"/>
      <c r="OI94" s="339"/>
      <c r="OJ94" s="339"/>
      <c r="OK94" s="339"/>
      <c r="OL94" s="339"/>
      <c r="OM94" s="339"/>
      <c r="ON94" s="339"/>
      <c r="OO94" s="339"/>
      <c r="OP94" s="339"/>
      <c r="OQ94" s="339"/>
      <c r="OR94" s="339"/>
      <c r="OS94" s="339"/>
      <c r="OT94" s="339"/>
      <c r="OU94" s="339"/>
      <c r="OV94" s="339"/>
      <c r="OW94" s="339"/>
      <c r="OX94" s="339"/>
      <c r="OY94" s="339"/>
      <c r="OZ94" s="339"/>
      <c r="PA94" s="339"/>
      <c r="PB94" s="339"/>
      <c r="PC94" s="339"/>
      <c r="PD94" s="339"/>
      <c r="PE94" s="339"/>
      <c r="PF94" s="339"/>
      <c r="PG94" s="339"/>
      <c r="PH94" s="339"/>
      <c r="PI94" s="339"/>
      <c r="PJ94" s="339"/>
      <c r="PK94" s="339"/>
      <c r="PL94" s="339"/>
      <c r="PM94" s="339"/>
      <c r="PN94" s="339"/>
      <c r="PO94" s="339"/>
      <c r="PP94" s="339"/>
      <c r="PQ94" s="339"/>
      <c r="PR94" s="339"/>
      <c r="PS94" s="339"/>
      <c r="PT94" s="339"/>
      <c r="PU94" s="339"/>
      <c r="PV94" s="339"/>
      <c r="PW94" s="339"/>
      <c r="PX94" s="339"/>
      <c r="PY94" s="339"/>
      <c r="PZ94" s="339"/>
      <c r="QA94" s="339"/>
      <c r="QB94" s="339"/>
      <c r="QC94" s="339"/>
      <c r="QD94" s="339"/>
      <c r="QE94" s="339"/>
      <c r="QF94" s="339"/>
      <c r="QG94" s="339"/>
      <c r="QH94" s="339"/>
      <c r="QI94" s="339"/>
      <c r="QJ94" s="339"/>
      <c r="QK94" s="339"/>
      <c r="QL94" s="339"/>
      <c r="QM94" s="339"/>
      <c r="QN94" s="339"/>
      <c r="QO94" s="339"/>
      <c r="QP94" s="339"/>
      <c r="QQ94" s="339"/>
      <c r="QR94" s="339"/>
      <c r="QS94" s="339"/>
      <c r="QT94" s="339"/>
      <c r="QU94" s="339"/>
      <c r="QV94" s="339"/>
      <c r="QW94" s="339"/>
      <c r="QX94" s="339"/>
      <c r="QY94" s="339"/>
      <c r="QZ94" s="339"/>
      <c r="RA94" s="339"/>
      <c r="RB94" s="339"/>
      <c r="RC94" s="339"/>
      <c r="RD94" s="339"/>
      <c r="RE94" s="339"/>
      <c r="RF94" s="339"/>
      <c r="RG94" s="339"/>
      <c r="RH94" s="339"/>
      <c r="RI94" s="339"/>
      <c r="RJ94" s="339"/>
      <c r="RK94" s="339"/>
      <c r="RL94" s="339"/>
      <c r="RM94" s="339"/>
      <c r="RN94" s="339"/>
      <c r="RO94" s="339"/>
      <c r="RP94" s="339"/>
      <c r="RQ94" s="339"/>
      <c r="RR94" s="339"/>
      <c r="RS94" s="339"/>
      <c r="RT94" s="339"/>
      <c r="RU94" s="339"/>
      <c r="RV94" s="339"/>
      <c r="RW94" s="339"/>
      <c r="RX94" s="339"/>
      <c r="RY94" s="339"/>
      <c r="RZ94" s="339"/>
      <c r="SA94" s="339"/>
      <c r="SB94" s="339"/>
      <c r="SC94" s="339"/>
      <c r="SD94" s="339"/>
      <c r="SE94" s="339"/>
      <c r="SF94" s="339"/>
      <c r="SG94" s="339"/>
      <c r="SH94" s="339"/>
      <c r="SI94" s="339"/>
      <c r="SJ94" s="339"/>
      <c r="SK94" s="339"/>
      <c r="SL94" s="339"/>
      <c r="SM94" s="339"/>
      <c r="SN94" s="339"/>
      <c r="SO94" s="339"/>
      <c r="SP94" s="339"/>
      <c r="SQ94" s="339"/>
      <c r="SR94" s="339"/>
      <c r="SS94" s="339"/>
      <c r="ST94" s="339"/>
      <c r="SU94" s="339"/>
      <c r="SV94" s="339"/>
      <c r="SW94" s="339"/>
      <c r="SX94" s="339"/>
      <c r="SY94" s="339"/>
      <c r="SZ94" s="339"/>
      <c r="TA94" s="339"/>
      <c r="TB94" s="339"/>
      <c r="TC94" s="339"/>
      <c r="TD94" s="339"/>
      <c r="TE94" s="339"/>
      <c r="TF94" s="339"/>
      <c r="TG94" s="339"/>
      <c r="TH94" s="339"/>
      <c r="TI94" s="339"/>
      <c r="TJ94" s="339"/>
      <c r="TK94" s="339"/>
      <c r="TL94" s="339"/>
      <c r="TM94" s="339"/>
      <c r="TN94" s="339"/>
      <c r="TO94" s="339"/>
      <c r="TP94" s="339"/>
      <c r="TQ94" s="339"/>
      <c r="TR94" s="339"/>
      <c r="TS94" s="339"/>
      <c r="TT94" s="339"/>
      <c r="TU94" s="339"/>
      <c r="TV94" s="339"/>
      <c r="TW94" s="339"/>
      <c r="TX94" s="339"/>
      <c r="TY94" s="339"/>
      <c r="TZ94" s="339"/>
      <c r="UA94" s="339"/>
      <c r="UB94" s="339"/>
      <c r="UC94" s="339"/>
      <c r="UD94" s="339"/>
      <c r="UE94" s="339"/>
      <c r="UF94" s="339"/>
      <c r="UG94" s="339"/>
      <c r="UH94" s="339"/>
      <c r="UI94" s="339"/>
      <c r="UJ94" s="339"/>
      <c r="UK94" s="339"/>
      <c r="UL94" s="339"/>
      <c r="UM94" s="339"/>
      <c r="UN94" s="339"/>
      <c r="UO94" s="339"/>
      <c r="UP94" s="339"/>
      <c r="UQ94" s="339"/>
      <c r="UR94" s="339"/>
      <c r="US94" s="339"/>
      <c r="UT94" s="339"/>
      <c r="UU94" s="339"/>
      <c r="UV94" s="339"/>
      <c r="UW94" s="339"/>
      <c r="UX94" s="339"/>
      <c r="UY94" s="339"/>
      <c r="UZ94" s="339"/>
      <c r="VA94" s="339"/>
      <c r="VB94" s="339"/>
      <c r="VC94" s="339"/>
      <c r="VD94" s="339"/>
      <c r="VE94" s="339"/>
      <c r="VF94" s="339"/>
      <c r="VG94" s="339"/>
      <c r="VH94" s="339"/>
      <c r="VI94" s="339"/>
      <c r="VJ94" s="339"/>
      <c r="VK94" s="339"/>
      <c r="VL94" s="339"/>
      <c r="VM94" s="339"/>
      <c r="VN94" s="339"/>
      <c r="VO94" s="339"/>
      <c r="VP94" s="339"/>
      <c r="VQ94" s="339"/>
      <c r="VR94" s="339"/>
      <c r="VS94" s="339"/>
      <c r="VT94" s="339"/>
      <c r="VU94" s="339"/>
      <c r="VV94" s="339"/>
      <c r="VW94" s="339"/>
      <c r="VX94" s="339"/>
      <c r="VY94" s="339"/>
      <c r="VZ94" s="339"/>
      <c r="WA94" s="339"/>
      <c r="WB94" s="339"/>
      <c r="WC94" s="339"/>
      <c r="WD94" s="339"/>
      <c r="WE94" s="339"/>
      <c r="WF94" s="339"/>
      <c r="WG94" s="339"/>
      <c r="WH94" s="339"/>
      <c r="WI94" s="339"/>
      <c r="WJ94" s="339"/>
      <c r="WK94" s="339"/>
      <c r="WL94" s="339"/>
      <c r="WM94" s="339"/>
      <c r="WN94" s="339"/>
      <c r="WO94" s="339"/>
      <c r="WP94" s="339"/>
      <c r="WQ94" s="339"/>
      <c r="WR94" s="339"/>
      <c r="WS94" s="339"/>
      <c r="WT94" s="339"/>
      <c r="WU94" s="339"/>
      <c r="WV94" s="339"/>
      <c r="WW94" s="339"/>
      <c r="WX94" s="339"/>
      <c r="WY94" s="339"/>
      <c r="WZ94" s="339"/>
      <c r="XA94" s="339"/>
      <c r="XB94" s="339"/>
      <c r="XC94" s="339"/>
      <c r="XD94" s="339"/>
      <c r="XE94" s="339"/>
      <c r="XF94" s="339"/>
      <c r="XG94" s="339"/>
      <c r="XH94" s="339"/>
      <c r="XI94" s="339"/>
      <c r="XJ94" s="339"/>
      <c r="XK94" s="339"/>
      <c r="XL94" s="339"/>
      <c r="XM94" s="339"/>
      <c r="XN94" s="339"/>
      <c r="XO94" s="339"/>
      <c r="XP94" s="339"/>
      <c r="XQ94" s="339"/>
      <c r="XR94" s="339"/>
      <c r="XS94" s="339"/>
      <c r="XT94" s="339"/>
      <c r="XU94" s="339"/>
      <c r="XV94" s="339"/>
      <c r="XW94" s="339"/>
      <c r="XX94" s="339"/>
      <c r="XY94" s="339"/>
      <c r="XZ94" s="339"/>
      <c r="YA94" s="339"/>
      <c r="YB94" s="339"/>
      <c r="YC94" s="339"/>
      <c r="YD94" s="339"/>
      <c r="YE94" s="339"/>
      <c r="YF94" s="339"/>
      <c r="YG94" s="339"/>
      <c r="YH94" s="339"/>
      <c r="YI94" s="339"/>
      <c r="YJ94" s="339"/>
      <c r="YK94" s="339"/>
      <c r="YL94" s="339"/>
      <c r="YM94" s="339"/>
      <c r="YN94" s="339"/>
      <c r="YO94" s="339"/>
      <c r="YP94" s="339"/>
      <c r="YQ94" s="339"/>
      <c r="YR94" s="339"/>
      <c r="YS94" s="339"/>
      <c r="YT94" s="339"/>
      <c r="YU94" s="339"/>
      <c r="YV94" s="339"/>
      <c r="YW94" s="339"/>
      <c r="YX94" s="339"/>
      <c r="YY94" s="339"/>
      <c r="YZ94" s="339"/>
      <c r="ZA94" s="339"/>
      <c r="ZB94" s="339"/>
      <c r="ZC94" s="339"/>
      <c r="ZD94" s="339"/>
      <c r="ZE94" s="339"/>
      <c r="ZF94" s="339"/>
      <c r="ZG94" s="339"/>
      <c r="ZH94" s="339"/>
      <c r="ZI94" s="339"/>
      <c r="ZJ94" s="339"/>
      <c r="ZK94" s="339"/>
      <c r="ZL94" s="339"/>
      <c r="ZM94" s="339"/>
      <c r="ZN94" s="339"/>
      <c r="ZO94" s="339"/>
      <c r="ZP94" s="339"/>
      <c r="ZQ94" s="339"/>
      <c r="ZR94" s="339"/>
      <c r="ZS94" s="339"/>
      <c r="ZT94" s="339"/>
      <c r="ZU94" s="339"/>
      <c r="ZV94" s="339"/>
      <c r="ZW94" s="339"/>
      <c r="ZX94" s="339"/>
      <c r="ZY94" s="339"/>
      <c r="ZZ94" s="339"/>
      <c r="AAA94" s="339"/>
      <c r="AAB94" s="339"/>
      <c r="AAC94" s="339"/>
      <c r="AAD94" s="339"/>
      <c r="AAE94" s="339"/>
      <c r="AAF94" s="339"/>
      <c r="AAG94" s="339"/>
      <c r="AAH94" s="339"/>
      <c r="AAI94" s="339"/>
      <c r="AAJ94" s="339"/>
      <c r="AAK94" s="339"/>
      <c r="AAL94" s="339"/>
      <c r="AAM94" s="339"/>
      <c r="AAN94" s="339"/>
      <c r="AAO94" s="339"/>
      <c r="AAP94" s="339"/>
      <c r="AAQ94" s="339"/>
      <c r="AAR94" s="339"/>
      <c r="AAS94" s="339"/>
      <c r="AAT94" s="339"/>
      <c r="AAU94" s="339"/>
      <c r="AAV94" s="339"/>
      <c r="AAW94" s="339"/>
      <c r="AAX94" s="339"/>
      <c r="AAY94" s="339"/>
      <c r="AAZ94" s="339"/>
      <c r="ABA94" s="339"/>
      <c r="ABB94" s="339"/>
      <c r="ABC94" s="339"/>
      <c r="ABD94" s="339"/>
      <c r="ABE94" s="339"/>
      <c r="ABF94" s="339"/>
      <c r="ABG94" s="339"/>
      <c r="ABH94" s="339"/>
      <c r="ABI94" s="339"/>
      <c r="ABJ94" s="339"/>
      <c r="ABK94" s="339"/>
      <c r="ABL94" s="339"/>
      <c r="ABM94" s="339"/>
      <c r="ABN94" s="339"/>
      <c r="ABO94" s="339"/>
      <c r="ABP94" s="339"/>
      <c r="ABQ94" s="339"/>
      <c r="ABR94" s="339"/>
      <c r="ABS94" s="339"/>
      <c r="ABT94" s="339"/>
      <c r="ABU94" s="339"/>
      <c r="ABV94" s="339"/>
      <c r="ABW94" s="339"/>
      <c r="ABX94" s="339"/>
      <c r="ABY94" s="339"/>
      <c r="ABZ94" s="339"/>
      <c r="ACA94" s="339"/>
      <c r="ACB94" s="339"/>
      <c r="ACC94" s="339"/>
      <c r="ACD94" s="339"/>
      <c r="ACE94" s="339"/>
      <c r="ACF94" s="339"/>
      <c r="ACG94" s="339"/>
      <c r="ACH94" s="339"/>
      <c r="ACI94" s="339"/>
      <c r="ACJ94" s="339"/>
      <c r="ACK94" s="339"/>
      <c r="ACL94" s="339"/>
      <c r="ACM94" s="339"/>
      <c r="ACN94" s="339"/>
      <c r="ACO94" s="339"/>
      <c r="ACP94" s="339"/>
      <c r="ACQ94" s="339"/>
      <c r="ACR94" s="339"/>
      <c r="ACS94" s="339"/>
      <c r="ACT94" s="339"/>
      <c r="ACU94" s="339"/>
      <c r="ACV94" s="339"/>
      <c r="ACW94" s="339"/>
      <c r="ACX94" s="339"/>
      <c r="ACY94" s="339"/>
      <c r="ACZ94" s="339"/>
      <c r="ADA94" s="339"/>
      <c r="ADB94" s="339"/>
      <c r="ADC94" s="339"/>
      <c r="ADD94" s="339"/>
      <c r="ADE94" s="339"/>
      <c r="ADF94" s="339"/>
      <c r="ADG94" s="339"/>
      <c r="ADH94" s="339"/>
      <c r="ADI94" s="339"/>
      <c r="ADJ94" s="339"/>
      <c r="ADK94" s="339"/>
      <c r="ADL94" s="339"/>
      <c r="ADM94" s="339"/>
      <c r="ADN94" s="339"/>
      <c r="ADO94" s="339"/>
      <c r="ADP94" s="339"/>
      <c r="ADQ94" s="339"/>
      <c r="ADR94" s="339"/>
      <c r="ADS94" s="339"/>
      <c r="ADT94" s="339"/>
      <c r="ADU94" s="339"/>
      <c r="ADV94" s="339"/>
      <c r="ADW94" s="339"/>
      <c r="ADX94" s="339"/>
      <c r="ADY94" s="339"/>
      <c r="ADZ94" s="339"/>
      <c r="AEA94" s="339"/>
      <c r="AEB94" s="339"/>
      <c r="AEC94" s="339"/>
      <c r="AED94" s="339"/>
      <c r="AEE94" s="339"/>
      <c r="AEF94" s="339"/>
      <c r="AEG94" s="339"/>
      <c r="AEH94" s="339"/>
      <c r="AEI94" s="339"/>
      <c r="AEJ94" s="339"/>
      <c r="AEK94" s="339"/>
      <c r="AEL94" s="339"/>
      <c r="AEM94" s="339"/>
      <c r="AEN94" s="339"/>
      <c r="AEO94" s="339"/>
      <c r="AEP94" s="339"/>
      <c r="AEQ94" s="339"/>
      <c r="AER94" s="339"/>
      <c r="AES94" s="339"/>
      <c r="AET94" s="339"/>
      <c r="AEU94" s="339"/>
      <c r="AEV94" s="339"/>
      <c r="AEW94" s="339"/>
      <c r="AEX94" s="339"/>
      <c r="AEY94" s="339"/>
      <c r="AEZ94" s="339"/>
      <c r="AFA94" s="339"/>
      <c r="AFB94" s="339"/>
      <c r="AFC94" s="339"/>
      <c r="AFD94" s="339"/>
      <c r="AFE94" s="339"/>
      <c r="AFF94" s="339"/>
      <c r="AFG94" s="339"/>
      <c r="AFH94" s="339"/>
      <c r="AFI94" s="339"/>
      <c r="AFJ94" s="339"/>
      <c r="AFK94" s="339"/>
      <c r="AFL94" s="339"/>
      <c r="AFM94" s="339"/>
      <c r="AFN94" s="339"/>
      <c r="AFO94" s="339"/>
      <c r="AFP94" s="339"/>
      <c r="AFQ94" s="339"/>
      <c r="AFR94" s="339"/>
      <c r="AFS94" s="339"/>
      <c r="AFT94" s="339"/>
      <c r="AFU94" s="339"/>
      <c r="AFV94" s="339"/>
      <c r="AFW94" s="339"/>
      <c r="AFX94" s="339"/>
      <c r="AFY94" s="339"/>
      <c r="AFZ94" s="339"/>
      <c r="AGA94" s="339"/>
      <c r="AGB94" s="339"/>
      <c r="AGC94" s="339"/>
      <c r="AGD94" s="339"/>
      <c r="AGE94" s="339"/>
      <c r="AGF94" s="339"/>
      <c r="AGG94" s="339"/>
      <c r="AGH94" s="339"/>
      <c r="AGI94" s="339"/>
      <c r="AGJ94" s="339"/>
      <c r="AGK94" s="339"/>
      <c r="AGL94" s="339"/>
      <c r="AGM94" s="339"/>
      <c r="AGN94" s="339"/>
      <c r="AGO94" s="339"/>
      <c r="AGP94" s="339"/>
      <c r="AGQ94" s="339"/>
      <c r="AGR94" s="339"/>
      <c r="AGS94" s="339"/>
      <c r="AGT94" s="339"/>
      <c r="AGU94" s="339"/>
      <c r="AGV94" s="339"/>
      <c r="AGW94" s="339"/>
      <c r="AGX94" s="339"/>
      <c r="AGY94" s="339"/>
      <c r="AGZ94" s="339"/>
      <c r="AHA94" s="339"/>
      <c r="AHB94" s="339"/>
      <c r="AHC94" s="339"/>
      <c r="AHD94" s="339"/>
      <c r="AHE94" s="339"/>
      <c r="AHF94" s="339"/>
      <c r="AHG94" s="339"/>
      <c r="AHH94" s="339"/>
      <c r="AHI94" s="339"/>
      <c r="AHJ94" s="339"/>
      <c r="AHK94" s="339"/>
      <c r="AHL94" s="339"/>
      <c r="AHM94" s="339"/>
      <c r="AHN94" s="339"/>
      <c r="AHO94" s="339"/>
      <c r="AHP94" s="339"/>
      <c r="AHQ94" s="339"/>
      <c r="AHR94" s="339"/>
      <c r="AHS94" s="339"/>
      <c r="AHT94" s="339"/>
      <c r="AHU94" s="339"/>
      <c r="AHV94" s="339"/>
      <c r="AHW94" s="339"/>
      <c r="AHX94" s="339"/>
      <c r="AHY94" s="339"/>
      <c r="AHZ94" s="339"/>
      <c r="AIA94" s="339"/>
      <c r="AIB94" s="339"/>
      <c r="AIC94" s="339"/>
      <c r="AID94" s="339"/>
      <c r="AIE94" s="339"/>
      <c r="AIF94" s="339"/>
      <c r="AIG94" s="339"/>
      <c r="AIH94" s="339"/>
      <c r="AII94" s="339"/>
      <c r="AIJ94" s="339"/>
      <c r="AIK94" s="339"/>
      <c r="AIL94" s="339"/>
      <c r="AIM94" s="339"/>
      <c r="AIN94" s="339"/>
      <c r="AIO94" s="339"/>
      <c r="AIP94" s="339"/>
      <c r="AIQ94" s="339"/>
      <c r="AIR94" s="339"/>
      <c r="AIS94" s="339"/>
      <c r="AIT94" s="339"/>
      <c r="AIU94" s="339"/>
      <c r="AIV94" s="339"/>
      <c r="AIW94" s="339"/>
      <c r="AIX94" s="339"/>
      <c r="AIY94" s="339"/>
      <c r="AIZ94" s="339"/>
      <c r="AJA94" s="339"/>
      <c r="AJB94" s="339"/>
      <c r="AJC94" s="339"/>
      <c r="AJD94" s="339"/>
      <c r="AJE94" s="339"/>
      <c r="AJF94" s="339"/>
      <c r="AJG94" s="339"/>
      <c r="AJH94" s="339"/>
      <c r="AJI94" s="339"/>
      <c r="AJJ94" s="339"/>
      <c r="AJK94" s="339"/>
      <c r="AJL94" s="339"/>
      <c r="AJM94" s="339"/>
      <c r="AJN94" s="339"/>
      <c r="AJO94" s="339"/>
      <c r="AJP94" s="339"/>
      <c r="AJQ94" s="339"/>
      <c r="AJR94" s="339"/>
      <c r="AJS94" s="339"/>
      <c r="AJT94" s="339"/>
      <c r="AJU94" s="339"/>
      <c r="AJV94" s="339"/>
      <c r="AJW94" s="339"/>
      <c r="AJX94" s="339"/>
      <c r="AJY94" s="339"/>
      <c r="AJZ94" s="339"/>
      <c r="AKA94" s="339"/>
      <c r="AKB94" s="339"/>
      <c r="AKC94" s="339"/>
      <c r="AKD94" s="339"/>
      <c r="AKE94" s="339"/>
      <c r="AKF94" s="339"/>
      <c r="AKG94" s="339"/>
      <c r="AKH94" s="339"/>
      <c r="AKI94" s="339"/>
      <c r="AKJ94" s="339"/>
      <c r="AKK94" s="339"/>
      <c r="AKL94" s="339"/>
      <c r="AKM94" s="339"/>
      <c r="AKN94" s="339"/>
      <c r="AKO94" s="339"/>
      <c r="AKP94" s="339"/>
      <c r="AKQ94" s="339"/>
      <c r="AKR94" s="339"/>
      <c r="AKS94" s="339"/>
      <c r="AKT94" s="339"/>
      <c r="AKU94" s="339"/>
      <c r="AKV94" s="339"/>
      <c r="AKW94" s="339"/>
      <c r="AKX94" s="339"/>
      <c r="AKY94" s="339"/>
      <c r="AKZ94" s="339"/>
      <c r="ALA94" s="339"/>
      <c r="ALB94" s="339"/>
      <c r="ALC94" s="339"/>
      <c r="ALD94" s="339"/>
      <c r="ALE94" s="339"/>
      <c r="ALF94" s="339"/>
      <c r="ALG94" s="339"/>
      <c r="ALH94" s="339"/>
      <c r="ALI94" s="339"/>
      <c r="ALJ94" s="339"/>
      <c r="ALK94" s="339"/>
      <c r="ALL94" s="339"/>
      <c r="ALM94" s="339"/>
      <c r="ALN94" s="339"/>
      <c r="ALO94" s="339"/>
      <c r="ALP94" s="339"/>
      <c r="ALQ94" s="339"/>
      <c r="ALR94" s="339"/>
      <c r="ALS94" s="339"/>
      <c r="ALT94" s="339"/>
      <c r="ALU94" s="339"/>
      <c r="ALV94" s="339"/>
      <c r="ALW94" s="339"/>
      <c r="ALX94" s="339"/>
      <c r="ALY94" s="339"/>
      <c r="ALZ94" s="339"/>
      <c r="AMA94" s="339"/>
      <c r="AMB94" s="339"/>
      <c r="AMC94" s="339"/>
      <c r="AMD94" s="339"/>
      <c r="AME94" s="339"/>
      <c r="AMF94" s="339"/>
      <c r="AMG94" s="339"/>
      <c r="AMH94" s="339"/>
      <c r="AMI94" s="339"/>
      <c r="AMJ94" s="339"/>
      <c r="AMK94" s="339"/>
    </row>
    <row r="95" spans="1:1025" s="347" customFormat="1" ht="13.9" customHeight="1" x14ac:dyDescent="0.2">
      <c r="A95" s="341" t="s">
        <v>1504</v>
      </c>
      <c r="B95" s="341"/>
      <c r="C95" s="341"/>
      <c r="D95" s="341"/>
      <c r="E95" s="341"/>
      <c r="F95" s="341"/>
      <c r="G95" s="341"/>
      <c r="H95" s="339"/>
      <c r="I95" s="339"/>
      <c r="J95" s="339"/>
      <c r="K95" s="339"/>
      <c r="L95" s="339"/>
      <c r="M95" s="339"/>
      <c r="N95" s="339"/>
      <c r="O95" s="339"/>
      <c r="P95" s="339"/>
      <c r="Q95" s="339"/>
      <c r="R95" s="339"/>
      <c r="S95" s="339"/>
      <c r="T95" s="339"/>
      <c r="U95" s="339"/>
      <c r="V95" s="339"/>
      <c r="W95" s="339"/>
      <c r="X95" s="339"/>
      <c r="Y95" s="339"/>
      <c r="Z95" s="339"/>
      <c r="AA95" s="339"/>
      <c r="AB95" s="339"/>
      <c r="AC95" s="339"/>
      <c r="AD95" s="339"/>
      <c r="AE95" s="339"/>
      <c r="AF95" s="339"/>
      <c r="AG95" s="339"/>
      <c r="AH95" s="339"/>
      <c r="AI95" s="339"/>
      <c r="AJ95" s="339"/>
      <c r="AK95" s="339"/>
      <c r="AL95" s="339"/>
      <c r="AM95" s="339"/>
      <c r="AN95" s="339"/>
      <c r="AO95" s="339"/>
      <c r="AP95" s="339"/>
      <c r="AQ95" s="339"/>
      <c r="AR95" s="339"/>
      <c r="AS95" s="339"/>
      <c r="AT95" s="339"/>
      <c r="AU95" s="339"/>
      <c r="AV95" s="339"/>
      <c r="AW95" s="339"/>
      <c r="AX95" s="339"/>
      <c r="AY95" s="339"/>
      <c r="AZ95" s="339"/>
      <c r="BA95" s="339"/>
      <c r="BB95" s="339"/>
      <c r="BC95" s="339"/>
      <c r="BD95" s="339"/>
      <c r="BE95" s="339"/>
      <c r="BF95" s="339"/>
      <c r="BG95" s="339"/>
      <c r="BH95" s="339"/>
      <c r="BI95" s="339"/>
      <c r="BJ95" s="339"/>
      <c r="BK95" s="339"/>
      <c r="BL95" s="339"/>
      <c r="BM95" s="339"/>
      <c r="BN95" s="339"/>
      <c r="BO95" s="339"/>
      <c r="BP95" s="339"/>
      <c r="BQ95" s="339"/>
      <c r="BR95" s="339"/>
      <c r="BS95" s="339"/>
      <c r="BT95" s="339"/>
      <c r="BU95" s="339"/>
      <c r="BV95" s="339"/>
      <c r="BW95" s="339"/>
      <c r="BX95" s="339"/>
      <c r="BY95" s="339"/>
      <c r="BZ95" s="339"/>
      <c r="CA95" s="339"/>
      <c r="CB95" s="339"/>
      <c r="CC95" s="339"/>
      <c r="CD95" s="339"/>
      <c r="CE95" s="339"/>
      <c r="CF95" s="339"/>
      <c r="CG95" s="339"/>
      <c r="CH95" s="339"/>
      <c r="CI95" s="339"/>
      <c r="CJ95" s="339"/>
      <c r="CK95" s="339"/>
      <c r="CL95" s="339"/>
      <c r="CM95" s="339"/>
      <c r="CN95" s="339"/>
      <c r="CO95" s="339"/>
      <c r="CP95" s="339"/>
      <c r="CQ95" s="339"/>
      <c r="CR95" s="339"/>
      <c r="CS95" s="339"/>
      <c r="CT95" s="339"/>
      <c r="CU95" s="339"/>
      <c r="CV95" s="339"/>
      <c r="CW95" s="339"/>
      <c r="CX95" s="339"/>
      <c r="CY95" s="339"/>
      <c r="CZ95" s="339"/>
      <c r="DA95" s="339"/>
      <c r="DB95" s="339"/>
      <c r="DC95" s="339"/>
      <c r="DD95" s="339"/>
      <c r="DE95" s="339"/>
      <c r="DF95" s="339"/>
      <c r="DG95" s="339"/>
      <c r="DH95" s="339"/>
      <c r="DI95" s="339"/>
      <c r="DJ95" s="339"/>
      <c r="DK95" s="339"/>
      <c r="DL95" s="339"/>
      <c r="DM95" s="339"/>
      <c r="DN95" s="339"/>
      <c r="DO95" s="339"/>
      <c r="DP95" s="339"/>
      <c r="DQ95" s="339"/>
      <c r="DR95" s="339"/>
      <c r="DS95" s="339"/>
      <c r="DT95" s="339"/>
      <c r="DU95" s="339"/>
      <c r="DV95" s="339"/>
      <c r="DW95" s="339"/>
      <c r="DX95" s="339"/>
      <c r="DY95" s="339"/>
      <c r="DZ95" s="339"/>
      <c r="EA95" s="339"/>
      <c r="EB95" s="339"/>
      <c r="EC95" s="339"/>
      <c r="ED95" s="339"/>
      <c r="EE95" s="339"/>
      <c r="EF95" s="339"/>
      <c r="EG95" s="339"/>
      <c r="EH95" s="339"/>
      <c r="EI95" s="339"/>
      <c r="EJ95" s="339"/>
      <c r="EK95" s="339"/>
      <c r="EL95" s="339"/>
      <c r="EM95" s="339"/>
      <c r="EN95" s="339"/>
      <c r="EO95" s="339"/>
      <c r="EP95" s="339"/>
      <c r="EQ95" s="339"/>
      <c r="ER95" s="339"/>
      <c r="ES95" s="339"/>
      <c r="ET95" s="339"/>
      <c r="EU95" s="339"/>
      <c r="EV95" s="339"/>
      <c r="EW95" s="339"/>
      <c r="EX95" s="339"/>
      <c r="EY95" s="339"/>
      <c r="EZ95" s="339"/>
      <c r="FA95" s="339"/>
      <c r="FB95" s="339"/>
      <c r="FC95" s="339"/>
      <c r="FD95" s="339"/>
      <c r="FE95" s="339"/>
      <c r="FF95" s="339"/>
      <c r="FG95" s="339"/>
      <c r="FH95" s="339"/>
      <c r="FI95" s="339"/>
      <c r="FJ95" s="339"/>
      <c r="FK95" s="339"/>
      <c r="FL95" s="339"/>
      <c r="FM95" s="339"/>
      <c r="FN95" s="339"/>
      <c r="FO95" s="339"/>
      <c r="FP95" s="339"/>
      <c r="FQ95" s="339"/>
      <c r="FR95" s="339"/>
      <c r="FS95" s="339"/>
      <c r="FT95" s="339"/>
      <c r="FU95" s="339"/>
      <c r="FV95" s="339"/>
      <c r="FW95" s="339"/>
      <c r="FX95" s="339"/>
      <c r="FY95" s="339"/>
      <c r="FZ95" s="339"/>
      <c r="GA95" s="339"/>
      <c r="GB95" s="339"/>
      <c r="GC95" s="339"/>
      <c r="GD95" s="339"/>
      <c r="GE95" s="339"/>
      <c r="GF95" s="339"/>
      <c r="GG95" s="339"/>
      <c r="GH95" s="339"/>
      <c r="GI95" s="339"/>
      <c r="GJ95" s="339"/>
      <c r="GK95" s="339"/>
      <c r="GL95" s="339"/>
      <c r="GM95" s="339"/>
      <c r="GN95" s="339"/>
      <c r="GO95" s="339"/>
      <c r="GP95" s="339"/>
      <c r="GQ95" s="339"/>
      <c r="GR95" s="339"/>
      <c r="GS95" s="339"/>
      <c r="GT95" s="339"/>
      <c r="GU95" s="339"/>
      <c r="GV95" s="339"/>
      <c r="GW95" s="339"/>
      <c r="GX95" s="339"/>
      <c r="GY95" s="339"/>
      <c r="GZ95" s="339"/>
      <c r="HA95" s="339"/>
      <c r="HB95" s="339"/>
      <c r="HC95" s="339"/>
      <c r="HD95" s="339"/>
      <c r="HE95" s="339"/>
      <c r="HF95" s="339"/>
      <c r="HG95" s="339"/>
      <c r="HH95" s="339"/>
      <c r="HI95" s="339"/>
      <c r="HJ95" s="339"/>
      <c r="HK95" s="339"/>
      <c r="HL95" s="339"/>
      <c r="HM95" s="339"/>
      <c r="HN95" s="339"/>
      <c r="HO95" s="339"/>
      <c r="HP95" s="339"/>
      <c r="HQ95" s="339"/>
      <c r="HR95" s="339"/>
      <c r="HS95" s="339"/>
      <c r="HT95" s="339"/>
      <c r="HU95" s="339"/>
      <c r="HV95" s="339"/>
      <c r="HW95" s="339"/>
      <c r="HX95" s="339"/>
      <c r="HY95" s="339"/>
      <c r="HZ95" s="339"/>
      <c r="IA95" s="339"/>
      <c r="IB95" s="339"/>
      <c r="IC95" s="339"/>
      <c r="ID95" s="339"/>
      <c r="IE95" s="339"/>
      <c r="IF95" s="339"/>
      <c r="IG95" s="339"/>
      <c r="IH95" s="339"/>
      <c r="II95" s="339"/>
      <c r="IJ95" s="339"/>
      <c r="IK95" s="339"/>
      <c r="IL95" s="339"/>
      <c r="IM95" s="339"/>
      <c r="IN95" s="339"/>
      <c r="IO95" s="339"/>
      <c r="IP95" s="339"/>
      <c r="IQ95" s="339"/>
      <c r="IR95" s="339"/>
      <c r="IS95" s="339"/>
      <c r="IT95" s="339"/>
      <c r="IU95" s="339"/>
      <c r="IV95" s="339"/>
      <c r="IW95" s="339"/>
      <c r="IX95" s="339"/>
      <c r="IY95" s="339"/>
      <c r="IZ95" s="339"/>
      <c r="JA95" s="339"/>
      <c r="JB95" s="339"/>
      <c r="JC95" s="339"/>
      <c r="JD95" s="339"/>
      <c r="JE95" s="339"/>
      <c r="JF95" s="339"/>
      <c r="JG95" s="339"/>
      <c r="JH95" s="339"/>
      <c r="JI95" s="339"/>
      <c r="JJ95" s="339"/>
      <c r="JK95" s="339"/>
      <c r="JL95" s="339"/>
      <c r="JM95" s="339"/>
      <c r="JN95" s="339"/>
      <c r="JO95" s="339"/>
      <c r="JP95" s="339"/>
      <c r="JQ95" s="339"/>
      <c r="JR95" s="339"/>
      <c r="JS95" s="339"/>
      <c r="JT95" s="339"/>
      <c r="JU95" s="339"/>
      <c r="JV95" s="339"/>
      <c r="JW95" s="339"/>
      <c r="JX95" s="339"/>
      <c r="JY95" s="339"/>
      <c r="JZ95" s="339"/>
      <c r="KA95" s="339"/>
      <c r="KB95" s="339"/>
      <c r="KC95" s="339"/>
      <c r="KD95" s="339"/>
      <c r="KE95" s="339"/>
      <c r="KF95" s="339"/>
      <c r="KG95" s="339"/>
      <c r="KH95" s="339"/>
      <c r="KI95" s="339"/>
      <c r="KJ95" s="339"/>
      <c r="KK95" s="339"/>
      <c r="KL95" s="339"/>
      <c r="KM95" s="339"/>
      <c r="KN95" s="339"/>
      <c r="KO95" s="339"/>
      <c r="KP95" s="339"/>
      <c r="KQ95" s="339"/>
      <c r="KR95" s="339"/>
      <c r="KS95" s="339"/>
      <c r="KT95" s="339"/>
      <c r="KU95" s="339"/>
      <c r="KV95" s="339"/>
      <c r="KW95" s="339"/>
      <c r="KX95" s="339"/>
      <c r="KY95" s="339"/>
      <c r="KZ95" s="339"/>
      <c r="LA95" s="339"/>
      <c r="LB95" s="339"/>
      <c r="LC95" s="339"/>
      <c r="LD95" s="339"/>
      <c r="LE95" s="339"/>
      <c r="LF95" s="339"/>
      <c r="LG95" s="339"/>
      <c r="LH95" s="339"/>
      <c r="LI95" s="339"/>
      <c r="LJ95" s="339"/>
      <c r="LK95" s="339"/>
      <c r="LL95" s="339"/>
      <c r="LM95" s="339"/>
      <c r="LN95" s="339"/>
      <c r="LO95" s="339"/>
      <c r="LP95" s="339"/>
      <c r="LQ95" s="339"/>
      <c r="LR95" s="339"/>
      <c r="LS95" s="339"/>
      <c r="LT95" s="339"/>
      <c r="LU95" s="339"/>
      <c r="LV95" s="339"/>
      <c r="LW95" s="339"/>
      <c r="LX95" s="339"/>
      <c r="LY95" s="339"/>
      <c r="LZ95" s="339"/>
      <c r="MA95" s="339"/>
      <c r="MB95" s="339"/>
      <c r="MC95" s="339"/>
      <c r="MD95" s="339"/>
      <c r="ME95" s="339"/>
      <c r="MF95" s="339"/>
      <c r="MG95" s="339"/>
      <c r="MH95" s="339"/>
      <c r="MI95" s="339"/>
      <c r="MJ95" s="339"/>
      <c r="MK95" s="339"/>
      <c r="ML95" s="339"/>
      <c r="MM95" s="339"/>
      <c r="MN95" s="339"/>
      <c r="MO95" s="339"/>
      <c r="MP95" s="339"/>
      <c r="MQ95" s="339"/>
      <c r="MR95" s="339"/>
      <c r="MS95" s="339"/>
      <c r="MT95" s="339"/>
      <c r="MU95" s="339"/>
      <c r="MV95" s="339"/>
      <c r="MW95" s="339"/>
      <c r="MX95" s="339"/>
      <c r="MY95" s="339"/>
      <c r="MZ95" s="339"/>
      <c r="NA95" s="339"/>
      <c r="NB95" s="339"/>
      <c r="NC95" s="339"/>
      <c r="ND95" s="339"/>
      <c r="NE95" s="339"/>
      <c r="NF95" s="339"/>
      <c r="NG95" s="339"/>
      <c r="NH95" s="339"/>
      <c r="NI95" s="339"/>
      <c r="NJ95" s="339"/>
      <c r="NK95" s="339"/>
      <c r="NL95" s="339"/>
      <c r="NM95" s="339"/>
      <c r="NN95" s="339"/>
      <c r="NO95" s="339"/>
      <c r="NP95" s="339"/>
      <c r="NQ95" s="339"/>
      <c r="NR95" s="339"/>
      <c r="NS95" s="339"/>
      <c r="NT95" s="339"/>
      <c r="NU95" s="339"/>
      <c r="NV95" s="339"/>
      <c r="NW95" s="339"/>
      <c r="NX95" s="339"/>
      <c r="NY95" s="339"/>
      <c r="NZ95" s="339"/>
      <c r="OA95" s="339"/>
      <c r="OB95" s="339"/>
      <c r="OC95" s="339"/>
      <c r="OD95" s="339"/>
      <c r="OE95" s="339"/>
      <c r="OF95" s="339"/>
      <c r="OG95" s="339"/>
      <c r="OH95" s="339"/>
      <c r="OI95" s="339"/>
      <c r="OJ95" s="339"/>
      <c r="OK95" s="339"/>
      <c r="OL95" s="339"/>
      <c r="OM95" s="339"/>
      <c r="ON95" s="339"/>
      <c r="OO95" s="339"/>
      <c r="OP95" s="339"/>
      <c r="OQ95" s="339"/>
      <c r="OR95" s="339"/>
      <c r="OS95" s="339"/>
      <c r="OT95" s="339"/>
      <c r="OU95" s="339"/>
      <c r="OV95" s="339"/>
      <c r="OW95" s="339"/>
      <c r="OX95" s="339"/>
      <c r="OY95" s="339"/>
      <c r="OZ95" s="339"/>
      <c r="PA95" s="339"/>
      <c r="PB95" s="339"/>
      <c r="PC95" s="339"/>
      <c r="PD95" s="339"/>
      <c r="PE95" s="339"/>
      <c r="PF95" s="339"/>
      <c r="PG95" s="339"/>
      <c r="PH95" s="339"/>
      <c r="PI95" s="339"/>
      <c r="PJ95" s="339"/>
      <c r="PK95" s="339"/>
      <c r="PL95" s="339"/>
      <c r="PM95" s="339"/>
      <c r="PN95" s="339"/>
      <c r="PO95" s="339"/>
      <c r="PP95" s="339"/>
      <c r="PQ95" s="339"/>
      <c r="PR95" s="339"/>
      <c r="PS95" s="339"/>
      <c r="PT95" s="339"/>
      <c r="PU95" s="339"/>
      <c r="PV95" s="339"/>
      <c r="PW95" s="339"/>
      <c r="PX95" s="339"/>
      <c r="PY95" s="339"/>
      <c r="PZ95" s="339"/>
      <c r="QA95" s="339"/>
      <c r="QB95" s="339"/>
      <c r="QC95" s="339"/>
      <c r="QD95" s="339"/>
      <c r="QE95" s="339"/>
      <c r="QF95" s="339"/>
      <c r="QG95" s="339"/>
      <c r="QH95" s="339"/>
      <c r="QI95" s="339"/>
      <c r="QJ95" s="339"/>
      <c r="QK95" s="339"/>
      <c r="QL95" s="339"/>
      <c r="QM95" s="339"/>
      <c r="QN95" s="339"/>
      <c r="QO95" s="339"/>
      <c r="QP95" s="339"/>
      <c r="QQ95" s="339"/>
      <c r="QR95" s="339"/>
      <c r="QS95" s="339"/>
      <c r="QT95" s="339"/>
      <c r="QU95" s="339"/>
      <c r="QV95" s="339"/>
      <c r="QW95" s="339"/>
      <c r="QX95" s="339"/>
      <c r="QY95" s="339"/>
      <c r="QZ95" s="339"/>
      <c r="RA95" s="339"/>
      <c r="RB95" s="339"/>
      <c r="RC95" s="339"/>
      <c r="RD95" s="339"/>
      <c r="RE95" s="339"/>
      <c r="RF95" s="339"/>
      <c r="RG95" s="339"/>
      <c r="RH95" s="339"/>
      <c r="RI95" s="339"/>
      <c r="RJ95" s="339"/>
      <c r="RK95" s="339"/>
      <c r="RL95" s="339"/>
      <c r="RM95" s="339"/>
      <c r="RN95" s="339"/>
      <c r="RO95" s="339"/>
      <c r="RP95" s="339"/>
      <c r="RQ95" s="339"/>
      <c r="RR95" s="339"/>
      <c r="RS95" s="339"/>
      <c r="RT95" s="339"/>
      <c r="RU95" s="339"/>
      <c r="RV95" s="339"/>
      <c r="RW95" s="339"/>
      <c r="RX95" s="339"/>
      <c r="RY95" s="339"/>
      <c r="RZ95" s="339"/>
      <c r="SA95" s="339"/>
      <c r="SB95" s="339"/>
      <c r="SC95" s="339"/>
      <c r="SD95" s="339"/>
      <c r="SE95" s="339"/>
      <c r="SF95" s="339"/>
      <c r="SG95" s="339"/>
      <c r="SH95" s="339"/>
      <c r="SI95" s="339"/>
      <c r="SJ95" s="339"/>
      <c r="SK95" s="339"/>
      <c r="SL95" s="339"/>
      <c r="SM95" s="339"/>
      <c r="SN95" s="339"/>
      <c r="SO95" s="339"/>
      <c r="SP95" s="339"/>
      <c r="SQ95" s="339"/>
      <c r="SR95" s="339"/>
      <c r="SS95" s="339"/>
      <c r="ST95" s="339"/>
      <c r="SU95" s="339"/>
      <c r="SV95" s="339"/>
      <c r="SW95" s="339"/>
      <c r="SX95" s="339"/>
      <c r="SY95" s="339"/>
      <c r="SZ95" s="339"/>
      <c r="TA95" s="339"/>
      <c r="TB95" s="339"/>
      <c r="TC95" s="339"/>
      <c r="TD95" s="339"/>
      <c r="TE95" s="339"/>
      <c r="TF95" s="339"/>
      <c r="TG95" s="339"/>
      <c r="TH95" s="339"/>
      <c r="TI95" s="339"/>
      <c r="TJ95" s="339"/>
      <c r="TK95" s="339"/>
      <c r="TL95" s="339"/>
      <c r="TM95" s="339"/>
      <c r="TN95" s="339"/>
      <c r="TO95" s="339"/>
      <c r="TP95" s="339"/>
      <c r="TQ95" s="339"/>
      <c r="TR95" s="339"/>
      <c r="TS95" s="339"/>
      <c r="TT95" s="339"/>
      <c r="TU95" s="339"/>
      <c r="TV95" s="339"/>
      <c r="TW95" s="339"/>
      <c r="TX95" s="339"/>
      <c r="TY95" s="339"/>
      <c r="TZ95" s="339"/>
      <c r="UA95" s="339"/>
      <c r="UB95" s="339"/>
      <c r="UC95" s="339"/>
      <c r="UD95" s="339"/>
      <c r="UE95" s="339"/>
      <c r="UF95" s="339"/>
      <c r="UG95" s="339"/>
      <c r="UH95" s="339"/>
      <c r="UI95" s="339"/>
      <c r="UJ95" s="339"/>
      <c r="UK95" s="339"/>
      <c r="UL95" s="339"/>
      <c r="UM95" s="339"/>
      <c r="UN95" s="339"/>
      <c r="UO95" s="339"/>
      <c r="UP95" s="339"/>
      <c r="UQ95" s="339"/>
      <c r="UR95" s="339"/>
      <c r="US95" s="339"/>
      <c r="UT95" s="339"/>
      <c r="UU95" s="339"/>
      <c r="UV95" s="339"/>
      <c r="UW95" s="339"/>
      <c r="UX95" s="339"/>
      <c r="UY95" s="339"/>
      <c r="UZ95" s="339"/>
      <c r="VA95" s="339"/>
      <c r="VB95" s="339"/>
      <c r="VC95" s="339"/>
      <c r="VD95" s="339"/>
      <c r="VE95" s="339"/>
      <c r="VF95" s="339"/>
      <c r="VG95" s="339"/>
      <c r="VH95" s="339"/>
      <c r="VI95" s="339"/>
      <c r="VJ95" s="339"/>
      <c r="VK95" s="339"/>
      <c r="VL95" s="339"/>
      <c r="VM95" s="339"/>
      <c r="VN95" s="339"/>
      <c r="VO95" s="339"/>
      <c r="VP95" s="339"/>
      <c r="VQ95" s="339"/>
      <c r="VR95" s="339"/>
      <c r="VS95" s="339"/>
      <c r="VT95" s="339"/>
      <c r="VU95" s="339"/>
      <c r="VV95" s="339"/>
      <c r="VW95" s="339"/>
      <c r="VX95" s="339"/>
      <c r="VY95" s="339"/>
      <c r="VZ95" s="339"/>
      <c r="WA95" s="339"/>
      <c r="WB95" s="339"/>
      <c r="WC95" s="339"/>
      <c r="WD95" s="339"/>
      <c r="WE95" s="339"/>
      <c r="WF95" s="339"/>
      <c r="WG95" s="339"/>
      <c r="WH95" s="339"/>
      <c r="WI95" s="339"/>
      <c r="WJ95" s="339"/>
      <c r="WK95" s="339"/>
      <c r="WL95" s="339"/>
      <c r="WM95" s="339"/>
      <c r="WN95" s="339"/>
      <c r="WO95" s="339"/>
      <c r="WP95" s="339"/>
      <c r="WQ95" s="339"/>
      <c r="WR95" s="339"/>
      <c r="WS95" s="339"/>
      <c r="WT95" s="339"/>
      <c r="WU95" s="339"/>
      <c r="WV95" s="339"/>
      <c r="WW95" s="339"/>
      <c r="WX95" s="339"/>
      <c r="WY95" s="339"/>
      <c r="WZ95" s="339"/>
      <c r="XA95" s="339"/>
      <c r="XB95" s="339"/>
      <c r="XC95" s="339"/>
      <c r="XD95" s="339"/>
      <c r="XE95" s="339"/>
      <c r="XF95" s="339"/>
      <c r="XG95" s="339"/>
      <c r="XH95" s="339"/>
      <c r="XI95" s="339"/>
      <c r="XJ95" s="339"/>
      <c r="XK95" s="339"/>
      <c r="XL95" s="339"/>
      <c r="XM95" s="339"/>
      <c r="XN95" s="339"/>
      <c r="XO95" s="339"/>
      <c r="XP95" s="339"/>
      <c r="XQ95" s="339"/>
      <c r="XR95" s="339"/>
      <c r="XS95" s="339"/>
      <c r="XT95" s="339"/>
      <c r="XU95" s="339"/>
      <c r="XV95" s="339"/>
      <c r="XW95" s="339"/>
      <c r="XX95" s="339"/>
      <c r="XY95" s="339"/>
      <c r="XZ95" s="339"/>
      <c r="YA95" s="339"/>
      <c r="YB95" s="339"/>
      <c r="YC95" s="339"/>
      <c r="YD95" s="339"/>
      <c r="YE95" s="339"/>
      <c r="YF95" s="339"/>
      <c r="YG95" s="339"/>
      <c r="YH95" s="339"/>
      <c r="YI95" s="339"/>
      <c r="YJ95" s="339"/>
      <c r="YK95" s="339"/>
      <c r="YL95" s="339"/>
      <c r="YM95" s="339"/>
      <c r="YN95" s="339"/>
      <c r="YO95" s="339"/>
      <c r="YP95" s="339"/>
      <c r="YQ95" s="339"/>
      <c r="YR95" s="339"/>
      <c r="YS95" s="339"/>
      <c r="YT95" s="339"/>
      <c r="YU95" s="339"/>
      <c r="YV95" s="339"/>
      <c r="YW95" s="339"/>
      <c r="YX95" s="339"/>
      <c r="YY95" s="339"/>
      <c r="YZ95" s="339"/>
      <c r="ZA95" s="339"/>
      <c r="ZB95" s="339"/>
      <c r="ZC95" s="339"/>
      <c r="ZD95" s="339"/>
      <c r="ZE95" s="339"/>
      <c r="ZF95" s="339"/>
      <c r="ZG95" s="339"/>
      <c r="ZH95" s="339"/>
      <c r="ZI95" s="339"/>
      <c r="ZJ95" s="339"/>
      <c r="ZK95" s="339"/>
      <c r="ZL95" s="339"/>
      <c r="ZM95" s="339"/>
      <c r="ZN95" s="339"/>
      <c r="ZO95" s="339"/>
      <c r="ZP95" s="339"/>
      <c r="ZQ95" s="339"/>
      <c r="ZR95" s="339"/>
      <c r="ZS95" s="339"/>
      <c r="ZT95" s="339"/>
      <c r="ZU95" s="339"/>
      <c r="ZV95" s="339"/>
      <c r="ZW95" s="339"/>
      <c r="ZX95" s="339"/>
      <c r="ZY95" s="339"/>
      <c r="ZZ95" s="339"/>
      <c r="AAA95" s="339"/>
      <c r="AAB95" s="339"/>
      <c r="AAC95" s="339"/>
      <c r="AAD95" s="339"/>
      <c r="AAE95" s="339"/>
      <c r="AAF95" s="339"/>
      <c r="AAG95" s="339"/>
      <c r="AAH95" s="339"/>
      <c r="AAI95" s="339"/>
      <c r="AAJ95" s="339"/>
      <c r="AAK95" s="339"/>
      <c r="AAL95" s="339"/>
      <c r="AAM95" s="339"/>
      <c r="AAN95" s="339"/>
      <c r="AAO95" s="339"/>
      <c r="AAP95" s="339"/>
      <c r="AAQ95" s="339"/>
      <c r="AAR95" s="339"/>
      <c r="AAS95" s="339"/>
      <c r="AAT95" s="339"/>
      <c r="AAU95" s="339"/>
      <c r="AAV95" s="339"/>
      <c r="AAW95" s="339"/>
      <c r="AAX95" s="339"/>
      <c r="AAY95" s="339"/>
      <c r="AAZ95" s="339"/>
      <c r="ABA95" s="339"/>
      <c r="ABB95" s="339"/>
      <c r="ABC95" s="339"/>
      <c r="ABD95" s="339"/>
      <c r="ABE95" s="339"/>
      <c r="ABF95" s="339"/>
      <c r="ABG95" s="339"/>
      <c r="ABH95" s="339"/>
      <c r="ABI95" s="339"/>
      <c r="ABJ95" s="339"/>
      <c r="ABK95" s="339"/>
      <c r="ABL95" s="339"/>
      <c r="ABM95" s="339"/>
      <c r="ABN95" s="339"/>
      <c r="ABO95" s="339"/>
      <c r="ABP95" s="339"/>
      <c r="ABQ95" s="339"/>
      <c r="ABR95" s="339"/>
      <c r="ABS95" s="339"/>
      <c r="ABT95" s="339"/>
      <c r="ABU95" s="339"/>
      <c r="ABV95" s="339"/>
      <c r="ABW95" s="339"/>
      <c r="ABX95" s="339"/>
      <c r="ABY95" s="339"/>
      <c r="ABZ95" s="339"/>
      <c r="ACA95" s="339"/>
      <c r="ACB95" s="339"/>
      <c r="ACC95" s="339"/>
      <c r="ACD95" s="339"/>
      <c r="ACE95" s="339"/>
      <c r="ACF95" s="339"/>
      <c r="ACG95" s="339"/>
      <c r="ACH95" s="339"/>
      <c r="ACI95" s="339"/>
      <c r="ACJ95" s="339"/>
      <c r="ACK95" s="339"/>
      <c r="ACL95" s="339"/>
      <c r="ACM95" s="339"/>
      <c r="ACN95" s="339"/>
      <c r="ACO95" s="339"/>
      <c r="ACP95" s="339"/>
      <c r="ACQ95" s="339"/>
      <c r="ACR95" s="339"/>
      <c r="ACS95" s="339"/>
      <c r="ACT95" s="339"/>
      <c r="ACU95" s="339"/>
      <c r="ACV95" s="339"/>
      <c r="ACW95" s="339"/>
      <c r="ACX95" s="339"/>
      <c r="ACY95" s="339"/>
      <c r="ACZ95" s="339"/>
      <c r="ADA95" s="339"/>
      <c r="ADB95" s="339"/>
      <c r="ADC95" s="339"/>
      <c r="ADD95" s="339"/>
      <c r="ADE95" s="339"/>
      <c r="ADF95" s="339"/>
      <c r="ADG95" s="339"/>
      <c r="ADH95" s="339"/>
      <c r="ADI95" s="339"/>
      <c r="ADJ95" s="339"/>
      <c r="ADK95" s="339"/>
      <c r="ADL95" s="339"/>
      <c r="ADM95" s="339"/>
      <c r="ADN95" s="339"/>
      <c r="ADO95" s="339"/>
      <c r="ADP95" s="339"/>
      <c r="ADQ95" s="339"/>
      <c r="ADR95" s="339"/>
      <c r="ADS95" s="339"/>
      <c r="ADT95" s="339"/>
      <c r="ADU95" s="339"/>
      <c r="ADV95" s="339"/>
      <c r="ADW95" s="339"/>
      <c r="ADX95" s="339"/>
      <c r="ADY95" s="339"/>
      <c r="ADZ95" s="339"/>
      <c r="AEA95" s="339"/>
      <c r="AEB95" s="339"/>
      <c r="AEC95" s="339"/>
      <c r="AED95" s="339"/>
      <c r="AEE95" s="339"/>
      <c r="AEF95" s="339"/>
      <c r="AEG95" s="339"/>
      <c r="AEH95" s="339"/>
      <c r="AEI95" s="339"/>
      <c r="AEJ95" s="339"/>
      <c r="AEK95" s="339"/>
      <c r="AEL95" s="339"/>
      <c r="AEM95" s="339"/>
      <c r="AEN95" s="339"/>
      <c r="AEO95" s="339"/>
      <c r="AEP95" s="339"/>
      <c r="AEQ95" s="339"/>
      <c r="AER95" s="339"/>
      <c r="AES95" s="339"/>
      <c r="AET95" s="339"/>
      <c r="AEU95" s="339"/>
      <c r="AEV95" s="339"/>
      <c r="AEW95" s="339"/>
      <c r="AEX95" s="339"/>
      <c r="AEY95" s="339"/>
      <c r="AEZ95" s="339"/>
      <c r="AFA95" s="339"/>
      <c r="AFB95" s="339"/>
      <c r="AFC95" s="339"/>
      <c r="AFD95" s="339"/>
      <c r="AFE95" s="339"/>
      <c r="AFF95" s="339"/>
      <c r="AFG95" s="339"/>
      <c r="AFH95" s="339"/>
      <c r="AFI95" s="339"/>
      <c r="AFJ95" s="339"/>
      <c r="AFK95" s="339"/>
      <c r="AFL95" s="339"/>
      <c r="AFM95" s="339"/>
      <c r="AFN95" s="339"/>
      <c r="AFO95" s="339"/>
      <c r="AFP95" s="339"/>
      <c r="AFQ95" s="339"/>
      <c r="AFR95" s="339"/>
      <c r="AFS95" s="339"/>
      <c r="AFT95" s="339"/>
      <c r="AFU95" s="339"/>
      <c r="AFV95" s="339"/>
      <c r="AFW95" s="339"/>
      <c r="AFX95" s="339"/>
      <c r="AFY95" s="339"/>
      <c r="AFZ95" s="339"/>
      <c r="AGA95" s="339"/>
      <c r="AGB95" s="339"/>
      <c r="AGC95" s="339"/>
      <c r="AGD95" s="339"/>
      <c r="AGE95" s="339"/>
      <c r="AGF95" s="339"/>
      <c r="AGG95" s="339"/>
      <c r="AGH95" s="339"/>
      <c r="AGI95" s="339"/>
      <c r="AGJ95" s="339"/>
      <c r="AGK95" s="339"/>
      <c r="AGL95" s="339"/>
      <c r="AGM95" s="339"/>
      <c r="AGN95" s="339"/>
      <c r="AGO95" s="339"/>
      <c r="AGP95" s="339"/>
      <c r="AGQ95" s="339"/>
      <c r="AGR95" s="339"/>
      <c r="AGS95" s="339"/>
      <c r="AGT95" s="339"/>
      <c r="AGU95" s="339"/>
      <c r="AGV95" s="339"/>
      <c r="AGW95" s="339"/>
      <c r="AGX95" s="339"/>
      <c r="AGY95" s="339"/>
      <c r="AGZ95" s="339"/>
      <c r="AHA95" s="339"/>
      <c r="AHB95" s="339"/>
      <c r="AHC95" s="339"/>
      <c r="AHD95" s="339"/>
      <c r="AHE95" s="339"/>
      <c r="AHF95" s="339"/>
      <c r="AHG95" s="339"/>
      <c r="AHH95" s="339"/>
      <c r="AHI95" s="339"/>
      <c r="AHJ95" s="339"/>
      <c r="AHK95" s="339"/>
      <c r="AHL95" s="339"/>
      <c r="AHM95" s="339"/>
      <c r="AHN95" s="339"/>
      <c r="AHO95" s="339"/>
      <c r="AHP95" s="339"/>
      <c r="AHQ95" s="339"/>
      <c r="AHR95" s="339"/>
      <c r="AHS95" s="339"/>
      <c r="AHT95" s="339"/>
      <c r="AHU95" s="339"/>
      <c r="AHV95" s="339"/>
      <c r="AHW95" s="339"/>
      <c r="AHX95" s="339"/>
      <c r="AHY95" s="339"/>
      <c r="AHZ95" s="339"/>
      <c r="AIA95" s="339"/>
      <c r="AIB95" s="339"/>
      <c r="AIC95" s="339"/>
      <c r="AID95" s="339"/>
      <c r="AIE95" s="339"/>
      <c r="AIF95" s="339"/>
      <c r="AIG95" s="339"/>
      <c r="AIH95" s="339"/>
      <c r="AII95" s="339"/>
      <c r="AIJ95" s="339"/>
      <c r="AIK95" s="339"/>
      <c r="AIL95" s="339"/>
      <c r="AIM95" s="339"/>
      <c r="AIN95" s="339"/>
      <c r="AIO95" s="339"/>
      <c r="AIP95" s="339"/>
      <c r="AIQ95" s="339"/>
      <c r="AIR95" s="339"/>
      <c r="AIS95" s="339"/>
      <c r="AIT95" s="339"/>
      <c r="AIU95" s="339"/>
      <c r="AIV95" s="339"/>
      <c r="AIW95" s="339"/>
      <c r="AIX95" s="339"/>
      <c r="AIY95" s="339"/>
      <c r="AIZ95" s="339"/>
      <c r="AJA95" s="339"/>
      <c r="AJB95" s="339"/>
      <c r="AJC95" s="339"/>
      <c r="AJD95" s="339"/>
      <c r="AJE95" s="339"/>
      <c r="AJF95" s="339"/>
      <c r="AJG95" s="339"/>
      <c r="AJH95" s="339"/>
      <c r="AJI95" s="339"/>
      <c r="AJJ95" s="339"/>
      <c r="AJK95" s="339"/>
      <c r="AJL95" s="339"/>
      <c r="AJM95" s="339"/>
      <c r="AJN95" s="339"/>
      <c r="AJO95" s="339"/>
      <c r="AJP95" s="339"/>
      <c r="AJQ95" s="339"/>
      <c r="AJR95" s="339"/>
      <c r="AJS95" s="339"/>
      <c r="AJT95" s="339"/>
      <c r="AJU95" s="339"/>
      <c r="AJV95" s="339"/>
      <c r="AJW95" s="339"/>
      <c r="AJX95" s="339"/>
      <c r="AJY95" s="339"/>
      <c r="AJZ95" s="339"/>
      <c r="AKA95" s="339"/>
      <c r="AKB95" s="339"/>
      <c r="AKC95" s="339"/>
      <c r="AKD95" s="339"/>
      <c r="AKE95" s="339"/>
      <c r="AKF95" s="339"/>
      <c r="AKG95" s="339"/>
      <c r="AKH95" s="339"/>
      <c r="AKI95" s="339"/>
      <c r="AKJ95" s="339"/>
      <c r="AKK95" s="339"/>
      <c r="AKL95" s="339"/>
      <c r="AKM95" s="339"/>
      <c r="AKN95" s="339"/>
      <c r="AKO95" s="339"/>
      <c r="AKP95" s="339"/>
      <c r="AKQ95" s="339"/>
      <c r="AKR95" s="339"/>
      <c r="AKS95" s="339"/>
      <c r="AKT95" s="339"/>
      <c r="AKU95" s="339"/>
      <c r="AKV95" s="339"/>
      <c r="AKW95" s="339"/>
      <c r="AKX95" s="339"/>
      <c r="AKY95" s="339"/>
      <c r="AKZ95" s="339"/>
      <c r="ALA95" s="339"/>
      <c r="ALB95" s="339"/>
      <c r="ALC95" s="339"/>
      <c r="ALD95" s="339"/>
      <c r="ALE95" s="339"/>
      <c r="ALF95" s="339"/>
      <c r="ALG95" s="339"/>
      <c r="ALH95" s="339"/>
      <c r="ALI95" s="339"/>
      <c r="ALJ95" s="339"/>
      <c r="ALK95" s="339"/>
      <c r="ALL95" s="339"/>
      <c r="ALM95" s="339"/>
      <c r="ALN95" s="339"/>
      <c r="ALO95" s="339"/>
      <c r="ALP95" s="339"/>
      <c r="ALQ95" s="339"/>
      <c r="ALR95" s="339"/>
      <c r="ALS95" s="339"/>
      <c r="ALT95" s="339"/>
      <c r="ALU95" s="339"/>
      <c r="ALV95" s="339"/>
      <c r="ALW95" s="339"/>
      <c r="ALX95" s="339"/>
      <c r="ALY95" s="339"/>
      <c r="ALZ95" s="339"/>
      <c r="AMA95" s="339"/>
      <c r="AMB95" s="339"/>
      <c r="AMC95" s="339"/>
      <c r="AMD95" s="339"/>
      <c r="AME95" s="339"/>
      <c r="AMF95" s="339"/>
      <c r="AMG95" s="339"/>
      <c r="AMH95" s="339"/>
      <c r="AMI95" s="339"/>
      <c r="AMJ95" s="339"/>
      <c r="AMK95" s="339"/>
    </row>
    <row r="96" spans="1:1025" s="347" customFormat="1" ht="13.9" customHeight="1" x14ac:dyDescent="0.2">
      <c r="A96" s="341" t="s">
        <v>1506</v>
      </c>
      <c r="B96" s="341"/>
      <c r="C96" s="341"/>
      <c r="D96" s="341"/>
      <c r="E96" s="341"/>
      <c r="F96" s="341"/>
      <c r="G96" s="341"/>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c r="AR96" s="339"/>
      <c r="AS96" s="339"/>
      <c r="AT96" s="339"/>
      <c r="AU96" s="339"/>
      <c r="AV96" s="339"/>
      <c r="AW96" s="339"/>
      <c r="AX96" s="339"/>
      <c r="AY96" s="339"/>
      <c r="AZ96" s="339"/>
      <c r="BA96" s="339"/>
      <c r="BB96" s="339"/>
      <c r="BC96" s="339"/>
      <c r="BD96" s="339"/>
      <c r="BE96" s="339"/>
      <c r="BF96" s="339"/>
      <c r="BG96" s="339"/>
      <c r="BH96" s="339"/>
      <c r="BI96" s="339"/>
      <c r="BJ96" s="339"/>
      <c r="BK96" s="339"/>
      <c r="BL96" s="339"/>
      <c r="BM96" s="339"/>
      <c r="BN96" s="339"/>
      <c r="BO96" s="339"/>
      <c r="BP96" s="339"/>
      <c r="BQ96" s="339"/>
      <c r="BR96" s="339"/>
      <c r="BS96" s="339"/>
      <c r="BT96" s="339"/>
      <c r="BU96" s="339"/>
      <c r="BV96" s="339"/>
      <c r="BW96" s="339"/>
      <c r="BX96" s="339"/>
      <c r="BY96" s="339"/>
      <c r="BZ96" s="339"/>
      <c r="CA96" s="339"/>
      <c r="CB96" s="339"/>
      <c r="CC96" s="339"/>
      <c r="CD96" s="339"/>
      <c r="CE96" s="339"/>
      <c r="CF96" s="339"/>
      <c r="CG96" s="339"/>
      <c r="CH96" s="339"/>
      <c r="CI96" s="339"/>
      <c r="CJ96" s="339"/>
      <c r="CK96" s="339"/>
      <c r="CL96" s="339"/>
      <c r="CM96" s="339"/>
      <c r="CN96" s="339"/>
      <c r="CO96" s="339"/>
      <c r="CP96" s="339"/>
      <c r="CQ96" s="339"/>
      <c r="CR96" s="339"/>
      <c r="CS96" s="339"/>
      <c r="CT96" s="339"/>
      <c r="CU96" s="339"/>
      <c r="CV96" s="339"/>
      <c r="CW96" s="339"/>
      <c r="CX96" s="339"/>
      <c r="CY96" s="339"/>
      <c r="CZ96" s="339"/>
      <c r="DA96" s="339"/>
      <c r="DB96" s="339"/>
      <c r="DC96" s="339"/>
      <c r="DD96" s="339"/>
      <c r="DE96" s="339"/>
      <c r="DF96" s="339"/>
      <c r="DG96" s="339"/>
      <c r="DH96" s="339"/>
      <c r="DI96" s="339"/>
      <c r="DJ96" s="339"/>
      <c r="DK96" s="339"/>
      <c r="DL96" s="339"/>
      <c r="DM96" s="339"/>
      <c r="DN96" s="339"/>
      <c r="DO96" s="339"/>
      <c r="DP96" s="339"/>
      <c r="DQ96" s="339"/>
      <c r="DR96" s="339"/>
      <c r="DS96" s="339"/>
      <c r="DT96" s="339"/>
      <c r="DU96" s="339"/>
      <c r="DV96" s="339"/>
      <c r="DW96" s="339"/>
      <c r="DX96" s="339"/>
      <c r="DY96" s="339"/>
      <c r="DZ96" s="339"/>
      <c r="EA96" s="339"/>
      <c r="EB96" s="339"/>
      <c r="EC96" s="339"/>
      <c r="ED96" s="339"/>
      <c r="EE96" s="339"/>
      <c r="EF96" s="339"/>
      <c r="EG96" s="339"/>
      <c r="EH96" s="339"/>
      <c r="EI96" s="339"/>
      <c r="EJ96" s="339"/>
      <c r="EK96" s="339"/>
      <c r="EL96" s="339"/>
      <c r="EM96" s="339"/>
      <c r="EN96" s="339"/>
      <c r="EO96" s="339"/>
      <c r="EP96" s="339"/>
      <c r="EQ96" s="339"/>
      <c r="ER96" s="339"/>
      <c r="ES96" s="339"/>
      <c r="ET96" s="339"/>
      <c r="EU96" s="339"/>
      <c r="EV96" s="339"/>
      <c r="EW96" s="339"/>
      <c r="EX96" s="339"/>
      <c r="EY96" s="339"/>
      <c r="EZ96" s="339"/>
      <c r="FA96" s="339"/>
      <c r="FB96" s="339"/>
      <c r="FC96" s="339"/>
      <c r="FD96" s="339"/>
      <c r="FE96" s="339"/>
      <c r="FF96" s="339"/>
      <c r="FG96" s="339"/>
      <c r="FH96" s="339"/>
      <c r="FI96" s="339"/>
      <c r="FJ96" s="339"/>
      <c r="FK96" s="339"/>
      <c r="FL96" s="339"/>
      <c r="FM96" s="339"/>
      <c r="FN96" s="339"/>
      <c r="FO96" s="339"/>
      <c r="FP96" s="339"/>
      <c r="FQ96" s="339"/>
      <c r="FR96" s="339"/>
      <c r="FS96" s="339"/>
      <c r="FT96" s="339"/>
      <c r="FU96" s="339"/>
      <c r="FV96" s="339"/>
      <c r="FW96" s="339"/>
      <c r="FX96" s="339"/>
      <c r="FY96" s="339"/>
      <c r="FZ96" s="339"/>
      <c r="GA96" s="339"/>
      <c r="GB96" s="339"/>
      <c r="GC96" s="339"/>
      <c r="GD96" s="339"/>
      <c r="GE96" s="339"/>
      <c r="GF96" s="339"/>
      <c r="GG96" s="339"/>
      <c r="GH96" s="339"/>
      <c r="GI96" s="339"/>
      <c r="GJ96" s="339"/>
      <c r="GK96" s="339"/>
      <c r="GL96" s="339"/>
      <c r="GM96" s="339"/>
      <c r="GN96" s="339"/>
      <c r="GO96" s="339"/>
      <c r="GP96" s="339"/>
      <c r="GQ96" s="339"/>
      <c r="GR96" s="339"/>
      <c r="GS96" s="339"/>
      <c r="GT96" s="339"/>
      <c r="GU96" s="339"/>
      <c r="GV96" s="339"/>
      <c r="GW96" s="339"/>
      <c r="GX96" s="339"/>
      <c r="GY96" s="339"/>
      <c r="GZ96" s="339"/>
      <c r="HA96" s="339"/>
      <c r="HB96" s="339"/>
      <c r="HC96" s="339"/>
      <c r="HD96" s="339"/>
      <c r="HE96" s="339"/>
      <c r="HF96" s="339"/>
      <c r="HG96" s="339"/>
      <c r="HH96" s="339"/>
      <c r="HI96" s="339"/>
      <c r="HJ96" s="339"/>
      <c r="HK96" s="339"/>
      <c r="HL96" s="339"/>
      <c r="HM96" s="339"/>
      <c r="HN96" s="339"/>
      <c r="HO96" s="339"/>
      <c r="HP96" s="339"/>
      <c r="HQ96" s="339"/>
      <c r="HR96" s="339"/>
      <c r="HS96" s="339"/>
      <c r="HT96" s="339"/>
      <c r="HU96" s="339"/>
      <c r="HV96" s="339"/>
      <c r="HW96" s="339"/>
      <c r="HX96" s="339"/>
      <c r="HY96" s="339"/>
      <c r="HZ96" s="339"/>
      <c r="IA96" s="339"/>
      <c r="IB96" s="339"/>
      <c r="IC96" s="339"/>
      <c r="ID96" s="339"/>
      <c r="IE96" s="339"/>
      <c r="IF96" s="339"/>
      <c r="IG96" s="339"/>
      <c r="IH96" s="339"/>
      <c r="II96" s="339"/>
      <c r="IJ96" s="339"/>
      <c r="IK96" s="339"/>
      <c r="IL96" s="339"/>
      <c r="IM96" s="339"/>
      <c r="IN96" s="339"/>
      <c r="IO96" s="339"/>
      <c r="IP96" s="339"/>
      <c r="IQ96" s="339"/>
      <c r="IR96" s="339"/>
      <c r="IS96" s="339"/>
      <c r="IT96" s="339"/>
      <c r="IU96" s="339"/>
      <c r="IV96" s="339"/>
      <c r="IW96" s="339"/>
      <c r="IX96" s="339"/>
      <c r="IY96" s="339"/>
      <c r="IZ96" s="339"/>
      <c r="JA96" s="339"/>
      <c r="JB96" s="339"/>
      <c r="JC96" s="339"/>
      <c r="JD96" s="339"/>
      <c r="JE96" s="339"/>
      <c r="JF96" s="339"/>
      <c r="JG96" s="339"/>
      <c r="JH96" s="339"/>
      <c r="JI96" s="339"/>
      <c r="JJ96" s="339"/>
      <c r="JK96" s="339"/>
      <c r="JL96" s="339"/>
      <c r="JM96" s="339"/>
      <c r="JN96" s="339"/>
      <c r="JO96" s="339"/>
      <c r="JP96" s="339"/>
      <c r="JQ96" s="339"/>
      <c r="JR96" s="339"/>
      <c r="JS96" s="339"/>
      <c r="JT96" s="339"/>
      <c r="JU96" s="339"/>
      <c r="JV96" s="339"/>
      <c r="JW96" s="339"/>
      <c r="JX96" s="339"/>
      <c r="JY96" s="339"/>
      <c r="JZ96" s="339"/>
      <c r="KA96" s="339"/>
      <c r="KB96" s="339"/>
      <c r="KC96" s="339"/>
      <c r="KD96" s="339"/>
      <c r="KE96" s="339"/>
      <c r="KF96" s="339"/>
      <c r="KG96" s="339"/>
      <c r="KH96" s="339"/>
      <c r="KI96" s="339"/>
      <c r="KJ96" s="339"/>
      <c r="KK96" s="339"/>
      <c r="KL96" s="339"/>
      <c r="KM96" s="339"/>
      <c r="KN96" s="339"/>
      <c r="KO96" s="339"/>
      <c r="KP96" s="339"/>
      <c r="KQ96" s="339"/>
      <c r="KR96" s="339"/>
      <c r="KS96" s="339"/>
      <c r="KT96" s="339"/>
      <c r="KU96" s="339"/>
      <c r="KV96" s="339"/>
      <c r="KW96" s="339"/>
      <c r="KX96" s="339"/>
      <c r="KY96" s="339"/>
      <c r="KZ96" s="339"/>
      <c r="LA96" s="339"/>
      <c r="LB96" s="339"/>
      <c r="LC96" s="339"/>
      <c r="LD96" s="339"/>
      <c r="LE96" s="339"/>
      <c r="LF96" s="339"/>
      <c r="LG96" s="339"/>
      <c r="LH96" s="339"/>
      <c r="LI96" s="339"/>
      <c r="LJ96" s="339"/>
      <c r="LK96" s="339"/>
      <c r="LL96" s="339"/>
      <c r="LM96" s="339"/>
      <c r="LN96" s="339"/>
      <c r="LO96" s="339"/>
      <c r="LP96" s="339"/>
      <c r="LQ96" s="339"/>
      <c r="LR96" s="339"/>
      <c r="LS96" s="339"/>
      <c r="LT96" s="339"/>
      <c r="LU96" s="339"/>
      <c r="LV96" s="339"/>
      <c r="LW96" s="339"/>
      <c r="LX96" s="339"/>
      <c r="LY96" s="339"/>
      <c r="LZ96" s="339"/>
      <c r="MA96" s="339"/>
      <c r="MB96" s="339"/>
      <c r="MC96" s="339"/>
      <c r="MD96" s="339"/>
      <c r="ME96" s="339"/>
      <c r="MF96" s="339"/>
      <c r="MG96" s="339"/>
      <c r="MH96" s="339"/>
      <c r="MI96" s="339"/>
      <c r="MJ96" s="339"/>
      <c r="MK96" s="339"/>
      <c r="ML96" s="339"/>
      <c r="MM96" s="339"/>
      <c r="MN96" s="339"/>
      <c r="MO96" s="339"/>
      <c r="MP96" s="339"/>
      <c r="MQ96" s="339"/>
      <c r="MR96" s="339"/>
      <c r="MS96" s="339"/>
      <c r="MT96" s="339"/>
      <c r="MU96" s="339"/>
      <c r="MV96" s="339"/>
      <c r="MW96" s="339"/>
      <c r="MX96" s="339"/>
      <c r="MY96" s="339"/>
      <c r="MZ96" s="339"/>
      <c r="NA96" s="339"/>
      <c r="NB96" s="339"/>
      <c r="NC96" s="339"/>
      <c r="ND96" s="339"/>
      <c r="NE96" s="339"/>
      <c r="NF96" s="339"/>
      <c r="NG96" s="339"/>
      <c r="NH96" s="339"/>
      <c r="NI96" s="339"/>
      <c r="NJ96" s="339"/>
      <c r="NK96" s="339"/>
      <c r="NL96" s="339"/>
      <c r="NM96" s="339"/>
      <c r="NN96" s="339"/>
      <c r="NO96" s="339"/>
      <c r="NP96" s="339"/>
      <c r="NQ96" s="339"/>
      <c r="NR96" s="339"/>
      <c r="NS96" s="339"/>
      <c r="NT96" s="339"/>
      <c r="NU96" s="339"/>
      <c r="NV96" s="339"/>
      <c r="NW96" s="339"/>
      <c r="NX96" s="339"/>
      <c r="NY96" s="339"/>
      <c r="NZ96" s="339"/>
      <c r="OA96" s="339"/>
      <c r="OB96" s="339"/>
      <c r="OC96" s="339"/>
      <c r="OD96" s="339"/>
      <c r="OE96" s="339"/>
      <c r="OF96" s="339"/>
      <c r="OG96" s="339"/>
      <c r="OH96" s="339"/>
      <c r="OI96" s="339"/>
      <c r="OJ96" s="339"/>
      <c r="OK96" s="339"/>
      <c r="OL96" s="339"/>
      <c r="OM96" s="339"/>
      <c r="ON96" s="339"/>
      <c r="OO96" s="339"/>
      <c r="OP96" s="339"/>
      <c r="OQ96" s="339"/>
      <c r="OR96" s="339"/>
      <c r="OS96" s="339"/>
      <c r="OT96" s="339"/>
      <c r="OU96" s="339"/>
      <c r="OV96" s="339"/>
      <c r="OW96" s="339"/>
      <c r="OX96" s="339"/>
      <c r="OY96" s="339"/>
      <c r="OZ96" s="339"/>
      <c r="PA96" s="339"/>
      <c r="PB96" s="339"/>
      <c r="PC96" s="339"/>
      <c r="PD96" s="339"/>
      <c r="PE96" s="339"/>
      <c r="PF96" s="339"/>
      <c r="PG96" s="339"/>
      <c r="PH96" s="339"/>
      <c r="PI96" s="339"/>
      <c r="PJ96" s="339"/>
      <c r="PK96" s="339"/>
      <c r="PL96" s="339"/>
      <c r="PM96" s="339"/>
      <c r="PN96" s="339"/>
      <c r="PO96" s="339"/>
      <c r="PP96" s="339"/>
      <c r="PQ96" s="339"/>
      <c r="PR96" s="339"/>
      <c r="PS96" s="339"/>
      <c r="PT96" s="339"/>
      <c r="PU96" s="339"/>
      <c r="PV96" s="339"/>
      <c r="PW96" s="339"/>
      <c r="PX96" s="339"/>
      <c r="PY96" s="339"/>
      <c r="PZ96" s="339"/>
      <c r="QA96" s="339"/>
      <c r="QB96" s="339"/>
      <c r="QC96" s="339"/>
      <c r="QD96" s="339"/>
      <c r="QE96" s="339"/>
      <c r="QF96" s="339"/>
      <c r="QG96" s="339"/>
      <c r="QH96" s="339"/>
      <c r="QI96" s="339"/>
      <c r="QJ96" s="339"/>
      <c r="QK96" s="339"/>
      <c r="QL96" s="339"/>
      <c r="QM96" s="339"/>
      <c r="QN96" s="339"/>
      <c r="QO96" s="339"/>
      <c r="QP96" s="339"/>
      <c r="QQ96" s="339"/>
      <c r="QR96" s="339"/>
      <c r="QS96" s="339"/>
      <c r="QT96" s="339"/>
      <c r="QU96" s="339"/>
      <c r="QV96" s="339"/>
      <c r="QW96" s="339"/>
      <c r="QX96" s="339"/>
      <c r="QY96" s="339"/>
      <c r="QZ96" s="339"/>
      <c r="RA96" s="339"/>
      <c r="RB96" s="339"/>
      <c r="RC96" s="339"/>
      <c r="RD96" s="339"/>
      <c r="RE96" s="339"/>
      <c r="RF96" s="339"/>
      <c r="RG96" s="339"/>
      <c r="RH96" s="339"/>
      <c r="RI96" s="339"/>
      <c r="RJ96" s="339"/>
      <c r="RK96" s="339"/>
      <c r="RL96" s="339"/>
      <c r="RM96" s="339"/>
      <c r="RN96" s="339"/>
      <c r="RO96" s="339"/>
      <c r="RP96" s="339"/>
      <c r="RQ96" s="339"/>
      <c r="RR96" s="339"/>
      <c r="RS96" s="339"/>
      <c r="RT96" s="339"/>
      <c r="RU96" s="339"/>
      <c r="RV96" s="339"/>
      <c r="RW96" s="339"/>
      <c r="RX96" s="339"/>
      <c r="RY96" s="339"/>
      <c r="RZ96" s="339"/>
      <c r="SA96" s="339"/>
      <c r="SB96" s="339"/>
      <c r="SC96" s="339"/>
      <c r="SD96" s="339"/>
      <c r="SE96" s="339"/>
      <c r="SF96" s="339"/>
      <c r="SG96" s="339"/>
      <c r="SH96" s="339"/>
      <c r="SI96" s="339"/>
      <c r="SJ96" s="339"/>
      <c r="SK96" s="339"/>
      <c r="SL96" s="339"/>
      <c r="SM96" s="339"/>
      <c r="SN96" s="339"/>
      <c r="SO96" s="339"/>
      <c r="SP96" s="339"/>
      <c r="SQ96" s="339"/>
      <c r="SR96" s="339"/>
      <c r="SS96" s="339"/>
      <c r="ST96" s="339"/>
      <c r="SU96" s="339"/>
      <c r="SV96" s="339"/>
      <c r="SW96" s="339"/>
      <c r="SX96" s="339"/>
      <c r="SY96" s="339"/>
      <c r="SZ96" s="339"/>
      <c r="TA96" s="339"/>
      <c r="TB96" s="339"/>
      <c r="TC96" s="339"/>
      <c r="TD96" s="339"/>
      <c r="TE96" s="339"/>
      <c r="TF96" s="339"/>
      <c r="TG96" s="339"/>
      <c r="TH96" s="339"/>
      <c r="TI96" s="339"/>
      <c r="TJ96" s="339"/>
      <c r="TK96" s="339"/>
      <c r="TL96" s="339"/>
      <c r="TM96" s="339"/>
      <c r="TN96" s="339"/>
      <c r="TO96" s="339"/>
      <c r="TP96" s="339"/>
      <c r="TQ96" s="339"/>
      <c r="TR96" s="339"/>
      <c r="TS96" s="339"/>
      <c r="TT96" s="339"/>
      <c r="TU96" s="339"/>
      <c r="TV96" s="339"/>
      <c r="TW96" s="339"/>
      <c r="TX96" s="339"/>
      <c r="TY96" s="339"/>
      <c r="TZ96" s="339"/>
      <c r="UA96" s="339"/>
      <c r="UB96" s="339"/>
      <c r="UC96" s="339"/>
      <c r="UD96" s="339"/>
      <c r="UE96" s="339"/>
      <c r="UF96" s="339"/>
      <c r="UG96" s="339"/>
      <c r="UH96" s="339"/>
      <c r="UI96" s="339"/>
      <c r="UJ96" s="339"/>
      <c r="UK96" s="339"/>
      <c r="UL96" s="339"/>
      <c r="UM96" s="339"/>
      <c r="UN96" s="339"/>
      <c r="UO96" s="339"/>
      <c r="UP96" s="339"/>
      <c r="UQ96" s="339"/>
      <c r="UR96" s="339"/>
      <c r="US96" s="339"/>
      <c r="UT96" s="339"/>
      <c r="UU96" s="339"/>
      <c r="UV96" s="339"/>
      <c r="UW96" s="339"/>
      <c r="UX96" s="339"/>
      <c r="UY96" s="339"/>
      <c r="UZ96" s="339"/>
      <c r="VA96" s="339"/>
      <c r="VB96" s="339"/>
      <c r="VC96" s="339"/>
      <c r="VD96" s="339"/>
      <c r="VE96" s="339"/>
      <c r="VF96" s="339"/>
      <c r="VG96" s="339"/>
      <c r="VH96" s="339"/>
      <c r="VI96" s="339"/>
      <c r="VJ96" s="339"/>
      <c r="VK96" s="339"/>
      <c r="VL96" s="339"/>
      <c r="VM96" s="339"/>
      <c r="VN96" s="339"/>
      <c r="VO96" s="339"/>
      <c r="VP96" s="339"/>
      <c r="VQ96" s="339"/>
      <c r="VR96" s="339"/>
      <c r="VS96" s="339"/>
      <c r="VT96" s="339"/>
      <c r="VU96" s="339"/>
      <c r="VV96" s="339"/>
      <c r="VW96" s="339"/>
      <c r="VX96" s="339"/>
      <c r="VY96" s="339"/>
      <c r="VZ96" s="339"/>
      <c r="WA96" s="339"/>
      <c r="WB96" s="339"/>
      <c r="WC96" s="339"/>
      <c r="WD96" s="339"/>
      <c r="WE96" s="339"/>
      <c r="WF96" s="339"/>
      <c r="WG96" s="339"/>
      <c r="WH96" s="339"/>
      <c r="WI96" s="339"/>
      <c r="WJ96" s="339"/>
      <c r="WK96" s="339"/>
      <c r="WL96" s="339"/>
      <c r="WM96" s="339"/>
      <c r="WN96" s="339"/>
      <c r="WO96" s="339"/>
      <c r="WP96" s="339"/>
      <c r="WQ96" s="339"/>
      <c r="WR96" s="339"/>
      <c r="WS96" s="339"/>
      <c r="WT96" s="339"/>
      <c r="WU96" s="339"/>
      <c r="WV96" s="339"/>
      <c r="WW96" s="339"/>
      <c r="WX96" s="339"/>
      <c r="WY96" s="339"/>
      <c r="WZ96" s="339"/>
      <c r="XA96" s="339"/>
      <c r="XB96" s="339"/>
      <c r="XC96" s="339"/>
      <c r="XD96" s="339"/>
      <c r="XE96" s="339"/>
      <c r="XF96" s="339"/>
      <c r="XG96" s="339"/>
      <c r="XH96" s="339"/>
      <c r="XI96" s="339"/>
      <c r="XJ96" s="339"/>
      <c r="XK96" s="339"/>
      <c r="XL96" s="339"/>
      <c r="XM96" s="339"/>
      <c r="XN96" s="339"/>
      <c r="XO96" s="339"/>
      <c r="XP96" s="339"/>
      <c r="XQ96" s="339"/>
      <c r="XR96" s="339"/>
      <c r="XS96" s="339"/>
      <c r="XT96" s="339"/>
      <c r="XU96" s="339"/>
      <c r="XV96" s="339"/>
      <c r="XW96" s="339"/>
      <c r="XX96" s="339"/>
      <c r="XY96" s="339"/>
      <c r="XZ96" s="339"/>
      <c r="YA96" s="339"/>
      <c r="YB96" s="339"/>
      <c r="YC96" s="339"/>
      <c r="YD96" s="339"/>
      <c r="YE96" s="339"/>
      <c r="YF96" s="339"/>
      <c r="YG96" s="339"/>
      <c r="YH96" s="339"/>
      <c r="YI96" s="339"/>
      <c r="YJ96" s="339"/>
      <c r="YK96" s="339"/>
      <c r="YL96" s="339"/>
      <c r="YM96" s="339"/>
      <c r="YN96" s="339"/>
      <c r="YO96" s="339"/>
      <c r="YP96" s="339"/>
      <c r="YQ96" s="339"/>
      <c r="YR96" s="339"/>
      <c r="YS96" s="339"/>
      <c r="YT96" s="339"/>
      <c r="YU96" s="339"/>
      <c r="YV96" s="339"/>
      <c r="YW96" s="339"/>
      <c r="YX96" s="339"/>
      <c r="YY96" s="339"/>
      <c r="YZ96" s="339"/>
      <c r="ZA96" s="339"/>
      <c r="ZB96" s="339"/>
      <c r="ZC96" s="339"/>
      <c r="ZD96" s="339"/>
      <c r="ZE96" s="339"/>
      <c r="ZF96" s="339"/>
      <c r="ZG96" s="339"/>
      <c r="ZH96" s="339"/>
      <c r="ZI96" s="339"/>
      <c r="ZJ96" s="339"/>
      <c r="ZK96" s="339"/>
      <c r="ZL96" s="339"/>
      <c r="ZM96" s="339"/>
      <c r="ZN96" s="339"/>
      <c r="ZO96" s="339"/>
      <c r="ZP96" s="339"/>
      <c r="ZQ96" s="339"/>
      <c r="ZR96" s="339"/>
      <c r="ZS96" s="339"/>
      <c r="ZT96" s="339"/>
      <c r="ZU96" s="339"/>
      <c r="ZV96" s="339"/>
      <c r="ZW96" s="339"/>
      <c r="ZX96" s="339"/>
      <c r="ZY96" s="339"/>
      <c r="ZZ96" s="339"/>
      <c r="AAA96" s="339"/>
      <c r="AAB96" s="339"/>
      <c r="AAC96" s="339"/>
      <c r="AAD96" s="339"/>
      <c r="AAE96" s="339"/>
      <c r="AAF96" s="339"/>
      <c r="AAG96" s="339"/>
      <c r="AAH96" s="339"/>
      <c r="AAI96" s="339"/>
      <c r="AAJ96" s="339"/>
      <c r="AAK96" s="339"/>
      <c r="AAL96" s="339"/>
      <c r="AAM96" s="339"/>
      <c r="AAN96" s="339"/>
      <c r="AAO96" s="339"/>
      <c r="AAP96" s="339"/>
      <c r="AAQ96" s="339"/>
      <c r="AAR96" s="339"/>
      <c r="AAS96" s="339"/>
      <c r="AAT96" s="339"/>
      <c r="AAU96" s="339"/>
      <c r="AAV96" s="339"/>
      <c r="AAW96" s="339"/>
      <c r="AAX96" s="339"/>
      <c r="AAY96" s="339"/>
      <c r="AAZ96" s="339"/>
      <c r="ABA96" s="339"/>
      <c r="ABB96" s="339"/>
      <c r="ABC96" s="339"/>
      <c r="ABD96" s="339"/>
      <c r="ABE96" s="339"/>
      <c r="ABF96" s="339"/>
      <c r="ABG96" s="339"/>
      <c r="ABH96" s="339"/>
      <c r="ABI96" s="339"/>
      <c r="ABJ96" s="339"/>
      <c r="ABK96" s="339"/>
      <c r="ABL96" s="339"/>
      <c r="ABM96" s="339"/>
      <c r="ABN96" s="339"/>
      <c r="ABO96" s="339"/>
      <c r="ABP96" s="339"/>
      <c r="ABQ96" s="339"/>
      <c r="ABR96" s="339"/>
      <c r="ABS96" s="339"/>
      <c r="ABT96" s="339"/>
      <c r="ABU96" s="339"/>
      <c r="ABV96" s="339"/>
      <c r="ABW96" s="339"/>
      <c r="ABX96" s="339"/>
      <c r="ABY96" s="339"/>
      <c r="ABZ96" s="339"/>
      <c r="ACA96" s="339"/>
      <c r="ACB96" s="339"/>
      <c r="ACC96" s="339"/>
      <c r="ACD96" s="339"/>
      <c r="ACE96" s="339"/>
      <c r="ACF96" s="339"/>
      <c r="ACG96" s="339"/>
      <c r="ACH96" s="339"/>
      <c r="ACI96" s="339"/>
      <c r="ACJ96" s="339"/>
      <c r="ACK96" s="339"/>
      <c r="ACL96" s="339"/>
      <c r="ACM96" s="339"/>
      <c r="ACN96" s="339"/>
      <c r="ACO96" s="339"/>
      <c r="ACP96" s="339"/>
      <c r="ACQ96" s="339"/>
      <c r="ACR96" s="339"/>
      <c r="ACS96" s="339"/>
      <c r="ACT96" s="339"/>
      <c r="ACU96" s="339"/>
      <c r="ACV96" s="339"/>
      <c r="ACW96" s="339"/>
      <c r="ACX96" s="339"/>
      <c r="ACY96" s="339"/>
      <c r="ACZ96" s="339"/>
      <c r="ADA96" s="339"/>
      <c r="ADB96" s="339"/>
      <c r="ADC96" s="339"/>
      <c r="ADD96" s="339"/>
      <c r="ADE96" s="339"/>
      <c r="ADF96" s="339"/>
      <c r="ADG96" s="339"/>
      <c r="ADH96" s="339"/>
      <c r="ADI96" s="339"/>
      <c r="ADJ96" s="339"/>
      <c r="ADK96" s="339"/>
      <c r="ADL96" s="339"/>
      <c r="ADM96" s="339"/>
      <c r="ADN96" s="339"/>
      <c r="ADO96" s="339"/>
      <c r="ADP96" s="339"/>
      <c r="ADQ96" s="339"/>
      <c r="ADR96" s="339"/>
      <c r="ADS96" s="339"/>
      <c r="ADT96" s="339"/>
      <c r="ADU96" s="339"/>
      <c r="ADV96" s="339"/>
      <c r="ADW96" s="339"/>
      <c r="ADX96" s="339"/>
      <c r="ADY96" s="339"/>
      <c r="ADZ96" s="339"/>
      <c r="AEA96" s="339"/>
      <c r="AEB96" s="339"/>
      <c r="AEC96" s="339"/>
      <c r="AED96" s="339"/>
      <c r="AEE96" s="339"/>
      <c r="AEF96" s="339"/>
      <c r="AEG96" s="339"/>
      <c r="AEH96" s="339"/>
      <c r="AEI96" s="339"/>
      <c r="AEJ96" s="339"/>
      <c r="AEK96" s="339"/>
      <c r="AEL96" s="339"/>
      <c r="AEM96" s="339"/>
      <c r="AEN96" s="339"/>
      <c r="AEO96" s="339"/>
      <c r="AEP96" s="339"/>
      <c r="AEQ96" s="339"/>
      <c r="AER96" s="339"/>
      <c r="AES96" s="339"/>
      <c r="AET96" s="339"/>
      <c r="AEU96" s="339"/>
      <c r="AEV96" s="339"/>
      <c r="AEW96" s="339"/>
      <c r="AEX96" s="339"/>
      <c r="AEY96" s="339"/>
      <c r="AEZ96" s="339"/>
      <c r="AFA96" s="339"/>
      <c r="AFB96" s="339"/>
      <c r="AFC96" s="339"/>
      <c r="AFD96" s="339"/>
      <c r="AFE96" s="339"/>
      <c r="AFF96" s="339"/>
      <c r="AFG96" s="339"/>
      <c r="AFH96" s="339"/>
      <c r="AFI96" s="339"/>
      <c r="AFJ96" s="339"/>
      <c r="AFK96" s="339"/>
      <c r="AFL96" s="339"/>
      <c r="AFM96" s="339"/>
      <c r="AFN96" s="339"/>
      <c r="AFO96" s="339"/>
      <c r="AFP96" s="339"/>
      <c r="AFQ96" s="339"/>
      <c r="AFR96" s="339"/>
      <c r="AFS96" s="339"/>
      <c r="AFT96" s="339"/>
      <c r="AFU96" s="339"/>
      <c r="AFV96" s="339"/>
      <c r="AFW96" s="339"/>
      <c r="AFX96" s="339"/>
      <c r="AFY96" s="339"/>
      <c r="AFZ96" s="339"/>
      <c r="AGA96" s="339"/>
      <c r="AGB96" s="339"/>
      <c r="AGC96" s="339"/>
      <c r="AGD96" s="339"/>
      <c r="AGE96" s="339"/>
      <c r="AGF96" s="339"/>
      <c r="AGG96" s="339"/>
      <c r="AGH96" s="339"/>
      <c r="AGI96" s="339"/>
      <c r="AGJ96" s="339"/>
      <c r="AGK96" s="339"/>
      <c r="AGL96" s="339"/>
      <c r="AGM96" s="339"/>
      <c r="AGN96" s="339"/>
      <c r="AGO96" s="339"/>
      <c r="AGP96" s="339"/>
      <c r="AGQ96" s="339"/>
      <c r="AGR96" s="339"/>
      <c r="AGS96" s="339"/>
      <c r="AGT96" s="339"/>
      <c r="AGU96" s="339"/>
      <c r="AGV96" s="339"/>
      <c r="AGW96" s="339"/>
      <c r="AGX96" s="339"/>
      <c r="AGY96" s="339"/>
      <c r="AGZ96" s="339"/>
      <c r="AHA96" s="339"/>
      <c r="AHB96" s="339"/>
      <c r="AHC96" s="339"/>
      <c r="AHD96" s="339"/>
      <c r="AHE96" s="339"/>
      <c r="AHF96" s="339"/>
      <c r="AHG96" s="339"/>
      <c r="AHH96" s="339"/>
      <c r="AHI96" s="339"/>
      <c r="AHJ96" s="339"/>
      <c r="AHK96" s="339"/>
      <c r="AHL96" s="339"/>
      <c r="AHM96" s="339"/>
      <c r="AHN96" s="339"/>
      <c r="AHO96" s="339"/>
      <c r="AHP96" s="339"/>
      <c r="AHQ96" s="339"/>
      <c r="AHR96" s="339"/>
      <c r="AHS96" s="339"/>
      <c r="AHT96" s="339"/>
      <c r="AHU96" s="339"/>
      <c r="AHV96" s="339"/>
      <c r="AHW96" s="339"/>
      <c r="AHX96" s="339"/>
      <c r="AHY96" s="339"/>
      <c r="AHZ96" s="339"/>
      <c r="AIA96" s="339"/>
      <c r="AIB96" s="339"/>
      <c r="AIC96" s="339"/>
      <c r="AID96" s="339"/>
      <c r="AIE96" s="339"/>
      <c r="AIF96" s="339"/>
      <c r="AIG96" s="339"/>
      <c r="AIH96" s="339"/>
      <c r="AII96" s="339"/>
      <c r="AIJ96" s="339"/>
      <c r="AIK96" s="339"/>
      <c r="AIL96" s="339"/>
      <c r="AIM96" s="339"/>
      <c r="AIN96" s="339"/>
      <c r="AIO96" s="339"/>
      <c r="AIP96" s="339"/>
      <c r="AIQ96" s="339"/>
      <c r="AIR96" s="339"/>
      <c r="AIS96" s="339"/>
      <c r="AIT96" s="339"/>
      <c r="AIU96" s="339"/>
      <c r="AIV96" s="339"/>
      <c r="AIW96" s="339"/>
      <c r="AIX96" s="339"/>
      <c r="AIY96" s="339"/>
      <c r="AIZ96" s="339"/>
      <c r="AJA96" s="339"/>
      <c r="AJB96" s="339"/>
      <c r="AJC96" s="339"/>
      <c r="AJD96" s="339"/>
      <c r="AJE96" s="339"/>
      <c r="AJF96" s="339"/>
      <c r="AJG96" s="339"/>
      <c r="AJH96" s="339"/>
      <c r="AJI96" s="339"/>
      <c r="AJJ96" s="339"/>
      <c r="AJK96" s="339"/>
      <c r="AJL96" s="339"/>
      <c r="AJM96" s="339"/>
      <c r="AJN96" s="339"/>
      <c r="AJO96" s="339"/>
      <c r="AJP96" s="339"/>
      <c r="AJQ96" s="339"/>
      <c r="AJR96" s="339"/>
      <c r="AJS96" s="339"/>
      <c r="AJT96" s="339"/>
      <c r="AJU96" s="339"/>
      <c r="AJV96" s="339"/>
      <c r="AJW96" s="339"/>
      <c r="AJX96" s="339"/>
      <c r="AJY96" s="339"/>
      <c r="AJZ96" s="339"/>
      <c r="AKA96" s="339"/>
      <c r="AKB96" s="339"/>
      <c r="AKC96" s="339"/>
      <c r="AKD96" s="339"/>
      <c r="AKE96" s="339"/>
      <c r="AKF96" s="339"/>
      <c r="AKG96" s="339"/>
      <c r="AKH96" s="339"/>
      <c r="AKI96" s="339"/>
      <c r="AKJ96" s="339"/>
      <c r="AKK96" s="339"/>
      <c r="AKL96" s="339"/>
      <c r="AKM96" s="339"/>
      <c r="AKN96" s="339"/>
      <c r="AKO96" s="339"/>
      <c r="AKP96" s="339"/>
      <c r="AKQ96" s="339"/>
      <c r="AKR96" s="339"/>
      <c r="AKS96" s="339"/>
      <c r="AKT96" s="339"/>
      <c r="AKU96" s="339"/>
      <c r="AKV96" s="339"/>
      <c r="AKW96" s="339"/>
      <c r="AKX96" s="339"/>
      <c r="AKY96" s="339"/>
      <c r="AKZ96" s="339"/>
      <c r="ALA96" s="339"/>
      <c r="ALB96" s="339"/>
      <c r="ALC96" s="339"/>
      <c r="ALD96" s="339"/>
      <c r="ALE96" s="339"/>
      <c r="ALF96" s="339"/>
      <c r="ALG96" s="339"/>
      <c r="ALH96" s="339"/>
      <c r="ALI96" s="339"/>
      <c r="ALJ96" s="339"/>
      <c r="ALK96" s="339"/>
      <c r="ALL96" s="339"/>
      <c r="ALM96" s="339"/>
      <c r="ALN96" s="339"/>
      <c r="ALO96" s="339"/>
      <c r="ALP96" s="339"/>
      <c r="ALQ96" s="339"/>
      <c r="ALR96" s="339"/>
      <c r="ALS96" s="339"/>
      <c r="ALT96" s="339"/>
      <c r="ALU96" s="339"/>
      <c r="ALV96" s="339"/>
      <c r="ALW96" s="339"/>
      <c r="ALX96" s="339"/>
      <c r="ALY96" s="339"/>
      <c r="ALZ96" s="339"/>
      <c r="AMA96" s="339"/>
      <c r="AMB96" s="339"/>
      <c r="AMC96" s="339"/>
      <c r="AMD96" s="339"/>
      <c r="AME96" s="339"/>
      <c r="AMF96" s="339"/>
      <c r="AMG96" s="339"/>
      <c r="AMH96" s="339"/>
      <c r="AMI96" s="339"/>
      <c r="AMJ96" s="339"/>
      <c r="AMK96" s="339"/>
    </row>
  </sheetData>
  <mergeCells count="7">
    <mergeCell ref="A81:G81"/>
    <mergeCell ref="A89:G89"/>
    <mergeCell ref="G3:G4"/>
    <mergeCell ref="A3:A4"/>
    <mergeCell ref="B3:B4"/>
    <mergeCell ref="C3:C4"/>
    <mergeCell ref="D3:F3"/>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52"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2"/>
  <sheetViews>
    <sheetView zoomScaleNormal="100" workbookViewId="0"/>
  </sheetViews>
  <sheetFormatPr defaultColWidth="9.140625" defaultRowHeight="12.75" x14ac:dyDescent="0.2"/>
  <cols>
    <col min="1" max="1" width="23.5703125" style="3" customWidth="1"/>
    <col min="2" max="6" width="19" style="3" customWidth="1"/>
    <col min="7" max="7" width="12.85546875" style="3" customWidth="1"/>
    <col min="8" max="1025" width="9.140625" style="3" customWidth="1"/>
    <col min="1026" max="16384" width="9.140625" style="30"/>
  </cols>
  <sheetData>
    <row r="1" spans="1:9" x14ac:dyDescent="0.2">
      <c r="A1" s="133" t="s">
        <v>1248</v>
      </c>
      <c r="B1" s="166"/>
      <c r="C1" s="166"/>
      <c r="D1" s="166"/>
      <c r="E1" s="166"/>
      <c r="F1" s="166"/>
      <c r="G1" s="166"/>
      <c r="I1" s="53" t="s">
        <v>55</v>
      </c>
    </row>
    <row r="2" spans="1:9" ht="13.5" customHeight="1" x14ac:dyDescent="0.2">
      <c r="A2" s="316" t="s">
        <v>1154</v>
      </c>
      <c r="B2" s="133"/>
      <c r="C2" s="133"/>
      <c r="D2" s="133"/>
      <c r="E2" s="133"/>
      <c r="F2" s="133"/>
      <c r="G2" s="133"/>
    </row>
    <row r="3" spans="1:9" ht="58.5" customHeight="1" x14ac:dyDescent="0.2">
      <c r="A3" s="383" t="s">
        <v>111</v>
      </c>
      <c r="B3" s="384" t="s">
        <v>430</v>
      </c>
      <c r="C3" s="384" t="s">
        <v>431</v>
      </c>
      <c r="D3" s="386" t="s">
        <v>432</v>
      </c>
      <c r="E3" s="386"/>
      <c r="F3" s="386"/>
      <c r="G3" s="189"/>
    </row>
    <row r="4" spans="1:9" ht="38.25" x14ac:dyDescent="0.2">
      <c r="A4" s="383"/>
      <c r="B4" s="384"/>
      <c r="C4" s="384"/>
      <c r="D4" s="137" t="s">
        <v>433</v>
      </c>
      <c r="E4" s="137" t="s">
        <v>434</v>
      </c>
      <c r="F4" s="37" t="s">
        <v>435</v>
      </c>
      <c r="G4" s="189"/>
    </row>
    <row r="5" spans="1:9" x14ac:dyDescent="0.2">
      <c r="A5" s="190" t="s">
        <v>77</v>
      </c>
      <c r="B5" s="191">
        <v>2825805</v>
      </c>
      <c r="C5" s="191">
        <v>1784395</v>
      </c>
      <c r="D5" s="191">
        <v>657322</v>
      </c>
      <c r="E5" s="191">
        <v>1053606</v>
      </c>
      <c r="F5" s="192">
        <v>1424569</v>
      </c>
      <c r="G5" s="189"/>
    </row>
    <row r="6" spans="1:9" x14ac:dyDescent="0.2">
      <c r="A6" s="193" t="s">
        <v>78</v>
      </c>
      <c r="B6" s="194"/>
      <c r="C6" s="194"/>
      <c r="D6" s="194"/>
      <c r="E6" s="194"/>
      <c r="F6" s="195"/>
      <c r="G6" s="189"/>
    </row>
    <row r="7" spans="1:9" x14ac:dyDescent="0.2">
      <c r="A7" s="196" t="s">
        <v>282</v>
      </c>
      <c r="B7" s="12">
        <v>245489</v>
      </c>
      <c r="C7" s="111">
        <v>157598</v>
      </c>
      <c r="D7" s="111">
        <v>62293</v>
      </c>
      <c r="E7" s="111">
        <v>90009</v>
      </c>
      <c r="F7" s="197">
        <v>129608</v>
      </c>
      <c r="G7" s="198"/>
    </row>
    <row r="8" spans="1:9" x14ac:dyDescent="0.2">
      <c r="A8" s="196" t="s">
        <v>283</v>
      </c>
      <c r="B8" s="12">
        <v>111788</v>
      </c>
      <c r="C8" s="111">
        <v>65219</v>
      </c>
      <c r="D8" s="111">
        <v>22093</v>
      </c>
      <c r="E8" s="111">
        <v>39260</v>
      </c>
      <c r="F8" s="197">
        <v>52116</v>
      </c>
      <c r="G8" s="198"/>
    </row>
    <row r="9" spans="1:9" x14ac:dyDescent="0.2">
      <c r="A9" s="196" t="s">
        <v>102</v>
      </c>
      <c r="B9" s="12">
        <v>84095</v>
      </c>
      <c r="C9" s="111">
        <v>46755</v>
      </c>
      <c r="D9" s="111">
        <v>16703</v>
      </c>
      <c r="E9" s="111">
        <v>23596</v>
      </c>
      <c r="F9" s="197">
        <v>39672</v>
      </c>
      <c r="G9" s="198"/>
    </row>
    <row r="10" spans="1:9" x14ac:dyDescent="0.2">
      <c r="A10" s="196" t="s">
        <v>86</v>
      </c>
      <c r="B10" s="12">
        <v>62496</v>
      </c>
      <c r="C10" s="111">
        <v>37345</v>
      </c>
      <c r="D10" s="111">
        <v>8740</v>
      </c>
      <c r="E10" s="111">
        <v>17915</v>
      </c>
      <c r="F10" s="197">
        <v>32756</v>
      </c>
      <c r="G10" s="198"/>
    </row>
    <row r="11" spans="1:9" x14ac:dyDescent="0.2">
      <c r="A11" s="196" t="s">
        <v>98</v>
      </c>
      <c r="B11" s="12">
        <v>167703</v>
      </c>
      <c r="C11" s="111">
        <v>88436</v>
      </c>
      <c r="D11" s="111">
        <v>36375</v>
      </c>
      <c r="E11" s="111">
        <v>52008</v>
      </c>
      <c r="F11" s="197">
        <v>73395</v>
      </c>
      <c r="G11" s="198"/>
    </row>
    <row r="12" spans="1:9" x14ac:dyDescent="0.2">
      <c r="A12" s="196" t="s">
        <v>82</v>
      </c>
      <c r="B12" s="12">
        <v>236846</v>
      </c>
      <c r="C12" s="111">
        <v>134013</v>
      </c>
      <c r="D12" s="111">
        <v>68277</v>
      </c>
      <c r="E12" s="111">
        <v>94583</v>
      </c>
      <c r="F12" s="197">
        <v>93780</v>
      </c>
      <c r="G12" s="198"/>
    </row>
    <row r="13" spans="1:9" x14ac:dyDescent="0.2">
      <c r="A13" s="196" t="s">
        <v>106</v>
      </c>
      <c r="B13" s="12">
        <v>524833</v>
      </c>
      <c r="C13" s="111">
        <v>379683</v>
      </c>
      <c r="D13" s="111">
        <v>131187</v>
      </c>
      <c r="E13" s="111">
        <v>255459</v>
      </c>
      <c r="F13" s="197">
        <v>275328</v>
      </c>
      <c r="G13" s="198"/>
    </row>
    <row r="14" spans="1:9" x14ac:dyDescent="0.2">
      <c r="A14" s="196" t="s">
        <v>92</v>
      </c>
      <c r="B14" s="12">
        <v>61870</v>
      </c>
      <c r="C14" s="111">
        <v>38706</v>
      </c>
      <c r="D14" s="111">
        <v>13615</v>
      </c>
      <c r="E14" s="111">
        <v>21197</v>
      </c>
      <c r="F14" s="197">
        <v>31861</v>
      </c>
      <c r="G14" s="198"/>
    </row>
    <row r="15" spans="1:9" x14ac:dyDescent="0.2">
      <c r="A15" s="196" t="s">
        <v>284</v>
      </c>
      <c r="B15" s="12">
        <v>117407</v>
      </c>
      <c r="C15" s="111">
        <v>78891</v>
      </c>
      <c r="D15" s="111">
        <v>18144</v>
      </c>
      <c r="E15" s="111">
        <v>41213</v>
      </c>
      <c r="F15" s="197">
        <v>64531</v>
      </c>
      <c r="G15" s="198"/>
    </row>
    <row r="16" spans="1:9" x14ac:dyDescent="0.2">
      <c r="A16" s="196" t="s">
        <v>104</v>
      </c>
      <c r="B16" s="12">
        <v>57434</v>
      </c>
      <c r="C16" s="111">
        <v>36831</v>
      </c>
      <c r="D16" s="111">
        <v>14166</v>
      </c>
      <c r="E16" s="111">
        <v>23720</v>
      </c>
      <c r="F16" s="197">
        <v>30799</v>
      </c>
      <c r="G16" s="198"/>
    </row>
    <row r="17" spans="1:7" x14ac:dyDescent="0.2">
      <c r="A17" s="196" t="s">
        <v>95</v>
      </c>
      <c r="B17" s="12">
        <v>150671</v>
      </c>
      <c r="C17" s="111">
        <v>90054</v>
      </c>
      <c r="D17" s="111">
        <v>30916</v>
      </c>
      <c r="E17" s="111">
        <v>53550</v>
      </c>
      <c r="F17" s="197">
        <v>68217</v>
      </c>
      <c r="G17" s="198"/>
    </row>
    <row r="18" spans="1:7" x14ac:dyDescent="0.2">
      <c r="A18" s="196" t="s">
        <v>83</v>
      </c>
      <c r="B18" s="12">
        <v>398620</v>
      </c>
      <c r="C18" s="111">
        <v>276939</v>
      </c>
      <c r="D18" s="111">
        <v>121562</v>
      </c>
      <c r="E18" s="111">
        <v>170707</v>
      </c>
      <c r="F18" s="197">
        <v>228493</v>
      </c>
      <c r="G18" s="198"/>
    </row>
    <row r="19" spans="1:7" x14ac:dyDescent="0.2">
      <c r="A19" s="196" t="s">
        <v>285</v>
      </c>
      <c r="B19" s="12">
        <v>53505</v>
      </c>
      <c r="C19" s="111">
        <v>31977</v>
      </c>
      <c r="D19" s="111">
        <v>10109</v>
      </c>
      <c r="E19" s="111">
        <v>17139</v>
      </c>
      <c r="F19" s="197">
        <v>26094</v>
      </c>
      <c r="G19" s="198"/>
    </row>
    <row r="20" spans="1:7" ht="15" customHeight="1" x14ac:dyDescent="0.2">
      <c r="A20" s="196" t="s">
        <v>286</v>
      </c>
      <c r="B20" s="12">
        <v>61011</v>
      </c>
      <c r="C20" s="111">
        <v>37349</v>
      </c>
      <c r="D20" s="111">
        <v>12511</v>
      </c>
      <c r="E20" s="111">
        <v>18191</v>
      </c>
      <c r="F20" s="197">
        <v>32251</v>
      </c>
      <c r="G20" s="198"/>
    </row>
    <row r="21" spans="1:7" x14ac:dyDescent="0.2">
      <c r="A21" s="196" t="s">
        <v>87</v>
      </c>
      <c r="B21" s="12">
        <v>413038</v>
      </c>
      <c r="C21" s="111">
        <v>235239</v>
      </c>
      <c r="D21" s="111">
        <v>73672</v>
      </c>
      <c r="E21" s="111">
        <v>107368</v>
      </c>
      <c r="F21" s="197">
        <v>204549</v>
      </c>
      <c r="G21" s="198"/>
    </row>
    <row r="22" spans="1:7" x14ac:dyDescent="0.2">
      <c r="A22" s="196" t="s">
        <v>88</v>
      </c>
      <c r="B22" s="12">
        <v>78999</v>
      </c>
      <c r="C22" s="111">
        <v>49360</v>
      </c>
      <c r="D22" s="111">
        <v>16959</v>
      </c>
      <c r="E22" s="111">
        <v>27691</v>
      </c>
      <c r="F22" s="197">
        <v>41119</v>
      </c>
      <c r="G22" s="198"/>
    </row>
  </sheetData>
  <mergeCells count="4">
    <mergeCell ref="A3:A4"/>
    <mergeCell ref="B3:B4"/>
    <mergeCell ref="C3:C4"/>
    <mergeCell ref="D3:F3"/>
  </mergeCells>
  <hyperlinks>
    <hyperlink ref="I1" location="'SPIS TABLIC'!A1" display="Powrót/Back"/>
  </hyperlinks>
  <pageMargins left="0.7" right="0.7" top="0.75" bottom="0.75" header="0.51180555555555496" footer="0.51180555555555496"/>
  <pageSetup paperSize="9" firstPageNumber="0"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5"/>
  <sheetViews>
    <sheetView zoomScaleNormal="100" workbookViewId="0"/>
  </sheetViews>
  <sheetFormatPr defaultColWidth="9.140625" defaultRowHeight="12.75" x14ac:dyDescent="0.2"/>
  <cols>
    <col min="1" max="1" width="43.42578125" style="29" customWidth="1"/>
    <col min="2" max="9" width="15.140625" style="29" customWidth="1"/>
    <col min="10" max="1025" width="9.140625" style="29" customWidth="1"/>
    <col min="1026" max="16384" width="9.140625" style="30"/>
  </cols>
  <sheetData>
    <row r="1" spans="1:10" ht="14.25" customHeight="1" x14ac:dyDescent="0.2">
      <c r="A1" s="133" t="s">
        <v>1261</v>
      </c>
      <c r="J1" s="53" t="s">
        <v>55</v>
      </c>
    </row>
    <row r="2" spans="1:10" ht="13.5" customHeight="1" x14ac:dyDescent="0.2">
      <c r="A2" s="318" t="s">
        <v>1024</v>
      </c>
    </row>
    <row r="3" spans="1:10" ht="14.25" customHeight="1" x14ac:dyDescent="0.2">
      <c r="A3" s="316" t="s">
        <v>1249</v>
      </c>
    </row>
    <row r="4" spans="1:10" ht="13.5" customHeight="1" x14ac:dyDescent="0.2">
      <c r="A4" s="315" t="s">
        <v>609</v>
      </c>
      <c r="B4" s="136"/>
      <c r="C4" s="136"/>
      <c r="D4" s="136"/>
      <c r="E4" s="136"/>
      <c r="F4" s="136"/>
      <c r="G4" s="136"/>
      <c r="H4" s="136"/>
      <c r="I4" s="136"/>
    </row>
    <row r="5" spans="1:10" ht="25.5" customHeight="1" x14ac:dyDescent="0.2">
      <c r="A5" s="383" t="s">
        <v>68</v>
      </c>
      <c r="B5" s="385" t="s">
        <v>70</v>
      </c>
      <c r="C5" s="385"/>
      <c r="D5" s="385"/>
      <c r="E5" s="385"/>
      <c r="F5" s="385"/>
      <c r="G5" s="385"/>
      <c r="H5" s="385"/>
      <c r="I5" s="385"/>
    </row>
    <row r="6" spans="1:10" ht="104.25" customHeight="1" x14ac:dyDescent="0.2">
      <c r="A6" s="383"/>
      <c r="B6" s="383" t="s">
        <v>69</v>
      </c>
      <c r="C6" s="383"/>
      <c r="D6" s="384" t="s">
        <v>71</v>
      </c>
      <c r="E6" s="384"/>
      <c r="F6" s="384" t="s">
        <v>72</v>
      </c>
      <c r="G6" s="384"/>
      <c r="H6" s="386" t="s">
        <v>73</v>
      </c>
      <c r="I6" s="386"/>
    </row>
    <row r="7" spans="1:10" ht="139.5" customHeight="1" x14ac:dyDescent="0.2">
      <c r="A7" s="383"/>
      <c r="B7" s="101" t="s">
        <v>74</v>
      </c>
      <c r="C7" s="137" t="s">
        <v>75</v>
      </c>
      <c r="D7" s="137" t="s">
        <v>76</v>
      </c>
      <c r="E7" s="137" t="s">
        <v>75</v>
      </c>
      <c r="F7" s="137" t="s">
        <v>76</v>
      </c>
      <c r="G7" s="137" t="s">
        <v>75</v>
      </c>
      <c r="H7" s="137" t="s">
        <v>76</v>
      </c>
      <c r="I7" s="37" t="s">
        <v>75</v>
      </c>
      <c r="J7" s="160"/>
    </row>
    <row r="8" spans="1:10" x14ac:dyDescent="0.2">
      <c r="A8" s="138" t="s">
        <v>437</v>
      </c>
      <c r="B8" s="161">
        <v>439628</v>
      </c>
      <c r="C8" s="139">
        <v>338352</v>
      </c>
      <c r="D8" s="139">
        <v>260495</v>
      </c>
      <c r="E8" s="139">
        <v>188756</v>
      </c>
      <c r="F8" s="139">
        <v>107575</v>
      </c>
      <c r="G8" s="139">
        <v>91107</v>
      </c>
      <c r="H8" s="139">
        <v>71558</v>
      </c>
      <c r="I8" s="140">
        <v>58489</v>
      </c>
      <c r="J8" s="141"/>
    </row>
    <row r="9" spans="1:10" x14ac:dyDescent="0.2">
      <c r="A9" s="142" t="s">
        <v>438</v>
      </c>
      <c r="B9" s="161"/>
      <c r="C9" s="139"/>
      <c r="D9" s="139"/>
      <c r="E9" s="139"/>
      <c r="F9" s="139"/>
      <c r="G9" s="139"/>
      <c r="H9" s="139"/>
      <c r="I9" s="140"/>
      <c r="J9" s="141"/>
    </row>
    <row r="10" spans="1:10" x14ac:dyDescent="0.2">
      <c r="A10" s="143" t="s">
        <v>439</v>
      </c>
      <c r="B10" s="161">
        <v>37540</v>
      </c>
      <c r="C10" s="139">
        <v>28279</v>
      </c>
      <c r="D10" s="139">
        <v>21581</v>
      </c>
      <c r="E10" s="139">
        <v>16222</v>
      </c>
      <c r="F10" s="139">
        <v>12828</v>
      </c>
      <c r="G10" s="139">
        <v>9430</v>
      </c>
      <c r="H10" s="139">
        <v>3131</v>
      </c>
      <c r="I10" s="140">
        <v>2627</v>
      </c>
      <c r="J10" s="141"/>
    </row>
    <row r="11" spans="1:10" x14ac:dyDescent="0.2">
      <c r="A11" s="142" t="s">
        <v>440</v>
      </c>
      <c r="B11" s="162"/>
      <c r="C11" s="15"/>
      <c r="D11" s="15"/>
      <c r="E11" s="15"/>
      <c r="F11" s="15"/>
      <c r="G11" s="15"/>
      <c r="H11" s="15"/>
      <c r="I11" s="16"/>
      <c r="J11" s="141"/>
    </row>
    <row r="12" spans="1:10" s="141" customFormat="1" x14ac:dyDescent="0.2">
      <c r="A12" s="143" t="s">
        <v>441</v>
      </c>
      <c r="B12" s="162">
        <v>2393</v>
      </c>
      <c r="C12" s="15">
        <v>1712</v>
      </c>
      <c r="D12" s="15">
        <v>1731</v>
      </c>
      <c r="E12" s="15">
        <v>1278</v>
      </c>
      <c r="F12" s="15">
        <v>420</v>
      </c>
      <c r="G12" s="15">
        <v>229</v>
      </c>
      <c r="H12" s="15">
        <v>242</v>
      </c>
      <c r="I12" s="16">
        <v>205</v>
      </c>
    </row>
    <row r="13" spans="1:10" x14ac:dyDescent="0.2">
      <c r="A13" s="142" t="s">
        <v>442</v>
      </c>
      <c r="B13" s="162"/>
      <c r="C13" s="15"/>
      <c r="D13" s="15"/>
      <c r="E13" s="15"/>
      <c r="F13" s="15"/>
      <c r="G13" s="15"/>
      <c r="H13" s="15"/>
      <c r="I13" s="16"/>
    </row>
    <row r="14" spans="1:10" x14ac:dyDescent="0.2">
      <c r="A14" s="144" t="s">
        <v>443</v>
      </c>
      <c r="B14" s="162"/>
      <c r="C14" s="15"/>
      <c r="D14" s="15"/>
      <c r="E14" s="15"/>
      <c r="F14" s="15"/>
      <c r="G14" s="15"/>
      <c r="H14" s="15"/>
      <c r="I14" s="16"/>
    </row>
    <row r="15" spans="1:10" x14ac:dyDescent="0.2">
      <c r="A15" s="145" t="s">
        <v>444</v>
      </c>
      <c r="B15" s="20"/>
      <c r="C15" s="12"/>
      <c r="D15" s="12"/>
      <c r="E15" s="12"/>
      <c r="F15" s="12"/>
      <c r="G15" s="12"/>
      <c r="H15" s="12"/>
      <c r="I15" s="14"/>
    </row>
    <row r="16" spans="1:10" x14ac:dyDescent="0.2">
      <c r="A16" s="146" t="s">
        <v>639</v>
      </c>
      <c r="B16" s="20">
        <v>439</v>
      </c>
      <c r="C16" s="12">
        <v>365</v>
      </c>
      <c r="D16" s="12">
        <v>374</v>
      </c>
      <c r="E16" s="12">
        <v>315</v>
      </c>
      <c r="F16" s="12">
        <v>45</v>
      </c>
      <c r="G16" s="12">
        <v>32</v>
      </c>
      <c r="H16" s="12">
        <v>20</v>
      </c>
      <c r="I16" s="14">
        <v>18</v>
      </c>
    </row>
    <row r="17" spans="1:9" x14ac:dyDescent="0.2">
      <c r="A17" s="146" t="s">
        <v>640</v>
      </c>
      <c r="B17" s="20">
        <v>143</v>
      </c>
      <c r="C17" s="12">
        <v>115</v>
      </c>
      <c r="D17" s="12">
        <v>123</v>
      </c>
      <c r="E17" s="12">
        <v>96</v>
      </c>
      <c r="F17" s="12" t="s">
        <v>1277</v>
      </c>
      <c r="G17" s="12" t="s">
        <v>1277</v>
      </c>
      <c r="H17" s="12">
        <v>20</v>
      </c>
      <c r="I17" s="14">
        <v>19</v>
      </c>
    </row>
    <row r="18" spans="1:9" x14ac:dyDescent="0.2">
      <c r="A18" s="146" t="s">
        <v>641</v>
      </c>
      <c r="B18" s="20">
        <v>171</v>
      </c>
      <c r="C18" s="12">
        <v>169</v>
      </c>
      <c r="D18" s="12">
        <v>165</v>
      </c>
      <c r="E18" s="12">
        <v>164</v>
      </c>
      <c r="F18" s="12" t="s">
        <v>1277</v>
      </c>
      <c r="G18" s="12" t="s">
        <v>1277</v>
      </c>
      <c r="H18" s="12">
        <v>6</v>
      </c>
      <c r="I18" s="14">
        <v>5</v>
      </c>
    </row>
    <row r="19" spans="1:9" x14ac:dyDescent="0.2">
      <c r="A19" s="146" t="s">
        <v>642</v>
      </c>
      <c r="B19" s="20">
        <v>145</v>
      </c>
      <c r="C19" s="12">
        <v>129</v>
      </c>
      <c r="D19" s="12">
        <v>63</v>
      </c>
      <c r="E19" s="12">
        <v>47</v>
      </c>
      <c r="F19" s="12">
        <v>69</v>
      </c>
      <c r="G19" s="12">
        <v>69</v>
      </c>
      <c r="H19" s="12">
        <v>13</v>
      </c>
      <c r="I19" s="14">
        <v>13</v>
      </c>
    </row>
    <row r="20" spans="1:9" x14ac:dyDescent="0.2">
      <c r="A20" s="146" t="s">
        <v>643</v>
      </c>
      <c r="B20" s="20">
        <v>59</v>
      </c>
      <c r="C20" s="12">
        <v>25</v>
      </c>
      <c r="D20" s="12">
        <v>56</v>
      </c>
      <c r="E20" s="12">
        <v>22</v>
      </c>
      <c r="F20" s="12" t="s">
        <v>1277</v>
      </c>
      <c r="G20" s="12" t="s">
        <v>1277</v>
      </c>
      <c r="H20" s="12">
        <v>3</v>
      </c>
      <c r="I20" s="14">
        <v>3</v>
      </c>
    </row>
    <row r="21" spans="1:9" s="141" customFormat="1" x14ac:dyDescent="0.2">
      <c r="A21" s="146" t="s">
        <v>644</v>
      </c>
      <c r="B21" s="20">
        <v>306</v>
      </c>
      <c r="C21" s="12">
        <v>152</v>
      </c>
      <c r="D21" s="12">
        <v>165</v>
      </c>
      <c r="E21" s="12">
        <v>119</v>
      </c>
      <c r="F21" s="12">
        <v>90</v>
      </c>
      <c r="G21" s="12" t="s">
        <v>1277</v>
      </c>
      <c r="H21" s="12">
        <v>51</v>
      </c>
      <c r="I21" s="14">
        <v>33</v>
      </c>
    </row>
    <row r="22" spans="1:9" x14ac:dyDescent="0.2">
      <c r="A22" s="146" t="s">
        <v>645</v>
      </c>
      <c r="B22" s="20">
        <v>792</v>
      </c>
      <c r="C22" s="12">
        <v>515</v>
      </c>
      <c r="D22" s="12">
        <v>552</v>
      </c>
      <c r="E22" s="12">
        <v>378</v>
      </c>
      <c r="F22" s="12">
        <v>188</v>
      </c>
      <c r="G22" s="12">
        <v>100</v>
      </c>
      <c r="H22" s="12">
        <v>52</v>
      </c>
      <c r="I22" s="14">
        <v>37</v>
      </c>
    </row>
    <row r="23" spans="1:9" s="141" customFormat="1" x14ac:dyDescent="0.2">
      <c r="A23" s="146" t="s">
        <v>646</v>
      </c>
      <c r="B23" s="20">
        <v>34</v>
      </c>
      <c r="C23" s="12">
        <v>30</v>
      </c>
      <c r="D23" s="12">
        <v>30</v>
      </c>
      <c r="E23" s="12">
        <v>26</v>
      </c>
      <c r="F23" s="12" t="s">
        <v>1277</v>
      </c>
      <c r="G23" s="12" t="s">
        <v>1277</v>
      </c>
      <c r="H23" s="12">
        <v>4</v>
      </c>
      <c r="I23" s="14">
        <v>4</v>
      </c>
    </row>
    <row r="24" spans="1:9" s="141" customFormat="1" x14ac:dyDescent="0.2">
      <c r="A24" s="146" t="s">
        <v>647</v>
      </c>
      <c r="B24" s="20">
        <v>304</v>
      </c>
      <c r="C24" s="12">
        <v>212</v>
      </c>
      <c r="D24" s="12">
        <v>203</v>
      </c>
      <c r="E24" s="12">
        <v>111</v>
      </c>
      <c r="F24" s="12">
        <v>28</v>
      </c>
      <c r="G24" s="12">
        <v>28</v>
      </c>
      <c r="H24" s="12">
        <v>73</v>
      </c>
      <c r="I24" s="14">
        <v>73</v>
      </c>
    </row>
    <row r="25" spans="1:9" x14ac:dyDescent="0.2">
      <c r="A25" s="147" t="s">
        <v>445</v>
      </c>
      <c r="B25" s="162">
        <v>16771</v>
      </c>
      <c r="C25" s="15">
        <v>12315</v>
      </c>
      <c r="D25" s="15">
        <v>10252</v>
      </c>
      <c r="E25" s="15">
        <v>7109</v>
      </c>
      <c r="F25" s="15">
        <v>5698</v>
      </c>
      <c r="G25" s="15">
        <v>4498</v>
      </c>
      <c r="H25" s="15">
        <v>821</v>
      </c>
      <c r="I25" s="16">
        <v>708</v>
      </c>
    </row>
    <row r="26" spans="1:9" x14ac:dyDescent="0.2">
      <c r="A26" s="142" t="s">
        <v>442</v>
      </c>
      <c r="B26" s="20"/>
      <c r="C26" s="12"/>
      <c r="D26" s="12"/>
      <c r="E26" s="12"/>
      <c r="F26" s="12"/>
      <c r="G26" s="12"/>
      <c r="H26" s="12"/>
      <c r="I26" s="14"/>
    </row>
    <row r="27" spans="1:9" x14ac:dyDescent="0.2">
      <c r="A27" s="144" t="s">
        <v>443</v>
      </c>
      <c r="B27" s="20"/>
      <c r="C27" s="12"/>
      <c r="D27" s="12"/>
      <c r="E27" s="12"/>
      <c r="F27" s="12"/>
      <c r="G27" s="12"/>
      <c r="H27" s="12"/>
      <c r="I27" s="14"/>
    </row>
    <row r="28" spans="1:9" x14ac:dyDescent="0.2">
      <c r="A28" s="145" t="s">
        <v>444</v>
      </c>
      <c r="B28" s="20"/>
      <c r="C28" s="12"/>
      <c r="D28" s="12"/>
      <c r="E28" s="12"/>
      <c r="F28" s="12"/>
      <c r="G28" s="12"/>
      <c r="H28" s="12"/>
      <c r="I28" s="14"/>
    </row>
    <row r="29" spans="1:9" x14ac:dyDescent="0.2">
      <c r="A29" s="146" t="s">
        <v>648</v>
      </c>
      <c r="B29" s="20">
        <v>2631</v>
      </c>
      <c r="C29" s="12">
        <v>1405</v>
      </c>
      <c r="D29" s="12">
        <v>1586</v>
      </c>
      <c r="E29" s="12">
        <v>920</v>
      </c>
      <c r="F29" s="12">
        <v>1043</v>
      </c>
      <c r="G29" s="12">
        <v>483</v>
      </c>
      <c r="H29" s="12">
        <v>2</v>
      </c>
      <c r="I29" s="14">
        <v>2</v>
      </c>
    </row>
    <row r="30" spans="1:9" x14ac:dyDescent="0.2">
      <c r="A30" s="146" t="s">
        <v>649</v>
      </c>
      <c r="B30" s="20">
        <v>34</v>
      </c>
      <c r="C30" s="12">
        <v>34</v>
      </c>
      <c r="D30" s="12">
        <v>33</v>
      </c>
      <c r="E30" s="12">
        <v>33</v>
      </c>
      <c r="F30" s="12">
        <v>1</v>
      </c>
      <c r="G30" s="12">
        <v>1</v>
      </c>
      <c r="H30" s="12" t="s">
        <v>1277</v>
      </c>
      <c r="I30" s="14" t="s">
        <v>1277</v>
      </c>
    </row>
    <row r="31" spans="1:9" s="141" customFormat="1" x14ac:dyDescent="0.2">
      <c r="A31" s="146" t="s">
        <v>650</v>
      </c>
      <c r="B31" s="20">
        <v>52</v>
      </c>
      <c r="C31" s="12">
        <v>40</v>
      </c>
      <c r="D31" s="12">
        <v>48</v>
      </c>
      <c r="E31" s="12">
        <v>36</v>
      </c>
      <c r="F31" s="12" t="s">
        <v>1277</v>
      </c>
      <c r="G31" s="12" t="s">
        <v>1277</v>
      </c>
      <c r="H31" s="12">
        <v>4</v>
      </c>
      <c r="I31" s="14">
        <v>4</v>
      </c>
    </row>
    <row r="32" spans="1:9" x14ac:dyDescent="0.2">
      <c r="A32" s="146" t="s">
        <v>651</v>
      </c>
      <c r="B32" s="20">
        <v>4028</v>
      </c>
      <c r="C32" s="12">
        <v>3771</v>
      </c>
      <c r="D32" s="12">
        <v>1760</v>
      </c>
      <c r="E32" s="12">
        <v>1600</v>
      </c>
      <c r="F32" s="12">
        <v>2190</v>
      </c>
      <c r="G32" s="12">
        <v>2095</v>
      </c>
      <c r="H32" s="12">
        <v>78</v>
      </c>
      <c r="I32" s="14">
        <v>76</v>
      </c>
    </row>
    <row r="33" spans="1:9" x14ac:dyDescent="0.2">
      <c r="A33" s="146" t="s">
        <v>652</v>
      </c>
      <c r="B33" s="20">
        <v>8473</v>
      </c>
      <c r="C33" s="12">
        <v>5927</v>
      </c>
      <c r="D33" s="12">
        <v>6097</v>
      </c>
      <c r="E33" s="12">
        <v>4196</v>
      </c>
      <c r="F33" s="12">
        <v>1977</v>
      </c>
      <c r="G33" s="12">
        <v>1433</v>
      </c>
      <c r="H33" s="12">
        <v>399</v>
      </c>
      <c r="I33" s="14">
        <v>298</v>
      </c>
    </row>
    <row r="34" spans="1:9" x14ac:dyDescent="0.2">
      <c r="A34" s="146" t="s">
        <v>653</v>
      </c>
      <c r="B34" s="20">
        <v>1553</v>
      </c>
      <c r="C34" s="12">
        <v>1138</v>
      </c>
      <c r="D34" s="12">
        <v>728</v>
      </c>
      <c r="E34" s="12">
        <v>324</v>
      </c>
      <c r="F34" s="12">
        <v>487</v>
      </c>
      <c r="G34" s="12">
        <v>486</v>
      </c>
      <c r="H34" s="12">
        <v>338</v>
      </c>
      <c r="I34" s="14">
        <v>328</v>
      </c>
    </row>
    <row r="35" spans="1:9" s="141" customFormat="1" x14ac:dyDescent="0.2">
      <c r="A35" s="147" t="s">
        <v>446</v>
      </c>
      <c r="B35" s="162">
        <v>6260</v>
      </c>
      <c r="C35" s="15">
        <v>4924</v>
      </c>
      <c r="D35" s="15">
        <v>3657</v>
      </c>
      <c r="E35" s="15">
        <v>3032</v>
      </c>
      <c r="F35" s="15">
        <v>1973</v>
      </c>
      <c r="G35" s="15">
        <v>1434</v>
      </c>
      <c r="H35" s="15">
        <v>630</v>
      </c>
      <c r="I35" s="16">
        <v>458</v>
      </c>
    </row>
    <row r="36" spans="1:9" x14ac:dyDescent="0.2">
      <c r="A36" s="142" t="s">
        <v>442</v>
      </c>
      <c r="B36" s="162"/>
      <c r="C36" s="15"/>
      <c r="D36" s="15"/>
      <c r="E36" s="15"/>
      <c r="F36" s="15"/>
      <c r="G36" s="15"/>
      <c r="H36" s="15"/>
      <c r="I36" s="16"/>
    </row>
    <row r="37" spans="1:9" x14ac:dyDescent="0.2">
      <c r="A37" s="144" t="s">
        <v>443</v>
      </c>
      <c r="B37" s="162"/>
      <c r="C37" s="15"/>
      <c r="D37" s="15"/>
      <c r="E37" s="15"/>
      <c r="F37" s="15"/>
      <c r="G37" s="15"/>
      <c r="H37" s="15"/>
      <c r="I37" s="16"/>
    </row>
    <row r="38" spans="1:9" x14ac:dyDescent="0.2">
      <c r="A38" s="145" t="s">
        <v>444</v>
      </c>
      <c r="B38" s="162"/>
      <c r="C38" s="15"/>
      <c r="D38" s="15"/>
      <c r="E38" s="15"/>
      <c r="F38" s="15"/>
      <c r="G38" s="15"/>
      <c r="H38" s="15"/>
      <c r="I38" s="16"/>
    </row>
    <row r="39" spans="1:9" x14ac:dyDescent="0.2">
      <c r="A39" s="146" t="s">
        <v>654</v>
      </c>
      <c r="B39" s="20">
        <v>700</v>
      </c>
      <c r="C39" s="12">
        <v>699</v>
      </c>
      <c r="D39" s="12">
        <v>617</v>
      </c>
      <c r="E39" s="12">
        <v>616</v>
      </c>
      <c r="F39" s="12" t="s">
        <v>1277</v>
      </c>
      <c r="G39" s="12" t="s">
        <v>1277</v>
      </c>
      <c r="H39" s="12">
        <v>83</v>
      </c>
      <c r="I39" s="14">
        <v>83</v>
      </c>
    </row>
    <row r="40" spans="1:9" x14ac:dyDescent="0.2">
      <c r="A40" s="146" t="s">
        <v>655</v>
      </c>
      <c r="B40" s="20">
        <v>811</v>
      </c>
      <c r="C40" s="12">
        <v>739</v>
      </c>
      <c r="D40" s="12">
        <v>713</v>
      </c>
      <c r="E40" s="12">
        <v>645</v>
      </c>
      <c r="F40" s="12">
        <v>6</v>
      </c>
      <c r="G40" s="12">
        <v>4</v>
      </c>
      <c r="H40" s="12">
        <v>92</v>
      </c>
      <c r="I40" s="14">
        <v>90</v>
      </c>
    </row>
    <row r="41" spans="1:9" x14ac:dyDescent="0.2">
      <c r="A41" s="146" t="s">
        <v>656</v>
      </c>
      <c r="B41" s="20">
        <v>2737</v>
      </c>
      <c r="C41" s="12">
        <v>2205</v>
      </c>
      <c r="D41" s="12">
        <v>1429</v>
      </c>
      <c r="E41" s="12">
        <v>948</v>
      </c>
      <c r="F41" s="12">
        <v>1160</v>
      </c>
      <c r="G41" s="12">
        <v>1160</v>
      </c>
      <c r="H41" s="12">
        <v>148</v>
      </c>
      <c r="I41" s="14">
        <v>97</v>
      </c>
    </row>
    <row r="42" spans="1:9" x14ac:dyDescent="0.2">
      <c r="A42" s="146" t="s">
        <v>657</v>
      </c>
      <c r="B42" s="20">
        <v>134</v>
      </c>
      <c r="C42" s="12">
        <v>130</v>
      </c>
      <c r="D42" s="12">
        <v>113</v>
      </c>
      <c r="E42" s="12">
        <v>111</v>
      </c>
      <c r="F42" s="12">
        <v>14</v>
      </c>
      <c r="G42" s="12">
        <v>14</v>
      </c>
      <c r="H42" s="12">
        <v>7</v>
      </c>
      <c r="I42" s="14">
        <v>5</v>
      </c>
    </row>
    <row r="43" spans="1:9" x14ac:dyDescent="0.2">
      <c r="A43" s="146" t="s">
        <v>658</v>
      </c>
      <c r="B43" s="20">
        <v>460</v>
      </c>
      <c r="C43" s="12">
        <v>419</v>
      </c>
      <c r="D43" s="12">
        <v>378</v>
      </c>
      <c r="E43" s="12">
        <v>337</v>
      </c>
      <c r="F43" s="12">
        <v>7</v>
      </c>
      <c r="G43" s="12">
        <v>7</v>
      </c>
      <c r="H43" s="12">
        <v>75</v>
      </c>
      <c r="I43" s="14">
        <v>75</v>
      </c>
    </row>
    <row r="44" spans="1:9" s="141" customFormat="1" x14ac:dyDescent="0.2">
      <c r="A44" s="146" t="s">
        <v>659</v>
      </c>
      <c r="B44" s="20">
        <v>1418</v>
      </c>
      <c r="C44" s="12">
        <v>732</v>
      </c>
      <c r="D44" s="12">
        <v>407</v>
      </c>
      <c r="E44" s="12">
        <v>375</v>
      </c>
      <c r="F44" s="12">
        <v>786</v>
      </c>
      <c r="G44" s="12">
        <v>249</v>
      </c>
      <c r="H44" s="12">
        <v>225</v>
      </c>
      <c r="I44" s="14">
        <v>108</v>
      </c>
    </row>
    <row r="45" spans="1:9" x14ac:dyDescent="0.2">
      <c r="A45" s="147" t="s">
        <v>447</v>
      </c>
      <c r="B45" s="162">
        <v>6326</v>
      </c>
      <c r="C45" s="15">
        <v>4353</v>
      </c>
      <c r="D45" s="15">
        <v>3181</v>
      </c>
      <c r="E45" s="15">
        <v>2552</v>
      </c>
      <c r="F45" s="15">
        <v>2336</v>
      </c>
      <c r="G45" s="15">
        <v>1161</v>
      </c>
      <c r="H45" s="15">
        <v>809</v>
      </c>
      <c r="I45" s="16">
        <v>640</v>
      </c>
    </row>
    <row r="46" spans="1:9" x14ac:dyDescent="0.2">
      <c r="A46" s="142" t="s">
        <v>442</v>
      </c>
      <c r="B46" s="20"/>
      <c r="C46" s="12"/>
      <c r="D46" s="12"/>
      <c r="E46" s="12"/>
      <c r="F46" s="12"/>
      <c r="G46" s="12"/>
      <c r="H46" s="12"/>
      <c r="I46" s="14"/>
    </row>
    <row r="47" spans="1:9" x14ac:dyDescent="0.2">
      <c r="A47" s="144" t="s">
        <v>443</v>
      </c>
      <c r="B47" s="20"/>
      <c r="C47" s="12"/>
      <c r="D47" s="12"/>
      <c r="E47" s="12"/>
      <c r="F47" s="12"/>
      <c r="G47" s="12"/>
      <c r="H47" s="12"/>
      <c r="I47" s="14"/>
    </row>
    <row r="48" spans="1:9" x14ac:dyDescent="0.2">
      <c r="A48" s="145" t="s">
        <v>444</v>
      </c>
      <c r="B48" s="20"/>
      <c r="C48" s="12"/>
      <c r="D48" s="12"/>
      <c r="E48" s="12"/>
      <c r="F48" s="12"/>
      <c r="G48" s="12"/>
      <c r="H48" s="12"/>
      <c r="I48" s="14"/>
    </row>
    <row r="49" spans="1:9" x14ac:dyDescent="0.2">
      <c r="A49" s="146" t="s">
        <v>660</v>
      </c>
      <c r="B49" s="20">
        <v>292</v>
      </c>
      <c r="C49" s="12">
        <v>216</v>
      </c>
      <c r="D49" s="12">
        <v>264</v>
      </c>
      <c r="E49" s="12">
        <v>214</v>
      </c>
      <c r="F49" s="12">
        <v>2</v>
      </c>
      <c r="G49" s="12">
        <v>2</v>
      </c>
      <c r="H49" s="12">
        <v>26</v>
      </c>
      <c r="I49" s="14" t="s">
        <v>1277</v>
      </c>
    </row>
    <row r="50" spans="1:9" x14ac:dyDescent="0.2">
      <c r="A50" s="146" t="s">
        <v>661</v>
      </c>
      <c r="B50" s="20">
        <v>467</v>
      </c>
      <c r="C50" s="12">
        <v>406</v>
      </c>
      <c r="D50" s="12">
        <v>367</v>
      </c>
      <c r="E50" s="12">
        <v>313</v>
      </c>
      <c r="F50" s="12">
        <v>98</v>
      </c>
      <c r="G50" s="12">
        <v>91</v>
      </c>
      <c r="H50" s="12">
        <v>2</v>
      </c>
      <c r="I50" s="14">
        <v>2</v>
      </c>
    </row>
    <row r="51" spans="1:9" x14ac:dyDescent="0.2">
      <c r="A51" s="146" t="s">
        <v>662</v>
      </c>
      <c r="B51" s="20">
        <v>1045</v>
      </c>
      <c r="C51" s="12">
        <v>785</v>
      </c>
      <c r="D51" s="12">
        <v>574</v>
      </c>
      <c r="E51" s="12">
        <v>380</v>
      </c>
      <c r="F51" s="12">
        <v>334</v>
      </c>
      <c r="G51" s="12">
        <v>288</v>
      </c>
      <c r="H51" s="12">
        <v>137</v>
      </c>
      <c r="I51" s="14">
        <v>117</v>
      </c>
    </row>
    <row r="52" spans="1:9" s="141" customFormat="1" x14ac:dyDescent="0.2">
      <c r="A52" s="146" t="s">
        <v>663</v>
      </c>
      <c r="B52" s="20">
        <v>332</v>
      </c>
      <c r="C52" s="12">
        <v>278</v>
      </c>
      <c r="D52" s="12">
        <v>118</v>
      </c>
      <c r="E52" s="12">
        <v>87</v>
      </c>
      <c r="F52" s="12">
        <v>213</v>
      </c>
      <c r="G52" s="12">
        <v>191</v>
      </c>
      <c r="H52" s="12">
        <v>1</v>
      </c>
      <c r="I52" s="14" t="s">
        <v>1277</v>
      </c>
    </row>
    <row r="53" spans="1:9" s="141" customFormat="1" x14ac:dyDescent="0.2">
      <c r="A53" s="146" t="s">
        <v>664</v>
      </c>
      <c r="B53" s="20">
        <v>689</v>
      </c>
      <c r="C53" s="12">
        <v>574</v>
      </c>
      <c r="D53" s="12">
        <v>495</v>
      </c>
      <c r="E53" s="12">
        <v>405</v>
      </c>
      <c r="F53" s="12">
        <v>124</v>
      </c>
      <c r="G53" s="12">
        <v>112</v>
      </c>
      <c r="H53" s="12">
        <v>70</v>
      </c>
      <c r="I53" s="14">
        <v>57</v>
      </c>
    </row>
    <row r="54" spans="1:9" s="141" customFormat="1" x14ac:dyDescent="0.2">
      <c r="A54" s="146" t="s">
        <v>665</v>
      </c>
      <c r="B54" s="20">
        <v>420</v>
      </c>
      <c r="C54" s="12">
        <v>313</v>
      </c>
      <c r="D54" s="12">
        <v>312</v>
      </c>
      <c r="E54" s="12">
        <v>267</v>
      </c>
      <c r="F54" s="12">
        <v>26</v>
      </c>
      <c r="G54" s="12" t="s">
        <v>1277</v>
      </c>
      <c r="H54" s="12">
        <v>82</v>
      </c>
      <c r="I54" s="14">
        <v>46</v>
      </c>
    </row>
    <row r="55" spans="1:9" x14ac:dyDescent="0.2">
      <c r="A55" s="146" t="s">
        <v>666</v>
      </c>
      <c r="B55" s="20">
        <v>454</v>
      </c>
      <c r="C55" s="12">
        <v>367</v>
      </c>
      <c r="D55" s="12">
        <v>129</v>
      </c>
      <c r="E55" s="12">
        <v>45</v>
      </c>
      <c r="F55" s="12">
        <v>2</v>
      </c>
      <c r="G55" s="12" t="s">
        <v>1277</v>
      </c>
      <c r="H55" s="12">
        <v>323</v>
      </c>
      <c r="I55" s="14">
        <v>322</v>
      </c>
    </row>
    <row r="56" spans="1:9" x14ac:dyDescent="0.2">
      <c r="A56" s="146" t="s">
        <v>667</v>
      </c>
      <c r="B56" s="20">
        <v>2627</v>
      </c>
      <c r="C56" s="12">
        <v>1414</v>
      </c>
      <c r="D56" s="12">
        <v>922</v>
      </c>
      <c r="E56" s="12">
        <v>841</v>
      </c>
      <c r="F56" s="12">
        <v>1537</v>
      </c>
      <c r="G56" s="12">
        <v>477</v>
      </c>
      <c r="H56" s="12">
        <v>168</v>
      </c>
      <c r="I56" s="14">
        <v>96</v>
      </c>
    </row>
    <row r="57" spans="1:9" x14ac:dyDescent="0.2">
      <c r="A57" s="147" t="s">
        <v>448</v>
      </c>
      <c r="B57" s="162">
        <v>5790</v>
      </c>
      <c r="C57" s="15">
        <v>4975</v>
      </c>
      <c r="D57" s="15">
        <v>2760</v>
      </c>
      <c r="E57" s="15">
        <v>2251</v>
      </c>
      <c r="F57" s="15">
        <v>2401</v>
      </c>
      <c r="G57" s="15">
        <v>2108</v>
      </c>
      <c r="H57" s="15">
        <v>629</v>
      </c>
      <c r="I57" s="16">
        <v>616</v>
      </c>
    </row>
    <row r="58" spans="1:9" x14ac:dyDescent="0.2">
      <c r="A58" s="142" t="s">
        <v>442</v>
      </c>
      <c r="B58" s="20"/>
      <c r="C58" s="12"/>
      <c r="D58" s="12"/>
      <c r="E58" s="12"/>
      <c r="F58" s="12"/>
      <c r="G58" s="12"/>
      <c r="H58" s="12"/>
      <c r="I58" s="14"/>
    </row>
    <row r="59" spans="1:9" x14ac:dyDescent="0.2">
      <c r="A59" s="144" t="s">
        <v>449</v>
      </c>
      <c r="B59" s="20"/>
      <c r="C59" s="12"/>
      <c r="D59" s="12"/>
      <c r="E59" s="12"/>
      <c r="F59" s="12"/>
      <c r="G59" s="12"/>
      <c r="H59" s="12"/>
      <c r="I59" s="14"/>
    </row>
    <row r="60" spans="1:9" x14ac:dyDescent="0.2">
      <c r="A60" s="145" t="s">
        <v>449</v>
      </c>
      <c r="B60" s="20"/>
      <c r="C60" s="12"/>
      <c r="D60" s="12"/>
      <c r="E60" s="12"/>
      <c r="F60" s="12"/>
      <c r="G60" s="12"/>
      <c r="H60" s="12"/>
      <c r="I60" s="14"/>
    </row>
    <row r="61" spans="1:9" x14ac:dyDescent="0.2">
      <c r="A61" s="146" t="s">
        <v>668</v>
      </c>
      <c r="B61" s="20">
        <v>5790</v>
      </c>
      <c r="C61" s="12">
        <v>4975</v>
      </c>
      <c r="D61" s="12">
        <v>2760</v>
      </c>
      <c r="E61" s="12">
        <v>2251</v>
      </c>
      <c r="F61" s="12">
        <v>2401</v>
      </c>
      <c r="G61" s="12">
        <v>2108</v>
      </c>
      <c r="H61" s="12">
        <v>629</v>
      </c>
      <c r="I61" s="14">
        <v>616</v>
      </c>
    </row>
    <row r="62" spans="1:9" x14ac:dyDescent="0.2">
      <c r="A62" s="147" t="s">
        <v>450</v>
      </c>
      <c r="B62" s="162">
        <v>18754</v>
      </c>
      <c r="C62" s="15">
        <v>15842</v>
      </c>
      <c r="D62" s="15">
        <v>13623</v>
      </c>
      <c r="E62" s="15">
        <v>11912</v>
      </c>
      <c r="F62" s="15">
        <v>2372</v>
      </c>
      <c r="G62" s="15">
        <v>1766</v>
      </c>
      <c r="H62" s="15">
        <v>2759</v>
      </c>
      <c r="I62" s="16">
        <v>2164</v>
      </c>
    </row>
    <row r="63" spans="1:9" x14ac:dyDescent="0.2">
      <c r="A63" s="148" t="s">
        <v>440</v>
      </c>
      <c r="B63" s="20"/>
      <c r="C63" s="12"/>
      <c r="D63" s="12"/>
      <c r="E63" s="12"/>
      <c r="F63" s="12"/>
      <c r="G63" s="12"/>
      <c r="H63" s="12"/>
      <c r="I63" s="14"/>
    </row>
    <row r="64" spans="1:9" x14ac:dyDescent="0.2">
      <c r="A64" s="147" t="s">
        <v>451</v>
      </c>
      <c r="B64" s="162">
        <v>7580</v>
      </c>
      <c r="C64" s="15">
        <v>6572</v>
      </c>
      <c r="D64" s="15">
        <v>5029</v>
      </c>
      <c r="E64" s="15">
        <v>4429</v>
      </c>
      <c r="F64" s="15">
        <v>1326</v>
      </c>
      <c r="G64" s="15">
        <v>1208</v>
      </c>
      <c r="H64" s="15">
        <v>1225</v>
      </c>
      <c r="I64" s="16">
        <v>935</v>
      </c>
    </row>
    <row r="65" spans="1:9" x14ac:dyDescent="0.2">
      <c r="A65" s="142" t="s">
        <v>442</v>
      </c>
      <c r="B65" s="20"/>
      <c r="C65" s="12"/>
      <c r="D65" s="12"/>
      <c r="E65" s="12"/>
      <c r="F65" s="12"/>
      <c r="G65" s="12"/>
      <c r="H65" s="12"/>
      <c r="I65" s="14"/>
    </row>
    <row r="66" spans="1:9" x14ac:dyDescent="0.2">
      <c r="A66" s="144" t="s">
        <v>443</v>
      </c>
      <c r="B66" s="20"/>
      <c r="C66" s="12"/>
      <c r="D66" s="12"/>
      <c r="E66" s="12"/>
      <c r="F66" s="12"/>
      <c r="G66" s="12"/>
      <c r="H66" s="12"/>
      <c r="I66" s="14"/>
    </row>
    <row r="67" spans="1:9" x14ac:dyDescent="0.2">
      <c r="A67" s="145" t="s">
        <v>444</v>
      </c>
      <c r="B67" s="20"/>
      <c r="C67" s="12"/>
      <c r="D67" s="12"/>
      <c r="E67" s="12"/>
      <c r="F67" s="12"/>
      <c r="G67" s="12"/>
      <c r="H67" s="12"/>
      <c r="I67" s="14"/>
    </row>
    <row r="68" spans="1:9" x14ac:dyDescent="0.2">
      <c r="A68" s="146" t="s">
        <v>669</v>
      </c>
      <c r="B68" s="20">
        <v>1071</v>
      </c>
      <c r="C68" s="12">
        <v>965</v>
      </c>
      <c r="D68" s="12">
        <v>802</v>
      </c>
      <c r="E68" s="12">
        <v>753</v>
      </c>
      <c r="F68" s="12">
        <v>85</v>
      </c>
      <c r="G68" s="12">
        <v>85</v>
      </c>
      <c r="H68" s="12">
        <v>184</v>
      </c>
      <c r="I68" s="14">
        <v>127</v>
      </c>
    </row>
    <row r="69" spans="1:9" x14ac:dyDescent="0.2">
      <c r="A69" s="146" t="s">
        <v>670</v>
      </c>
      <c r="B69" s="20">
        <v>583</v>
      </c>
      <c r="C69" s="12">
        <v>481</v>
      </c>
      <c r="D69" s="12">
        <v>420</v>
      </c>
      <c r="E69" s="12">
        <v>381</v>
      </c>
      <c r="F69" s="12">
        <v>38</v>
      </c>
      <c r="G69" s="12">
        <v>15</v>
      </c>
      <c r="H69" s="12">
        <v>125</v>
      </c>
      <c r="I69" s="14">
        <v>85</v>
      </c>
    </row>
    <row r="70" spans="1:9" s="141" customFormat="1" x14ac:dyDescent="0.2">
      <c r="A70" s="146" t="s">
        <v>671</v>
      </c>
      <c r="B70" s="20">
        <v>3775</v>
      </c>
      <c r="C70" s="12">
        <v>3172</v>
      </c>
      <c r="D70" s="12">
        <v>2122</v>
      </c>
      <c r="E70" s="12">
        <v>1769</v>
      </c>
      <c r="F70" s="12">
        <v>1026</v>
      </c>
      <c r="G70" s="12">
        <v>943</v>
      </c>
      <c r="H70" s="12">
        <v>627</v>
      </c>
      <c r="I70" s="14">
        <v>460</v>
      </c>
    </row>
    <row r="71" spans="1:9" x14ac:dyDescent="0.2">
      <c r="A71" s="146" t="s">
        <v>672</v>
      </c>
      <c r="B71" s="20">
        <v>2151</v>
      </c>
      <c r="C71" s="12">
        <v>1954</v>
      </c>
      <c r="D71" s="12">
        <v>1685</v>
      </c>
      <c r="E71" s="12">
        <v>1526</v>
      </c>
      <c r="F71" s="12">
        <v>177</v>
      </c>
      <c r="G71" s="12">
        <v>165</v>
      </c>
      <c r="H71" s="12">
        <v>289</v>
      </c>
      <c r="I71" s="14">
        <v>263</v>
      </c>
    </row>
    <row r="72" spans="1:9" x14ac:dyDescent="0.2">
      <c r="A72" s="147" t="s">
        <v>452</v>
      </c>
      <c r="B72" s="162">
        <v>3987</v>
      </c>
      <c r="C72" s="15">
        <v>3541</v>
      </c>
      <c r="D72" s="15">
        <v>2955</v>
      </c>
      <c r="E72" s="15">
        <v>2685</v>
      </c>
      <c r="F72" s="15">
        <v>232</v>
      </c>
      <c r="G72" s="15">
        <v>215</v>
      </c>
      <c r="H72" s="15">
        <v>800</v>
      </c>
      <c r="I72" s="16">
        <v>641</v>
      </c>
    </row>
    <row r="73" spans="1:9" x14ac:dyDescent="0.2">
      <c r="A73" s="142" t="s">
        <v>442</v>
      </c>
      <c r="B73" s="20"/>
      <c r="C73" s="12"/>
      <c r="D73" s="12"/>
      <c r="E73" s="12"/>
      <c r="F73" s="12"/>
      <c r="G73" s="12"/>
      <c r="H73" s="12"/>
      <c r="I73" s="14"/>
    </row>
    <row r="74" spans="1:9" x14ac:dyDescent="0.2">
      <c r="A74" s="144" t="s">
        <v>443</v>
      </c>
      <c r="B74" s="20"/>
      <c r="C74" s="12"/>
      <c r="D74" s="12"/>
      <c r="E74" s="12"/>
      <c r="F74" s="12"/>
      <c r="G74" s="12"/>
      <c r="H74" s="12"/>
      <c r="I74" s="14"/>
    </row>
    <row r="75" spans="1:9" x14ac:dyDescent="0.2">
      <c r="A75" s="145" t="s">
        <v>444</v>
      </c>
      <c r="B75" s="20"/>
      <c r="C75" s="12"/>
      <c r="D75" s="12"/>
      <c r="E75" s="12"/>
      <c r="F75" s="12"/>
      <c r="G75" s="12"/>
      <c r="H75" s="12"/>
      <c r="I75" s="14"/>
    </row>
    <row r="76" spans="1:9" x14ac:dyDescent="0.2">
      <c r="A76" s="146" t="s">
        <v>673</v>
      </c>
      <c r="B76" s="20">
        <v>1627</v>
      </c>
      <c r="C76" s="12">
        <v>1585</v>
      </c>
      <c r="D76" s="12">
        <v>1221</v>
      </c>
      <c r="E76" s="12">
        <v>1208</v>
      </c>
      <c r="F76" s="12">
        <v>19</v>
      </c>
      <c r="G76" s="12">
        <v>19</v>
      </c>
      <c r="H76" s="12">
        <v>387</v>
      </c>
      <c r="I76" s="14">
        <v>358</v>
      </c>
    </row>
    <row r="77" spans="1:9" x14ac:dyDescent="0.2">
      <c r="A77" s="146" t="s">
        <v>674</v>
      </c>
      <c r="B77" s="20">
        <v>516</v>
      </c>
      <c r="C77" s="12">
        <v>370</v>
      </c>
      <c r="D77" s="12">
        <v>230</v>
      </c>
      <c r="E77" s="12">
        <v>158</v>
      </c>
      <c r="F77" s="12">
        <v>128</v>
      </c>
      <c r="G77" s="12">
        <v>121</v>
      </c>
      <c r="H77" s="12">
        <v>158</v>
      </c>
      <c r="I77" s="14">
        <v>91</v>
      </c>
    </row>
    <row r="78" spans="1:9" s="141" customFormat="1" x14ac:dyDescent="0.2">
      <c r="A78" s="146" t="s">
        <v>675</v>
      </c>
      <c r="B78" s="20">
        <v>516</v>
      </c>
      <c r="C78" s="12">
        <v>462</v>
      </c>
      <c r="D78" s="12">
        <v>514</v>
      </c>
      <c r="E78" s="12">
        <v>460</v>
      </c>
      <c r="F78" s="12" t="s">
        <v>1277</v>
      </c>
      <c r="G78" s="12" t="s">
        <v>1277</v>
      </c>
      <c r="H78" s="12">
        <v>2</v>
      </c>
      <c r="I78" s="14">
        <v>2</v>
      </c>
    </row>
    <row r="79" spans="1:9" s="141" customFormat="1" x14ac:dyDescent="0.2">
      <c r="A79" s="146" t="s">
        <v>676</v>
      </c>
      <c r="B79" s="20">
        <v>127</v>
      </c>
      <c r="C79" s="12">
        <v>95</v>
      </c>
      <c r="D79" s="12">
        <v>52</v>
      </c>
      <c r="E79" s="12">
        <v>41</v>
      </c>
      <c r="F79" s="12">
        <v>12</v>
      </c>
      <c r="G79" s="12">
        <v>12</v>
      </c>
      <c r="H79" s="12">
        <v>63</v>
      </c>
      <c r="I79" s="14">
        <v>42</v>
      </c>
    </row>
    <row r="80" spans="1:9" x14ac:dyDescent="0.2">
      <c r="A80" s="146" t="s">
        <v>677</v>
      </c>
      <c r="B80" s="20">
        <v>158</v>
      </c>
      <c r="C80" s="12">
        <v>111</v>
      </c>
      <c r="D80" s="12">
        <v>83</v>
      </c>
      <c r="E80" s="12">
        <v>64</v>
      </c>
      <c r="F80" s="12">
        <v>48</v>
      </c>
      <c r="G80" s="12">
        <v>38</v>
      </c>
      <c r="H80" s="12">
        <v>27</v>
      </c>
      <c r="I80" s="14">
        <v>9</v>
      </c>
    </row>
    <row r="81" spans="1:9" x14ac:dyDescent="0.2">
      <c r="A81" s="146" t="s">
        <v>678</v>
      </c>
      <c r="B81" s="20">
        <v>162</v>
      </c>
      <c r="C81" s="12">
        <v>162</v>
      </c>
      <c r="D81" s="12">
        <v>162</v>
      </c>
      <c r="E81" s="12">
        <v>162</v>
      </c>
      <c r="F81" s="12" t="s">
        <v>1277</v>
      </c>
      <c r="G81" s="12" t="s">
        <v>1277</v>
      </c>
      <c r="H81" s="12" t="s">
        <v>1277</v>
      </c>
      <c r="I81" s="14" t="s">
        <v>1277</v>
      </c>
    </row>
    <row r="82" spans="1:9" x14ac:dyDescent="0.2">
      <c r="A82" s="146" t="s">
        <v>679</v>
      </c>
      <c r="B82" s="20">
        <v>881</v>
      </c>
      <c r="C82" s="12">
        <v>756</v>
      </c>
      <c r="D82" s="12">
        <v>693</v>
      </c>
      <c r="E82" s="12">
        <v>592</v>
      </c>
      <c r="F82" s="12">
        <v>25</v>
      </c>
      <c r="G82" s="12">
        <v>25</v>
      </c>
      <c r="H82" s="12">
        <v>163</v>
      </c>
      <c r="I82" s="14">
        <v>139</v>
      </c>
    </row>
    <row r="83" spans="1:9" x14ac:dyDescent="0.2">
      <c r="A83" s="147" t="s">
        <v>453</v>
      </c>
      <c r="B83" s="162">
        <v>2049</v>
      </c>
      <c r="C83" s="15">
        <v>1640</v>
      </c>
      <c r="D83" s="15">
        <v>1767</v>
      </c>
      <c r="E83" s="15">
        <v>1369</v>
      </c>
      <c r="F83" s="15">
        <v>70</v>
      </c>
      <c r="G83" s="15">
        <v>70</v>
      </c>
      <c r="H83" s="15">
        <v>212</v>
      </c>
      <c r="I83" s="16">
        <v>201</v>
      </c>
    </row>
    <row r="84" spans="1:9" x14ac:dyDescent="0.2">
      <c r="A84" s="142" t="s">
        <v>442</v>
      </c>
      <c r="B84" s="20"/>
      <c r="C84" s="12"/>
      <c r="D84" s="12"/>
      <c r="E84" s="12"/>
      <c r="F84" s="12"/>
      <c r="G84" s="12"/>
      <c r="H84" s="12"/>
      <c r="I84" s="14"/>
    </row>
    <row r="85" spans="1:9" x14ac:dyDescent="0.2">
      <c r="A85" s="144" t="s">
        <v>443</v>
      </c>
      <c r="B85" s="20"/>
      <c r="C85" s="12"/>
      <c r="D85" s="12"/>
      <c r="E85" s="12"/>
      <c r="F85" s="12"/>
      <c r="G85" s="12"/>
      <c r="H85" s="12"/>
      <c r="I85" s="14"/>
    </row>
    <row r="86" spans="1:9" x14ac:dyDescent="0.2">
      <c r="A86" s="145" t="s">
        <v>444</v>
      </c>
      <c r="B86" s="20"/>
      <c r="C86" s="12"/>
      <c r="D86" s="12"/>
      <c r="E86" s="12"/>
      <c r="F86" s="12"/>
      <c r="G86" s="12"/>
      <c r="H86" s="12"/>
      <c r="I86" s="14"/>
    </row>
    <row r="87" spans="1:9" x14ac:dyDescent="0.2">
      <c r="A87" s="146" t="s">
        <v>680</v>
      </c>
      <c r="B87" s="20">
        <v>111</v>
      </c>
      <c r="C87" s="12">
        <v>92</v>
      </c>
      <c r="D87" s="12">
        <v>83</v>
      </c>
      <c r="E87" s="12">
        <v>75</v>
      </c>
      <c r="F87" s="12">
        <v>8</v>
      </c>
      <c r="G87" s="12">
        <v>8</v>
      </c>
      <c r="H87" s="12">
        <v>20</v>
      </c>
      <c r="I87" s="14">
        <v>9</v>
      </c>
    </row>
    <row r="88" spans="1:9" x14ac:dyDescent="0.2">
      <c r="A88" s="146" t="s">
        <v>681</v>
      </c>
      <c r="B88" s="20">
        <v>410</v>
      </c>
      <c r="C88" s="12">
        <v>410</v>
      </c>
      <c r="D88" s="12">
        <v>382</v>
      </c>
      <c r="E88" s="12">
        <v>382</v>
      </c>
      <c r="F88" s="12">
        <v>9</v>
      </c>
      <c r="G88" s="12">
        <v>9</v>
      </c>
      <c r="H88" s="12">
        <v>19</v>
      </c>
      <c r="I88" s="14">
        <v>19</v>
      </c>
    </row>
    <row r="89" spans="1:9" x14ac:dyDescent="0.2">
      <c r="A89" s="146" t="s">
        <v>682</v>
      </c>
      <c r="B89" s="20">
        <v>36</v>
      </c>
      <c r="C89" s="12">
        <v>36</v>
      </c>
      <c r="D89" s="12">
        <v>26</v>
      </c>
      <c r="E89" s="12">
        <v>26</v>
      </c>
      <c r="F89" s="12" t="s">
        <v>1277</v>
      </c>
      <c r="G89" s="12" t="s">
        <v>1277</v>
      </c>
      <c r="H89" s="12">
        <v>10</v>
      </c>
      <c r="I89" s="14">
        <v>10</v>
      </c>
    </row>
    <row r="90" spans="1:9" x14ac:dyDescent="0.2">
      <c r="A90" s="146" t="s">
        <v>683</v>
      </c>
      <c r="B90" s="20">
        <v>113</v>
      </c>
      <c r="C90" s="12">
        <v>110</v>
      </c>
      <c r="D90" s="12">
        <v>101</v>
      </c>
      <c r="E90" s="12">
        <v>98</v>
      </c>
      <c r="F90" s="12" t="s">
        <v>1277</v>
      </c>
      <c r="G90" s="12" t="s">
        <v>1277</v>
      </c>
      <c r="H90" s="12">
        <v>12</v>
      </c>
      <c r="I90" s="14">
        <v>12</v>
      </c>
    </row>
    <row r="91" spans="1:9" x14ac:dyDescent="0.2">
      <c r="A91" s="146" t="s">
        <v>684</v>
      </c>
      <c r="B91" s="20">
        <v>1379</v>
      </c>
      <c r="C91" s="12">
        <v>992</v>
      </c>
      <c r="D91" s="12">
        <v>1175</v>
      </c>
      <c r="E91" s="12">
        <v>788</v>
      </c>
      <c r="F91" s="12">
        <v>53</v>
      </c>
      <c r="G91" s="12">
        <v>53</v>
      </c>
      <c r="H91" s="12">
        <v>151</v>
      </c>
      <c r="I91" s="14">
        <v>151</v>
      </c>
    </row>
    <row r="92" spans="1:9" s="141" customFormat="1" x14ac:dyDescent="0.2">
      <c r="A92" s="147" t="s">
        <v>454</v>
      </c>
      <c r="B92" s="162">
        <v>3129</v>
      </c>
      <c r="C92" s="15">
        <v>2670</v>
      </c>
      <c r="D92" s="15">
        <v>2713</v>
      </c>
      <c r="E92" s="15">
        <v>2369</v>
      </c>
      <c r="F92" s="15">
        <v>234</v>
      </c>
      <c r="G92" s="15">
        <v>203</v>
      </c>
      <c r="H92" s="15">
        <v>182</v>
      </c>
      <c r="I92" s="16">
        <v>98</v>
      </c>
    </row>
    <row r="93" spans="1:9" x14ac:dyDescent="0.2">
      <c r="A93" s="142" t="s">
        <v>442</v>
      </c>
      <c r="B93" s="162"/>
      <c r="C93" s="15"/>
      <c r="D93" s="15"/>
      <c r="E93" s="15"/>
      <c r="F93" s="15"/>
      <c r="G93" s="15"/>
      <c r="H93" s="15"/>
      <c r="I93" s="16"/>
    </row>
    <row r="94" spans="1:9" x14ac:dyDescent="0.2">
      <c r="A94" s="144" t="s">
        <v>443</v>
      </c>
      <c r="B94" s="162"/>
      <c r="C94" s="15"/>
      <c r="D94" s="15"/>
      <c r="E94" s="15"/>
      <c r="F94" s="15"/>
      <c r="G94" s="15"/>
      <c r="H94" s="15"/>
      <c r="I94" s="16"/>
    </row>
    <row r="95" spans="1:9" x14ac:dyDescent="0.2">
      <c r="A95" s="145" t="s">
        <v>444</v>
      </c>
      <c r="B95" s="162"/>
      <c r="C95" s="15"/>
      <c r="D95" s="15"/>
      <c r="E95" s="15"/>
      <c r="F95" s="15"/>
      <c r="G95" s="15"/>
      <c r="H95" s="15"/>
      <c r="I95" s="16"/>
    </row>
    <row r="96" spans="1:9" x14ac:dyDescent="0.2">
      <c r="A96" s="146" t="s">
        <v>685</v>
      </c>
      <c r="B96" s="20">
        <v>2101</v>
      </c>
      <c r="C96" s="12">
        <v>1844</v>
      </c>
      <c r="D96" s="12">
        <v>1778</v>
      </c>
      <c r="E96" s="12">
        <v>1613</v>
      </c>
      <c r="F96" s="12">
        <v>164</v>
      </c>
      <c r="G96" s="12">
        <v>143</v>
      </c>
      <c r="H96" s="12">
        <v>159</v>
      </c>
      <c r="I96" s="14">
        <v>88</v>
      </c>
    </row>
    <row r="97" spans="1:9" x14ac:dyDescent="0.2">
      <c r="A97" s="146" t="s">
        <v>686</v>
      </c>
      <c r="B97" s="20">
        <v>407</v>
      </c>
      <c r="C97" s="12">
        <v>278</v>
      </c>
      <c r="D97" s="12">
        <v>396</v>
      </c>
      <c r="E97" s="12">
        <v>267</v>
      </c>
      <c r="F97" s="12">
        <v>7</v>
      </c>
      <c r="G97" s="12">
        <v>7</v>
      </c>
      <c r="H97" s="12">
        <v>4</v>
      </c>
      <c r="I97" s="14">
        <v>4</v>
      </c>
    </row>
    <row r="98" spans="1:9" x14ac:dyDescent="0.2">
      <c r="A98" s="146" t="s">
        <v>687</v>
      </c>
      <c r="B98" s="20">
        <v>357</v>
      </c>
      <c r="C98" s="12">
        <v>343</v>
      </c>
      <c r="D98" s="12">
        <v>346</v>
      </c>
      <c r="E98" s="12">
        <v>332</v>
      </c>
      <c r="F98" s="12">
        <v>11</v>
      </c>
      <c r="G98" s="12">
        <v>11</v>
      </c>
      <c r="H98" s="12" t="s">
        <v>1277</v>
      </c>
      <c r="I98" s="14" t="s">
        <v>1277</v>
      </c>
    </row>
    <row r="99" spans="1:9" x14ac:dyDescent="0.2">
      <c r="A99" s="146" t="s">
        <v>688</v>
      </c>
      <c r="B99" s="20">
        <v>264</v>
      </c>
      <c r="C99" s="12">
        <v>205</v>
      </c>
      <c r="D99" s="12">
        <v>193</v>
      </c>
      <c r="E99" s="12">
        <v>157</v>
      </c>
      <c r="F99" s="12">
        <v>52</v>
      </c>
      <c r="G99" s="12">
        <v>42</v>
      </c>
      <c r="H99" s="12">
        <v>19</v>
      </c>
      <c r="I99" s="14">
        <v>6</v>
      </c>
    </row>
    <row r="100" spans="1:9" x14ac:dyDescent="0.2">
      <c r="A100" s="147" t="s">
        <v>455</v>
      </c>
      <c r="B100" s="162">
        <v>2009</v>
      </c>
      <c r="C100" s="15">
        <v>1419</v>
      </c>
      <c r="D100" s="15">
        <v>1159</v>
      </c>
      <c r="E100" s="15">
        <v>1060</v>
      </c>
      <c r="F100" s="15">
        <v>510</v>
      </c>
      <c r="G100" s="15">
        <v>70</v>
      </c>
      <c r="H100" s="15">
        <v>340</v>
      </c>
      <c r="I100" s="16">
        <v>289</v>
      </c>
    </row>
    <row r="101" spans="1:9" x14ac:dyDescent="0.2">
      <c r="A101" s="142" t="s">
        <v>442</v>
      </c>
      <c r="B101" s="20"/>
      <c r="C101" s="12"/>
      <c r="D101" s="12"/>
      <c r="E101" s="12"/>
      <c r="F101" s="12"/>
      <c r="G101" s="12"/>
      <c r="H101" s="12"/>
      <c r="I101" s="14"/>
    </row>
    <row r="102" spans="1:9" x14ac:dyDescent="0.2">
      <c r="A102" s="144" t="s">
        <v>443</v>
      </c>
      <c r="B102" s="20"/>
      <c r="C102" s="12"/>
      <c r="D102" s="12"/>
      <c r="E102" s="12"/>
      <c r="F102" s="12"/>
      <c r="G102" s="12"/>
      <c r="H102" s="12"/>
      <c r="I102" s="14"/>
    </row>
    <row r="103" spans="1:9" x14ac:dyDescent="0.2">
      <c r="A103" s="145" t="s">
        <v>444</v>
      </c>
      <c r="B103" s="20"/>
      <c r="C103" s="12"/>
      <c r="D103" s="12"/>
      <c r="E103" s="12"/>
      <c r="F103" s="12"/>
      <c r="G103" s="12"/>
      <c r="H103" s="12"/>
      <c r="I103" s="14"/>
    </row>
    <row r="104" spans="1:9" x14ac:dyDescent="0.2">
      <c r="A104" s="146" t="s">
        <v>689</v>
      </c>
      <c r="B104" s="20">
        <v>298</v>
      </c>
      <c r="C104" s="12">
        <v>285</v>
      </c>
      <c r="D104" s="12">
        <v>138</v>
      </c>
      <c r="E104" s="12">
        <v>125</v>
      </c>
      <c r="F104" s="12">
        <v>5</v>
      </c>
      <c r="G104" s="12">
        <v>5</v>
      </c>
      <c r="H104" s="12">
        <v>155</v>
      </c>
      <c r="I104" s="14">
        <v>155</v>
      </c>
    </row>
    <row r="105" spans="1:9" s="141" customFormat="1" x14ac:dyDescent="0.2">
      <c r="A105" s="146" t="s">
        <v>690</v>
      </c>
      <c r="B105" s="20">
        <v>1489</v>
      </c>
      <c r="C105" s="12">
        <v>970</v>
      </c>
      <c r="D105" s="12">
        <v>984</v>
      </c>
      <c r="E105" s="12">
        <v>916</v>
      </c>
      <c r="F105" s="12">
        <v>468</v>
      </c>
      <c r="G105" s="12">
        <v>33</v>
      </c>
      <c r="H105" s="12">
        <v>37</v>
      </c>
      <c r="I105" s="14">
        <v>21</v>
      </c>
    </row>
    <row r="106" spans="1:9" x14ac:dyDescent="0.2">
      <c r="A106" s="146" t="s">
        <v>691</v>
      </c>
      <c r="B106" s="20">
        <v>222</v>
      </c>
      <c r="C106" s="12">
        <v>164</v>
      </c>
      <c r="D106" s="12">
        <v>37</v>
      </c>
      <c r="E106" s="12">
        <v>19</v>
      </c>
      <c r="F106" s="12">
        <v>37</v>
      </c>
      <c r="G106" s="12">
        <v>32</v>
      </c>
      <c r="H106" s="12">
        <v>148</v>
      </c>
      <c r="I106" s="14">
        <v>113</v>
      </c>
    </row>
    <row r="107" spans="1:9" x14ac:dyDescent="0.2">
      <c r="A107" s="147" t="s">
        <v>692</v>
      </c>
      <c r="B107" s="162">
        <v>17714</v>
      </c>
      <c r="C107" s="15">
        <v>12455</v>
      </c>
      <c r="D107" s="15">
        <v>12598</v>
      </c>
      <c r="E107" s="15">
        <v>8201</v>
      </c>
      <c r="F107" s="15">
        <v>2632</v>
      </c>
      <c r="G107" s="15">
        <v>2230</v>
      </c>
      <c r="H107" s="15">
        <v>2484</v>
      </c>
      <c r="I107" s="16">
        <v>2024</v>
      </c>
    </row>
    <row r="108" spans="1:9" x14ac:dyDescent="0.2">
      <c r="A108" s="148" t="s">
        <v>440</v>
      </c>
      <c r="B108" s="20"/>
      <c r="C108" s="12"/>
      <c r="D108" s="12"/>
      <c r="E108" s="12"/>
      <c r="F108" s="12"/>
      <c r="G108" s="12"/>
      <c r="H108" s="12"/>
      <c r="I108" s="14"/>
    </row>
    <row r="109" spans="1:9" x14ac:dyDescent="0.2">
      <c r="A109" s="147" t="s">
        <v>456</v>
      </c>
      <c r="B109" s="162">
        <v>923</v>
      </c>
      <c r="C109" s="15">
        <v>855</v>
      </c>
      <c r="D109" s="15">
        <v>522</v>
      </c>
      <c r="E109" s="15">
        <v>506</v>
      </c>
      <c r="F109" s="15">
        <v>262</v>
      </c>
      <c r="G109" s="15">
        <v>236</v>
      </c>
      <c r="H109" s="15">
        <v>139</v>
      </c>
      <c r="I109" s="16">
        <v>113</v>
      </c>
    </row>
    <row r="110" spans="1:9" x14ac:dyDescent="0.2">
      <c r="A110" s="142" t="s">
        <v>442</v>
      </c>
      <c r="B110" s="20"/>
      <c r="C110" s="12"/>
      <c r="D110" s="12"/>
      <c r="E110" s="12"/>
      <c r="F110" s="12"/>
      <c r="G110" s="12"/>
      <c r="H110" s="12"/>
      <c r="I110" s="14"/>
    </row>
    <row r="111" spans="1:9" x14ac:dyDescent="0.2">
      <c r="A111" s="144" t="s">
        <v>443</v>
      </c>
      <c r="B111" s="20"/>
      <c r="C111" s="12"/>
      <c r="D111" s="12"/>
      <c r="E111" s="12"/>
      <c r="F111" s="12"/>
      <c r="G111" s="12"/>
      <c r="H111" s="12"/>
      <c r="I111" s="14"/>
    </row>
    <row r="112" spans="1:9" x14ac:dyDescent="0.2">
      <c r="A112" s="145" t="s">
        <v>444</v>
      </c>
      <c r="B112" s="20"/>
      <c r="C112" s="12"/>
      <c r="D112" s="12"/>
      <c r="E112" s="12"/>
      <c r="F112" s="12"/>
      <c r="G112" s="12"/>
      <c r="H112" s="12"/>
      <c r="I112" s="14"/>
    </row>
    <row r="113" spans="1:9" x14ac:dyDescent="0.2">
      <c r="A113" s="146" t="s">
        <v>693</v>
      </c>
      <c r="B113" s="20">
        <v>472</v>
      </c>
      <c r="C113" s="12">
        <v>458</v>
      </c>
      <c r="D113" s="12">
        <v>215</v>
      </c>
      <c r="E113" s="12">
        <v>215</v>
      </c>
      <c r="F113" s="12">
        <v>250</v>
      </c>
      <c r="G113" s="12">
        <v>236</v>
      </c>
      <c r="H113" s="12">
        <v>7</v>
      </c>
      <c r="I113" s="14">
        <v>7</v>
      </c>
    </row>
    <row r="114" spans="1:9" s="141" customFormat="1" x14ac:dyDescent="0.2">
      <c r="A114" s="146" t="s">
        <v>694</v>
      </c>
      <c r="B114" s="20" t="s">
        <v>1277</v>
      </c>
      <c r="C114" s="12" t="s">
        <v>1277</v>
      </c>
      <c r="D114" s="12" t="s">
        <v>1277</v>
      </c>
      <c r="E114" s="12" t="s">
        <v>1277</v>
      </c>
      <c r="F114" s="12" t="s">
        <v>1277</v>
      </c>
      <c r="G114" s="12" t="s">
        <v>1277</v>
      </c>
      <c r="H114" s="12" t="s">
        <v>1277</v>
      </c>
      <c r="I114" s="14" t="s">
        <v>1277</v>
      </c>
    </row>
    <row r="115" spans="1:9" x14ac:dyDescent="0.2">
      <c r="A115" s="146" t="s">
        <v>695</v>
      </c>
      <c r="B115" s="20">
        <v>247</v>
      </c>
      <c r="C115" s="12">
        <v>222</v>
      </c>
      <c r="D115" s="12">
        <v>178</v>
      </c>
      <c r="E115" s="12">
        <v>178</v>
      </c>
      <c r="F115" s="12">
        <v>12</v>
      </c>
      <c r="G115" s="12" t="s">
        <v>1277</v>
      </c>
      <c r="H115" s="12">
        <v>57</v>
      </c>
      <c r="I115" s="14">
        <v>44</v>
      </c>
    </row>
    <row r="116" spans="1:9" x14ac:dyDescent="0.2">
      <c r="A116" s="146" t="s">
        <v>696</v>
      </c>
      <c r="B116" s="20">
        <v>8</v>
      </c>
      <c r="C116" s="12">
        <v>2</v>
      </c>
      <c r="D116" s="12">
        <v>8</v>
      </c>
      <c r="E116" s="12">
        <v>2</v>
      </c>
      <c r="F116" s="12" t="s">
        <v>1277</v>
      </c>
      <c r="G116" s="12" t="s">
        <v>1277</v>
      </c>
      <c r="H116" s="12" t="s">
        <v>1277</v>
      </c>
      <c r="I116" s="14" t="s">
        <v>1277</v>
      </c>
    </row>
    <row r="117" spans="1:9" x14ac:dyDescent="0.2">
      <c r="A117" s="146" t="s">
        <v>697</v>
      </c>
      <c r="B117" s="20">
        <v>196</v>
      </c>
      <c r="C117" s="12">
        <v>173</v>
      </c>
      <c r="D117" s="12">
        <v>121</v>
      </c>
      <c r="E117" s="12">
        <v>111</v>
      </c>
      <c r="F117" s="12" t="s">
        <v>1277</v>
      </c>
      <c r="G117" s="12" t="s">
        <v>1277</v>
      </c>
      <c r="H117" s="12">
        <v>75</v>
      </c>
      <c r="I117" s="14">
        <v>62</v>
      </c>
    </row>
    <row r="118" spans="1:9" x14ac:dyDescent="0.2">
      <c r="A118" s="147" t="s">
        <v>457</v>
      </c>
      <c r="B118" s="162">
        <v>3371</v>
      </c>
      <c r="C118" s="15">
        <v>1783</v>
      </c>
      <c r="D118" s="15">
        <v>2199</v>
      </c>
      <c r="E118" s="15">
        <v>936</v>
      </c>
      <c r="F118" s="15">
        <v>203</v>
      </c>
      <c r="G118" s="15">
        <v>181</v>
      </c>
      <c r="H118" s="15">
        <v>969</v>
      </c>
      <c r="I118" s="16">
        <v>666</v>
      </c>
    </row>
    <row r="119" spans="1:9" x14ac:dyDescent="0.2">
      <c r="A119" s="142" t="s">
        <v>442</v>
      </c>
      <c r="B119" s="20"/>
      <c r="C119" s="12"/>
      <c r="D119" s="12"/>
      <c r="E119" s="12"/>
      <c r="F119" s="12"/>
      <c r="G119" s="12"/>
      <c r="H119" s="12"/>
      <c r="I119" s="14"/>
    </row>
    <row r="120" spans="1:9" x14ac:dyDescent="0.2">
      <c r="A120" s="144" t="s">
        <v>443</v>
      </c>
      <c r="B120" s="20"/>
      <c r="C120" s="12"/>
      <c r="D120" s="12"/>
      <c r="E120" s="12"/>
      <c r="F120" s="12"/>
      <c r="G120" s="12"/>
      <c r="H120" s="12"/>
      <c r="I120" s="14"/>
    </row>
    <row r="121" spans="1:9" x14ac:dyDescent="0.2">
      <c r="A121" s="145" t="s">
        <v>444</v>
      </c>
      <c r="B121" s="20"/>
      <c r="C121" s="12"/>
      <c r="D121" s="12"/>
      <c r="E121" s="12"/>
      <c r="F121" s="12"/>
      <c r="G121" s="12"/>
      <c r="H121" s="12"/>
      <c r="I121" s="14"/>
    </row>
    <row r="122" spans="1:9" s="141" customFormat="1" x14ac:dyDescent="0.2">
      <c r="A122" s="146" t="s">
        <v>698</v>
      </c>
      <c r="B122" s="20">
        <v>891</v>
      </c>
      <c r="C122" s="12">
        <v>676</v>
      </c>
      <c r="D122" s="12">
        <v>576</v>
      </c>
      <c r="E122" s="12">
        <v>556</v>
      </c>
      <c r="F122" s="12">
        <v>66</v>
      </c>
      <c r="G122" s="12">
        <v>66</v>
      </c>
      <c r="H122" s="12">
        <v>249</v>
      </c>
      <c r="I122" s="14">
        <v>54</v>
      </c>
    </row>
    <row r="123" spans="1:9" s="141" customFormat="1" x14ac:dyDescent="0.2">
      <c r="A123" s="146" t="s">
        <v>699</v>
      </c>
      <c r="B123" s="20">
        <v>50</v>
      </c>
      <c r="C123" s="12">
        <v>42</v>
      </c>
      <c r="D123" s="12">
        <v>21</v>
      </c>
      <c r="E123" s="12">
        <v>21</v>
      </c>
      <c r="F123" s="12">
        <v>25</v>
      </c>
      <c r="G123" s="12">
        <v>21</v>
      </c>
      <c r="H123" s="12">
        <v>4</v>
      </c>
      <c r="I123" s="14" t="s">
        <v>1277</v>
      </c>
    </row>
    <row r="124" spans="1:9" s="141" customFormat="1" x14ac:dyDescent="0.2">
      <c r="A124" s="146" t="s">
        <v>700</v>
      </c>
      <c r="B124" s="20">
        <v>40</v>
      </c>
      <c r="C124" s="12">
        <v>21</v>
      </c>
      <c r="D124" s="12">
        <v>37</v>
      </c>
      <c r="E124" s="12">
        <v>18</v>
      </c>
      <c r="F124" s="12" t="s">
        <v>1277</v>
      </c>
      <c r="G124" s="12" t="s">
        <v>1277</v>
      </c>
      <c r="H124" s="12">
        <v>3</v>
      </c>
      <c r="I124" s="14">
        <v>3</v>
      </c>
    </row>
    <row r="125" spans="1:9" s="141" customFormat="1" x14ac:dyDescent="0.2">
      <c r="A125" s="146" t="s">
        <v>701</v>
      </c>
      <c r="B125" s="20">
        <v>86</v>
      </c>
      <c r="C125" s="12">
        <v>86</v>
      </c>
      <c r="D125" s="12">
        <v>10</v>
      </c>
      <c r="E125" s="12">
        <v>10</v>
      </c>
      <c r="F125" s="12">
        <v>40</v>
      </c>
      <c r="G125" s="12">
        <v>40</v>
      </c>
      <c r="H125" s="12">
        <v>36</v>
      </c>
      <c r="I125" s="14">
        <v>36</v>
      </c>
    </row>
    <row r="126" spans="1:9" x14ac:dyDescent="0.2">
      <c r="A126" s="146" t="s">
        <v>702</v>
      </c>
      <c r="B126" s="20">
        <v>534</v>
      </c>
      <c r="C126" s="12">
        <v>331</v>
      </c>
      <c r="D126" s="12">
        <v>290</v>
      </c>
      <c r="E126" s="12">
        <v>146</v>
      </c>
      <c r="F126" s="12">
        <v>54</v>
      </c>
      <c r="G126" s="12">
        <v>42</v>
      </c>
      <c r="H126" s="12">
        <v>190</v>
      </c>
      <c r="I126" s="14">
        <v>143</v>
      </c>
    </row>
    <row r="127" spans="1:9" x14ac:dyDescent="0.2">
      <c r="A127" s="146" t="s">
        <v>703</v>
      </c>
      <c r="B127" s="20">
        <v>951</v>
      </c>
      <c r="C127" s="12">
        <v>50</v>
      </c>
      <c r="D127" s="12">
        <v>920</v>
      </c>
      <c r="E127" s="12">
        <v>40</v>
      </c>
      <c r="F127" s="12">
        <v>6</v>
      </c>
      <c r="G127" s="12" t="s">
        <v>1277</v>
      </c>
      <c r="H127" s="12">
        <v>25</v>
      </c>
      <c r="I127" s="14">
        <v>10</v>
      </c>
    </row>
    <row r="128" spans="1:9" x14ac:dyDescent="0.2">
      <c r="A128" s="146" t="s">
        <v>704</v>
      </c>
      <c r="B128" s="20">
        <v>284</v>
      </c>
      <c r="C128" s="12">
        <v>180</v>
      </c>
      <c r="D128" s="12">
        <v>165</v>
      </c>
      <c r="E128" s="12">
        <v>103</v>
      </c>
      <c r="F128" s="12">
        <v>10</v>
      </c>
      <c r="G128" s="12">
        <v>10</v>
      </c>
      <c r="H128" s="12">
        <v>109</v>
      </c>
      <c r="I128" s="14">
        <v>67</v>
      </c>
    </row>
    <row r="129" spans="1:9" x14ac:dyDescent="0.2">
      <c r="A129" s="146" t="s">
        <v>705</v>
      </c>
      <c r="B129" s="20">
        <v>535</v>
      </c>
      <c r="C129" s="12">
        <v>397</v>
      </c>
      <c r="D129" s="12">
        <v>180</v>
      </c>
      <c r="E129" s="12">
        <v>42</v>
      </c>
      <c r="F129" s="12">
        <v>2</v>
      </c>
      <c r="G129" s="12">
        <v>2</v>
      </c>
      <c r="H129" s="12">
        <v>353</v>
      </c>
      <c r="I129" s="14">
        <v>353</v>
      </c>
    </row>
    <row r="130" spans="1:9" x14ac:dyDescent="0.2">
      <c r="A130" s="147" t="s">
        <v>458</v>
      </c>
      <c r="B130" s="162">
        <v>10279</v>
      </c>
      <c r="C130" s="15">
        <v>7160</v>
      </c>
      <c r="D130" s="15">
        <v>8040</v>
      </c>
      <c r="E130" s="15">
        <v>5173</v>
      </c>
      <c r="F130" s="15">
        <v>1134</v>
      </c>
      <c r="G130" s="15">
        <v>970</v>
      </c>
      <c r="H130" s="15">
        <v>1105</v>
      </c>
      <c r="I130" s="16">
        <v>1017</v>
      </c>
    </row>
    <row r="131" spans="1:9" x14ac:dyDescent="0.2">
      <c r="A131" s="142" t="s">
        <v>442</v>
      </c>
      <c r="B131" s="20"/>
      <c r="C131" s="12"/>
      <c r="D131" s="12"/>
      <c r="E131" s="12"/>
      <c r="F131" s="12"/>
      <c r="G131" s="12"/>
      <c r="H131" s="12"/>
      <c r="I131" s="14"/>
    </row>
    <row r="132" spans="1:9" x14ac:dyDescent="0.2">
      <c r="A132" s="144" t="s">
        <v>443</v>
      </c>
      <c r="B132" s="20"/>
      <c r="C132" s="12"/>
      <c r="D132" s="12"/>
      <c r="E132" s="12"/>
      <c r="F132" s="12"/>
      <c r="G132" s="12"/>
      <c r="H132" s="12"/>
      <c r="I132" s="14"/>
    </row>
    <row r="133" spans="1:9" x14ac:dyDescent="0.2">
      <c r="A133" s="145" t="s">
        <v>444</v>
      </c>
      <c r="B133" s="20"/>
      <c r="C133" s="12"/>
      <c r="D133" s="12"/>
      <c r="E133" s="12"/>
      <c r="F133" s="12"/>
      <c r="G133" s="12"/>
      <c r="H133" s="12"/>
      <c r="I133" s="14"/>
    </row>
    <row r="134" spans="1:9" x14ac:dyDescent="0.2">
      <c r="A134" s="146" t="s">
        <v>706</v>
      </c>
      <c r="B134" s="20">
        <v>304</v>
      </c>
      <c r="C134" s="12">
        <v>293</v>
      </c>
      <c r="D134" s="12">
        <v>279</v>
      </c>
      <c r="E134" s="12">
        <v>268</v>
      </c>
      <c r="F134" s="12" t="s">
        <v>1277</v>
      </c>
      <c r="G134" s="12" t="s">
        <v>1277</v>
      </c>
      <c r="H134" s="12">
        <v>25</v>
      </c>
      <c r="I134" s="14">
        <v>25</v>
      </c>
    </row>
    <row r="135" spans="1:9" s="141" customFormat="1" x14ac:dyDescent="0.2">
      <c r="A135" s="146" t="s">
        <v>707</v>
      </c>
      <c r="B135" s="20">
        <v>584</v>
      </c>
      <c r="C135" s="12">
        <v>575</v>
      </c>
      <c r="D135" s="12">
        <v>489</v>
      </c>
      <c r="E135" s="12">
        <v>484</v>
      </c>
      <c r="F135" s="12">
        <v>40</v>
      </c>
      <c r="G135" s="12">
        <v>40</v>
      </c>
      <c r="H135" s="12">
        <v>55</v>
      </c>
      <c r="I135" s="14">
        <v>51</v>
      </c>
    </row>
    <row r="136" spans="1:9" x14ac:dyDescent="0.2">
      <c r="A136" s="146" t="s">
        <v>708</v>
      </c>
      <c r="B136" s="20">
        <v>3806</v>
      </c>
      <c r="C136" s="12">
        <v>2368</v>
      </c>
      <c r="D136" s="12">
        <v>3540</v>
      </c>
      <c r="E136" s="12">
        <v>2243</v>
      </c>
      <c r="F136" s="12">
        <v>157</v>
      </c>
      <c r="G136" s="12">
        <v>43</v>
      </c>
      <c r="H136" s="12">
        <v>109</v>
      </c>
      <c r="I136" s="14">
        <v>82</v>
      </c>
    </row>
    <row r="137" spans="1:9" x14ac:dyDescent="0.2">
      <c r="A137" s="146" t="s">
        <v>656</v>
      </c>
      <c r="B137" s="20">
        <v>1122</v>
      </c>
      <c r="C137" s="12">
        <v>639</v>
      </c>
      <c r="D137" s="12">
        <v>812</v>
      </c>
      <c r="E137" s="12">
        <v>334</v>
      </c>
      <c r="F137" s="12">
        <v>90</v>
      </c>
      <c r="G137" s="12">
        <v>90</v>
      </c>
      <c r="H137" s="12">
        <v>220</v>
      </c>
      <c r="I137" s="14">
        <v>215</v>
      </c>
    </row>
    <row r="138" spans="1:9" x14ac:dyDescent="0.2">
      <c r="A138" s="146" t="s">
        <v>709</v>
      </c>
      <c r="B138" s="20">
        <v>4463</v>
      </c>
      <c r="C138" s="12">
        <v>3285</v>
      </c>
      <c r="D138" s="12">
        <v>2920</v>
      </c>
      <c r="E138" s="12">
        <v>1844</v>
      </c>
      <c r="F138" s="12">
        <v>847</v>
      </c>
      <c r="G138" s="12">
        <v>797</v>
      </c>
      <c r="H138" s="12">
        <v>696</v>
      </c>
      <c r="I138" s="14">
        <v>644</v>
      </c>
    </row>
    <row r="139" spans="1:9" x14ac:dyDescent="0.2">
      <c r="A139" s="147" t="s">
        <v>459</v>
      </c>
      <c r="B139" s="162">
        <v>3141</v>
      </c>
      <c r="C139" s="15">
        <v>2657</v>
      </c>
      <c r="D139" s="15">
        <v>1837</v>
      </c>
      <c r="E139" s="15">
        <v>1586</v>
      </c>
      <c r="F139" s="15">
        <v>1033</v>
      </c>
      <c r="G139" s="15">
        <v>843</v>
      </c>
      <c r="H139" s="15">
        <v>271</v>
      </c>
      <c r="I139" s="16">
        <v>228</v>
      </c>
    </row>
    <row r="140" spans="1:9" x14ac:dyDescent="0.2">
      <c r="A140" s="142" t="s">
        <v>442</v>
      </c>
      <c r="B140" s="20"/>
      <c r="C140" s="12"/>
      <c r="D140" s="12"/>
      <c r="E140" s="12"/>
      <c r="F140" s="12"/>
      <c r="G140" s="12"/>
      <c r="H140" s="12"/>
      <c r="I140" s="14"/>
    </row>
    <row r="141" spans="1:9" x14ac:dyDescent="0.2">
      <c r="A141" s="144" t="s">
        <v>443</v>
      </c>
      <c r="B141" s="20"/>
      <c r="C141" s="12"/>
      <c r="D141" s="12"/>
      <c r="E141" s="12"/>
      <c r="F141" s="12"/>
      <c r="G141" s="12"/>
      <c r="H141" s="12"/>
      <c r="I141" s="14"/>
    </row>
    <row r="142" spans="1:9" x14ac:dyDescent="0.2">
      <c r="A142" s="145" t="s">
        <v>444</v>
      </c>
      <c r="B142" s="20"/>
      <c r="C142" s="12"/>
      <c r="D142" s="12"/>
      <c r="E142" s="12"/>
      <c r="F142" s="12"/>
      <c r="G142" s="12"/>
      <c r="H142" s="12"/>
      <c r="I142" s="14"/>
    </row>
    <row r="143" spans="1:9" x14ac:dyDescent="0.2">
      <c r="A143" s="146" t="s">
        <v>710</v>
      </c>
      <c r="B143" s="20">
        <v>149</v>
      </c>
      <c r="C143" s="12">
        <v>149</v>
      </c>
      <c r="D143" s="12">
        <v>131</v>
      </c>
      <c r="E143" s="12">
        <v>131</v>
      </c>
      <c r="F143" s="12" t="s">
        <v>1277</v>
      </c>
      <c r="G143" s="12" t="s">
        <v>1277</v>
      </c>
      <c r="H143" s="12">
        <v>18</v>
      </c>
      <c r="I143" s="14">
        <v>18</v>
      </c>
    </row>
    <row r="144" spans="1:9" x14ac:dyDescent="0.2">
      <c r="A144" s="146" t="s">
        <v>711</v>
      </c>
      <c r="B144" s="20">
        <v>670</v>
      </c>
      <c r="C144" s="12">
        <v>632</v>
      </c>
      <c r="D144" s="12">
        <v>513</v>
      </c>
      <c r="E144" s="12">
        <v>507</v>
      </c>
      <c r="F144" s="12">
        <v>7</v>
      </c>
      <c r="G144" s="12" t="s">
        <v>1277</v>
      </c>
      <c r="H144" s="12">
        <v>150</v>
      </c>
      <c r="I144" s="14">
        <v>125</v>
      </c>
    </row>
    <row r="145" spans="1:9" x14ac:dyDescent="0.2">
      <c r="A145" s="146" t="s">
        <v>712</v>
      </c>
      <c r="B145" s="20">
        <v>193</v>
      </c>
      <c r="C145" s="12">
        <v>193</v>
      </c>
      <c r="D145" s="12">
        <v>157</v>
      </c>
      <c r="E145" s="12">
        <v>157</v>
      </c>
      <c r="F145" s="12">
        <v>30</v>
      </c>
      <c r="G145" s="12">
        <v>30</v>
      </c>
      <c r="H145" s="12">
        <v>6</v>
      </c>
      <c r="I145" s="14">
        <v>6</v>
      </c>
    </row>
    <row r="146" spans="1:9" ht="13.5" customHeight="1" x14ac:dyDescent="0.2">
      <c r="A146" s="146" t="s">
        <v>713</v>
      </c>
      <c r="B146" s="20">
        <v>296</v>
      </c>
      <c r="C146" s="12">
        <v>271</v>
      </c>
      <c r="D146" s="12">
        <v>266</v>
      </c>
      <c r="E146" s="12">
        <v>241</v>
      </c>
      <c r="F146" s="12" t="s">
        <v>1277</v>
      </c>
      <c r="G146" s="12" t="s">
        <v>1277</v>
      </c>
      <c r="H146" s="12">
        <v>30</v>
      </c>
      <c r="I146" s="14">
        <v>30</v>
      </c>
    </row>
    <row r="147" spans="1:9" s="141" customFormat="1" x14ac:dyDescent="0.2">
      <c r="A147" s="146" t="s">
        <v>714</v>
      </c>
      <c r="B147" s="20">
        <v>1684</v>
      </c>
      <c r="C147" s="12">
        <v>1293</v>
      </c>
      <c r="D147" s="12">
        <v>645</v>
      </c>
      <c r="E147" s="12">
        <v>450</v>
      </c>
      <c r="F147" s="12">
        <v>996</v>
      </c>
      <c r="G147" s="12">
        <v>813</v>
      </c>
      <c r="H147" s="12">
        <v>43</v>
      </c>
      <c r="I147" s="14">
        <v>30</v>
      </c>
    </row>
    <row r="148" spans="1:9" s="141" customFormat="1" x14ac:dyDescent="0.2">
      <c r="A148" s="146" t="s">
        <v>715</v>
      </c>
      <c r="B148" s="20">
        <v>149</v>
      </c>
      <c r="C148" s="12">
        <v>119</v>
      </c>
      <c r="D148" s="12">
        <v>125</v>
      </c>
      <c r="E148" s="12">
        <v>100</v>
      </c>
      <c r="F148" s="12" t="s">
        <v>1277</v>
      </c>
      <c r="G148" s="12" t="s">
        <v>1277</v>
      </c>
      <c r="H148" s="12">
        <v>24</v>
      </c>
      <c r="I148" s="14">
        <v>19</v>
      </c>
    </row>
    <row r="149" spans="1:9" x14ac:dyDescent="0.2">
      <c r="A149" s="147" t="s">
        <v>716</v>
      </c>
      <c r="B149" s="162">
        <v>9992</v>
      </c>
      <c r="C149" s="15">
        <v>7300</v>
      </c>
      <c r="D149" s="15">
        <v>5868</v>
      </c>
      <c r="E149" s="15">
        <v>4523</v>
      </c>
      <c r="F149" s="15">
        <v>1999</v>
      </c>
      <c r="G149" s="15">
        <v>1679</v>
      </c>
      <c r="H149" s="15">
        <v>2125</v>
      </c>
      <c r="I149" s="16">
        <v>1098</v>
      </c>
    </row>
    <row r="150" spans="1:9" x14ac:dyDescent="0.2">
      <c r="A150" s="148" t="s">
        <v>440</v>
      </c>
      <c r="B150" s="20"/>
      <c r="C150" s="12"/>
      <c r="D150" s="12"/>
      <c r="E150" s="12"/>
      <c r="F150" s="12"/>
      <c r="G150" s="12"/>
      <c r="H150" s="12"/>
      <c r="I150" s="14"/>
    </row>
    <row r="151" spans="1:9" x14ac:dyDescent="0.2">
      <c r="A151" s="147" t="s">
        <v>460</v>
      </c>
      <c r="B151" s="162">
        <v>3044</v>
      </c>
      <c r="C151" s="15">
        <v>2166</v>
      </c>
      <c r="D151" s="15">
        <v>2332</v>
      </c>
      <c r="E151" s="15">
        <v>1813</v>
      </c>
      <c r="F151" s="15">
        <v>199</v>
      </c>
      <c r="G151" s="15">
        <v>66</v>
      </c>
      <c r="H151" s="15">
        <v>513</v>
      </c>
      <c r="I151" s="16">
        <v>287</v>
      </c>
    </row>
    <row r="152" spans="1:9" x14ac:dyDescent="0.2">
      <c r="A152" s="142" t="s">
        <v>442</v>
      </c>
      <c r="B152" s="20"/>
      <c r="C152" s="12"/>
      <c r="D152" s="12"/>
      <c r="E152" s="12"/>
      <c r="F152" s="12"/>
      <c r="G152" s="12"/>
      <c r="H152" s="12"/>
      <c r="I152" s="14"/>
    </row>
    <row r="153" spans="1:9" x14ac:dyDescent="0.2">
      <c r="A153" s="144" t="s">
        <v>443</v>
      </c>
      <c r="B153" s="20"/>
      <c r="C153" s="12"/>
      <c r="D153" s="12"/>
      <c r="E153" s="12"/>
      <c r="F153" s="12"/>
      <c r="G153" s="12"/>
      <c r="H153" s="12"/>
      <c r="I153" s="14"/>
    </row>
    <row r="154" spans="1:9" x14ac:dyDescent="0.2">
      <c r="A154" s="145" t="s">
        <v>444</v>
      </c>
      <c r="B154" s="20"/>
      <c r="C154" s="12"/>
      <c r="D154" s="12"/>
      <c r="E154" s="12"/>
      <c r="F154" s="12"/>
      <c r="G154" s="12"/>
      <c r="H154" s="12"/>
      <c r="I154" s="14"/>
    </row>
    <row r="155" spans="1:9" x14ac:dyDescent="0.2">
      <c r="A155" s="146" t="s">
        <v>717</v>
      </c>
      <c r="B155" s="20">
        <v>672</v>
      </c>
      <c r="C155" s="12">
        <v>373</v>
      </c>
      <c r="D155" s="12">
        <v>470</v>
      </c>
      <c r="E155" s="12">
        <v>337</v>
      </c>
      <c r="F155" s="12">
        <v>135</v>
      </c>
      <c r="G155" s="12">
        <v>2</v>
      </c>
      <c r="H155" s="12">
        <v>67</v>
      </c>
      <c r="I155" s="14">
        <v>34</v>
      </c>
    </row>
    <row r="156" spans="1:9" x14ac:dyDescent="0.2">
      <c r="A156" s="146" t="s">
        <v>718</v>
      </c>
      <c r="B156" s="20">
        <v>350</v>
      </c>
      <c r="C156" s="12">
        <v>340</v>
      </c>
      <c r="D156" s="12">
        <v>250</v>
      </c>
      <c r="E156" s="12">
        <v>243</v>
      </c>
      <c r="F156" s="12">
        <v>33</v>
      </c>
      <c r="G156" s="12">
        <v>33</v>
      </c>
      <c r="H156" s="12">
        <v>67</v>
      </c>
      <c r="I156" s="14">
        <v>64</v>
      </c>
    </row>
    <row r="157" spans="1:9" x14ac:dyDescent="0.2">
      <c r="A157" s="146" t="s">
        <v>719</v>
      </c>
      <c r="B157" s="20">
        <v>141</v>
      </c>
      <c r="C157" s="12">
        <v>80</v>
      </c>
      <c r="D157" s="12">
        <v>89</v>
      </c>
      <c r="E157" s="12">
        <v>28</v>
      </c>
      <c r="F157" s="12">
        <v>2</v>
      </c>
      <c r="G157" s="12">
        <v>2</v>
      </c>
      <c r="H157" s="12">
        <v>50</v>
      </c>
      <c r="I157" s="14">
        <v>50</v>
      </c>
    </row>
    <row r="158" spans="1:9" x14ac:dyDescent="0.2">
      <c r="A158" s="146" t="s">
        <v>461</v>
      </c>
      <c r="B158" s="20">
        <v>605</v>
      </c>
      <c r="C158" s="12">
        <v>266</v>
      </c>
      <c r="D158" s="12">
        <v>429</v>
      </c>
      <c r="E158" s="12">
        <v>200</v>
      </c>
      <c r="F158" s="12">
        <v>8</v>
      </c>
      <c r="G158" s="12">
        <v>8</v>
      </c>
      <c r="H158" s="12">
        <v>168</v>
      </c>
      <c r="I158" s="14">
        <v>58</v>
      </c>
    </row>
    <row r="159" spans="1:9" x14ac:dyDescent="0.2">
      <c r="A159" s="146" t="s">
        <v>720</v>
      </c>
      <c r="B159" s="20">
        <v>95</v>
      </c>
      <c r="C159" s="12">
        <v>58</v>
      </c>
      <c r="D159" s="12">
        <v>68</v>
      </c>
      <c r="E159" s="12">
        <v>49</v>
      </c>
      <c r="F159" s="12" t="s">
        <v>1277</v>
      </c>
      <c r="G159" s="12" t="s">
        <v>1277</v>
      </c>
      <c r="H159" s="12">
        <v>27</v>
      </c>
      <c r="I159" s="14">
        <v>9</v>
      </c>
    </row>
    <row r="160" spans="1:9" x14ac:dyDescent="0.2">
      <c r="A160" s="146" t="s">
        <v>462</v>
      </c>
      <c r="B160" s="20">
        <v>1181</v>
      </c>
      <c r="C160" s="12">
        <v>1049</v>
      </c>
      <c r="D160" s="12">
        <v>1026</v>
      </c>
      <c r="E160" s="12">
        <v>956</v>
      </c>
      <c r="F160" s="12">
        <v>21</v>
      </c>
      <c r="G160" s="12">
        <v>21</v>
      </c>
      <c r="H160" s="12">
        <v>134</v>
      </c>
      <c r="I160" s="14">
        <v>72</v>
      </c>
    </row>
    <row r="161" spans="1:9" s="141" customFormat="1" x14ac:dyDescent="0.2">
      <c r="A161" s="147" t="s">
        <v>463</v>
      </c>
      <c r="B161" s="162">
        <v>6948</v>
      </c>
      <c r="C161" s="15">
        <v>5134</v>
      </c>
      <c r="D161" s="15">
        <v>3536</v>
      </c>
      <c r="E161" s="15">
        <v>2710</v>
      </c>
      <c r="F161" s="15">
        <v>1800</v>
      </c>
      <c r="G161" s="15">
        <v>1613</v>
      </c>
      <c r="H161" s="15">
        <v>1612</v>
      </c>
      <c r="I161" s="16">
        <v>811</v>
      </c>
    </row>
    <row r="162" spans="1:9" x14ac:dyDescent="0.2">
      <c r="A162" s="142" t="s">
        <v>442</v>
      </c>
      <c r="B162" s="162"/>
      <c r="C162" s="15"/>
      <c r="D162" s="15"/>
      <c r="E162" s="15"/>
      <c r="F162" s="15"/>
      <c r="G162" s="15"/>
      <c r="H162" s="15"/>
      <c r="I162" s="16"/>
    </row>
    <row r="163" spans="1:9" x14ac:dyDescent="0.2">
      <c r="A163" s="144" t="s">
        <v>443</v>
      </c>
      <c r="B163" s="162"/>
      <c r="C163" s="15"/>
      <c r="D163" s="15"/>
      <c r="E163" s="15"/>
      <c r="F163" s="15"/>
      <c r="G163" s="15"/>
      <c r="H163" s="15"/>
      <c r="I163" s="16"/>
    </row>
    <row r="164" spans="1:9" x14ac:dyDescent="0.2">
      <c r="A164" s="145" t="s">
        <v>444</v>
      </c>
      <c r="B164" s="162"/>
      <c r="C164" s="15"/>
      <c r="D164" s="15"/>
      <c r="E164" s="15"/>
      <c r="F164" s="15"/>
      <c r="G164" s="15"/>
      <c r="H164" s="15"/>
      <c r="I164" s="16"/>
    </row>
    <row r="165" spans="1:9" x14ac:dyDescent="0.2">
      <c r="A165" s="146" t="s">
        <v>721</v>
      </c>
      <c r="B165" s="20">
        <v>266</v>
      </c>
      <c r="C165" s="12">
        <v>230</v>
      </c>
      <c r="D165" s="12">
        <v>144</v>
      </c>
      <c r="E165" s="12">
        <v>139</v>
      </c>
      <c r="F165" s="12" t="s">
        <v>1277</v>
      </c>
      <c r="G165" s="12" t="s">
        <v>1277</v>
      </c>
      <c r="H165" s="12">
        <v>122</v>
      </c>
      <c r="I165" s="14">
        <v>91</v>
      </c>
    </row>
    <row r="166" spans="1:9" x14ac:dyDescent="0.2">
      <c r="A166" s="146" t="s">
        <v>722</v>
      </c>
      <c r="B166" s="20">
        <v>798</v>
      </c>
      <c r="C166" s="12">
        <v>576</v>
      </c>
      <c r="D166" s="12">
        <v>438</v>
      </c>
      <c r="E166" s="12">
        <v>370</v>
      </c>
      <c r="F166" s="12">
        <v>186</v>
      </c>
      <c r="G166" s="12">
        <v>186</v>
      </c>
      <c r="H166" s="12">
        <v>174</v>
      </c>
      <c r="I166" s="14">
        <v>20</v>
      </c>
    </row>
    <row r="167" spans="1:9" x14ac:dyDescent="0.2">
      <c r="A167" s="146" t="s">
        <v>723</v>
      </c>
      <c r="B167" s="20">
        <v>698</v>
      </c>
      <c r="C167" s="12">
        <v>663</v>
      </c>
      <c r="D167" s="12">
        <v>264</v>
      </c>
      <c r="E167" s="12">
        <v>242</v>
      </c>
      <c r="F167" s="12">
        <v>387</v>
      </c>
      <c r="G167" s="12">
        <v>375</v>
      </c>
      <c r="H167" s="12">
        <v>47</v>
      </c>
      <c r="I167" s="14">
        <v>46</v>
      </c>
    </row>
    <row r="168" spans="1:9" x14ac:dyDescent="0.2">
      <c r="A168" s="146" t="s">
        <v>724</v>
      </c>
      <c r="B168" s="20">
        <v>1051</v>
      </c>
      <c r="C168" s="12">
        <v>808</v>
      </c>
      <c r="D168" s="12">
        <v>474</v>
      </c>
      <c r="E168" s="12">
        <v>439</v>
      </c>
      <c r="F168" s="12">
        <v>330</v>
      </c>
      <c r="G168" s="12">
        <v>187</v>
      </c>
      <c r="H168" s="12">
        <v>247</v>
      </c>
      <c r="I168" s="14">
        <v>182</v>
      </c>
    </row>
    <row r="169" spans="1:9" x14ac:dyDescent="0.2">
      <c r="A169" s="146" t="s">
        <v>725</v>
      </c>
      <c r="B169" s="20">
        <v>529</v>
      </c>
      <c r="C169" s="12">
        <v>463</v>
      </c>
      <c r="D169" s="12">
        <v>371</v>
      </c>
      <c r="E169" s="12">
        <v>305</v>
      </c>
      <c r="F169" s="12">
        <v>114</v>
      </c>
      <c r="G169" s="12">
        <v>114</v>
      </c>
      <c r="H169" s="12">
        <v>44</v>
      </c>
      <c r="I169" s="14">
        <v>44</v>
      </c>
    </row>
    <row r="170" spans="1:9" x14ac:dyDescent="0.2">
      <c r="A170" s="146" t="s">
        <v>726</v>
      </c>
      <c r="B170" s="20">
        <v>1380</v>
      </c>
      <c r="C170" s="12">
        <v>993</v>
      </c>
      <c r="D170" s="12">
        <v>743</v>
      </c>
      <c r="E170" s="12">
        <v>416</v>
      </c>
      <c r="F170" s="12">
        <v>463</v>
      </c>
      <c r="G170" s="12">
        <v>431</v>
      </c>
      <c r="H170" s="12">
        <v>174</v>
      </c>
      <c r="I170" s="14">
        <v>146</v>
      </c>
    </row>
    <row r="171" spans="1:9" x14ac:dyDescent="0.2">
      <c r="A171" s="146" t="s">
        <v>727</v>
      </c>
      <c r="B171" s="20">
        <v>186</v>
      </c>
      <c r="C171" s="12">
        <v>171</v>
      </c>
      <c r="D171" s="12">
        <v>153</v>
      </c>
      <c r="E171" s="12">
        <v>141</v>
      </c>
      <c r="F171" s="12">
        <v>10</v>
      </c>
      <c r="G171" s="12">
        <v>10</v>
      </c>
      <c r="H171" s="12">
        <v>23</v>
      </c>
      <c r="I171" s="14">
        <v>20</v>
      </c>
    </row>
    <row r="172" spans="1:9" s="141" customFormat="1" x14ac:dyDescent="0.2">
      <c r="A172" s="146" t="s">
        <v>728</v>
      </c>
      <c r="B172" s="20">
        <v>2040</v>
      </c>
      <c r="C172" s="12">
        <v>1230</v>
      </c>
      <c r="D172" s="12">
        <v>949</v>
      </c>
      <c r="E172" s="12">
        <v>658</v>
      </c>
      <c r="F172" s="12">
        <v>310</v>
      </c>
      <c r="G172" s="12">
        <v>310</v>
      </c>
      <c r="H172" s="12">
        <v>781</v>
      </c>
      <c r="I172" s="14">
        <v>262</v>
      </c>
    </row>
    <row r="173" spans="1:9" x14ac:dyDescent="0.2">
      <c r="A173" s="147" t="s">
        <v>729</v>
      </c>
      <c r="B173" s="162">
        <v>16255</v>
      </c>
      <c r="C173" s="15">
        <v>13578</v>
      </c>
      <c r="D173" s="15">
        <v>7802</v>
      </c>
      <c r="E173" s="15">
        <v>5940</v>
      </c>
      <c r="F173" s="15">
        <v>4206</v>
      </c>
      <c r="G173" s="15">
        <v>3731</v>
      </c>
      <c r="H173" s="15">
        <v>4247</v>
      </c>
      <c r="I173" s="16">
        <v>3907</v>
      </c>
    </row>
    <row r="174" spans="1:9" x14ac:dyDescent="0.2">
      <c r="A174" s="148" t="s">
        <v>440</v>
      </c>
      <c r="B174" s="20"/>
      <c r="C174" s="12"/>
      <c r="D174" s="12"/>
      <c r="E174" s="12"/>
      <c r="F174" s="12"/>
      <c r="G174" s="12"/>
      <c r="H174" s="12"/>
      <c r="I174" s="14"/>
    </row>
    <row r="175" spans="1:9" x14ac:dyDescent="0.2">
      <c r="A175" s="147" t="s">
        <v>464</v>
      </c>
      <c r="B175" s="162">
        <v>2713</v>
      </c>
      <c r="C175" s="15">
        <v>2390</v>
      </c>
      <c r="D175" s="15">
        <v>1020</v>
      </c>
      <c r="E175" s="15">
        <v>731</v>
      </c>
      <c r="F175" s="15">
        <v>1400</v>
      </c>
      <c r="G175" s="15">
        <v>1385</v>
      </c>
      <c r="H175" s="15">
        <v>293</v>
      </c>
      <c r="I175" s="16">
        <v>274</v>
      </c>
    </row>
    <row r="176" spans="1:9" x14ac:dyDescent="0.2">
      <c r="A176" s="142" t="s">
        <v>442</v>
      </c>
      <c r="B176" s="20"/>
      <c r="C176" s="12"/>
      <c r="D176" s="12"/>
      <c r="E176" s="12"/>
      <c r="F176" s="12"/>
      <c r="G176" s="12"/>
      <c r="H176" s="12"/>
      <c r="I176" s="14"/>
    </row>
    <row r="177" spans="1:9" x14ac:dyDescent="0.2">
      <c r="A177" s="144" t="s">
        <v>443</v>
      </c>
      <c r="B177" s="20"/>
      <c r="C177" s="12"/>
      <c r="D177" s="12"/>
      <c r="E177" s="12"/>
      <c r="F177" s="12"/>
      <c r="G177" s="12"/>
      <c r="H177" s="12"/>
      <c r="I177" s="14"/>
    </row>
    <row r="178" spans="1:9" x14ac:dyDescent="0.2">
      <c r="A178" s="145" t="s">
        <v>444</v>
      </c>
      <c r="B178" s="20"/>
      <c r="C178" s="12"/>
      <c r="D178" s="12"/>
      <c r="E178" s="12"/>
      <c r="F178" s="12"/>
      <c r="G178" s="12"/>
      <c r="H178" s="12"/>
      <c r="I178" s="14"/>
    </row>
    <row r="179" spans="1:9" x14ac:dyDescent="0.2">
      <c r="A179" s="146" t="s">
        <v>730</v>
      </c>
      <c r="B179" s="20">
        <v>57</v>
      </c>
      <c r="C179" s="12">
        <v>44</v>
      </c>
      <c r="D179" s="12">
        <v>15</v>
      </c>
      <c r="E179" s="12">
        <v>8</v>
      </c>
      <c r="F179" s="12">
        <v>35</v>
      </c>
      <c r="G179" s="12">
        <v>35</v>
      </c>
      <c r="H179" s="12">
        <v>7</v>
      </c>
      <c r="I179" s="14">
        <v>1</v>
      </c>
    </row>
    <row r="180" spans="1:9" x14ac:dyDescent="0.2">
      <c r="A180" s="146" t="s">
        <v>731</v>
      </c>
      <c r="B180" s="20">
        <v>652</v>
      </c>
      <c r="C180" s="12">
        <v>554</v>
      </c>
      <c r="D180" s="12">
        <v>519</v>
      </c>
      <c r="E180" s="12">
        <v>434</v>
      </c>
      <c r="F180" s="12">
        <v>17</v>
      </c>
      <c r="G180" s="12">
        <v>17</v>
      </c>
      <c r="H180" s="12">
        <v>116</v>
      </c>
      <c r="I180" s="14">
        <v>103</v>
      </c>
    </row>
    <row r="181" spans="1:9" x14ac:dyDescent="0.2">
      <c r="A181" s="146" t="s">
        <v>732</v>
      </c>
      <c r="B181" s="20">
        <v>1949</v>
      </c>
      <c r="C181" s="12">
        <v>1756</v>
      </c>
      <c r="D181" s="12">
        <v>439</v>
      </c>
      <c r="E181" s="12">
        <v>261</v>
      </c>
      <c r="F181" s="12">
        <v>1340</v>
      </c>
      <c r="G181" s="12">
        <v>1325</v>
      </c>
      <c r="H181" s="12">
        <v>170</v>
      </c>
      <c r="I181" s="14">
        <v>170</v>
      </c>
    </row>
    <row r="182" spans="1:9" x14ac:dyDescent="0.2">
      <c r="A182" s="146" t="s">
        <v>733</v>
      </c>
      <c r="B182" s="163">
        <v>55</v>
      </c>
      <c r="C182" s="163">
        <v>36</v>
      </c>
      <c r="D182" s="163">
        <v>47</v>
      </c>
      <c r="E182" s="163">
        <v>28</v>
      </c>
      <c r="F182" s="163">
        <v>8</v>
      </c>
      <c r="G182" s="163">
        <v>8</v>
      </c>
      <c r="H182" s="14" t="s">
        <v>1277</v>
      </c>
      <c r="I182" s="14" t="s">
        <v>1277</v>
      </c>
    </row>
    <row r="183" spans="1:9" x14ac:dyDescent="0.2">
      <c r="A183" s="147" t="s">
        <v>465</v>
      </c>
      <c r="B183" s="162">
        <v>3733</v>
      </c>
      <c r="C183" s="15">
        <v>3529</v>
      </c>
      <c r="D183" s="15">
        <v>1973</v>
      </c>
      <c r="E183" s="15">
        <v>1795</v>
      </c>
      <c r="F183" s="15">
        <v>1249</v>
      </c>
      <c r="G183" s="15">
        <v>1224</v>
      </c>
      <c r="H183" s="15">
        <v>511</v>
      </c>
      <c r="I183" s="16">
        <v>510</v>
      </c>
    </row>
    <row r="184" spans="1:9" x14ac:dyDescent="0.2">
      <c r="A184" s="142" t="s">
        <v>442</v>
      </c>
      <c r="B184" s="20"/>
      <c r="C184" s="12"/>
      <c r="D184" s="12"/>
      <c r="E184" s="12"/>
      <c r="F184" s="12"/>
      <c r="G184" s="12"/>
      <c r="H184" s="12"/>
      <c r="I184" s="14"/>
    </row>
    <row r="185" spans="1:9" x14ac:dyDescent="0.2">
      <c r="A185" s="144" t="s">
        <v>449</v>
      </c>
      <c r="B185" s="20"/>
      <c r="C185" s="12"/>
      <c r="D185" s="12"/>
      <c r="E185" s="12"/>
      <c r="F185" s="12"/>
      <c r="G185" s="12"/>
      <c r="H185" s="12"/>
      <c r="I185" s="14"/>
    </row>
    <row r="186" spans="1:9" x14ac:dyDescent="0.2">
      <c r="A186" s="145" t="s">
        <v>449</v>
      </c>
      <c r="B186" s="20"/>
      <c r="C186" s="12"/>
      <c r="D186" s="12"/>
      <c r="E186" s="12"/>
      <c r="F186" s="12"/>
      <c r="G186" s="12"/>
      <c r="H186" s="12"/>
      <c r="I186" s="14"/>
    </row>
    <row r="187" spans="1:9" s="141" customFormat="1" x14ac:dyDescent="0.2">
      <c r="A187" s="146" t="s">
        <v>734</v>
      </c>
      <c r="B187" s="20">
        <v>3733</v>
      </c>
      <c r="C187" s="12">
        <v>3529</v>
      </c>
      <c r="D187" s="12">
        <v>1973</v>
      </c>
      <c r="E187" s="12">
        <v>1795</v>
      </c>
      <c r="F187" s="12">
        <v>1249</v>
      </c>
      <c r="G187" s="12">
        <v>1224</v>
      </c>
      <c r="H187" s="12">
        <v>511</v>
      </c>
      <c r="I187" s="14">
        <v>510</v>
      </c>
    </row>
    <row r="188" spans="1:9" x14ac:dyDescent="0.2">
      <c r="A188" s="147" t="s">
        <v>466</v>
      </c>
      <c r="B188" s="162">
        <v>4342</v>
      </c>
      <c r="C188" s="15">
        <v>2921</v>
      </c>
      <c r="D188" s="15">
        <v>1726</v>
      </c>
      <c r="E188" s="15">
        <v>797</v>
      </c>
      <c r="F188" s="15">
        <v>1215</v>
      </c>
      <c r="G188" s="15">
        <v>863</v>
      </c>
      <c r="H188" s="15">
        <v>1401</v>
      </c>
      <c r="I188" s="16">
        <v>1261</v>
      </c>
    </row>
    <row r="189" spans="1:9" x14ac:dyDescent="0.2">
      <c r="A189" s="142" t="s">
        <v>442</v>
      </c>
      <c r="B189" s="20"/>
      <c r="C189" s="12"/>
      <c r="D189" s="12"/>
      <c r="E189" s="12"/>
      <c r="F189" s="12"/>
      <c r="G189" s="12"/>
      <c r="H189" s="12"/>
      <c r="I189" s="14"/>
    </row>
    <row r="190" spans="1:9" x14ac:dyDescent="0.2">
      <c r="A190" s="144" t="s">
        <v>443</v>
      </c>
      <c r="B190" s="20"/>
      <c r="C190" s="12"/>
      <c r="D190" s="12"/>
      <c r="E190" s="12"/>
      <c r="F190" s="12"/>
      <c r="G190" s="12"/>
      <c r="H190" s="12"/>
      <c r="I190" s="14"/>
    </row>
    <row r="191" spans="1:9" x14ac:dyDescent="0.2">
      <c r="A191" s="145" t="s">
        <v>444</v>
      </c>
      <c r="B191" s="20"/>
      <c r="C191" s="12"/>
      <c r="D191" s="12"/>
      <c r="E191" s="12"/>
      <c r="F191" s="12"/>
      <c r="G191" s="12"/>
      <c r="H191" s="12"/>
      <c r="I191" s="14"/>
    </row>
    <row r="192" spans="1:9" x14ac:dyDescent="0.2">
      <c r="A192" s="146" t="s">
        <v>735</v>
      </c>
      <c r="B192" s="20">
        <v>1589</v>
      </c>
      <c r="C192" s="12">
        <v>779</v>
      </c>
      <c r="D192" s="12">
        <v>662</v>
      </c>
      <c r="E192" s="12">
        <v>222</v>
      </c>
      <c r="F192" s="12">
        <v>774</v>
      </c>
      <c r="G192" s="12">
        <v>506</v>
      </c>
      <c r="H192" s="12">
        <v>153</v>
      </c>
      <c r="I192" s="14">
        <v>51</v>
      </c>
    </row>
    <row r="193" spans="1:9" x14ac:dyDescent="0.2">
      <c r="A193" s="146" t="s">
        <v>736</v>
      </c>
      <c r="B193" s="20">
        <v>281</v>
      </c>
      <c r="C193" s="12">
        <v>281</v>
      </c>
      <c r="D193" s="12">
        <v>75</v>
      </c>
      <c r="E193" s="12">
        <v>75</v>
      </c>
      <c r="F193" s="12">
        <v>133</v>
      </c>
      <c r="G193" s="12">
        <v>133</v>
      </c>
      <c r="H193" s="12">
        <v>73</v>
      </c>
      <c r="I193" s="14">
        <v>73</v>
      </c>
    </row>
    <row r="194" spans="1:9" x14ac:dyDescent="0.2">
      <c r="A194" s="146" t="s">
        <v>737</v>
      </c>
      <c r="B194" s="20">
        <v>130</v>
      </c>
      <c r="C194" s="12">
        <v>117</v>
      </c>
      <c r="D194" s="12">
        <v>95</v>
      </c>
      <c r="E194" s="12">
        <v>82</v>
      </c>
      <c r="F194" s="12">
        <v>11</v>
      </c>
      <c r="G194" s="12">
        <v>11</v>
      </c>
      <c r="H194" s="12">
        <v>24</v>
      </c>
      <c r="I194" s="14">
        <v>24</v>
      </c>
    </row>
    <row r="195" spans="1:9" x14ac:dyDescent="0.2">
      <c r="A195" s="146" t="s">
        <v>738</v>
      </c>
      <c r="B195" s="20">
        <v>484</v>
      </c>
      <c r="C195" s="12">
        <v>261</v>
      </c>
      <c r="D195" s="12">
        <v>367</v>
      </c>
      <c r="E195" s="12">
        <v>156</v>
      </c>
      <c r="F195" s="12">
        <v>6</v>
      </c>
      <c r="G195" s="12">
        <v>6</v>
      </c>
      <c r="H195" s="12">
        <v>111</v>
      </c>
      <c r="I195" s="14">
        <v>99</v>
      </c>
    </row>
    <row r="196" spans="1:9" s="141" customFormat="1" x14ac:dyDescent="0.2">
      <c r="A196" s="146" t="s">
        <v>702</v>
      </c>
      <c r="B196" s="20">
        <v>632</v>
      </c>
      <c r="C196" s="12">
        <v>364</v>
      </c>
      <c r="D196" s="12">
        <v>492</v>
      </c>
      <c r="E196" s="12">
        <v>250</v>
      </c>
      <c r="F196" s="12">
        <v>17</v>
      </c>
      <c r="G196" s="12">
        <v>17</v>
      </c>
      <c r="H196" s="12">
        <v>123</v>
      </c>
      <c r="I196" s="14">
        <v>97</v>
      </c>
    </row>
    <row r="197" spans="1:9" s="141" customFormat="1" x14ac:dyDescent="0.2">
      <c r="A197" s="146" t="s">
        <v>467</v>
      </c>
      <c r="B197" s="20">
        <v>1226</v>
      </c>
      <c r="C197" s="12">
        <v>1119</v>
      </c>
      <c r="D197" s="12">
        <v>35</v>
      </c>
      <c r="E197" s="12">
        <v>12</v>
      </c>
      <c r="F197" s="12">
        <v>274</v>
      </c>
      <c r="G197" s="12">
        <v>190</v>
      </c>
      <c r="H197" s="12">
        <v>917</v>
      </c>
      <c r="I197" s="14">
        <v>917</v>
      </c>
    </row>
    <row r="198" spans="1:9" x14ac:dyDescent="0.2">
      <c r="A198" s="147" t="s">
        <v>468</v>
      </c>
      <c r="B198" s="162">
        <v>1793</v>
      </c>
      <c r="C198" s="15">
        <v>1339</v>
      </c>
      <c r="D198" s="15">
        <v>1286</v>
      </c>
      <c r="E198" s="15">
        <v>991</v>
      </c>
      <c r="F198" s="15">
        <v>216</v>
      </c>
      <c r="G198" s="15">
        <v>147</v>
      </c>
      <c r="H198" s="15">
        <v>291</v>
      </c>
      <c r="I198" s="16">
        <v>201</v>
      </c>
    </row>
    <row r="199" spans="1:9" x14ac:dyDescent="0.2">
      <c r="A199" s="142" t="s">
        <v>442</v>
      </c>
      <c r="B199" s="20"/>
      <c r="C199" s="12"/>
      <c r="D199" s="12"/>
      <c r="E199" s="12"/>
      <c r="F199" s="12"/>
      <c r="G199" s="12"/>
      <c r="H199" s="12"/>
      <c r="I199" s="14"/>
    </row>
    <row r="200" spans="1:9" x14ac:dyDescent="0.2">
      <c r="A200" s="144" t="s">
        <v>443</v>
      </c>
      <c r="B200" s="20"/>
      <c r="C200" s="12"/>
      <c r="D200" s="12"/>
      <c r="E200" s="12"/>
      <c r="F200" s="12"/>
      <c r="G200" s="12"/>
      <c r="H200" s="12"/>
      <c r="I200" s="14"/>
    </row>
    <row r="201" spans="1:9" x14ac:dyDescent="0.2">
      <c r="A201" s="145" t="s">
        <v>444</v>
      </c>
      <c r="B201" s="20"/>
      <c r="C201" s="12"/>
      <c r="D201" s="12"/>
      <c r="E201" s="12"/>
      <c r="F201" s="12"/>
      <c r="G201" s="12"/>
      <c r="H201" s="12"/>
      <c r="I201" s="14"/>
    </row>
    <row r="202" spans="1:9" x14ac:dyDescent="0.2">
      <c r="A202" s="146" t="s">
        <v>739</v>
      </c>
      <c r="B202" s="20">
        <v>86</v>
      </c>
      <c r="C202" s="12">
        <v>86</v>
      </c>
      <c r="D202" s="12">
        <v>74</v>
      </c>
      <c r="E202" s="12">
        <v>74</v>
      </c>
      <c r="F202" s="12">
        <v>9</v>
      </c>
      <c r="G202" s="12">
        <v>9</v>
      </c>
      <c r="H202" s="12">
        <v>3</v>
      </c>
      <c r="I202" s="14">
        <v>3</v>
      </c>
    </row>
    <row r="203" spans="1:9" x14ac:dyDescent="0.2">
      <c r="A203" s="146" t="s">
        <v>740</v>
      </c>
      <c r="B203" s="20">
        <v>53</v>
      </c>
      <c r="C203" s="12" t="s">
        <v>1277</v>
      </c>
      <c r="D203" s="12">
        <v>37</v>
      </c>
      <c r="E203" s="12" t="s">
        <v>1277</v>
      </c>
      <c r="F203" s="12" t="s">
        <v>1277</v>
      </c>
      <c r="G203" s="12" t="s">
        <v>1277</v>
      </c>
      <c r="H203" s="12">
        <v>16</v>
      </c>
      <c r="I203" s="14" t="s">
        <v>1277</v>
      </c>
    </row>
    <row r="204" spans="1:9" x14ac:dyDescent="0.2">
      <c r="A204" s="146" t="s">
        <v>741</v>
      </c>
      <c r="B204" s="20">
        <v>20</v>
      </c>
      <c r="C204" s="12">
        <v>20</v>
      </c>
      <c r="D204" s="12">
        <v>20</v>
      </c>
      <c r="E204" s="12">
        <v>20</v>
      </c>
      <c r="F204" s="12" t="s">
        <v>1277</v>
      </c>
      <c r="G204" s="12" t="s">
        <v>1277</v>
      </c>
      <c r="H204" s="12" t="s">
        <v>1277</v>
      </c>
      <c r="I204" s="14" t="s">
        <v>1277</v>
      </c>
    </row>
    <row r="205" spans="1:9" s="141" customFormat="1" x14ac:dyDescent="0.2">
      <c r="A205" s="146" t="s">
        <v>742</v>
      </c>
      <c r="B205" s="20">
        <v>614</v>
      </c>
      <c r="C205" s="12">
        <v>578</v>
      </c>
      <c r="D205" s="12">
        <v>471</v>
      </c>
      <c r="E205" s="12">
        <v>461</v>
      </c>
      <c r="F205" s="12">
        <v>61</v>
      </c>
      <c r="G205" s="12">
        <v>56</v>
      </c>
      <c r="H205" s="12">
        <v>82</v>
      </c>
      <c r="I205" s="14">
        <v>61</v>
      </c>
    </row>
    <row r="206" spans="1:9" x14ac:dyDescent="0.2">
      <c r="A206" s="146" t="s">
        <v>743</v>
      </c>
      <c r="B206" s="20">
        <v>232</v>
      </c>
      <c r="C206" s="12">
        <v>124</v>
      </c>
      <c r="D206" s="12">
        <v>96</v>
      </c>
      <c r="E206" s="12">
        <v>20</v>
      </c>
      <c r="F206" s="12">
        <v>56</v>
      </c>
      <c r="G206" s="12">
        <v>24</v>
      </c>
      <c r="H206" s="12">
        <v>80</v>
      </c>
      <c r="I206" s="14">
        <v>80</v>
      </c>
    </row>
    <row r="207" spans="1:9" s="141" customFormat="1" x14ac:dyDescent="0.2">
      <c r="A207" s="146" t="s">
        <v>744</v>
      </c>
      <c r="B207" s="20">
        <v>566</v>
      </c>
      <c r="C207" s="12">
        <v>325</v>
      </c>
      <c r="D207" s="12">
        <v>441</v>
      </c>
      <c r="E207" s="12">
        <v>275</v>
      </c>
      <c r="F207" s="12">
        <v>41</v>
      </c>
      <c r="G207" s="12">
        <v>9</v>
      </c>
      <c r="H207" s="12">
        <v>84</v>
      </c>
      <c r="I207" s="14">
        <v>41</v>
      </c>
    </row>
    <row r="208" spans="1:9" s="141" customFormat="1" x14ac:dyDescent="0.2">
      <c r="A208" s="146" t="s">
        <v>745</v>
      </c>
      <c r="B208" s="20">
        <v>222</v>
      </c>
      <c r="C208" s="12">
        <v>206</v>
      </c>
      <c r="D208" s="12">
        <v>147</v>
      </c>
      <c r="E208" s="12">
        <v>141</v>
      </c>
      <c r="F208" s="12">
        <v>49</v>
      </c>
      <c r="G208" s="12">
        <v>49</v>
      </c>
      <c r="H208" s="12">
        <v>26</v>
      </c>
      <c r="I208" s="14">
        <v>16</v>
      </c>
    </row>
    <row r="209" spans="1:9" x14ac:dyDescent="0.2">
      <c r="A209" s="147" t="s">
        <v>469</v>
      </c>
      <c r="B209" s="162">
        <v>3674</v>
      </c>
      <c r="C209" s="15">
        <v>3399</v>
      </c>
      <c r="D209" s="15">
        <v>1797</v>
      </c>
      <c r="E209" s="15">
        <v>1626</v>
      </c>
      <c r="F209" s="15">
        <v>126</v>
      </c>
      <c r="G209" s="15">
        <v>112</v>
      </c>
      <c r="H209" s="15">
        <v>1751</v>
      </c>
      <c r="I209" s="16">
        <v>1661</v>
      </c>
    </row>
    <row r="210" spans="1:9" x14ac:dyDescent="0.2">
      <c r="A210" s="142" t="s">
        <v>442</v>
      </c>
      <c r="B210" s="162"/>
      <c r="C210" s="15"/>
      <c r="D210" s="15"/>
      <c r="E210" s="15"/>
      <c r="F210" s="15"/>
      <c r="G210" s="15"/>
      <c r="H210" s="15"/>
      <c r="I210" s="16"/>
    </row>
    <row r="211" spans="1:9" x14ac:dyDescent="0.2">
      <c r="A211" s="144" t="s">
        <v>443</v>
      </c>
      <c r="B211" s="162"/>
      <c r="C211" s="15"/>
      <c r="D211" s="15"/>
      <c r="E211" s="15"/>
      <c r="F211" s="15"/>
      <c r="G211" s="15"/>
      <c r="H211" s="15"/>
      <c r="I211" s="16"/>
    </row>
    <row r="212" spans="1:9" x14ac:dyDescent="0.2">
      <c r="A212" s="145" t="s">
        <v>444</v>
      </c>
      <c r="B212" s="162"/>
      <c r="C212" s="15"/>
      <c r="D212" s="15"/>
      <c r="E212" s="15"/>
      <c r="F212" s="15"/>
      <c r="G212" s="15"/>
      <c r="H212" s="15"/>
      <c r="I212" s="16"/>
    </row>
    <row r="213" spans="1:9" x14ac:dyDescent="0.2">
      <c r="A213" s="146" t="s">
        <v>746</v>
      </c>
      <c r="B213" s="20">
        <v>2232</v>
      </c>
      <c r="C213" s="12">
        <v>2057</v>
      </c>
      <c r="D213" s="12">
        <v>547</v>
      </c>
      <c r="E213" s="12">
        <v>450</v>
      </c>
      <c r="F213" s="12">
        <v>51</v>
      </c>
      <c r="G213" s="12">
        <v>37</v>
      </c>
      <c r="H213" s="12">
        <v>1634</v>
      </c>
      <c r="I213" s="14">
        <v>1570</v>
      </c>
    </row>
    <row r="214" spans="1:9" x14ac:dyDescent="0.2">
      <c r="A214" s="146" t="s">
        <v>747</v>
      </c>
      <c r="B214" s="20">
        <v>359</v>
      </c>
      <c r="C214" s="12">
        <v>331</v>
      </c>
      <c r="D214" s="12">
        <v>285</v>
      </c>
      <c r="E214" s="12">
        <v>277</v>
      </c>
      <c r="F214" s="12">
        <v>54</v>
      </c>
      <c r="G214" s="12">
        <v>54</v>
      </c>
      <c r="H214" s="12">
        <v>20</v>
      </c>
      <c r="I214" s="14" t="s">
        <v>1277</v>
      </c>
    </row>
    <row r="215" spans="1:9" x14ac:dyDescent="0.2">
      <c r="A215" s="146" t="s">
        <v>748</v>
      </c>
      <c r="B215" s="20">
        <v>304</v>
      </c>
      <c r="C215" s="12">
        <v>292</v>
      </c>
      <c r="D215" s="12">
        <v>298</v>
      </c>
      <c r="E215" s="12">
        <v>286</v>
      </c>
      <c r="F215" s="12">
        <v>6</v>
      </c>
      <c r="G215" s="12">
        <v>6</v>
      </c>
      <c r="H215" s="12" t="s">
        <v>1277</v>
      </c>
      <c r="I215" s="14" t="s">
        <v>1277</v>
      </c>
    </row>
    <row r="216" spans="1:9" x14ac:dyDescent="0.2">
      <c r="A216" s="146" t="s">
        <v>749</v>
      </c>
      <c r="B216" s="20">
        <v>352</v>
      </c>
      <c r="C216" s="12">
        <v>319</v>
      </c>
      <c r="D216" s="12">
        <v>325</v>
      </c>
      <c r="E216" s="12">
        <v>292</v>
      </c>
      <c r="F216" s="12">
        <v>15</v>
      </c>
      <c r="G216" s="12">
        <v>15</v>
      </c>
      <c r="H216" s="12">
        <v>12</v>
      </c>
      <c r="I216" s="14">
        <v>12</v>
      </c>
    </row>
    <row r="217" spans="1:9" x14ac:dyDescent="0.2">
      <c r="A217" s="146" t="s">
        <v>750</v>
      </c>
      <c r="B217" s="20">
        <v>49</v>
      </c>
      <c r="C217" s="12">
        <v>34</v>
      </c>
      <c r="D217" s="12">
        <v>40</v>
      </c>
      <c r="E217" s="12">
        <v>25</v>
      </c>
      <c r="F217" s="12" t="s">
        <v>1277</v>
      </c>
      <c r="G217" s="12" t="s">
        <v>1277</v>
      </c>
      <c r="H217" s="12">
        <v>9</v>
      </c>
      <c r="I217" s="14">
        <v>9</v>
      </c>
    </row>
    <row r="218" spans="1:9" s="141" customFormat="1" x14ac:dyDescent="0.2">
      <c r="A218" s="146" t="s">
        <v>751</v>
      </c>
      <c r="B218" s="20">
        <v>378</v>
      </c>
      <c r="C218" s="12">
        <v>366</v>
      </c>
      <c r="D218" s="12">
        <v>302</v>
      </c>
      <c r="E218" s="12">
        <v>296</v>
      </c>
      <c r="F218" s="12" t="s">
        <v>1277</v>
      </c>
      <c r="G218" s="12" t="s">
        <v>1277</v>
      </c>
      <c r="H218" s="12">
        <v>76</v>
      </c>
      <c r="I218" s="14">
        <v>70</v>
      </c>
    </row>
    <row r="219" spans="1:9" x14ac:dyDescent="0.2">
      <c r="A219" s="147" t="s">
        <v>752</v>
      </c>
      <c r="B219" s="162">
        <v>28939</v>
      </c>
      <c r="C219" s="15">
        <v>21663</v>
      </c>
      <c r="D219" s="15">
        <v>19327</v>
      </c>
      <c r="E219" s="15">
        <v>14063</v>
      </c>
      <c r="F219" s="15">
        <v>4483</v>
      </c>
      <c r="G219" s="15">
        <v>3573</v>
      </c>
      <c r="H219" s="15">
        <v>5129</v>
      </c>
      <c r="I219" s="16">
        <v>4027</v>
      </c>
    </row>
    <row r="220" spans="1:9" x14ac:dyDescent="0.2">
      <c r="A220" s="148" t="s">
        <v>440</v>
      </c>
      <c r="B220" s="20"/>
      <c r="C220" s="12"/>
      <c r="D220" s="12"/>
      <c r="E220" s="12"/>
      <c r="F220" s="12"/>
      <c r="G220" s="12"/>
      <c r="H220" s="12"/>
      <c r="I220" s="14"/>
    </row>
    <row r="221" spans="1:9" x14ac:dyDescent="0.2">
      <c r="A221" s="147" t="s">
        <v>470</v>
      </c>
      <c r="B221" s="162">
        <v>3762</v>
      </c>
      <c r="C221" s="15">
        <v>2836</v>
      </c>
      <c r="D221" s="15">
        <v>2297</v>
      </c>
      <c r="E221" s="15">
        <v>1741</v>
      </c>
      <c r="F221" s="15">
        <v>742</v>
      </c>
      <c r="G221" s="15">
        <v>657</v>
      </c>
      <c r="H221" s="15">
        <v>723</v>
      </c>
      <c r="I221" s="16">
        <v>438</v>
      </c>
    </row>
    <row r="222" spans="1:9" x14ac:dyDescent="0.2">
      <c r="A222" s="142" t="s">
        <v>442</v>
      </c>
      <c r="B222" s="20"/>
      <c r="C222" s="12"/>
      <c r="D222" s="12"/>
      <c r="E222" s="12"/>
      <c r="F222" s="12"/>
      <c r="G222" s="12"/>
      <c r="H222" s="12"/>
      <c r="I222" s="14"/>
    </row>
    <row r="223" spans="1:9" x14ac:dyDescent="0.2">
      <c r="A223" s="144" t="s">
        <v>443</v>
      </c>
      <c r="B223" s="20"/>
      <c r="C223" s="12"/>
      <c r="D223" s="12"/>
      <c r="E223" s="12"/>
      <c r="F223" s="12"/>
      <c r="G223" s="12"/>
      <c r="H223" s="12"/>
      <c r="I223" s="14"/>
    </row>
    <row r="224" spans="1:9" x14ac:dyDescent="0.2">
      <c r="A224" s="145" t="s">
        <v>444</v>
      </c>
      <c r="B224" s="20"/>
      <c r="C224" s="12"/>
      <c r="D224" s="12"/>
      <c r="E224" s="12"/>
      <c r="F224" s="12"/>
      <c r="G224" s="12"/>
      <c r="H224" s="12"/>
      <c r="I224" s="14"/>
    </row>
    <row r="225" spans="1:9" x14ac:dyDescent="0.2">
      <c r="A225" s="146" t="s">
        <v>753</v>
      </c>
      <c r="B225" s="20">
        <v>700</v>
      </c>
      <c r="C225" s="12">
        <v>625</v>
      </c>
      <c r="D225" s="12">
        <v>436</v>
      </c>
      <c r="E225" s="12">
        <v>393</v>
      </c>
      <c r="F225" s="12">
        <v>81</v>
      </c>
      <c r="G225" s="12">
        <v>81</v>
      </c>
      <c r="H225" s="12">
        <v>183</v>
      </c>
      <c r="I225" s="14">
        <v>151</v>
      </c>
    </row>
    <row r="226" spans="1:9" x14ac:dyDescent="0.2">
      <c r="A226" s="146" t="s">
        <v>754</v>
      </c>
      <c r="B226" s="20">
        <v>1479</v>
      </c>
      <c r="C226" s="12">
        <v>1085</v>
      </c>
      <c r="D226" s="12">
        <v>821</v>
      </c>
      <c r="E226" s="12">
        <v>662</v>
      </c>
      <c r="F226" s="12">
        <v>329</v>
      </c>
      <c r="G226" s="12">
        <v>255</v>
      </c>
      <c r="H226" s="12">
        <v>329</v>
      </c>
      <c r="I226" s="14">
        <v>168</v>
      </c>
    </row>
    <row r="227" spans="1:9" x14ac:dyDescent="0.2">
      <c r="A227" s="146" t="s">
        <v>755</v>
      </c>
      <c r="B227" s="20">
        <v>17</v>
      </c>
      <c r="C227" s="12">
        <v>7</v>
      </c>
      <c r="D227" s="12">
        <v>17</v>
      </c>
      <c r="E227" s="12">
        <v>7</v>
      </c>
      <c r="F227" s="12" t="s">
        <v>1277</v>
      </c>
      <c r="G227" s="12" t="s">
        <v>1277</v>
      </c>
      <c r="H227" s="12" t="s">
        <v>1277</v>
      </c>
      <c r="I227" s="14" t="s">
        <v>1277</v>
      </c>
    </row>
    <row r="228" spans="1:9" x14ac:dyDescent="0.2">
      <c r="A228" s="146" t="s">
        <v>756</v>
      </c>
      <c r="B228" s="20">
        <v>403</v>
      </c>
      <c r="C228" s="12">
        <v>59</v>
      </c>
      <c r="D228" s="12">
        <v>293</v>
      </c>
      <c r="E228" s="12">
        <v>38</v>
      </c>
      <c r="F228" s="12">
        <v>11</v>
      </c>
      <c r="G228" s="12" t="s">
        <v>1277</v>
      </c>
      <c r="H228" s="12">
        <v>99</v>
      </c>
      <c r="I228" s="14">
        <v>21</v>
      </c>
    </row>
    <row r="229" spans="1:9" x14ac:dyDescent="0.2">
      <c r="A229" s="146" t="s">
        <v>757</v>
      </c>
      <c r="B229" s="20">
        <v>167</v>
      </c>
      <c r="C229" s="12">
        <v>165</v>
      </c>
      <c r="D229" s="12">
        <v>121</v>
      </c>
      <c r="E229" s="12">
        <v>120</v>
      </c>
      <c r="F229" s="12">
        <v>24</v>
      </c>
      <c r="G229" s="12">
        <v>24</v>
      </c>
      <c r="H229" s="12">
        <v>22</v>
      </c>
      <c r="I229" s="14">
        <v>21</v>
      </c>
    </row>
    <row r="230" spans="1:9" s="141" customFormat="1" x14ac:dyDescent="0.2">
      <c r="A230" s="146" t="s">
        <v>758</v>
      </c>
      <c r="B230" s="20">
        <v>996</v>
      </c>
      <c r="C230" s="12">
        <v>895</v>
      </c>
      <c r="D230" s="12">
        <v>609</v>
      </c>
      <c r="E230" s="12">
        <v>521</v>
      </c>
      <c r="F230" s="12">
        <v>297</v>
      </c>
      <c r="G230" s="12">
        <v>297</v>
      </c>
      <c r="H230" s="12">
        <v>90</v>
      </c>
      <c r="I230" s="14">
        <v>77</v>
      </c>
    </row>
    <row r="231" spans="1:9" x14ac:dyDescent="0.2">
      <c r="A231" s="147" t="s">
        <v>471</v>
      </c>
      <c r="B231" s="162">
        <v>8816</v>
      </c>
      <c r="C231" s="15">
        <v>5808</v>
      </c>
      <c r="D231" s="15">
        <v>5357</v>
      </c>
      <c r="E231" s="15">
        <v>3256</v>
      </c>
      <c r="F231" s="15">
        <v>1846</v>
      </c>
      <c r="G231" s="15">
        <v>1242</v>
      </c>
      <c r="H231" s="15">
        <v>1613</v>
      </c>
      <c r="I231" s="16">
        <v>1310</v>
      </c>
    </row>
    <row r="232" spans="1:9" x14ac:dyDescent="0.2">
      <c r="A232" s="142" t="s">
        <v>442</v>
      </c>
      <c r="B232" s="20"/>
      <c r="C232" s="12"/>
      <c r="D232" s="12"/>
      <c r="E232" s="12"/>
      <c r="F232" s="12"/>
      <c r="G232" s="12"/>
      <c r="H232" s="12"/>
      <c r="I232" s="14"/>
    </row>
    <row r="233" spans="1:9" x14ac:dyDescent="0.2">
      <c r="A233" s="144" t="s">
        <v>449</v>
      </c>
      <c r="B233" s="20"/>
      <c r="C233" s="12"/>
      <c r="D233" s="12"/>
      <c r="E233" s="12"/>
      <c r="F233" s="12"/>
      <c r="G233" s="12"/>
      <c r="H233" s="12"/>
      <c r="I233" s="14"/>
    </row>
    <row r="234" spans="1:9" x14ac:dyDescent="0.2">
      <c r="A234" s="145" t="s">
        <v>449</v>
      </c>
      <c r="B234" s="20"/>
      <c r="C234" s="12"/>
      <c r="D234" s="12"/>
      <c r="E234" s="12"/>
      <c r="F234" s="12"/>
      <c r="G234" s="12"/>
      <c r="H234" s="12"/>
      <c r="I234" s="14"/>
    </row>
    <row r="235" spans="1:9" x14ac:dyDescent="0.2">
      <c r="A235" s="146" t="s">
        <v>759</v>
      </c>
      <c r="B235" s="20">
        <v>8816</v>
      </c>
      <c r="C235" s="12">
        <v>5808</v>
      </c>
      <c r="D235" s="12">
        <v>5357</v>
      </c>
      <c r="E235" s="12">
        <v>3256</v>
      </c>
      <c r="F235" s="12">
        <v>1846</v>
      </c>
      <c r="G235" s="12">
        <v>1242</v>
      </c>
      <c r="H235" s="12">
        <v>1613</v>
      </c>
      <c r="I235" s="14">
        <v>1310</v>
      </c>
    </row>
    <row r="236" spans="1:9" x14ac:dyDescent="0.2">
      <c r="A236" s="147" t="s">
        <v>472</v>
      </c>
      <c r="B236" s="162">
        <v>4114</v>
      </c>
      <c r="C236" s="15">
        <v>3261</v>
      </c>
      <c r="D236" s="15">
        <v>3015</v>
      </c>
      <c r="E236" s="15">
        <v>2480</v>
      </c>
      <c r="F236" s="15">
        <v>420</v>
      </c>
      <c r="G236" s="15">
        <v>335</v>
      </c>
      <c r="H236" s="15">
        <v>679</v>
      </c>
      <c r="I236" s="16">
        <v>446</v>
      </c>
    </row>
    <row r="237" spans="1:9" x14ac:dyDescent="0.2">
      <c r="A237" s="142" t="s">
        <v>442</v>
      </c>
      <c r="B237" s="20"/>
      <c r="C237" s="12"/>
      <c r="D237" s="12"/>
      <c r="E237" s="12"/>
      <c r="F237" s="12"/>
      <c r="G237" s="12"/>
      <c r="H237" s="12"/>
      <c r="I237" s="14"/>
    </row>
    <row r="238" spans="1:9" x14ac:dyDescent="0.2">
      <c r="A238" s="144" t="s">
        <v>443</v>
      </c>
      <c r="B238" s="20"/>
      <c r="C238" s="12"/>
      <c r="D238" s="12"/>
      <c r="E238" s="12"/>
      <c r="F238" s="12"/>
      <c r="G238" s="12"/>
      <c r="H238" s="12"/>
      <c r="I238" s="14"/>
    </row>
    <row r="239" spans="1:9" x14ac:dyDescent="0.2">
      <c r="A239" s="145" t="s">
        <v>444</v>
      </c>
      <c r="B239" s="20"/>
      <c r="C239" s="12"/>
      <c r="D239" s="12"/>
      <c r="E239" s="12"/>
      <c r="F239" s="12"/>
      <c r="G239" s="12"/>
      <c r="H239" s="12"/>
      <c r="I239" s="14"/>
    </row>
    <row r="240" spans="1:9" x14ac:dyDescent="0.2">
      <c r="A240" s="146" t="s">
        <v>760</v>
      </c>
      <c r="B240" s="20">
        <v>973</v>
      </c>
      <c r="C240" s="12">
        <v>606</v>
      </c>
      <c r="D240" s="12">
        <v>837</v>
      </c>
      <c r="E240" s="12">
        <v>545</v>
      </c>
      <c r="F240" s="12">
        <v>7</v>
      </c>
      <c r="G240" s="12">
        <v>1</v>
      </c>
      <c r="H240" s="12">
        <v>129</v>
      </c>
      <c r="I240" s="14">
        <v>60</v>
      </c>
    </row>
    <row r="241" spans="1:9" x14ac:dyDescent="0.2">
      <c r="A241" s="146" t="s">
        <v>761</v>
      </c>
      <c r="B241" s="20">
        <v>483</v>
      </c>
      <c r="C241" s="12">
        <v>430</v>
      </c>
      <c r="D241" s="12">
        <v>378</v>
      </c>
      <c r="E241" s="12">
        <v>373</v>
      </c>
      <c r="F241" s="12">
        <v>14</v>
      </c>
      <c r="G241" s="12" t="s">
        <v>1277</v>
      </c>
      <c r="H241" s="12">
        <v>91</v>
      </c>
      <c r="I241" s="14">
        <v>57</v>
      </c>
    </row>
    <row r="242" spans="1:9" x14ac:dyDescent="0.2">
      <c r="A242" s="146" t="s">
        <v>762</v>
      </c>
      <c r="B242" s="20">
        <v>1154</v>
      </c>
      <c r="C242" s="12">
        <v>872</v>
      </c>
      <c r="D242" s="12">
        <v>951</v>
      </c>
      <c r="E242" s="12">
        <v>779</v>
      </c>
      <c r="F242" s="12">
        <v>2</v>
      </c>
      <c r="G242" s="12">
        <v>2</v>
      </c>
      <c r="H242" s="12">
        <v>201</v>
      </c>
      <c r="I242" s="14">
        <v>91</v>
      </c>
    </row>
    <row r="243" spans="1:9" s="141" customFormat="1" x14ac:dyDescent="0.2">
      <c r="A243" s="146" t="s">
        <v>763</v>
      </c>
      <c r="B243" s="20">
        <v>1504</v>
      </c>
      <c r="C243" s="12">
        <v>1353</v>
      </c>
      <c r="D243" s="12">
        <v>849</v>
      </c>
      <c r="E243" s="12">
        <v>783</v>
      </c>
      <c r="F243" s="12">
        <v>397</v>
      </c>
      <c r="G243" s="12">
        <v>332</v>
      </c>
      <c r="H243" s="12">
        <v>258</v>
      </c>
      <c r="I243" s="14">
        <v>238</v>
      </c>
    </row>
    <row r="244" spans="1:9" x14ac:dyDescent="0.2">
      <c r="A244" s="147" t="s">
        <v>473</v>
      </c>
      <c r="B244" s="162">
        <v>6463</v>
      </c>
      <c r="C244" s="15">
        <v>5222</v>
      </c>
      <c r="D244" s="15">
        <v>3992</v>
      </c>
      <c r="E244" s="15">
        <v>2991</v>
      </c>
      <c r="F244" s="15">
        <v>944</v>
      </c>
      <c r="G244" s="15">
        <v>852</v>
      </c>
      <c r="H244" s="15">
        <v>1527</v>
      </c>
      <c r="I244" s="16">
        <v>1379</v>
      </c>
    </row>
    <row r="245" spans="1:9" x14ac:dyDescent="0.2">
      <c r="A245" s="142" t="s">
        <v>442</v>
      </c>
      <c r="B245" s="162"/>
      <c r="C245" s="15"/>
      <c r="D245" s="15"/>
      <c r="E245" s="15"/>
      <c r="F245" s="15"/>
      <c r="G245" s="15"/>
      <c r="H245" s="15"/>
      <c r="I245" s="16"/>
    </row>
    <row r="246" spans="1:9" x14ac:dyDescent="0.2">
      <c r="A246" s="144" t="s">
        <v>443</v>
      </c>
      <c r="B246" s="162"/>
      <c r="C246" s="15"/>
      <c r="D246" s="15"/>
      <c r="E246" s="15"/>
      <c r="F246" s="15"/>
      <c r="G246" s="15"/>
      <c r="H246" s="15"/>
      <c r="I246" s="16"/>
    </row>
    <row r="247" spans="1:9" x14ac:dyDescent="0.2">
      <c r="A247" s="145" t="s">
        <v>444</v>
      </c>
      <c r="B247" s="162"/>
      <c r="C247" s="15"/>
      <c r="D247" s="15"/>
      <c r="E247" s="15"/>
      <c r="F247" s="15"/>
      <c r="G247" s="15"/>
      <c r="H247" s="15"/>
      <c r="I247" s="16"/>
    </row>
    <row r="248" spans="1:9" x14ac:dyDescent="0.2">
      <c r="A248" s="146" t="s">
        <v>764</v>
      </c>
      <c r="B248" s="20">
        <v>1624</v>
      </c>
      <c r="C248" s="12">
        <v>1103</v>
      </c>
      <c r="D248" s="12">
        <v>1151</v>
      </c>
      <c r="E248" s="12">
        <v>734</v>
      </c>
      <c r="F248" s="12">
        <v>305</v>
      </c>
      <c r="G248" s="12">
        <v>226</v>
      </c>
      <c r="H248" s="12">
        <v>168</v>
      </c>
      <c r="I248" s="14">
        <v>143</v>
      </c>
    </row>
    <row r="249" spans="1:9" x14ac:dyDescent="0.2">
      <c r="A249" s="146" t="s">
        <v>765</v>
      </c>
      <c r="B249" s="20">
        <v>1498</v>
      </c>
      <c r="C249" s="12">
        <v>1424</v>
      </c>
      <c r="D249" s="12">
        <v>531</v>
      </c>
      <c r="E249" s="12">
        <v>468</v>
      </c>
      <c r="F249" s="12">
        <v>133</v>
      </c>
      <c r="G249" s="12">
        <v>133</v>
      </c>
      <c r="H249" s="12">
        <v>834</v>
      </c>
      <c r="I249" s="14">
        <v>823</v>
      </c>
    </row>
    <row r="250" spans="1:9" x14ac:dyDescent="0.2">
      <c r="A250" s="146" t="s">
        <v>766</v>
      </c>
      <c r="B250" s="20">
        <v>2206</v>
      </c>
      <c r="C250" s="12">
        <v>1691</v>
      </c>
      <c r="D250" s="12">
        <v>1578</v>
      </c>
      <c r="E250" s="12">
        <v>1138</v>
      </c>
      <c r="F250" s="12">
        <v>413</v>
      </c>
      <c r="G250" s="12">
        <v>406</v>
      </c>
      <c r="H250" s="12">
        <v>215</v>
      </c>
      <c r="I250" s="14">
        <v>147</v>
      </c>
    </row>
    <row r="251" spans="1:9" x14ac:dyDescent="0.2">
      <c r="A251" s="146" t="s">
        <v>767</v>
      </c>
      <c r="B251" s="20">
        <v>1135</v>
      </c>
      <c r="C251" s="12">
        <v>1004</v>
      </c>
      <c r="D251" s="12">
        <v>732</v>
      </c>
      <c r="E251" s="12">
        <v>651</v>
      </c>
      <c r="F251" s="12">
        <v>93</v>
      </c>
      <c r="G251" s="12">
        <v>87</v>
      </c>
      <c r="H251" s="12">
        <v>310</v>
      </c>
      <c r="I251" s="14">
        <v>266</v>
      </c>
    </row>
    <row r="252" spans="1:9" x14ac:dyDescent="0.2">
      <c r="A252" s="147" t="s">
        <v>474</v>
      </c>
      <c r="B252" s="162">
        <v>3938</v>
      </c>
      <c r="C252" s="15">
        <v>3248</v>
      </c>
      <c r="D252" s="15">
        <v>3392</v>
      </c>
      <c r="E252" s="15">
        <v>2764</v>
      </c>
      <c r="F252" s="15">
        <v>229</v>
      </c>
      <c r="G252" s="15">
        <v>185</v>
      </c>
      <c r="H252" s="15">
        <v>317</v>
      </c>
      <c r="I252" s="16">
        <v>299</v>
      </c>
    </row>
    <row r="253" spans="1:9" x14ac:dyDescent="0.2">
      <c r="A253" s="142" t="s">
        <v>442</v>
      </c>
      <c r="B253" s="20"/>
      <c r="C253" s="12"/>
      <c r="D253" s="12"/>
      <c r="E253" s="12"/>
      <c r="F253" s="12"/>
      <c r="G253" s="12"/>
      <c r="H253" s="12"/>
      <c r="I253" s="14"/>
    </row>
    <row r="254" spans="1:9" x14ac:dyDescent="0.2">
      <c r="A254" s="144" t="s">
        <v>443</v>
      </c>
      <c r="B254" s="20"/>
      <c r="C254" s="12"/>
      <c r="D254" s="12"/>
      <c r="E254" s="12"/>
      <c r="F254" s="12"/>
      <c r="G254" s="12"/>
      <c r="H254" s="12"/>
      <c r="I254" s="14"/>
    </row>
    <row r="255" spans="1:9" x14ac:dyDescent="0.2">
      <c r="A255" s="145" t="s">
        <v>444</v>
      </c>
      <c r="B255" s="20"/>
      <c r="C255" s="12"/>
      <c r="D255" s="12"/>
      <c r="E255" s="12"/>
      <c r="F255" s="12"/>
      <c r="G255" s="12"/>
      <c r="H255" s="12"/>
      <c r="I255" s="14"/>
    </row>
    <row r="256" spans="1:9" x14ac:dyDescent="0.2">
      <c r="A256" s="146" t="s">
        <v>768</v>
      </c>
      <c r="B256" s="20">
        <v>1385</v>
      </c>
      <c r="C256" s="12">
        <v>1026</v>
      </c>
      <c r="D256" s="12">
        <v>1361</v>
      </c>
      <c r="E256" s="12">
        <v>1002</v>
      </c>
      <c r="F256" s="12">
        <v>9</v>
      </c>
      <c r="G256" s="12">
        <v>9</v>
      </c>
      <c r="H256" s="12">
        <v>15</v>
      </c>
      <c r="I256" s="14">
        <v>15</v>
      </c>
    </row>
    <row r="257" spans="1:9" x14ac:dyDescent="0.2">
      <c r="A257" s="146" t="s">
        <v>769</v>
      </c>
      <c r="B257" s="20">
        <v>100</v>
      </c>
      <c r="C257" s="12">
        <v>100</v>
      </c>
      <c r="D257" s="12">
        <v>100</v>
      </c>
      <c r="E257" s="12">
        <v>100</v>
      </c>
      <c r="F257" s="12" t="s">
        <v>1277</v>
      </c>
      <c r="G257" s="12" t="s">
        <v>1277</v>
      </c>
      <c r="H257" s="12" t="s">
        <v>1277</v>
      </c>
      <c r="I257" s="14" t="s">
        <v>1277</v>
      </c>
    </row>
    <row r="258" spans="1:9" x14ac:dyDescent="0.2">
      <c r="A258" s="146" t="s">
        <v>770</v>
      </c>
      <c r="B258" s="20">
        <v>692</v>
      </c>
      <c r="C258" s="12">
        <v>665</v>
      </c>
      <c r="D258" s="12">
        <v>650</v>
      </c>
      <c r="E258" s="12">
        <v>628</v>
      </c>
      <c r="F258" s="12" t="s">
        <v>1277</v>
      </c>
      <c r="G258" s="12" t="s">
        <v>1277</v>
      </c>
      <c r="H258" s="12">
        <v>42</v>
      </c>
      <c r="I258" s="14">
        <v>37</v>
      </c>
    </row>
    <row r="259" spans="1:9" x14ac:dyDescent="0.2">
      <c r="A259" s="146" t="s">
        <v>771</v>
      </c>
      <c r="B259" s="20">
        <v>1761</v>
      </c>
      <c r="C259" s="12">
        <v>1457</v>
      </c>
      <c r="D259" s="12">
        <v>1281</v>
      </c>
      <c r="E259" s="12">
        <v>1034</v>
      </c>
      <c r="F259" s="12">
        <v>220</v>
      </c>
      <c r="G259" s="12">
        <v>176</v>
      </c>
      <c r="H259" s="12">
        <v>260</v>
      </c>
      <c r="I259" s="14">
        <v>247</v>
      </c>
    </row>
    <row r="260" spans="1:9" x14ac:dyDescent="0.2">
      <c r="A260" s="147" t="s">
        <v>475</v>
      </c>
      <c r="B260" s="162">
        <v>1846</v>
      </c>
      <c r="C260" s="15">
        <v>1288</v>
      </c>
      <c r="D260" s="15">
        <v>1274</v>
      </c>
      <c r="E260" s="15">
        <v>831</v>
      </c>
      <c r="F260" s="15">
        <v>302</v>
      </c>
      <c r="G260" s="15">
        <v>302</v>
      </c>
      <c r="H260" s="15">
        <v>270</v>
      </c>
      <c r="I260" s="16">
        <v>155</v>
      </c>
    </row>
    <row r="261" spans="1:9" x14ac:dyDescent="0.2">
      <c r="A261" s="142" t="s">
        <v>442</v>
      </c>
      <c r="B261" s="20"/>
      <c r="C261" s="12"/>
      <c r="D261" s="12"/>
      <c r="E261" s="12"/>
      <c r="F261" s="12"/>
      <c r="G261" s="12"/>
      <c r="H261" s="12"/>
      <c r="I261" s="14"/>
    </row>
    <row r="262" spans="1:9" x14ac:dyDescent="0.2">
      <c r="A262" s="144" t="s">
        <v>443</v>
      </c>
      <c r="B262" s="20"/>
      <c r="C262" s="12"/>
      <c r="D262" s="12"/>
      <c r="E262" s="12"/>
      <c r="F262" s="12"/>
      <c r="G262" s="12"/>
      <c r="H262" s="12"/>
      <c r="I262" s="14"/>
    </row>
    <row r="263" spans="1:9" x14ac:dyDescent="0.2">
      <c r="A263" s="145" t="s">
        <v>444</v>
      </c>
      <c r="B263" s="20"/>
      <c r="C263" s="12"/>
      <c r="D263" s="12"/>
      <c r="E263" s="12"/>
      <c r="F263" s="12"/>
      <c r="G263" s="12"/>
      <c r="H263" s="12"/>
      <c r="I263" s="14"/>
    </row>
    <row r="264" spans="1:9" x14ac:dyDescent="0.2">
      <c r="A264" s="146" t="s">
        <v>772</v>
      </c>
      <c r="B264" s="20">
        <v>847</v>
      </c>
      <c r="C264" s="12">
        <v>647</v>
      </c>
      <c r="D264" s="12">
        <v>487</v>
      </c>
      <c r="E264" s="12">
        <v>335</v>
      </c>
      <c r="F264" s="12">
        <v>288</v>
      </c>
      <c r="G264" s="12">
        <v>288</v>
      </c>
      <c r="H264" s="12">
        <v>72</v>
      </c>
      <c r="I264" s="14">
        <v>24</v>
      </c>
    </row>
    <row r="265" spans="1:9" s="141" customFormat="1" x14ac:dyDescent="0.2">
      <c r="A265" s="146" t="s">
        <v>773</v>
      </c>
      <c r="B265" s="20">
        <v>919</v>
      </c>
      <c r="C265" s="12">
        <v>587</v>
      </c>
      <c r="D265" s="12">
        <v>707</v>
      </c>
      <c r="E265" s="12">
        <v>442</v>
      </c>
      <c r="F265" s="12">
        <v>14</v>
      </c>
      <c r="G265" s="12">
        <v>14</v>
      </c>
      <c r="H265" s="12">
        <v>198</v>
      </c>
      <c r="I265" s="14">
        <v>131</v>
      </c>
    </row>
    <row r="266" spans="1:9" s="141" customFormat="1" x14ac:dyDescent="0.2">
      <c r="A266" s="146" t="s">
        <v>774</v>
      </c>
      <c r="B266" s="20">
        <v>80</v>
      </c>
      <c r="C266" s="12">
        <v>54</v>
      </c>
      <c r="D266" s="12">
        <v>80</v>
      </c>
      <c r="E266" s="12">
        <v>54</v>
      </c>
      <c r="F266" s="12" t="s">
        <v>1277</v>
      </c>
      <c r="G266" s="12" t="s">
        <v>1277</v>
      </c>
      <c r="H266" s="12" t="s">
        <v>1277</v>
      </c>
      <c r="I266" s="14" t="s">
        <v>1277</v>
      </c>
    </row>
    <row r="267" spans="1:9" x14ac:dyDescent="0.2">
      <c r="A267" s="147" t="s">
        <v>775</v>
      </c>
      <c r="B267" s="162">
        <v>42009</v>
      </c>
      <c r="C267" s="15">
        <v>35899</v>
      </c>
      <c r="D267" s="15">
        <v>16399</v>
      </c>
      <c r="E267" s="15">
        <v>13249</v>
      </c>
      <c r="F267" s="15">
        <v>14073</v>
      </c>
      <c r="G267" s="15">
        <v>11756</v>
      </c>
      <c r="H267" s="15">
        <v>11537</v>
      </c>
      <c r="I267" s="16">
        <v>10894</v>
      </c>
    </row>
    <row r="268" spans="1:9" x14ac:dyDescent="0.2">
      <c r="A268" s="148" t="s">
        <v>440</v>
      </c>
      <c r="B268" s="20"/>
      <c r="C268" s="12"/>
      <c r="D268" s="12"/>
      <c r="E268" s="12"/>
      <c r="F268" s="12"/>
      <c r="G268" s="12"/>
      <c r="H268" s="12"/>
      <c r="I268" s="14"/>
    </row>
    <row r="269" spans="1:9" x14ac:dyDescent="0.2">
      <c r="A269" s="147" t="s">
        <v>476</v>
      </c>
      <c r="B269" s="162">
        <v>1308</v>
      </c>
      <c r="C269" s="15">
        <v>1111</v>
      </c>
      <c r="D269" s="15">
        <v>1045</v>
      </c>
      <c r="E269" s="15">
        <v>939</v>
      </c>
      <c r="F269" s="15">
        <v>132</v>
      </c>
      <c r="G269" s="15">
        <v>132</v>
      </c>
      <c r="H269" s="15">
        <v>131</v>
      </c>
      <c r="I269" s="16">
        <v>40</v>
      </c>
    </row>
    <row r="270" spans="1:9" x14ac:dyDescent="0.2">
      <c r="A270" s="142" t="s">
        <v>442</v>
      </c>
      <c r="B270" s="20"/>
      <c r="C270" s="12"/>
      <c r="D270" s="12"/>
      <c r="E270" s="12"/>
      <c r="F270" s="12"/>
      <c r="G270" s="12"/>
      <c r="H270" s="12"/>
      <c r="I270" s="14"/>
    </row>
    <row r="271" spans="1:9" x14ac:dyDescent="0.2">
      <c r="A271" s="144" t="s">
        <v>443</v>
      </c>
      <c r="B271" s="20"/>
      <c r="C271" s="12"/>
      <c r="D271" s="12"/>
      <c r="E271" s="12"/>
      <c r="F271" s="12"/>
      <c r="G271" s="12"/>
      <c r="H271" s="12"/>
      <c r="I271" s="14"/>
    </row>
    <row r="272" spans="1:9" x14ac:dyDescent="0.2">
      <c r="A272" s="145" t="s">
        <v>444</v>
      </c>
      <c r="B272" s="20"/>
      <c r="C272" s="12"/>
      <c r="D272" s="12"/>
      <c r="E272" s="12"/>
      <c r="F272" s="12"/>
      <c r="G272" s="12"/>
      <c r="H272" s="12"/>
      <c r="I272" s="14"/>
    </row>
    <row r="273" spans="1:9" x14ac:dyDescent="0.2">
      <c r="A273" s="146" t="s">
        <v>776</v>
      </c>
      <c r="B273" s="20">
        <v>25</v>
      </c>
      <c r="C273" s="12">
        <v>14</v>
      </c>
      <c r="D273" s="12">
        <v>25</v>
      </c>
      <c r="E273" s="12">
        <v>14</v>
      </c>
      <c r="F273" s="12" t="s">
        <v>1277</v>
      </c>
      <c r="G273" s="12" t="s">
        <v>1277</v>
      </c>
      <c r="H273" s="12" t="s">
        <v>1277</v>
      </c>
      <c r="I273" s="14" t="s">
        <v>1277</v>
      </c>
    </row>
    <row r="274" spans="1:9" x14ac:dyDescent="0.2">
      <c r="A274" s="146" t="s">
        <v>777</v>
      </c>
      <c r="B274" s="20">
        <v>245</v>
      </c>
      <c r="C274" s="12">
        <v>194</v>
      </c>
      <c r="D274" s="12">
        <v>158</v>
      </c>
      <c r="E274" s="12">
        <v>129</v>
      </c>
      <c r="F274" s="12">
        <v>41</v>
      </c>
      <c r="G274" s="12">
        <v>41</v>
      </c>
      <c r="H274" s="12">
        <v>46</v>
      </c>
      <c r="I274" s="14">
        <v>24</v>
      </c>
    </row>
    <row r="275" spans="1:9" s="141" customFormat="1" x14ac:dyDescent="0.2">
      <c r="A275" s="146" t="s">
        <v>778</v>
      </c>
      <c r="B275" s="20">
        <v>697</v>
      </c>
      <c r="C275" s="12">
        <v>647</v>
      </c>
      <c r="D275" s="12">
        <v>601</v>
      </c>
      <c r="E275" s="12">
        <v>551</v>
      </c>
      <c r="F275" s="12">
        <v>91</v>
      </c>
      <c r="G275" s="12">
        <v>91</v>
      </c>
      <c r="H275" s="12">
        <v>5</v>
      </c>
      <c r="I275" s="14">
        <v>5</v>
      </c>
    </row>
    <row r="276" spans="1:9" s="141" customFormat="1" x14ac:dyDescent="0.2">
      <c r="A276" s="146" t="s">
        <v>779</v>
      </c>
      <c r="B276" s="20">
        <v>271</v>
      </c>
      <c r="C276" s="12">
        <v>224</v>
      </c>
      <c r="D276" s="12">
        <v>224</v>
      </c>
      <c r="E276" s="12">
        <v>224</v>
      </c>
      <c r="F276" s="12" t="s">
        <v>1277</v>
      </c>
      <c r="G276" s="12" t="s">
        <v>1277</v>
      </c>
      <c r="H276" s="12">
        <v>47</v>
      </c>
      <c r="I276" s="14" t="s">
        <v>1277</v>
      </c>
    </row>
    <row r="277" spans="1:9" x14ac:dyDescent="0.2">
      <c r="A277" s="146" t="s">
        <v>780</v>
      </c>
      <c r="B277" s="20">
        <v>70</v>
      </c>
      <c r="C277" s="12">
        <v>32</v>
      </c>
      <c r="D277" s="12">
        <v>37</v>
      </c>
      <c r="E277" s="12">
        <v>21</v>
      </c>
      <c r="F277" s="12" t="s">
        <v>1277</v>
      </c>
      <c r="G277" s="12" t="s">
        <v>1277</v>
      </c>
      <c r="H277" s="12">
        <v>33</v>
      </c>
      <c r="I277" s="14">
        <v>11</v>
      </c>
    </row>
    <row r="278" spans="1:9" x14ac:dyDescent="0.2">
      <c r="A278" s="147" t="s">
        <v>477</v>
      </c>
      <c r="B278" s="162">
        <v>960</v>
      </c>
      <c r="C278" s="15">
        <v>758</v>
      </c>
      <c r="D278" s="15">
        <v>811</v>
      </c>
      <c r="E278" s="15">
        <v>609</v>
      </c>
      <c r="F278" s="15">
        <v>115</v>
      </c>
      <c r="G278" s="15">
        <v>115</v>
      </c>
      <c r="H278" s="15">
        <v>34</v>
      </c>
      <c r="I278" s="16">
        <v>34</v>
      </c>
    </row>
    <row r="279" spans="1:9" x14ac:dyDescent="0.2">
      <c r="A279" s="142" t="s">
        <v>442</v>
      </c>
      <c r="B279" s="20"/>
      <c r="C279" s="12"/>
      <c r="D279" s="12"/>
      <c r="E279" s="12"/>
      <c r="F279" s="12"/>
      <c r="G279" s="12"/>
      <c r="H279" s="12"/>
      <c r="I279" s="14"/>
    </row>
    <row r="280" spans="1:9" x14ac:dyDescent="0.2">
      <c r="A280" s="144" t="s">
        <v>443</v>
      </c>
      <c r="B280" s="20"/>
      <c r="C280" s="12"/>
      <c r="D280" s="12"/>
      <c r="E280" s="12"/>
      <c r="F280" s="12"/>
      <c r="G280" s="12"/>
      <c r="H280" s="12"/>
      <c r="I280" s="14"/>
    </row>
    <row r="281" spans="1:9" x14ac:dyDescent="0.2">
      <c r="A281" s="145" t="s">
        <v>444</v>
      </c>
      <c r="B281" s="20"/>
      <c r="C281" s="12"/>
      <c r="D281" s="12"/>
      <c r="E281" s="12"/>
      <c r="F281" s="12"/>
      <c r="G281" s="12"/>
      <c r="H281" s="12"/>
      <c r="I281" s="14"/>
    </row>
    <row r="282" spans="1:9" x14ac:dyDescent="0.2">
      <c r="A282" s="146" t="s">
        <v>781</v>
      </c>
      <c r="B282" s="20">
        <v>83</v>
      </c>
      <c r="C282" s="12">
        <v>43</v>
      </c>
      <c r="D282" s="12">
        <v>77</v>
      </c>
      <c r="E282" s="12">
        <v>37</v>
      </c>
      <c r="F282" s="12" t="s">
        <v>1277</v>
      </c>
      <c r="G282" s="12" t="s">
        <v>1277</v>
      </c>
      <c r="H282" s="12">
        <v>6</v>
      </c>
      <c r="I282" s="14">
        <v>6</v>
      </c>
    </row>
    <row r="283" spans="1:9" x14ac:dyDescent="0.2">
      <c r="A283" s="146" t="s">
        <v>782</v>
      </c>
      <c r="B283" s="20">
        <v>167</v>
      </c>
      <c r="C283" s="12">
        <v>69</v>
      </c>
      <c r="D283" s="12">
        <v>158</v>
      </c>
      <c r="E283" s="12">
        <v>60</v>
      </c>
      <c r="F283" s="12">
        <v>9</v>
      </c>
      <c r="G283" s="12">
        <v>9</v>
      </c>
      <c r="H283" s="12" t="s">
        <v>1277</v>
      </c>
      <c r="I283" s="14" t="s">
        <v>1277</v>
      </c>
    </row>
    <row r="284" spans="1:9" x14ac:dyDescent="0.2">
      <c r="A284" s="146" t="s">
        <v>783</v>
      </c>
      <c r="B284" s="20">
        <v>117</v>
      </c>
      <c r="C284" s="12">
        <v>84</v>
      </c>
      <c r="D284" s="12">
        <v>93</v>
      </c>
      <c r="E284" s="12">
        <v>60</v>
      </c>
      <c r="F284" s="12" t="s">
        <v>1277</v>
      </c>
      <c r="G284" s="12" t="s">
        <v>1277</v>
      </c>
      <c r="H284" s="12">
        <v>24</v>
      </c>
      <c r="I284" s="14">
        <v>24</v>
      </c>
    </row>
    <row r="285" spans="1:9" s="141" customFormat="1" x14ac:dyDescent="0.2">
      <c r="A285" s="146" t="s">
        <v>784</v>
      </c>
      <c r="B285" s="20">
        <v>54</v>
      </c>
      <c r="C285" s="12">
        <v>54</v>
      </c>
      <c r="D285" s="12">
        <v>54</v>
      </c>
      <c r="E285" s="12">
        <v>54</v>
      </c>
      <c r="F285" s="12" t="s">
        <v>1277</v>
      </c>
      <c r="G285" s="12" t="s">
        <v>1277</v>
      </c>
      <c r="H285" s="12" t="s">
        <v>1277</v>
      </c>
      <c r="I285" s="14" t="s">
        <v>1277</v>
      </c>
    </row>
    <row r="286" spans="1:9" s="141" customFormat="1" x14ac:dyDescent="0.2">
      <c r="A286" s="146" t="s">
        <v>785</v>
      </c>
      <c r="B286" s="20">
        <v>199</v>
      </c>
      <c r="C286" s="12">
        <v>193</v>
      </c>
      <c r="D286" s="12">
        <v>195</v>
      </c>
      <c r="E286" s="12">
        <v>189</v>
      </c>
      <c r="F286" s="12" t="s">
        <v>1277</v>
      </c>
      <c r="G286" s="12" t="s">
        <v>1277</v>
      </c>
      <c r="H286" s="12">
        <v>4</v>
      </c>
      <c r="I286" s="14">
        <v>4</v>
      </c>
    </row>
    <row r="287" spans="1:9" x14ac:dyDescent="0.2">
      <c r="A287" s="146" t="s">
        <v>786</v>
      </c>
      <c r="B287" s="20">
        <v>340</v>
      </c>
      <c r="C287" s="12">
        <v>315</v>
      </c>
      <c r="D287" s="12">
        <v>234</v>
      </c>
      <c r="E287" s="12">
        <v>209</v>
      </c>
      <c r="F287" s="12">
        <v>106</v>
      </c>
      <c r="G287" s="12">
        <v>106</v>
      </c>
      <c r="H287" s="12" t="s">
        <v>1277</v>
      </c>
      <c r="I287" s="14" t="s">
        <v>1277</v>
      </c>
    </row>
    <row r="288" spans="1:9" x14ac:dyDescent="0.2">
      <c r="A288" s="147" t="s">
        <v>478</v>
      </c>
      <c r="B288" s="162">
        <v>3781</v>
      </c>
      <c r="C288" s="15">
        <v>3160</v>
      </c>
      <c r="D288" s="15">
        <v>2349</v>
      </c>
      <c r="E288" s="15">
        <v>1833</v>
      </c>
      <c r="F288" s="15">
        <v>1215</v>
      </c>
      <c r="G288" s="15">
        <v>1188</v>
      </c>
      <c r="H288" s="15">
        <v>217</v>
      </c>
      <c r="I288" s="16">
        <v>139</v>
      </c>
    </row>
    <row r="289" spans="1:9" x14ac:dyDescent="0.2">
      <c r="A289" s="142" t="s">
        <v>442</v>
      </c>
      <c r="B289" s="20"/>
      <c r="C289" s="12"/>
      <c r="D289" s="12"/>
      <c r="E289" s="12"/>
      <c r="F289" s="12"/>
      <c r="G289" s="12"/>
      <c r="H289" s="12"/>
      <c r="I289" s="14"/>
    </row>
    <row r="290" spans="1:9" x14ac:dyDescent="0.2">
      <c r="A290" s="144" t="s">
        <v>443</v>
      </c>
      <c r="B290" s="20"/>
      <c r="C290" s="12"/>
      <c r="D290" s="12"/>
      <c r="E290" s="12"/>
      <c r="F290" s="12"/>
      <c r="G290" s="12"/>
      <c r="H290" s="12"/>
      <c r="I290" s="14"/>
    </row>
    <row r="291" spans="1:9" x14ac:dyDescent="0.2">
      <c r="A291" s="145" t="s">
        <v>444</v>
      </c>
      <c r="B291" s="20"/>
      <c r="C291" s="12"/>
      <c r="D291" s="12"/>
      <c r="E291" s="12"/>
      <c r="F291" s="12"/>
      <c r="G291" s="12"/>
      <c r="H291" s="12"/>
      <c r="I291" s="14"/>
    </row>
    <row r="292" spans="1:9" x14ac:dyDescent="0.2">
      <c r="A292" s="146" t="s">
        <v>787</v>
      </c>
      <c r="B292" s="20">
        <v>88</v>
      </c>
      <c r="C292" s="12">
        <v>22</v>
      </c>
      <c r="D292" s="12">
        <v>61</v>
      </c>
      <c r="E292" s="12">
        <v>2</v>
      </c>
      <c r="F292" s="12">
        <v>27</v>
      </c>
      <c r="G292" s="12">
        <v>20</v>
      </c>
      <c r="H292" s="12" t="s">
        <v>1277</v>
      </c>
      <c r="I292" s="14" t="s">
        <v>1277</v>
      </c>
    </row>
    <row r="293" spans="1:9" x14ac:dyDescent="0.2">
      <c r="A293" s="146" t="s">
        <v>788</v>
      </c>
      <c r="B293" s="20">
        <v>1329</v>
      </c>
      <c r="C293" s="12">
        <v>1266</v>
      </c>
      <c r="D293" s="12">
        <v>631</v>
      </c>
      <c r="E293" s="12">
        <v>580</v>
      </c>
      <c r="F293" s="12">
        <v>680</v>
      </c>
      <c r="G293" s="12">
        <v>680</v>
      </c>
      <c r="H293" s="12">
        <v>18</v>
      </c>
      <c r="I293" s="14">
        <v>6</v>
      </c>
    </row>
    <row r="294" spans="1:9" x14ac:dyDescent="0.2">
      <c r="A294" s="146" t="s">
        <v>789</v>
      </c>
      <c r="B294" s="20">
        <v>36</v>
      </c>
      <c r="C294" s="12">
        <v>36</v>
      </c>
      <c r="D294" s="12">
        <v>33</v>
      </c>
      <c r="E294" s="12">
        <v>33</v>
      </c>
      <c r="F294" s="12" t="s">
        <v>1277</v>
      </c>
      <c r="G294" s="12" t="s">
        <v>1277</v>
      </c>
      <c r="H294" s="12">
        <v>3</v>
      </c>
      <c r="I294" s="14">
        <v>3</v>
      </c>
    </row>
    <row r="295" spans="1:9" x14ac:dyDescent="0.2">
      <c r="A295" s="146" t="s">
        <v>790</v>
      </c>
      <c r="B295" s="20">
        <v>36</v>
      </c>
      <c r="C295" s="12">
        <v>30</v>
      </c>
      <c r="D295" s="12">
        <v>24</v>
      </c>
      <c r="E295" s="12">
        <v>18</v>
      </c>
      <c r="F295" s="12">
        <v>12</v>
      </c>
      <c r="G295" s="12">
        <v>12</v>
      </c>
      <c r="H295" s="12" t="s">
        <v>1277</v>
      </c>
      <c r="I295" s="14" t="s">
        <v>1277</v>
      </c>
    </row>
    <row r="296" spans="1:9" x14ac:dyDescent="0.2">
      <c r="A296" s="146" t="s">
        <v>791</v>
      </c>
      <c r="B296" s="20">
        <v>737</v>
      </c>
      <c r="C296" s="12">
        <v>486</v>
      </c>
      <c r="D296" s="12">
        <v>479</v>
      </c>
      <c r="E296" s="12">
        <v>257</v>
      </c>
      <c r="F296" s="12">
        <v>248</v>
      </c>
      <c r="G296" s="12">
        <v>228</v>
      </c>
      <c r="H296" s="12">
        <v>10</v>
      </c>
      <c r="I296" s="14">
        <v>1</v>
      </c>
    </row>
    <row r="297" spans="1:9" s="141" customFormat="1" x14ac:dyDescent="0.2">
      <c r="A297" s="146" t="s">
        <v>792</v>
      </c>
      <c r="B297" s="20">
        <v>233</v>
      </c>
      <c r="C297" s="12">
        <v>216</v>
      </c>
      <c r="D297" s="12">
        <v>76</v>
      </c>
      <c r="E297" s="12">
        <v>76</v>
      </c>
      <c r="F297" s="12">
        <v>139</v>
      </c>
      <c r="G297" s="12">
        <v>139</v>
      </c>
      <c r="H297" s="12">
        <v>18</v>
      </c>
      <c r="I297" s="14">
        <v>1</v>
      </c>
    </row>
    <row r="298" spans="1:9" x14ac:dyDescent="0.2">
      <c r="A298" s="146" t="s">
        <v>793</v>
      </c>
      <c r="B298" s="20">
        <v>68</v>
      </c>
      <c r="C298" s="12">
        <v>68</v>
      </c>
      <c r="D298" s="12">
        <v>28</v>
      </c>
      <c r="E298" s="12">
        <v>28</v>
      </c>
      <c r="F298" s="12">
        <v>40</v>
      </c>
      <c r="G298" s="12">
        <v>40</v>
      </c>
      <c r="H298" s="12" t="s">
        <v>1277</v>
      </c>
      <c r="I298" s="14" t="s">
        <v>1277</v>
      </c>
    </row>
    <row r="299" spans="1:9" s="141" customFormat="1" x14ac:dyDescent="0.2">
      <c r="A299" s="146" t="s">
        <v>794</v>
      </c>
      <c r="B299" s="20">
        <v>1254</v>
      </c>
      <c r="C299" s="12">
        <v>1036</v>
      </c>
      <c r="D299" s="12">
        <v>1017</v>
      </c>
      <c r="E299" s="12">
        <v>839</v>
      </c>
      <c r="F299" s="12">
        <v>69</v>
      </c>
      <c r="G299" s="12">
        <v>69</v>
      </c>
      <c r="H299" s="12">
        <v>168</v>
      </c>
      <c r="I299" s="14">
        <v>128</v>
      </c>
    </row>
    <row r="300" spans="1:9" x14ac:dyDescent="0.2">
      <c r="A300" s="147" t="s">
        <v>479</v>
      </c>
      <c r="B300" s="162">
        <v>25500</v>
      </c>
      <c r="C300" s="15">
        <v>22730</v>
      </c>
      <c r="D300" s="15">
        <v>6729</v>
      </c>
      <c r="E300" s="15">
        <v>5646</v>
      </c>
      <c r="F300" s="15">
        <v>9274</v>
      </c>
      <c r="G300" s="15">
        <v>7945</v>
      </c>
      <c r="H300" s="15">
        <v>9497</v>
      </c>
      <c r="I300" s="16">
        <v>9139</v>
      </c>
    </row>
    <row r="301" spans="1:9" x14ac:dyDescent="0.2">
      <c r="A301" s="142" t="s">
        <v>442</v>
      </c>
      <c r="B301" s="162"/>
      <c r="C301" s="15"/>
      <c r="D301" s="15"/>
      <c r="E301" s="15"/>
      <c r="F301" s="15"/>
      <c r="G301" s="15"/>
      <c r="H301" s="15"/>
      <c r="I301" s="16"/>
    </row>
    <row r="302" spans="1:9" x14ac:dyDescent="0.2">
      <c r="A302" s="144" t="s">
        <v>449</v>
      </c>
      <c r="B302" s="162"/>
      <c r="C302" s="15"/>
      <c r="D302" s="15"/>
      <c r="E302" s="15"/>
      <c r="F302" s="15"/>
      <c r="G302" s="15"/>
      <c r="H302" s="15"/>
      <c r="I302" s="16"/>
    </row>
    <row r="303" spans="1:9" x14ac:dyDescent="0.2">
      <c r="A303" s="145" t="s">
        <v>449</v>
      </c>
      <c r="B303" s="162"/>
      <c r="C303" s="15"/>
      <c r="D303" s="15"/>
      <c r="E303" s="15"/>
      <c r="F303" s="15"/>
      <c r="G303" s="15"/>
      <c r="H303" s="15"/>
      <c r="I303" s="16"/>
    </row>
    <row r="304" spans="1:9" x14ac:dyDescent="0.2">
      <c r="A304" s="146" t="s">
        <v>795</v>
      </c>
      <c r="B304" s="20">
        <v>25500</v>
      </c>
      <c r="C304" s="12">
        <v>22730</v>
      </c>
      <c r="D304" s="12">
        <v>6729</v>
      </c>
      <c r="E304" s="12">
        <v>5646</v>
      </c>
      <c r="F304" s="12">
        <v>9274</v>
      </c>
      <c r="G304" s="12">
        <v>7945</v>
      </c>
      <c r="H304" s="12">
        <v>9497</v>
      </c>
      <c r="I304" s="14">
        <v>9139</v>
      </c>
    </row>
    <row r="305" spans="1:9" x14ac:dyDescent="0.2">
      <c r="A305" s="147" t="s">
        <v>480</v>
      </c>
      <c r="B305" s="162">
        <v>812</v>
      </c>
      <c r="C305" s="15">
        <v>730</v>
      </c>
      <c r="D305" s="15">
        <v>616</v>
      </c>
      <c r="E305" s="15">
        <v>536</v>
      </c>
      <c r="F305" s="15">
        <v>50</v>
      </c>
      <c r="G305" s="15">
        <v>50</v>
      </c>
      <c r="H305" s="15">
        <v>146</v>
      </c>
      <c r="I305" s="16">
        <v>144</v>
      </c>
    </row>
    <row r="306" spans="1:9" x14ac:dyDescent="0.2">
      <c r="A306" s="142" t="s">
        <v>442</v>
      </c>
      <c r="B306" s="20"/>
      <c r="C306" s="12"/>
      <c r="D306" s="12"/>
      <c r="E306" s="12"/>
      <c r="F306" s="12"/>
      <c r="G306" s="12"/>
      <c r="H306" s="12"/>
      <c r="I306" s="14"/>
    </row>
    <row r="307" spans="1:9" x14ac:dyDescent="0.2">
      <c r="A307" s="144" t="s">
        <v>449</v>
      </c>
      <c r="B307" s="20"/>
      <c r="C307" s="12"/>
      <c r="D307" s="12"/>
      <c r="E307" s="12"/>
      <c r="F307" s="12"/>
      <c r="G307" s="12"/>
      <c r="H307" s="12"/>
      <c r="I307" s="14"/>
    </row>
    <row r="308" spans="1:9" x14ac:dyDescent="0.2">
      <c r="A308" s="145" t="s">
        <v>444</v>
      </c>
      <c r="B308" s="20"/>
      <c r="C308" s="12"/>
      <c r="D308" s="12"/>
      <c r="E308" s="12"/>
      <c r="F308" s="12"/>
      <c r="G308" s="12"/>
      <c r="H308" s="12"/>
      <c r="I308" s="14"/>
    </row>
    <row r="309" spans="1:9" x14ac:dyDescent="0.2">
      <c r="A309" s="146" t="s">
        <v>796</v>
      </c>
      <c r="B309" s="20">
        <v>18</v>
      </c>
      <c r="C309" s="12">
        <v>8</v>
      </c>
      <c r="D309" s="12">
        <v>14</v>
      </c>
      <c r="E309" s="12">
        <v>4</v>
      </c>
      <c r="F309" s="12" t="s">
        <v>1277</v>
      </c>
      <c r="G309" s="12" t="s">
        <v>1277</v>
      </c>
      <c r="H309" s="12">
        <v>4</v>
      </c>
      <c r="I309" s="14">
        <v>4</v>
      </c>
    </row>
    <row r="310" spans="1:9" x14ac:dyDescent="0.2">
      <c r="A310" s="146" t="s">
        <v>797</v>
      </c>
      <c r="B310" s="20">
        <v>169</v>
      </c>
      <c r="C310" s="12">
        <v>122</v>
      </c>
      <c r="D310" s="12">
        <v>155</v>
      </c>
      <c r="E310" s="12">
        <v>110</v>
      </c>
      <c r="F310" s="12" t="s">
        <v>1277</v>
      </c>
      <c r="G310" s="12" t="s">
        <v>1277</v>
      </c>
      <c r="H310" s="12">
        <v>14</v>
      </c>
      <c r="I310" s="14">
        <v>12</v>
      </c>
    </row>
    <row r="311" spans="1:9" s="141" customFormat="1" x14ac:dyDescent="0.2">
      <c r="A311" s="146" t="s">
        <v>798</v>
      </c>
      <c r="B311" s="20">
        <v>302</v>
      </c>
      <c r="C311" s="12">
        <v>298</v>
      </c>
      <c r="D311" s="12">
        <v>247</v>
      </c>
      <c r="E311" s="12">
        <v>243</v>
      </c>
      <c r="F311" s="12">
        <v>12</v>
      </c>
      <c r="G311" s="12">
        <v>12</v>
      </c>
      <c r="H311" s="12">
        <v>43</v>
      </c>
      <c r="I311" s="14">
        <v>43</v>
      </c>
    </row>
    <row r="312" spans="1:9" x14ac:dyDescent="0.2">
      <c r="A312" s="146" t="s">
        <v>799</v>
      </c>
      <c r="B312" s="20">
        <v>323</v>
      </c>
      <c r="C312" s="12">
        <v>302</v>
      </c>
      <c r="D312" s="12">
        <v>200</v>
      </c>
      <c r="E312" s="12">
        <v>179</v>
      </c>
      <c r="F312" s="12">
        <v>38</v>
      </c>
      <c r="G312" s="12">
        <v>38</v>
      </c>
      <c r="H312" s="12">
        <v>85</v>
      </c>
      <c r="I312" s="14">
        <v>85</v>
      </c>
    </row>
    <row r="313" spans="1:9" x14ac:dyDescent="0.2">
      <c r="A313" s="147" t="s">
        <v>481</v>
      </c>
      <c r="B313" s="162">
        <v>2580</v>
      </c>
      <c r="C313" s="15">
        <v>2173</v>
      </c>
      <c r="D313" s="15">
        <v>1266</v>
      </c>
      <c r="E313" s="15">
        <v>916</v>
      </c>
      <c r="F313" s="15">
        <v>291</v>
      </c>
      <c r="G313" s="15">
        <v>260</v>
      </c>
      <c r="H313" s="15">
        <v>1023</v>
      </c>
      <c r="I313" s="16">
        <v>997</v>
      </c>
    </row>
    <row r="314" spans="1:9" x14ac:dyDescent="0.2">
      <c r="A314" s="142" t="s">
        <v>442</v>
      </c>
      <c r="B314" s="20"/>
      <c r="C314" s="12"/>
      <c r="D314" s="12"/>
      <c r="E314" s="12"/>
      <c r="F314" s="12"/>
      <c r="G314" s="12"/>
      <c r="H314" s="12"/>
      <c r="I314" s="14"/>
    </row>
    <row r="315" spans="1:9" x14ac:dyDescent="0.2">
      <c r="A315" s="144" t="s">
        <v>443</v>
      </c>
      <c r="B315" s="20"/>
      <c r="C315" s="12"/>
      <c r="D315" s="12"/>
      <c r="E315" s="12"/>
      <c r="F315" s="12"/>
      <c r="G315" s="12"/>
      <c r="H315" s="12"/>
      <c r="I315" s="14"/>
    </row>
    <row r="316" spans="1:9" x14ac:dyDescent="0.2">
      <c r="A316" s="145" t="s">
        <v>444</v>
      </c>
      <c r="C316" s="163"/>
      <c r="D316" s="163"/>
      <c r="E316" s="163"/>
      <c r="F316" s="163"/>
      <c r="G316" s="163"/>
      <c r="H316" s="163"/>
      <c r="I316" s="163"/>
    </row>
    <row r="317" spans="1:9" x14ac:dyDescent="0.2">
      <c r="A317" s="146" t="s">
        <v>800</v>
      </c>
      <c r="B317" s="20">
        <v>144</v>
      </c>
      <c r="C317" s="12">
        <v>144</v>
      </c>
      <c r="D317" s="12">
        <v>136</v>
      </c>
      <c r="E317" s="12">
        <v>136</v>
      </c>
      <c r="F317" s="12">
        <v>4</v>
      </c>
      <c r="G317" s="12">
        <v>4</v>
      </c>
      <c r="H317" s="12">
        <v>4</v>
      </c>
      <c r="I317" s="14">
        <v>4</v>
      </c>
    </row>
    <row r="318" spans="1:9" x14ac:dyDescent="0.2">
      <c r="A318" s="146" t="s">
        <v>801</v>
      </c>
      <c r="B318" s="20">
        <v>352</v>
      </c>
      <c r="C318" s="12">
        <v>326</v>
      </c>
      <c r="D318" s="12">
        <v>315</v>
      </c>
      <c r="E318" s="12">
        <v>289</v>
      </c>
      <c r="F318" s="12" t="s">
        <v>1277</v>
      </c>
      <c r="G318" s="12" t="s">
        <v>1277</v>
      </c>
      <c r="H318" s="12">
        <v>37</v>
      </c>
      <c r="I318" s="14">
        <v>37</v>
      </c>
    </row>
    <row r="319" spans="1:9" x14ac:dyDescent="0.2">
      <c r="A319" s="146" t="s">
        <v>802</v>
      </c>
      <c r="B319" s="20">
        <v>1154</v>
      </c>
      <c r="C319" s="12">
        <v>1034</v>
      </c>
      <c r="D319" s="12">
        <v>358</v>
      </c>
      <c r="E319" s="12">
        <v>272</v>
      </c>
      <c r="F319" s="12">
        <v>30</v>
      </c>
      <c r="G319" s="12">
        <v>1</v>
      </c>
      <c r="H319" s="12">
        <v>766</v>
      </c>
      <c r="I319" s="14">
        <v>761</v>
      </c>
    </row>
    <row r="320" spans="1:9" x14ac:dyDescent="0.2">
      <c r="A320" s="146" t="s">
        <v>803</v>
      </c>
      <c r="B320" s="20">
        <v>512</v>
      </c>
      <c r="C320" s="12">
        <v>324</v>
      </c>
      <c r="D320" s="12">
        <v>262</v>
      </c>
      <c r="E320" s="12">
        <v>97</v>
      </c>
      <c r="F320" s="12">
        <v>126</v>
      </c>
      <c r="G320" s="12">
        <v>124</v>
      </c>
      <c r="H320" s="12">
        <v>124</v>
      </c>
      <c r="I320" s="14">
        <v>103</v>
      </c>
    </row>
    <row r="321" spans="1:9" s="141" customFormat="1" x14ac:dyDescent="0.2">
      <c r="A321" s="146" t="s">
        <v>804</v>
      </c>
      <c r="B321" s="20">
        <v>418</v>
      </c>
      <c r="C321" s="12">
        <v>345</v>
      </c>
      <c r="D321" s="12">
        <v>195</v>
      </c>
      <c r="E321" s="12">
        <v>122</v>
      </c>
      <c r="F321" s="12">
        <v>131</v>
      </c>
      <c r="G321" s="12">
        <v>131</v>
      </c>
      <c r="H321" s="12">
        <v>92</v>
      </c>
      <c r="I321" s="14">
        <v>92</v>
      </c>
    </row>
    <row r="322" spans="1:9" x14ac:dyDescent="0.2">
      <c r="A322" s="147" t="s">
        <v>482</v>
      </c>
      <c r="B322" s="162">
        <v>2259</v>
      </c>
      <c r="C322" s="15">
        <v>2114</v>
      </c>
      <c r="D322" s="15">
        <v>1336</v>
      </c>
      <c r="E322" s="15">
        <v>1267</v>
      </c>
      <c r="F322" s="15">
        <v>685</v>
      </c>
      <c r="G322" s="15">
        <v>616</v>
      </c>
      <c r="H322" s="15">
        <v>238</v>
      </c>
      <c r="I322" s="16">
        <v>231</v>
      </c>
    </row>
    <row r="323" spans="1:9" x14ac:dyDescent="0.2">
      <c r="A323" s="142" t="s">
        <v>442</v>
      </c>
      <c r="B323" s="162"/>
      <c r="C323" s="15"/>
      <c r="D323" s="15"/>
      <c r="E323" s="15"/>
      <c r="F323" s="15"/>
      <c r="G323" s="15"/>
      <c r="H323" s="15"/>
      <c r="I323" s="16"/>
    </row>
    <row r="324" spans="1:9" x14ac:dyDescent="0.2">
      <c r="A324" s="144" t="s">
        <v>443</v>
      </c>
      <c r="B324" s="162"/>
      <c r="C324" s="15"/>
      <c r="D324" s="15"/>
      <c r="E324" s="15"/>
      <c r="F324" s="15"/>
      <c r="G324" s="15"/>
      <c r="H324" s="15"/>
      <c r="I324" s="16"/>
    </row>
    <row r="325" spans="1:9" x14ac:dyDescent="0.2">
      <c r="A325" s="145" t="s">
        <v>444</v>
      </c>
      <c r="B325" s="162"/>
      <c r="C325" s="15"/>
      <c r="D325" s="15"/>
      <c r="E325" s="15"/>
      <c r="F325" s="15"/>
      <c r="G325" s="15"/>
      <c r="H325" s="15"/>
      <c r="I325" s="16"/>
    </row>
    <row r="326" spans="1:9" x14ac:dyDescent="0.2">
      <c r="A326" s="146" t="s">
        <v>805</v>
      </c>
      <c r="B326" s="20">
        <v>96</v>
      </c>
      <c r="C326" s="12">
        <v>96</v>
      </c>
      <c r="D326" s="12">
        <v>96</v>
      </c>
      <c r="E326" s="12">
        <v>96</v>
      </c>
      <c r="F326" s="12" t="s">
        <v>1277</v>
      </c>
      <c r="G326" s="12" t="s">
        <v>1277</v>
      </c>
      <c r="H326" s="12" t="s">
        <v>1277</v>
      </c>
      <c r="I326" s="14" t="s">
        <v>1277</v>
      </c>
    </row>
    <row r="327" spans="1:9" x14ac:dyDescent="0.2">
      <c r="A327" s="146" t="s">
        <v>806</v>
      </c>
      <c r="B327" s="20">
        <v>372</v>
      </c>
      <c r="C327" s="12">
        <v>269</v>
      </c>
      <c r="D327" s="12">
        <v>175</v>
      </c>
      <c r="E327" s="12">
        <v>144</v>
      </c>
      <c r="F327" s="12">
        <v>77</v>
      </c>
      <c r="G327" s="12">
        <v>8</v>
      </c>
      <c r="H327" s="12">
        <v>120</v>
      </c>
      <c r="I327" s="14">
        <v>117</v>
      </c>
    </row>
    <row r="328" spans="1:9" x14ac:dyDescent="0.2">
      <c r="A328" s="146" t="s">
        <v>807</v>
      </c>
      <c r="B328" s="20">
        <v>98</v>
      </c>
      <c r="C328" s="12">
        <v>75</v>
      </c>
      <c r="D328" s="12">
        <v>82</v>
      </c>
      <c r="E328" s="12">
        <v>63</v>
      </c>
      <c r="F328" s="12" t="s">
        <v>1277</v>
      </c>
      <c r="G328" s="12" t="s">
        <v>1277</v>
      </c>
      <c r="H328" s="12">
        <v>16</v>
      </c>
      <c r="I328" s="14">
        <v>12</v>
      </c>
    </row>
    <row r="329" spans="1:9" x14ac:dyDescent="0.2">
      <c r="A329" s="146" t="s">
        <v>808</v>
      </c>
      <c r="B329" s="20">
        <v>1693</v>
      </c>
      <c r="C329" s="12">
        <v>1674</v>
      </c>
      <c r="D329" s="12">
        <v>983</v>
      </c>
      <c r="E329" s="12">
        <v>964</v>
      </c>
      <c r="F329" s="12">
        <v>608</v>
      </c>
      <c r="G329" s="12">
        <v>608</v>
      </c>
      <c r="H329" s="12">
        <v>102</v>
      </c>
      <c r="I329" s="14">
        <v>102</v>
      </c>
    </row>
    <row r="330" spans="1:9" s="141" customFormat="1" x14ac:dyDescent="0.2">
      <c r="A330" s="147" t="s">
        <v>483</v>
      </c>
      <c r="B330" s="162">
        <v>2815</v>
      </c>
      <c r="C330" s="15">
        <v>2258</v>
      </c>
      <c r="D330" s="15">
        <v>1159</v>
      </c>
      <c r="E330" s="15">
        <v>724</v>
      </c>
      <c r="F330" s="15">
        <v>1454</v>
      </c>
      <c r="G330" s="15">
        <v>1393</v>
      </c>
      <c r="H330" s="15">
        <v>202</v>
      </c>
      <c r="I330" s="16">
        <v>141</v>
      </c>
    </row>
    <row r="331" spans="1:9" x14ac:dyDescent="0.2">
      <c r="A331" s="142" t="s">
        <v>442</v>
      </c>
      <c r="B331" s="162"/>
      <c r="C331" s="15"/>
      <c r="D331" s="15"/>
      <c r="E331" s="15"/>
      <c r="F331" s="15"/>
      <c r="G331" s="15"/>
      <c r="H331" s="15"/>
      <c r="I331" s="16"/>
    </row>
    <row r="332" spans="1:9" x14ac:dyDescent="0.2">
      <c r="A332" s="144" t="s">
        <v>443</v>
      </c>
      <c r="B332" s="162"/>
      <c r="C332" s="15"/>
      <c r="D332" s="15"/>
      <c r="E332" s="15"/>
      <c r="F332" s="15"/>
      <c r="G332" s="15"/>
      <c r="H332" s="15"/>
      <c r="I332" s="16"/>
    </row>
    <row r="333" spans="1:9" x14ac:dyDescent="0.2">
      <c r="A333" s="145" t="s">
        <v>444</v>
      </c>
      <c r="B333" s="162"/>
      <c r="C333" s="15"/>
      <c r="D333" s="15"/>
      <c r="E333" s="15"/>
      <c r="F333" s="15"/>
      <c r="G333" s="15"/>
      <c r="H333" s="15"/>
      <c r="I333" s="16"/>
    </row>
    <row r="334" spans="1:9" x14ac:dyDescent="0.2">
      <c r="A334" s="146" t="s">
        <v>484</v>
      </c>
      <c r="B334" s="20">
        <v>177</v>
      </c>
      <c r="C334" s="12">
        <v>155</v>
      </c>
      <c r="D334" s="12">
        <v>172</v>
      </c>
      <c r="E334" s="12">
        <v>155</v>
      </c>
      <c r="F334" s="12">
        <v>3</v>
      </c>
      <c r="G334" s="12" t="s">
        <v>1277</v>
      </c>
      <c r="H334" s="12">
        <v>2</v>
      </c>
      <c r="I334" s="14" t="s">
        <v>1277</v>
      </c>
    </row>
    <row r="335" spans="1:9" x14ac:dyDescent="0.2">
      <c r="A335" s="146" t="s">
        <v>809</v>
      </c>
      <c r="B335" s="20">
        <v>11</v>
      </c>
      <c r="C335" s="12">
        <v>10</v>
      </c>
      <c r="D335" s="12">
        <v>10</v>
      </c>
      <c r="E335" s="12">
        <v>10</v>
      </c>
      <c r="F335" s="12" t="s">
        <v>1277</v>
      </c>
      <c r="G335" s="12" t="s">
        <v>1277</v>
      </c>
      <c r="H335" s="12">
        <v>1</v>
      </c>
      <c r="I335" s="14" t="s">
        <v>1277</v>
      </c>
    </row>
    <row r="336" spans="1:9" x14ac:dyDescent="0.2">
      <c r="A336" s="146" t="s">
        <v>810</v>
      </c>
      <c r="B336" s="20">
        <v>323</v>
      </c>
      <c r="C336" s="12">
        <v>216</v>
      </c>
      <c r="D336" s="12">
        <v>131</v>
      </c>
      <c r="E336" s="12">
        <v>72</v>
      </c>
      <c r="F336" s="12">
        <v>139</v>
      </c>
      <c r="G336" s="12">
        <v>139</v>
      </c>
      <c r="H336" s="12">
        <v>53</v>
      </c>
      <c r="I336" s="14">
        <v>5</v>
      </c>
    </row>
    <row r="337" spans="1:9" x14ac:dyDescent="0.2">
      <c r="A337" s="146" t="s">
        <v>811</v>
      </c>
      <c r="B337" s="20">
        <v>168</v>
      </c>
      <c r="C337" s="12">
        <v>102</v>
      </c>
      <c r="D337" s="12">
        <v>153</v>
      </c>
      <c r="E337" s="12">
        <v>87</v>
      </c>
      <c r="F337" s="12" t="s">
        <v>1277</v>
      </c>
      <c r="G337" s="12" t="s">
        <v>1277</v>
      </c>
      <c r="H337" s="12">
        <v>15</v>
      </c>
      <c r="I337" s="14">
        <v>15</v>
      </c>
    </row>
    <row r="338" spans="1:9" x14ac:dyDescent="0.2">
      <c r="A338" s="146" t="s">
        <v>812</v>
      </c>
      <c r="B338" s="20">
        <v>147</v>
      </c>
      <c r="C338" s="12">
        <v>138</v>
      </c>
      <c r="D338" s="12">
        <v>130</v>
      </c>
      <c r="E338" s="12">
        <v>121</v>
      </c>
      <c r="F338" s="12" t="s">
        <v>1277</v>
      </c>
      <c r="G338" s="12" t="s">
        <v>1277</v>
      </c>
      <c r="H338" s="12">
        <v>17</v>
      </c>
      <c r="I338" s="14">
        <v>17</v>
      </c>
    </row>
    <row r="339" spans="1:9" x14ac:dyDescent="0.2">
      <c r="A339" s="146" t="s">
        <v>813</v>
      </c>
      <c r="B339" s="20">
        <v>1989</v>
      </c>
      <c r="C339" s="12">
        <v>1637</v>
      </c>
      <c r="D339" s="12">
        <v>563</v>
      </c>
      <c r="E339" s="12">
        <v>279</v>
      </c>
      <c r="F339" s="12">
        <v>1312</v>
      </c>
      <c r="G339" s="12">
        <v>1254</v>
      </c>
      <c r="H339" s="12">
        <v>114</v>
      </c>
      <c r="I339" s="14">
        <v>104</v>
      </c>
    </row>
    <row r="340" spans="1:9" x14ac:dyDescent="0.2">
      <c r="A340" s="149" t="s">
        <v>485</v>
      </c>
      <c r="B340" s="162">
        <v>1994</v>
      </c>
      <c r="C340" s="15">
        <v>865</v>
      </c>
      <c r="D340" s="15">
        <v>1088</v>
      </c>
      <c r="E340" s="15">
        <v>779</v>
      </c>
      <c r="F340" s="15">
        <v>857</v>
      </c>
      <c r="G340" s="16">
        <v>57</v>
      </c>
      <c r="H340" s="16">
        <v>49</v>
      </c>
      <c r="I340" s="16">
        <v>29</v>
      </c>
    </row>
    <row r="341" spans="1:9" x14ac:dyDescent="0.2">
      <c r="A341" s="150" t="s">
        <v>442</v>
      </c>
      <c r="B341" s="20"/>
      <c r="C341" s="12"/>
      <c r="D341" s="12"/>
      <c r="E341" s="12"/>
      <c r="F341" s="12"/>
      <c r="G341" s="14"/>
      <c r="H341" s="14"/>
      <c r="I341" s="14"/>
    </row>
    <row r="342" spans="1:9" x14ac:dyDescent="0.2">
      <c r="A342" s="151" t="s">
        <v>443</v>
      </c>
      <c r="B342" s="20"/>
      <c r="C342" s="12"/>
      <c r="D342" s="12"/>
      <c r="E342" s="12"/>
      <c r="F342" s="14"/>
      <c r="G342" s="14"/>
      <c r="H342" s="14"/>
      <c r="I342" s="14"/>
    </row>
    <row r="343" spans="1:9" x14ac:dyDescent="0.2">
      <c r="A343" s="152" t="s">
        <v>444</v>
      </c>
      <c r="B343" s="22"/>
      <c r="C343" s="12"/>
      <c r="D343" s="14"/>
      <c r="E343" s="14"/>
      <c r="F343" s="14"/>
      <c r="G343" s="14"/>
      <c r="H343" s="14"/>
      <c r="I343" s="14"/>
    </row>
    <row r="344" spans="1:9" x14ac:dyDescent="0.2">
      <c r="A344" s="146" t="s">
        <v>486</v>
      </c>
      <c r="B344" s="22">
        <v>362</v>
      </c>
      <c r="C344" s="14">
        <v>291</v>
      </c>
      <c r="D344" s="14">
        <v>334</v>
      </c>
      <c r="E344" s="14">
        <v>283</v>
      </c>
      <c r="F344" s="14" t="s">
        <v>1277</v>
      </c>
      <c r="G344" s="14" t="s">
        <v>1277</v>
      </c>
      <c r="H344" s="14">
        <v>28</v>
      </c>
      <c r="I344" s="14">
        <v>8</v>
      </c>
    </row>
    <row r="345" spans="1:9" x14ac:dyDescent="0.2">
      <c r="A345" s="146" t="s">
        <v>487</v>
      </c>
      <c r="B345" s="22">
        <v>1505</v>
      </c>
      <c r="C345" s="14">
        <v>452</v>
      </c>
      <c r="D345" s="14">
        <v>701</v>
      </c>
      <c r="E345" s="14">
        <v>448</v>
      </c>
      <c r="F345" s="14">
        <v>803</v>
      </c>
      <c r="G345" s="14">
        <v>3</v>
      </c>
      <c r="H345" s="14">
        <v>1</v>
      </c>
      <c r="I345" s="14">
        <v>1</v>
      </c>
    </row>
    <row r="346" spans="1:9" x14ac:dyDescent="0.2">
      <c r="A346" s="153" t="s">
        <v>488</v>
      </c>
      <c r="B346" s="29">
        <v>127</v>
      </c>
      <c r="C346" s="163">
        <v>122</v>
      </c>
      <c r="D346" s="163">
        <v>53</v>
      </c>
      <c r="E346" s="163">
        <v>48</v>
      </c>
      <c r="F346" s="163">
        <v>54</v>
      </c>
      <c r="G346" s="163">
        <v>54</v>
      </c>
      <c r="H346" s="163">
        <v>20</v>
      </c>
      <c r="I346" s="163">
        <v>20</v>
      </c>
    </row>
    <row r="347" spans="1:9" x14ac:dyDescent="0.2">
      <c r="A347" s="147" t="s">
        <v>814</v>
      </c>
      <c r="B347" s="162">
        <v>8942</v>
      </c>
      <c r="C347" s="15">
        <v>7468</v>
      </c>
      <c r="D347" s="15">
        <v>5739</v>
      </c>
      <c r="E347" s="15">
        <v>4739</v>
      </c>
      <c r="F347" s="15">
        <v>1951</v>
      </c>
      <c r="G347" s="15">
        <v>1722</v>
      </c>
      <c r="H347" s="15">
        <v>1252</v>
      </c>
      <c r="I347" s="16">
        <v>1007</v>
      </c>
    </row>
    <row r="348" spans="1:9" s="141" customFormat="1" x14ac:dyDescent="0.2">
      <c r="A348" s="148" t="s">
        <v>440</v>
      </c>
      <c r="B348" s="162"/>
      <c r="C348" s="15"/>
      <c r="D348" s="15"/>
      <c r="E348" s="15"/>
      <c r="F348" s="15"/>
      <c r="G348" s="15"/>
      <c r="H348" s="15"/>
      <c r="I348" s="16"/>
    </row>
    <row r="349" spans="1:9" x14ac:dyDescent="0.2">
      <c r="A349" s="147" t="s">
        <v>489</v>
      </c>
      <c r="B349" s="162">
        <v>2184</v>
      </c>
      <c r="C349" s="15">
        <v>1927</v>
      </c>
      <c r="D349" s="15">
        <v>867</v>
      </c>
      <c r="E349" s="15">
        <v>810</v>
      </c>
      <c r="F349" s="15">
        <v>875</v>
      </c>
      <c r="G349" s="15">
        <v>768</v>
      </c>
      <c r="H349" s="15">
        <v>442</v>
      </c>
      <c r="I349" s="16">
        <v>349</v>
      </c>
    </row>
    <row r="350" spans="1:9" x14ac:dyDescent="0.2">
      <c r="A350" s="142" t="s">
        <v>442</v>
      </c>
      <c r="B350" s="20"/>
      <c r="C350" s="12"/>
      <c r="D350" s="12"/>
      <c r="E350" s="12"/>
      <c r="F350" s="12"/>
      <c r="G350" s="12"/>
      <c r="H350" s="12"/>
      <c r="I350" s="14"/>
    </row>
    <row r="351" spans="1:9" x14ac:dyDescent="0.2">
      <c r="A351" s="144" t="s">
        <v>443</v>
      </c>
      <c r="B351" s="20"/>
      <c r="C351" s="12"/>
      <c r="D351" s="12"/>
      <c r="E351" s="12"/>
      <c r="F351" s="12"/>
      <c r="G351" s="12"/>
      <c r="H351" s="12"/>
      <c r="I351" s="14"/>
    </row>
    <row r="352" spans="1:9" x14ac:dyDescent="0.2">
      <c r="A352" s="145" t="s">
        <v>444</v>
      </c>
      <c r="B352" s="20"/>
      <c r="C352" s="12"/>
      <c r="D352" s="12"/>
      <c r="E352" s="12"/>
      <c r="F352" s="12"/>
      <c r="G352" s="12"/>
      <c r="H352" s="12"/>
      <c r="I352" s="14"/>
    </row>
    <row r="353" spans="1:9" x14ac:dyDescent="0.2">
      <c r="A353" s="146" t="s">
        <v>768</v>
      </c>
      <c r="B353" s="20">
        <v>507</v>
      </c>
      <c r="C353" s="12">
        <v>474</v>
      </c>
      <c r="D353" s="12">
        <v>283</v>
      </c>
      <c r="E353" s="12">
        <v>279</v>
      </c>
      <c r="F353" s="12">
        <v>42</v>
      </c>
      <c r="G353" s="12">
        <v>42</v>
      </c>
      <c r="H353" s="12">
        <v>182</v>
      </c>
      <c r="I353" s="14">
        <v>153</v>
      </c>
    </row>
    <row r="354" spans="1:9" x14ac:dyDescent="0.2">
      <c r="A354" s="146" t="s">
        <v>815</v>
      </c>
      <c r="B354" s="20">
        <v>178</v>
      </c>
      <c r="C354" s="12">
        <v>167</v>
      </c>
      <c r="D354" s="12">
        <v>56</v>
      </c>
      <c r="E354" s="12">
        <v>56</v>
      </c>
      <c r="F354" s="12">
        <v>60</v>
      </c>
      <c r="G354" s="12">
        <v>60</v>
      </c>
      <c r="H354" s="12">
        <v>62</v>
      </c>
      <c r="I354" s="14">
        <v>51</v>
      </c>
    </row>
    <row r="355" spans="1:9" x14ac:dyDescent="0.2">
      <c r="A355" s="146" t="s">
        <v>816</v>
      </c>
      <c r="B355" s="20">
        <v>834</v>
      </c>
      <c r="C355" s="12">
        <v>730</v>
      </c>
      <c r="D355" s="12">
        <v>170</v>
      </c>
      <c r="E355" s="12">
        <v>163</v>
      </c>
      <c r="F355" s="12">
        <v>642</v>
      </c>
      <c r="G355" s="12">
        <v>545</v>
      </c>
      <c r="H355" s="12">
        <v>22</v>
      </c>
      <c r="I355" s="14">
        <v>22</v>
      </c>
    </row>
    <row r="356" spans="1:9" x14ac:dyDescent="0.2">
      <c r="A356" s="146" t="s">
        <v>817</v>
      </c>
      <c r="B356" s="20">
        <v>379</v>
      </c>
      <c r="C356" s="12">
        <v>346</v>
      </c>
      <c r="D356" s="12">
        <v>159</v>
      </c>
      <c r="E356" s="12">
        <v>150</v>
      </c>
      <c r="F356" s="12">
        <v>131</v>
      </c>
      <c r="G356" s="12">
        <v>121</v>
      </c>
      <c r="H356" s="12">
        <v>89</v>
      </c>
      <c r="I356" s="14">
        <v>75</v>
      </c>
    </row>
    <row r="357" spans="1:9" s="141" customFormat="1" x14ac:dyDescent="0.2">
      <c r="A357" s="146" t="s">
        <v>818</v>
      </c>
      <c r="B357" s="20">
        <v>286</v>
      </c>
      <c r="C357" s="12">
        <v>210</v>
      </c>
      <c r="D357" s="12">
        <v>199</v>
      </c>
      <c r="E357" s="12">
        <v>162</v>
      </c>
      <c r="F357" s="12" t="s">
        <v>1277</v>
      </c>
      <c r="G357" s="12" t="s">
        <v>1277</v>
      </c>
      <c r="H357" s="12">
        <v>87</v>
      </c>
      <c r="I357" s="14">
        <v>48</v>
      </c>
    </row>
    <row r="358" spans="1:9" x14ac:dyDescent="0.2">
      <c r="A358" s="147" t="s">
        <v>490</v>
      </c>
      <c r="B358" s="162">
        <v>6758</v>
      </c>
      <c r="C358" s="15">
        <v>5541</v>
      </c>
      <c r="D358" s="15">
        <v>4872</v>
      </c>
      <c r="E358" s="15">
        <v>3929</v>
      </c>
      <c r="F358" s="15">
        <v>1076</v>
      </c>
      <c r="G358" s="15">
        <v>954</v>
      </c>
      <c r="H358" s="15">
        <v>810</v>
      </c>
      <c r="I358" s="16">
        <v>658</v>
      </c>
    </row>
    <row r="359" spans="1:9" x14ac:dyDescent="0.2">
      <c r="A359" s="142" t="s">
        <v>442</v>
      </c>
      <c r="B359" s="20"/>
      <c r="C359" s="12"/>
      <c r="D359" s="12"/>
      <c r="E359" s="12"/>
      <c r="F359" s="12"/>
      <c r="G359" s="12"/>
      <c r="H359" s="12"/>
      <c r="I359" s="14"/>
    </row>
    <row r="360" spans="1:9" x14ac:dyDescent="0.2">
      <c r="A360" s="144" t="s">
        <v>443</v>
      </c>
      <c r="B360" s="20"/>
      <c r="C360" s="12"/>
      <c r="D360" s="12"/>
      <c r="E360" s="12"/>
      <c r="F360" s="12"/>
      <c r="G360" s="12"/>
      <c r="H360" s="12"/>
      <c r="I360" s="14"/>
    </row>
    <row r="361" spans="1:9" x14ac:dyDescent="0.2">
      <c r="A361" s="145" t="s">
        <v>444</v>
      </c>
      <c r="B361" s="20"/>
      <c r="C361" s="12"/>
      <c r="D361" s="12"/>
      <c r="E361" s="12"/>
      <c r="F361" s="12"/>
      <c r="G361" s="12"/>
      <c r="H361" s="12"/>
      <c r="I361" s="14"/>
    </row>
    <row r="362" spans="1:9" x14ac:dyDescent="0.2">
      <c r="A362" s="146" t="s">
        <v>491</v>
      </c>
      <c r="B362" s="20">
        <v>631</v>
      </c>
      <c r="C362" s="12">
        <v>517</v>
      </c>
      <c r="D362" s="12">
        <v>513</v>
      </c>
      <c r="E362" s="12">
        <v>426</v>
      </c>
      <c r="F362" s="12">
        <v>48</v>
      </c>
      <c r="G362" s="12">
        <v>48</v>
      </c>
      <c r="H362" s="12">
        <v>70</v>
      </c>
      <c r="I362" s="14">
        <v>43</v>
      </c>
    </row>
    <row r="363" spans="1:9" x14ac:dyDescent="0.2">
      <c r="A363" s="146" t="s">
        <v>819</v>
      </c>
      <c r="B363" s="20">
        <v>312</v>
      </c>
      <c r="C363" s="12">
        <v>282</v>
      </c>
      <c r="D363" s="12">
        <v>177</v>
      </c>
      <c r="E363" s="12">
        <v>167</v>
      </c>
      <c r="F363" s="12">
        <v>109</v>
      </c>
      <c r="G363" s="12">
        <v>99</v>
      </c>
      <c r="H363" s="12">
        <v>26</v>
      </c>
      <c r="I363" s="14">
        <v>16</v>
      </c>
    </row>
    <row r="364" spans="1:9" x14ac:dyDescent="0.2">
      <c r="A364" s="146" t="s">
        <v>820</v>
      </c>
      <c r="B364" s="20">
        <v>841</v>
      </c>
      <c r="C364" s="12">
        <v>732</v>
      </c>
      <c r="D364" s="12">
        <v>670</v>
      </c>
      <c r="E364" s="12">
        <v>616</v>
      </c>
      <c r="F364" s="12" t="s">
        <v>1277</v>
      </c>
      <c r="G364" s="12" t="s">
        <v>1277</v>
      </c>
      <c r="H364" s="12">
        <v>171</v>
      </c>
      <c r="I364" s="14">
        <v>116</v>
      </c>
    </row>
    <row r="365" spans="1:9" x14ac:dyDescent="0.2">
      <c r="A365" s="146" t="s">
        <v>821</v>
      </c>
      <c r="B365" s="20">
        <v>313</v>
      </c>
      <c r="C365" s="12">
        <v>300</v>
      </c>
      <c r="D365" s="12">
        <v>194</v>
      </c>
      <c r="E365" s="12">
        <v>194</v>
      </c>
      <c r="F365" s="12" t="s">
        <v>1277</v>
      </c>
      <c r="G365" s="12" t="s">
        <v>1277</v>
      </c>
      <c r="H365" s="12">
        <v>119</v>
      </c>
      <c r="I365" s="14">
        <v>106</v>
      </c>
    </row>
    <row r="366" spans="1:9" s="141" customFormat="1" x14ac:dyDescent="0.2">
      <c r="A366" s="146" t="s">
        <v>713</v>
      </c>
      <c r="B366" s="20">
        <v>1061</v>
      </c>
      <c r="C366" s="12">
        <v>927</v>
      </c>
      <c r="D366" s="12">
        <v>772</v>
      </c>
      <c r="E366" s="12">
        <v>738</v>
      </c>
      <c r="F366" s="12">
        <v>76</v>
      </c>
      <c r="G366" s="12">
        <v>11</v>
      </c>
      <c r="H366" s="12">
        <v>213</v>
      </c>
      <c r="I366" s="14">
        <v>178</v>
      </c>
    </row>
    <row r="367" spans="1:9" s="141" customFormat="1" x14ac:dyDescent="0.2">
      <c r="A367" s="146" t="s">
        <v>822</v>
      </c>
      <c r="B367" s="20">
        <v>1342</v>
      </c>
      <c r="C367" s="12">
        <v>1038</v>
      </c>
      <c r="D367" s="12">
        <v>960</v>
      </c>
      <c r="E367" s="12">
        <v>672</v>
      </c>
      <c r="F367" s="12">
        <v>256</v>
      </c>
      <c r="G367" s="12">
        <v>252</v>
      </c>
      <c r="H367" s="12">
        <v>126</v>
      </c>
      <c r="I367" s="14">
        <v>114</v>
      </c>
    </row>
    <row r="368" spans="1:9" x14ac:dyDescent="0.2">
      <c r="A368" s="146" t="s">
        <v>823</v>
      </c>
      <c r="B368" s="20">
        <v>2258</v>
      </c>
      <c r="C368" s="12">
        <v>1745</v>
      </c>
      <c r="D368" s="12">
        <v>1586</v>
      </c>
      <c r="E368" s="12">
        <v>1116</v>
      </c>
      <c r="F368" s="12">
        <v>587</v>
      </c>
      <c r="G368" s="12">
        <v>544</v>
      </c>
      <c r="H368" s="12">
        <v>85</v>
      </c>
      <c r="I368" s="14">
        <v>85</v>
      </c>
    </row>
    <row r="369" spans="1:9" x14ac:dyDescent="0.2">
      <c r="A369" s="147" t="s">
        <v>824</v>
      </c>
      <c r="B369" s="162">
        <v>18971</v>
      </c>
      <c r="C369" s="15">
        <v>13723</v>
      </c>
      <c r="D369" s="15">
        <v>11868</v>
      </c>
      <c r="E369" s="15">
        <v>7655</v>
      </c>
      <c r="F369" s="15">
        <v>3877</v>
      </c>
      <c r="G369" s="15">
        <v>3553</v>
      </c>
      <c r="H369" s="15">
        <v>3226</v>
      </c>
      <c r="I369" s="16">
        <v>2515</v>
      </c>
    </row>
    <row r="370" spans="1:9" s="141" customFormat="1" x14ac:dyDescent="0.2">
      <c r="A370" s="148" t="s">
        <v>440</v>
      </c>
      <c r="B370" s="162"/>
      <c r="C370" s="15"/>
      <c r="D370" s="15"/>
      <c r="E370" s="15"/>
      <c r="F370" s="15"/>
      <c r="G370" s="15"/>
      <c r="H370" s="15"/>
      <c r="I370" s="16"/>
    </row>
    <row r="371" spans="1:9" s="141" customFormat="1" x14ac:dyDescent="0.2">
      <c r="A371" s="147" t="s">
        <v>492</v>
      </c>
      <c r="B371" s="162">
        <v>4051</v>
      </c>
      <c r="C371" s="15">
        <v>3104</v>
      </c>
      <c r="D371" s="15">
        <v>2583</v>
      </c>
      <c r="E371" s="15">
        <v>2039</v>
      </c>
      <c r="F371" s="15">
        <v>352</v>
      </c>
      <c r="G371" s="15">
        <v>339</v>
      </c>
      <c r="H371" s="15">
        <v>1116</v>
      </c>
      <c r="I371" s="16">
        <v>726</v>
      </c>
    </row>
    <row r="372" spans="1:9" x14ac:dyDescent="0.2">
      <c r="A372" s="142" t="s">
        <v>442</v>
      </c>
      <c r="B372" s="162"/>
      <c r="C372" s="15"/>
      <c r="D372" s="15"/>
      <c r="E372" s="15"/>
      <c r="F372" s="15"/>
      <c r="G372" s="15"/>
      <c r="H372" s="15"/>
      <c r="I372" s="16"/>
    </row>
    <row r="373" spans="1:9" x14ac:dyDescent="0.2">
      <c r="A373" s="144" t="s">
        <v>443</v>
      </c>
      <c r="B373" s="162"/>
      <c r="C373" s="15"/>
      <c r="D373" s="15"/>
      <c r="E373" s="15"/>
      <c r="F373" s="15"/>
      <c r="G373" s="15"/>
      <c r="H373" s="15"/>
      <c r="I373" s="16"/>
    </row>
    <row r="374" spans="1:9" x14ac:dyDescent="0.2">
      <c r="A374" s="145" t="s">
        <v>444</v>
      </c>
      <c r="B374" s="162"/>
      <c r="C374" s="15"/>
      <c r="D374" s="15"/>
      <c r="E374" s="15"/>
      <c r="F374" s="15"/>
      <c r="G374" s="15"/>
      <c r="H374" s="15"/>
      <c r="I374" s="16"/>
    </row>
    <row r="375" spans="1:9" x14ac:dyDescent="0.2">
      <c r="A375" s="146" t="s">
        <v>825</v>
      </c>
      <c r="B375" s="20">
        <v>1</v>
      </c>
      <c r="C375" s="12" t="s">
        <v>1277</v>
      </c>
      <c r="D375" s="12">
        <v>1</v>
      </c>
      <c r="E375" s="12" t="s">
        <v>1277</v>
      </c>
      <c r="F375" s="12" t="s">
        <v>1277</v>
      </c>
      <c r="G375" s="12" t="s">
        <v>1277</v>
      </c>
      <c r="H375" s="12" t="s">
        <v>1277</v>
      </c>
      <c r="I375" s="14" t="s">
        <v>1277</v>
      </c>
    </row>
    <row r="376" spans="1:9" x14ac:dyDescent="0.2">
      <c r="A376" s="146" t="s">
        <v>826</v>
      </c>
      <c r="B376" s="20">
        <v>144</v>
      </c>
      <c r="C376" s="12">
        <v>129</v>
      </c>
      <c r="D376" s="12">
        <v>28</v>
      </c>
      <c r="E376" s="12">
        <v>15</v>
      </c>
      <c r="F376" s="12" t="s">
        <v>1277</v>
      </c>
      <c r="G376" s="12" t="s">
        <v>1277</v>
      </c>
      <c r="H376" s="12">
        <v>116</v>
      </c>
      <c r="I376" s="14">
        <v>114</v>
      </c>
    </row>
    <row r="377" spans="1:9" x14ac:dyDescent="0.2">
      <c r="A377" s="146" t="s">
        <v>827</v>
      </c>
      <c r="B377" s="20">
        <v>563</v>
      </c>
      <c r="C377" s="12">
        <v>431</v>
      </c>
      <c r="D377" s="12">
        <v>423</v>
      </c>
      <c r="E377" s="12">
        <v>302</v>
      </c>
      <c r="F377" s="12">
        <v>110</v>
      </c>
      <c r="G377" s="12">
        <v>107</v>
      </c>
      <c r="H377" s="12">
        <v>30</v>
      </c>
      <c r="I377" s="14">
        <v>22</v>
      </c>
    </row>
    <row r="378" spans="1:9" x14ac:dyDescent="0.2">
      <c r="A378" s="146" t="s">
        <v>721</v>
      </c>
      <c r="B378" s="20">
        <v>100</v>
      </c>
      <c r="C378" s="12">
        <v>89</v>
      </c>
      <c r="D378" s="12">
        <v>53</v>
      </c>
      <c r="E378" s="12">
        <v>42</v>
      </c>
      <c r="F378" s="12">
        <v>17</v>
      </c>
      <c r="G378" s="12">
        <v>17</v>
      </c>
      <c r="H378" s="12">
        <v>30</v>
      </c>
      <c r="I378" s="14">
        <v>30</v>
      </c>
    </row>
    <row r="379" spans="1:9" x14ac:dyDescent="0.2">
      <c r="A379" s="146" t="s">
        <v>828</v>
      </c>
      <c r="B379" s="20">
        <v>1049</v>
      </c>
      <c r="C379" s="12">
        <v>859</v>
      </c>
      <c r="D379" s="12">
        <v>350</v>
      </c>
      <c r="E379" s="12">
        <v>286</v>
      </c>
      <c r="F379" s="12">
        <v>60</v>
      </c>
      <c r="G379" s="12">
        <v>50</v>
      </c>
      <c r="H379" s="12">
        <v>639</v>
      </c>
      <c r="I379" s="14">
        <v>523</v>
      </c>
    </row>
    <row r="380" spans="1:9" x14ac:dyDescent="0.2">
      <c r="A380" s="146" t="s">
        <v>829</v>
      </c>
      <c r="B380" s="20">
        <v>21</v>
      </c>
      <c r="C380" s="12">
        <v>17</v>
      </c>
      <c r="D380" s="12">
        <v>13</v>
      </c>
      <c r="E380" s="12">
        <v>11</v>
      </c>
      <c r="F380" s="12">
        <v>6</v>
      </c>
      <c r="G380" s="12">
        <v>6</v>
      </c>
      <c r="H380" s="12">
        <v>2</v>
      </c>
      <c r="I380" s="14" t="s">
        <v>1277</v>
      </c>
    </row>
    <row r="381" spans="1:9" s="141" customFormat="1" x14ac:dyDescent="0.2">
      <c r="A381" s="146" t="s">
        <v>830</v>
      </c>
      <c r="B381" s="20">
        <v>2173</v>
      </c>
      <c r="C381" s="12">
        <v>1579</v>
      </c>
      <c r="D381" s="12">
        <v>1715</v>
      </c>
      <c r="E381" s="12">
        <v>1383</v>
      </c>
      <c r="F381" s="12">
        <v>159</v>
      </c>
      <c r="G381" s="12">
        <v>159</v>
      </c>
      <c r="H381" s="12">
        <v>299</v>
      </c>
      <c r="I381" s="14">
        <v>37</v>
      </c>
    </row>
    <row r="382" spans="1:9" x14ac:dyDescent="0.2">
      <c r="A382" s="147" t="s">
        <v>493</v>
      </c>
      <c r="B382" s="162">
        <v>2577</v>
      </c>
      <c r="C382" s="15">
        <v>1596</v>
      </c>
      <c r="D382" s="15">
        <v>1829</v>
      </c>
      <c r="E382" s="15">
        <v>985</v>
      </c>
      <c r="F382" s="15">
        <v>219</v>
      </c>
      <c r="G382" s="15">
        <v>182</v>
      </c>
      <c r="H382" s="15">
        <v>529</v>
      </c>
      <c r="I382" s="16">
        <v>429</v>
      </c>
    </row>
    <row r="383" spans="1:9" x14ac:dyDescent="0.2">
      <c r="A383" s="142" t="s">
        <v>442</v>
      </c>
      <c r="B383" s="20"/>
      <c r="C383" s="12"/>
      <c r="D383" s="12"/>
      <c r="E383" s="12"/>
      <c r="F383" s="12"/>
      <c r="G383" s="12"/>
      <c r="H383" s="12"/>
      <c r="I383" s="14"/>
    </row>
    <row r="384" spans="1:9" x14ac:dyDescent="0.2">
      <c r="A384" s="144" t="s">
        <v>443</v>
      </c>
      <c r="B384" s="20"/>
      <c r="C384" s="12"/>
      <c r="D384" s="12"/>
      <c r="E384" s="12"/>
      <c r="F384" s="12"/>
      <c r="G384" s="12"/>
      <c r="H384" s="12"/>
      <c r="I384" s="14"/>
    </row>
    <row r="385" spans="1:9" x14ac:dyDescent="0.2">
      <c r="A385" s="145" t="s">
        <v>444</v>
      </c>
      <c r="B385" s="20"/>
      <c r="C385" s="12"/>
      <c r="D385" s="12"/>
      <c r="E385" s="12"/>
      <c r="F385" s="12"/>
      <c r="G385" s="12"/>
      <c r="H385" s="12"/>
      <c r="I385" s="14"/>
    </row>
    <row r="386" spans="1:9" x14ac:dyDescent="0.2">
      <c r="A386" s="146" t="s">
        <v>831</v>
      </c>
      <c r="B386" s="20">
        <v>1005</v>
      </c>
      <c r="C386" s="12">
        <v>707</v>
      </c>
      <c r="D386" s="12">
        <v>733</v>
      </c>
      <c r="E386" s="12">
        <v>462</v>
      </c>
      <c r="F386" s="12">
        <v>6</v>
      </c>
      <c r="G386" s="12">
        <v>6</v>
      </c>
      <c r="H386" s="12">
        <v>266</v>
      </c>
      <c r="I386" s="14">
        <v>239</v>
      </c>
    </row>
    <row r="387" spans="1:9" x14ac:dyDescent="0.2">
      <c r="A387" s="146" t="s">
        <v>832</v>
      </c>
      <c r="B387" s="20">
        <v>219</v>
      </c>
      <c r="C387" s="12">
        <v>132</v>
      </c>
      <c r="D387" s="12">
        <v>138</v>
      </c>
      <c r="E387" s="12">
        <v>63</v>
      </c>
      <c r="F387" s="12">
        <v>16</v>
      </c>
      <c r="G387" s="12">
        <v>14</v>
      </c>
      <c r="H387" s="12">
        <v>65</v>
      </c>
      <c r="I387" s="14">
        <v>55</v>
      </c>
    </row>
    <row r="388" spans="1:9" x14ac:dyDescent="0.2">
      <c r="A388" s="146" t="s">
        <v>833</v>
      </c>
      <c r="B388" s="20">
        <v>483</v>
      </c>
      <c r="C388" s="12">
        <v>92</v>
      </c>
      <c r="D388" s="12">
        <v>398</v>
      </c>
      <c r="E388" s="12">
        <v>23</v>
      </c>
      <c r="F388" s="12">
        <v>75</v>
      </c>
      <c r="G388" s="12">
        <v>69</v>
      </c>
      <c r="H388" s="12">
        <v>10</v>
      </c>
      <c r="I388" s="14" t="s">
        <v>1277</v>
      </c>
    </row>
    <row r="389" spans="1:9" s="141" customFormat="1" x14ac:dyDescent="0.2">
      <c r="A389" s="146" t="s">
        <v>834</v>
      </c>
      <c r="B389" s="20">
        <v>547</v>
      </c>
      <c r="C389" s="12">
        <v>419</v>
      </c>
      <c r="D389" s="12">
        <v>313</v>
      </c>
      <c r="E389" s="12">
        <v>232</v>
      </c>
      <c r="F389" s="12">
        <v>63</v>
      </c>
      <c r="G389" s="12">
        <v>63</v>
      </c>
      <c r="H389" s="12">
        <v>171</v>
      </c>
      <c r="I389" s="14">
        <v>124</v>
      </c>
    </row>
    <row r="390" spans="1:9" s="141" customFormat="1" x14ac:dyDescent="0.2">
      <c r="A390" s="146" t="s">
        <v>835</v>
      </c>
      <c r="B390" s="20">
        <v>323</v>
      </c>
      <c r="C390" s="12">
        <v>246</v>
      </c>
      <c r="D390" s="12">
        <v>247</v>
      </c>
      <c r="E390" s="12">
        <v>205</v>
      </c>
      <c r="F390" s="12">
        <v>59</v>
      </c>
      <c r="G390" s="12">
        <v>30</v>
      </c>
      <c r="H390" s="12">
        <v>17</v>
      </c>
      <c r="I390" s="14">
        <v>11</v>
      </c>
    </row>
    <row r="391" spans="1:9" x14ac:dyDescent="0.2">
      <c r="A391" s="147" t="s">
        <v>494</v>
      </c>
      <c r="B391" s="162">
        <v>3343</v>
      </c>
      <c r="C391" s="15">
        <v>2724</v>
      </c>
      <c r="D391" s="15">
        <v>1830</v>
      </c>
      <c r="E391" s="15">
        <v>1347</v>
      </c>
      <c r="F391" s="15">
        <v>1072</v>
      </c>
      <c r="G391" s="15">
        <v>962</v>
      </c>
      <c r="H391" s="15">
        <v>441</v>
      </c>
      <c r="I391" s="16">
        <v>415</v>
      </c>
    </row>
    <row r="392" spans="1:9" x14ac:dyDescent="0.2">
      <c r="A392" s="142" t="s">
        <v>442</v>
      </c>
      <c r="B392" s="20"/>
      <c r="C392" s="12"/>
      <c r="D392" s="12"/>
      <c r="E392" s="12"/>
      <c r="F392" s="12"/>
      <c r="G392" s="12"/>
      <c r="H392" s="12"/>
      <c r="I392" s="14"/>
    </row>
    <row r="393" spans="1:9" x14ac:dyDescent="0.2">
      <c r="A393" s="144" t="s">
        <v>443</v>
      </c>
      <c r="B393" s="20"/>
      <c r="C393" s="12"/>
      <c r="D393" s="12"/>
      <c r="E393" s="12"/>
      <c r="F393" s="12"/>
      <c r="G393" s="12"/>
      <c r="H393" s="12"/>
      <c r="I393" s="14"/>
    </row>
    <row r="394" spans="1:9" x14ac:dyDescent="0.2">
      <c r="A394" s="145" t="s">
        <v>444</v>
      </c>
      <c r="B394" s="20"/>
      <c r="C394" s="12"/>
      <c r="D394" s="12"/>
      <c r="E394" s="12"/>
      <c r="F394" s="12"/>
      <c r="G394" s="12"/>
      <c r="H394" s="12"/>
      <c r="I394" s="14"/>
    </row>
    <row r="395" spans="1:9" x14ac:dyDescent="0.2">
      <c r="A395" s="146" t="s">
        <v>836</v>
      </c>
      <c r="B395" s="20">
        <v>69</v>
      </c>
      <c r="C395" s="12">
        <v>69</v>
      </c>
      <c r="D395" s="12">
        <v>64</v>
      </c>
      <c r="E395" s="12">
        <v>64</v>
      </c>
      <c r="F395" s="12" t="s">
        <v>1277</v>
      </c>
      <c r="G395" s="12" t="s">
        <v>1277</v>
      </c>
      <c r="H395" s="12">
        <v>5</v>
      </c>
      <c r="I395" s="14">
        <v>5</v>
      </c>
    </row>
    <row r="396" spans="1:9" x14ac:dyDescent="0.2">
      <c r="A396" s="146" t="s">
        <v>837</v>
      </c>
      <c r="B396" s="20">
        <v>135</v>
      </c>
      <c r="C396" s="12">
        <v>135</v>
      </c>
      <c r="D396" s="12">
        <v>105</v>
      </c>
      <c r="E396" s="12">
        <v>105</v>
      </c>
      <c r="F396" s="12" t="s">
        <v>1277</v>
      </c>
      <c r="G396" s="12" t="s">
        <v>1277</v>
      </c>
      <c r="H396" s="12">
        <v>30</v>
      </c>
      <c r="I396" s="14">
        <v>30</v>
      </c>
    </row>
    <row r="397" spans="1:9" s="141" customFormat="1" x14ac:dyDescent="0.2">
      <c r="A397" s="146" t="s">
        <v>495</v>
      </c>
      <c r="B397" s="20">
        <v>337</v>
      </c>
      <c r="C397" s="12">
        <v>312</v>
      </c>
      <c r="D397" s="12">
        <v>40</v>
      </c>
      <c r="E397" s="12">
        <v>40</v>
      </c>
      <c r="F397" s="12">
        <v>218</v>
      </c>
      <c r="G397" s="12">
        <v>202</v>
      </c>
      <c r="H397" s="12">
        <v>79</v>
      </c>
      <c r="I397" s="14">
        <v>70</v>
      </c>
    </row>
    <row r="398" spans="1:9" x14ac:dyDescent="0.2">
      <c r="A398" s="146" t="s">
        <v>838</v>
      </c>
      <c r="B398" s="20">
        <v>644</v>
      </c>
      <c r="C398" s="12">
        <v>368</v>
      </c>
      <c r="D398" s="12">
        <v>373</v>
      </c>
      <c r="E398" s="12">
        <v>148</v>
      </c>
      <c r="F398" s="12">
        <v>150</v>
      </c>
      <c r="G398" s="12">
        <v>113</v>
      </c>
      <c r="H398" s="12">
        <v>121</v>
      </c>
      <c r="I398" s="14">
        <v>107</v>
      </c>
    </row>
    <row r="399" spans="1:9" x14ac:dyDescent="0.2">
      <c r="A399" s="146" t="s">
        <v>839</v>
      </c>
      <c r="B399" s="20">
        <v>98</v>
      </c>
      <c r="C399" s="12">
        <v>98</v>
      </c>
      <c r="D399" s="12">
        <v>72</v>
      </c>
      <c r="E399" s="12">
        <v>72</v>
      </c>
      <c r="F399" s="12">
        <v>9</v>
      </c>
      <c r="G399" s="12">
        <v>9</v>
      </c>
      <c r="H399" s="12">
        <v>17</v>
      </c>
      <c r="I399" s="14">
        <v>17</v>
      </c>
    </row>
    <row r="400" spans="1:9" x14ac:dyDescent="0.2">
      <c r="A400" s="146" t="s">
        <v>840</v>
      </c>
      <c r="B400" s="20">
        <v>2060</v>
      </c>
      <c r="C400" s="12">
        <v>1742</v>
      </c>
      <c r="D400" s="12">
        <v>1176</v>
      </c>
      <c r="E400" s="12">
        <v>918</v>
      </c>
      <c r="F400" s="12">
        <v>695</v>
      </c>
      <c r="G400" s="12">
        <v>638</v>
      </c>
      <c r="H400" s="12">
        <v>189</v>
      </c>
      <c r="I400" s="14">
        <v>186</v>
      </c>
    </row>
    <row r="401" spans="1:9" x14ac:dyDescent="0.2">
      <c r="A401" s="147" t="s">
        <v>496</v>
      </c>
      <c r="B401" s="162">
        <v>9000</v>
      </c>
      <c r="C401" s="15">
        <v>6299</v>
      </c>
      <c r="D401" s="15">
        <v>5626</v>
      </c>
      <c r="E401" s="15">
        <v>3284</v>
      </c>
      <c r="F401" s="15">
        <v>2234</v>
      </c>
      <c r="G401" s="15">
        <v>2070</v>
      </c>
      <c r="H401" s="15">
        <v>1140</v>
      </c>
      <c r="I401" s="16">
        <v>945</v>
      </c>
    </row>
    <row r="402" spans="1:9" x14ac:dyDescent="0.2">
      <c r="A402" s="142" t="s">
        <v>442</v>
      </c>
      <c r="B402" s="20"/>
      <c r="C402" s="12"/>
      <c r="D402" s="12"/>
      <c r="E402" s="12"/>
      <c r="F402" s="12"/>
      <c r="G402" s="12"/>
      <c r="H402" s="12"/>
      <c r="I402" s="14"/>
    </row>
    <row r="403" spans="1:9" x14ac:dyDescent="0.2">
      <c r="A403" s="144" t="s">
        <v>443</v>
      </c>
      <c r="B403" s="20"/>
      <c r="C403" s="12"/>
      <c r="D403" s="12"/>
      <c r="E403" s="12"/>
      <c r="F403" s="12"/>
      <c r="G403" s="12"/>
      <c r="H403" s="12"/>
      <c r="I403" s="14"/>
    </row>
    <row r="404" spans="1:9" x14ac:dyDescent="0.2">
      <c r="A404" s="145" t="s">
        <v>444</v>
      </c>
      <c r="B404" s="20"/>
      <c r="C404" s="12"/>
      <c r="D404" s="12"/>
      <c r="E404" s="12"/>
      <c r="F404" s="12"/>
      <c r="G404" s="12"/>
      <c r="H404" s="12"/>
      <c r="I404" s="14"/>
    </row>
    <row r="405" spans="1:9" x14ac:dyDescent="0.2">
      <c r="A405" s="146" t="s">
        <v>841</v>
      </c>
      <c r="B405" s="20">
        <v>2244</v>
      </c>
      <c r="C405" s="12">
        <v>1918</v>
      </c>
      <c r="D405" s="12">
        <v>516</v>
      </c>
      <c r="E405" s="12">
        <v>288</v>
      </c>
      <c r="F405" s="12">
        <v>1549</v>
      </c>
      <c r="G405" s="12">
        <v>1451</v>
      </c>
      <c r="H405" s="12">
        <v>179</v>
      </c>
      <c r="I405" s="14">
        <v>179</v>
      </c>
    </row>
    <row r="406" spans="1:9" s="141" customFormat="1" x14ac:dyDescent="0.2">
      <c r="A406" s="146" t="s">
        <v>842</v>
      </c>
      <c r="B406" s="20">
        <v>412</v>
      </c>
      <c r="C406" s="12">
        <v>308</v>
      </c>
      <c r="D406" s="12">
        <v>309</v>
      </c>
      <c r="E406" s="12">
        <v>224</v>
      </c>
      <c r="F406" s="12">
        <v>69</v>
      </c>
      <c r="G406" s="12">
        <v>69</v>
      </c>
      <c r="H406" s="12">
        <v>34</v>
      </c>
      <c r="I406" s="14">
        <v>15</v>
      </c>
    </row>
    <row r="407" spans="1:9" s="141" customFormat="1" x14ac:dyDescent="0.2">
      <c r="A407" s="146" t="s">
        <v>843</v>
      </c>
      <c r="B407" s="20">
        <v>1463</v>
      </c>
      <c r="C407" s="12">
        <v>1119</v>
      </c>
      <c r="D407" s="12">
        <v>850</v>
      </c>
      <c r="E407" s="12">
        <v>598</v>
      </c>
      <c r="F407" s="12">
        <v>21</v>
      </c>
      <c r="G407" s="12">
        <v>21</v>
      </c>
      <c r="H407" s="12">
        <v>592</v>
      </c>
      <c r="I407" s="14">
        <v>500</v>
      </c>
    </row>
    <row r="408" spans="1:9" x14ac:dyDescent="0.2">
      <c r="A408" s="146" t="s">
        <v>844</v>
      </c>
      <c r="B408" s="20">
        <v>100</v>
      </c>
      <c r="C408" s="12">
        <v>58</v>
      </c>
      <c r="D408" s="12">
        <v>53</v>
      </c>
      <c r="E408" s="12">
        <v>23</v>
      </c>
      <c r="F408" s="12">
        <v>9</v>
      </c>
      <c r="G408" s="12" t="s">
        <v>1277</v>
      </c>
      <c r="H408" s="12">
        <v>38</v>
      </c>
      <c r="I408" s="14">
        <v>35</v>
      </c>
    </row>
    <row r="409" spans="1:9" x14ac:dyDescent="0.2">
      <c r="A409" s="146" t="s">
        <v>845</v>
      </c>
      <c r="B409" s="20">
        <v>4149</v>
      </c>
      <c r="C409" s="12">
        <v>2368</v>
      </c>
      <c r="D409" s="12">
        <v>3532</v>
      </c>
      <c r="E409" s="12">
        <v>1845</v>
      </c>
      <c r="F409" s="12">
        <v>453</v>
      </c>
      <c r="G409" s="12">
        <v>431</v>
      </c>
      <c r="H409" s="12">
        <v>164</v>
      </c>
      <c r="I409" s="14">
        <v>92</v>
      </c>
    </row>
    <row r="410" spans="1:9" x14ac:dyDescent="0.2">
      <c r="A410" s="146" t="s">
        <v>846</v>
      </c>
      <c r="B410" s="20">
        <v>487</v>
      </c>
      <c r="C410" s="12">
        <v>423</v>
      </c>
      <c r="D410" s="12">
        <v>280</v>
      </c>
      <c r="E410" s="12">
        <v>248</v>
      </c>
      <c r="F410" s="12">
        <v>76</v>
      </c>
      <c r="G410" s="12">
        <v>53</v>
      </c>
      <c r="H410" s="12">
        <v>131</v>
      </c>
      <c r="I410" s="14">
        <v>122</v>
      </c>
    </row>
    <row r="411" spans="1:9" s="141" customFormat="1" x14ac:dyDescent="0.2">
      <c r="A411" s="146" t="s">
        <v>847</v>
      </c>
      <c r="B411" s="20">
        <v>145</v>
      </c>
      <c r="C411" s="12">
        <v>105</v>
      </c>
      <c r="D411" s="12">
        <v>86</v>
      </c>
      <c r="E411" s="12">
        <v>58</v>
      </c>
      <c r="F411" s="12">
        <v>57</v>
      </c>
      <c r="G411" s="12">
        <v>45</v>
      </c>
      <c r="H411" s="12">
        <v>2</v>
      </c>
      <c r="I411" s="14">
        <v>2</v>
      </c>
    </row>
    <row r="412" spans="1:9" x14ac:dyDescent="0.2">
      <c r="A412" s="147" t="s">
        <v>848</v>
      </c>
      <c r="B412" s="162">
        <v>5086</v>
      </c>
      <c r="C412" s="15">
        <v>3784</v>
      </c>
      <c r="D412" s="15">
        <v>2527</v>
      </c>
      <c r="E412" s="15">
        <v>1688</v>
      </c>
      <c r="F412" s="15">
        <v>1654</v>
      </c>
      <c r="G412" s="15">
        <v>1387</v>
      </c>
      <c r="H412" s="15">
        <v>905</v>
      </c>
      <c r="I412" s="16">
        <v>709</v>
      </c>
    </row>
    <row r="413" spans="1:9" x14ac:dyDescent="0.2">
      <c r="A413" s="148" t="s">
        <v>440</v>
      </c>
      <c r="B413" s="162"/>
      <c r="C413" s="15"/>
      <c r="D413" s="15"/>
      <c r="E413" s="15"/>
      <c r="F413" s="15"/>
      <c r="G413" s="15"/>
      <c r="H413" s="15"/>
      <c r="I413" s="16"/>
    </row>
    <row r="414" spans="1:9" x14ac:dyDescent="0.2">
      <c r="A414" s="147" t="s">
        <v>497</v>
      </c>
      <c r="B414" s="162">
        <v>1982</v>
      </c>
      <c r="C414" s="15">
        <v>1440</v>
      </c>
      <c r="D414" s="15">
        <v>973</v>
      </c>
      <c r="E414" s="15">
        <v>585</v>
      </c>
      <c r="F414" s="15">
        <v>692</v>
      </c>
      <c r="G414" s="15">
        <v>560</v>
      </c>
      <c r="H414" s="15">
        <v>317</v>
      </c>
      <c r="I414" s="16">
        <v>295</v>
      </c>
    </row>
    <row r="415" spans="1:9" x14ac:dyDescent="0.2">
      <c r="A415" s="142" t="s">
        <v>442</v>
      </c>
      <c r="B415" s="20"/>
      <c r="C415" s="12"/>
      <c r="D415" s="12"/>
      <c r="E415" s="12"/>
      <c r="F415" s="12"/>
      <c r="G415" s="12"/>
      <c r="H415" s="12"/>
      <c r="I415" s="14"/>
    </row>
    <row r="416" spans="1:9" x14ac:dyDescent="0.2">
      <c r="A416" s="144" t="s">
        <v>443</v>
      </c>
      <c r="B416" s="20"/>
      <c r="C416" s="12"/>
      <c r="D416" s="12"/>
      <c r="E416" s="12"/>
      <c r="F416" s="12"/>
      <c r="G416" s="12"/>
      <c r="H416" s="12"/>
      <c r="I416" s="14"/>
    </row>
    <row r="417" spans="1:9" x14ac:dyDescent="0.2">
      <c r="A417" s="145" t="s">
        <v>444</v>
      </c>
      <c r="B417" s="20"/>
      <c r="C417" s="12"/>
      <c r="D417" s="12"/>
      <c r="E417" s="12"/>
      <c r="F417" s="12"/>
      <c r="G417" s="12"/>
      <c r="H417" s="12"/>
      <c r="I417" s="14"/>
    </row>
    <row r="418" spans="1:9" x14ac:dyDescent="0.2">
      <c r="A418" s="146" t="s">
        <v>849</v>
      </c>
      <c r="B418" s="20">
        <v>578</v>
      </c>
      <c r="C418" s="12">
        <v>338</v>
      </c>
      <c r="D418" s="12">
        <v>298</v>
      </c>
      <c r="E418" s="12">
        <v>186</v>
      </c>
      <c r="F418" s="12">
        <v>140</v>
      </c>
      <c r="G418" s="12">
        <v>24</v>
      </c>
      <c r="H418" s="12">
        <v>140</v>
      </c>
      <c r="I418" s="14">
        <v>128</v>
      </c>
    </row>
    <row r="419" spans="1:9" x14ac:dyDescent="0.2">
      <c r="A419" s="146" t="s">
        <v>850</v>
      </c>
      <c r="B419" s="20">
        <v>100</v>
      </c>
      <c r="C419" s="12">
        <v>83</v>
      </c>
      <c r="D419" s="12">
        <v>54</v>
      </c>
      <c r="E419" s="12">
        <v>37</v>
      </c>
      <c r="F419" s="12">
        <v>7</v>
      </c>
      <c r="G419" s="12">
        <v>7</v>
      </c>
      <c r="H419" s="12">
        <v>39</v>
      </c>
      <c r="I419" s="14">
        <v>39</v>
      </c>
    </row>
    <row r="420" spans="1:9" x14ac:dyDescent="0.2">
      <c r="A420" s="146" t="s">
        <v>851</v>
      </c>
      <c r="B420" s="20">
        <v>1304</v>
      </c>
      <c r="C420" s="12">
        <v>1019</v>
      </c>
      <c r="D420" s="12">
        <v>621</v>
      </c>
      <c r="E420" s="12">
        <v>362</v>
      </c>
      <c r="F420" s="12">
        <v>545</v>
      </c>
      <c r="G420" s="12">
        <v>529</v>
      </c>
      <c r="H420" s="12">
        <v>138</v>
      </c>
      <c r="I420" s="14">
        <v>128</v>
      </c>
    </row>
    <row r="421" spans="1:9" x14ac:dyDescent="0.2">
      <c r="A421" s="147" t="s">
        <v>498</v>
      </c>
      <c r="B421" s="162">
        <v>870</v>
      </c>
      <c r="C421" s="15">
        <v>499</v>
      </c>
      <c r="D421" s="15">
        <v>525</v>
      </c>
      <c r="E421" s="15">
        <v>351</v>
      </c>
      <c r="F421" s="15">
        <v>198</v>
      </c>
      <c r="G421" s="15">
        <v>63</v>
      </c>
      <c r="H421" s="15">
        <v>147</v>
      </c>
      <c r="I421" s="16">
        <v>85</v>
      </c>
    </row>
    <row r="422" spans="1:9" x14ac:dyDescent="0.2">
      <c r="A422" s="142" t="s">
        <v>442</v>
      </c>
      <c r="B422" s="20"/>
      <c r="C422" s="12"/>
      <c r="D422" s="12"/>
      <c r="E422" s="12"/>
      <c r="F422" s="12"/>
      <c r="G422" s="12"/>
      <c r="H422" s="12"/>
      <c r="I422" s="14"/>
    </row>
    <row r="423" spans="1:9" x14ac:dyDescent="0.2">
      <c r="A423" s="144" t="s">
        <v>443</v>
      </c>
      <c r="B423" s="20"/>
      <c r="C423" s="12"/>
      <c r="D423" s="12"/>
      <c r="E423" s="12"/>
      <c r="F423" s="12"/>
      <c r="G423" s="12"/>
      <c r="H423" s="12"/>
      <c r="I423" s="14"/>
    </row>
    <row r="424" spans="1:9" x14ac:dyDescent="0.2">
      <c r="A424" s="145" t="s">
        <v>444</v>
      </c>
      <c r="B424" s="20"/>
      <c r="C424" s="12"/>
      <c r="D424" s="12"/>
      <c r="E424" s="12"/>
      <c r="F424" s="12"/>
      <c r="G424" s="12"/>
      <c r="H424" s="12"/>
      <c r="I424" s="14"/>
    </row>
    <row r="425" spans="1:9" x14ac:dyDescent="0.2">
      <c r="A425" s="146" t="s">
        <v>852</v>
      </c>
      <c r="B425" s="20">
        <v>106</v>
      </c>
      <c r="C425" s="12">
        <v>62</v>
      </c>
      <c r="D425" s="12">
        <v>104</v>
      </c>
      <c r="E425" s="12">
        <v>60</v>
      </c>
      <c r="F425" s="12" t="s">
        <v>1277</v>
      </c>
      <c r="G425" s="12" t="s">
        <v>1277</v>
      </c>
      <c r="H425" s="12">
        <v>2</v>
      </c>
      <c r="I425" s="14">
        <v>2</v>
      </c>
    </row>
    <row r="426" spans="1:9" s="141" customFormat="1" x14ac:dyDescent="0.2">
      <c r="A426" s="146" t="s">
        <v>853</v>
      </c>
      <c r="B426" s="20">
        <v>233</v>
      </c>
      <c r="C426" s="12">
        <v>98</v>
      </c>
      <c r="D426" s="12">
        <v>120</v>
      </c>
      <c r="E426" s="12">
        <v>5</v>
      </c>
      <c r="F426" s="12">
        <v>37</v>
      </c>
      <c r="G426" s="12">
        <v>17</v>
      </c>
      <c r="H426" s="12">
        <v>76</v>
      </c>
      <c r="I426" s="14">
        <v>76</v>
      </c>
    </row>
    <row r="427" spans="1:9" s="141" customFormat="1" x14ac:dyDescent="0.2">
      <c r="A427" s="146" t="s">
        <v>854</v>
      </c>
      <c r="B427" s="20" t="s">
        <v>1277</v>
      </c>
      <c r="C427" s="12" t="s">
        <v>1277</v>
      </c>
      <c r="D427" s="12" t="s">
        <v>1277</v>
      </c>
      <c r="E427" s="12" t="s">
        <v>1277</v>
      </c>
      <c r="F427" s="12" t="s">
        <v>1277</v>
      </c>
      <c r="G427" s="12" t="s">
        <v>1277</v>
      </c>
      <c r="H427" s="12" t="s">
        <v>1277</v>
      </c>
      <c r="I427" s="14" t="s">
        <v>1277</v>
      </c>
    </row>
    <row r="428" spans="1:9" x14ac:dyDescent="0.2">
      <c r="A428" s="146" t="s">
        <v>855</v>
      </c>
      <c r="B428" s="20">
        <v>7</v>
      </c>
      <c r="C428" s="12">
        <v>7</v>
      </c>
      <c r="D428" s="12" t="s">
        <v>1277</v>
      </c>
      <c r="E428" s="12" t="s">
        <v>1277</v>
      </c>
      <c r="F428" s="12">
        <v>7</v>
      </c>
      <c r="G428" s="12">
        <v>7</v>
      </c>
      <c r="H428" s="12" t="s">
        <v>1277</v>
      </c>
      <c r="I428" s="14" t="s">
        <v>1277</v>
      </c>
    </row>
    <row r="429" spans="1:9" x14ac:dyDescent="0.2">
      <c r="A429" s="146" t="s">
        <v>856</v>
      </c>
      <c r="B429" s="20">
        <v>192</v>
      </c>
      <c r="C429" s="12">
        <v>183</v>
      </c>
      <c r="D429" s="12">
        <v>161</v>
      </c>
      <c r="E429" s="12">
        <v>152</v>
      </c>
      <c r="F429" s="12">
        <v>24</v>
      </c>
      <c r="G429" s="12">
        <v>24</v>
      </c>
      <c r="H429" s="12">
        <v>7</v>
      </c>
      <c r="I429" s="14">
        <v>7</v>
      </c>
    </row>
    <row r="430" spans="1:9" x14ac:dyDescent="0.2">
      <c r="A430" s="146" t="s">
        <v>857</v>
      </c>
      <c r="B430" s="20">
        <v>33</v>
      </c>
      <c r="C430" s="12">
        <v>25</v>
      </c>
      <c r="D430" s="12">
        <v>25</v>
      </c>
      <c r="E430" s="12">
        <v>25</v>
      </c>
      <c r="F430" s="12">
        <v>6</v>
      </c>
      <c r="G430" s="12" t="s">
        <v>1277</v>
      </c>
      <c r="H430" s="12">
        <v>2</v>
      </c>
      <c r="I430" s="14" t="s">
        <v>1277</v>
      </c>
    </row>
    <row r="431" spans="1:9" x14ac:dyDescent="0.2">
      <c r="A431" s="146" t="s">
        <v>858</v>
      </c>
      <c r="B431" s="20">
        <v>232</v>
      </c>
      <c r="C431" s="12">
        <v>63</v>
      </c>
      <c r="D431" s="12">
        <v>63</v>
      </c>
      <c r="E431" s="12">
        <v>63</v>
      </c>
      <c r="F431" s="12">
        <v>109</v>
      </c>
      <c r="G431" s="12" t="s">
        <v>1277</v>
      </c>
      <c r="H431" s="12">
        <v>60</v>
      </c>
      <c r="I431" s="14" t="s">
        <v>1277</v>
      </c>
    </row>
    <row r="432" spans="1:9" x14ac:dyDescent="0.2">
      <c r="A432" s="146" t="s">
        <v>859</v>
      </c>
      <c r="B432" s="20">
        <v>67</v>
      </c>
      <c r="C432" s="12">
        <v>61</v>
      </c>
      <c r="D432" s="12">
        <v>52</v>
      </c>
      <c r="E432" s="12">
        <v>46</v>
      </c>
      <c r="F432" s="12">
        <v>15</v>
      </c>
      <c r="G432" s="12">
        <v>15</v>
      </c>
      <c r="H432" s="12" t="s">
        <v>1277</v>
      </c>
      <c r="I432" s="14" t="s">
        <v>1277</v>
      </c>
    </row>
    <row r="433" spans="1:9" s="141" customFormat="1" x14ac:dyDescent="0.2">
      <c r="A433" s="147" t="s">
        <v>499</v>
      </c>
      <c r="B433" s="162">
        <v>2234</v>
      </c>
      <c r="C433" s="15">
        <v>1845</v>
      </c>
      <c r="D433" s="15">
        <v>1029</v>
      </c>
      <c r="E433" s="15">
        <v>752</v>
      </c>
      <c r="F433" s="15">
        <v>764</v>
      </c>
      <c r="G433" s="15">
        <v>764</v>
      </c>
      <c r="H433" s="15">
        <v>441</v>
      </c>
      <c r="I433" s="16">
        <v>329</v>
      </c>
    </row>
    <row r="434" spans="1:9" x14ac:dyDescent="0.2">
      <c r="A434" s="142" t="s">
        <v>442</v>
      </c>
      <c r="B434" s="162"/>
      <c r="C434" s="15"/>
      <c r="D434" s="15"/>
      <c r="E434" s="15"/>
      <c r="F434" s="15"/>
      <c r="G434" s="15"/>
      <c r="H434" s="15"/>
      <c r="I434" s="16"/>
    </row>
    <row r="435" spans="1:9" x14ac:dyDescent="0.2">
      <c r="A435" s="144" t="s">
        <v>443</v>
      </c>
      <c r="B435" s="162"/>
      <c r="C435" s="15"/>
      <c r="D435" s="15"/>
      <c r="E435" s="15"/>
      <c r="F435" s="15"/>
      <c r="G435" s="15"/>
      <c r="H435" s="15"/>
      <c r="I435" s="16"/>
    </row>
    <row r="436" spans="1:9" x14ac:dyDescent="0.2">
      <c r="A436" s="145" t="s">
        <v>444</v>
      </c>
      <c r="B436" s="162"/>
      <c r="C436" s="15"/>
      <c r="D436" s="15"/>
      <c r="E436" s="15"/>
      <c r="F436" s="15"/>
      <c r="G436" s="15"/>
      <c r="H436" s="15"/>
      <c r="I436" s="16"/>
    </row>
    <row r="437" spans="1:9" x14ac:dyDescent="0.2">
      <c r="A437" s="146" t="s">
        <v>860</v>
      </c>
      <c r="B437" s="20">
        <v>1104</v>
      </c>
      <c r="C437" s="12">
        <v>787</v>
      </c>
      <c r="D437" s="12">
        <v>218</v>
      </c>
      <c r="E437" s="12">
        <v>9</v>
      </c>
      <c r="F437" s="12">
        <v>750</v>
      </c>
      <c r="G437" s="12">
        <v>750</v>
      </c>
      <c r="H437" s="12">
        <v>136</v>
      </c>
      <c r="I437" s="14">
        <v>28</v>
      </c>
    </row>
    <row r="438" spans="1:9" x14ac:dyDescent="0.2">
      <c r="A438" s="146" t="s">
        <v>861</v>
      </c>
      <c r="B438" s="20">
        <v>498</v>
      </c>
      <c r="C438" s="12">
        <v>498</v>
      </c>
      <c r="D438" s="12">
        <v>483</v>
      </c>
      <c r="E438" s="12">
        <v>483</v>
      </c>
      <c r="F438" s="12" t="s">
        <v>1277</v>
      </c>
      <c r="G438" s="12" t="s">
        <v>1277</v>
      </c>
      <c r="H438" s="12">
        <v>15</v>
      </c>
      <c r="I438" s="14">
        <v>15</v>
      </c>
    </row>
    <row r="439" spans="1:9" x14ac:dyDescent="0.2">
      <c r="A439" s="146" t="s">
        <v>862</v>
      </c>
      <c r="B439" s="20">
        <v>2</v>
      </c>
      <c r="C439" s="12">
        <v>2</v>
      </c>
      <c r="D439" s="12" t="s">
        <v>1277</v>
      </c>
      <c r="E439" s="12" t="s">
        <v>1277</v>
      </c>
      <c r="F439" s="12" t="s">
        <v>1277</v>
      </c>
      <c r="G439" s="12" t="s">
        <v>1277</v>
      </c>
      <c r="H439" s="12">
        <v>2</v>
      </c>
      <c r="I439" s="14">
        <v>2</v>
      </c>
    </row>
    <row r="440" spans="1:9" x14ac:dyDescent="0.2">
      <c r="A440" s="146" t="s">
        <v>863</v>
      </c>
      <c r="B440" s="20">
        <v>40</v>
      </c>
      <c r="C440" s="12" t="s">
        <v>1277</v>
      </c>
      <c r="D440" s="12">
        <v>38</v>
      </c>
      <c r="E440" s="12" t="s">
        <v>1277</v>
      </c>
      <c r="F440" s="12" t="s">
        <v>1277</v>
      </c>
      <c r="G440" s="12" t="s">
        <v>1277</v>
      </c>
      <c r="H440" s="12">
        <v>2</v>
      </c>
      <c r="I440" s="14" t="s">
        <v>1277</v>
      </c>
    </row>
    <row r="441" spans="1:9" x14ac:dyDescent="0.2">
      <c r="A441" s="146" t="s">
        <v>864</v>
      </c>
      <c r="B441" s="20">
        <v>101</v>
      </c>
      <c r="C441" s="12">
        <v>101</v>
      </c>
      <c r="D441" s="12">
        <v>12</v>
      </c>
      <c r="E441" s="12">
        <v>12</v>
      </c>
      <c r="F441" s="12">
        <v>3</v>
      </c>
      <c r="G441" s="12">
        <v>3</v>
      </c>
      <c r="H441" s="12">
        <v>86</v>
      </c>
      <c r="I441" s="14">
        <v>86</v>
      </c>
    </row>
    <row r="442" spans="1:9" x14ac:dyDescent="0.2">
      <c r="A442" s="146" t="s">
        <v>865</v>
      </c>
      <c r="B442" s="20">
        <v>489</v>
      </c>
      <c r="C442" s="12">
        <v>457</v>
      </c>
      <c r="D442" s="12">
        <v>278</v>
      </c>
      <c r="E442" s="12">
        <v>248</v>
      </c>
      <c r="F442" s="12">
        <v>11</v>
      </c>
      <c r="G442" s="12">
        <v>11</v>
      </c>
      <c r="H442" s="12">
        <v>200</v>
      </c>
      <c r="I442" s="14">
        <v>198</v>
      </c>
    </row>
    <row r="443" spans="1:9" x14ac:dyDescent="0.2">
      <c r="A443" s="147" t="s">
        <v>866</v>
      </c>
      <c r="B443" s="162">
        <v>24232</v>
      </c>
      <c r="C443" s="15">
        <v>18126</v>
      </c>
      <c r="D443" s="15">
        <v>15755</v>
      </c>
      <c r="E443" s="15">
        <v>11624</v>
      </c>
      <c r="F443" s="15">
        <v>4299</v>
      </c>
      <c r="G443" s="15">
        <v>3575</v>
      </c>
      <c r="H443" s="15">
        <v>4178</v>
      </c>
      <c r="I443" s="16">
        <v>2927</v>
      </c>
    </row>
    <row r="444" spans="1:9" x14ac:dyDescent="0.2">
      <c r="A444" s="148" t="s">
        <v>440</v>
      </c>
      <c r="B444" s="20"/>
      <c r="C444" s="12"/>
      <c r="D444" s="12"/>
      <c r="E444" s="12"/>
      <c r="F444" s="12"/>
      <c r="G444" s="12"/>
      <c r="H444" s="12"/>
      <c r="I444" s="14"/>
    </row>
    <row r="445" spans="1:9" x14ac:dyDescent="0.2">
      <c r="A445" s="147" t="s">
        <v>500</v>
      </c>
      <c r="B445" s="162">
        <v>3180</v>
      </c>
      <c r="C445" s="15">
        <v>2621</v>
      </c>
      <c r="D445" s="15">
        <v>1860</v>
      </c>
      <c r="E445" s="15">
        <v>1451</v>
      </c>
      <c r="F445" s="15">
        <v>1060</v>
      </c>
      <c r="G445" s="15">
        <v>990</v>
      </c>
      <c r="H445" s="15">
        <v>260</v>
      </c>
      <c r="I445" s="16">
        <v>180</v>
      </c>
    </row>
    <row r="446" spans="1:9" x14ac:dyDescent="0.2">
      <c r="A446" s="142" t="s">
        <v>442</v>
      </c>
      <c r="B446" s="20"/>
      <c r="C446" s="12"/>
      <c r="D446" s="12"/>
      <c r="E446" s="12"/>
      <c r="F446" s="12"/>
      <c r="G446" s="12"/>
      <c r="H446" s="12"/>
      <c r="I446" s="14"/>
    </row>
    <row r="447" spans="1:9" x14ac:dyDescent="0.2">
      <c r="A447" s="144" t="s">
        <v>443</v>
      </c>
      <c r="B447" s="20"/>
      <c r="C447" s="12"/>
      <c r="D447" s="12"/>
      <c r="E447" s="12"/>
      <c r="F447" s="12"/>
      <c r="G447" s="12"/>
      <c r="H447" s="12"/>
      <c r="I447" s="14"/>
    </row>
    <row r="448" spans="1:9" x14ac:dyDescent="0.2">
      <c r="A448" s="145" t="s">
        <v>444</v>
      </c>
      <c r="B448" s="20"/>
      <c r="C448" s="12"/>
      <c r="D448" s="12"/>
      <c r="E448" s="12"/>
      <c r="F448" s="12"/>
      <c r="G448" s="12"/>
      <c r="H448" s="12"/>
      <c r="I448" s="14"/>
    </row>
    <row r="449" spans="1:9" x14ac:dyDescent="0.2">
      <c r="A449" s="146" t="s">
        <v>867</v>
      </c>
      <c r="B449" s="20">
        <v>826</v>
      </c>
      <c r="C449" s="12">
        <v>636</v>
      </c>
      <c r="D449" s="12">
        <v>616</v>
      </c>
      <c r="E449" s="12">
        <v>461</v>
      </c>
      <c r="F449" s="12">
        <v>68</v>
      </c>
      <c r="G449" s="12">
        <v>66</v>
      </c>
      <c r="H449" s="12">
        <v>142</v>
      </c>
      <c r="I449" s="14">
        <v>109</v>
      </c>
    </row>
    <row r="450" spans="1:9" x14ac:dyDescent="0.2">
      <c r="A450" s="146" t="s">
        <v>868</v>
      </c>
      <c r="B450" s="20">
        <v>1338</v>
      </c>
      <c r="C450" s="12">
        <v>1159</v>
      </c>
      <c r="D450" s="12">
        <v>655</v>
      </c>
      <c r="E450" s="12">
        <v>562</v>
      </c>
      <c r="F450" s="12">
        <v>608</v>
      </c>
      <c r="G450" s="12">
        <v>559</v>
      </c>
      <c r="H450" s="12">
        <v>75</v>
      </c>
      <c r="I450" s="14">
        <v>38</v>
      </c>
    </row>
    <row r="451" spans="1:9" s="141" customFormat="1" x14ac:dyDescent="0.2">
      <c r="A451" s="146" t="s">
        <v>869</v>
      </c>
      <c r="B451" s="20">
        <v>1016</v>
      </c>
      <c r="C451" s="12">
        <v>826</v>
      </c>
      <c r="D451" s="12">
        <v>589</v>
      </c>
      <c r="E451" s="12">
        <v>428</v>
      </c>
      <c r="F451" s="12">
        <v>384</v>
      </c>
      <c r="G451" s="12">
        <v>365</v>
      </c>
      <c r="H451" s="12">
        <v>43</v>
      </c>
      <c r="I451" s="14">
        <v>33</v>
      </c>
    </row>
    <row r="452" spans="1:9" x14ac:dyDescent="0.2">
      <c r="A452" s="147" t="s">
        <v>501</v>
      </c>
      <c r="B452" s="162">
        <v>3247</v>
      </c>
      <c r="C452" s="15">
        <v>2863</v>
      </c>
      <c r="D452" s="15">
        <v>2055</v>
      </c>
      <c r="E452" s="15">
        <v>1761</v>
      </c>
      <c r="F452" s="15">
        <v>358</v>
      </c>
      <c r="G452" s="15">
        <v>321</v>
      </c>
      <c r="H452" s="15">
        <v>834</v>
      </c>
      <c r="I452" s="16">
        <v>781</v>
      </c>
    </row>
    <row r="453" spans="1:9" x14ac:dyDescent="0.2">
      <c r="A453" s="142" t="s">
        <v>442</v>
      </c>
      <c r="B453" s="162"/>
      <c r="C453" s="15"/>
      <c r="D453" s="15"/>
      <c r="E453" s="15"/>
      <c r="F453" s="15"/>
      <c r="G453" s="15"/>
      <c r="H453" s="15"/>
      <c r="I453" s="16"/>
    </row>
    <row r="454" spans="1:9" x14ac:dyDescent="0.2">
      <c r="A454" s="144" t="s">
        <v>443</v>
      </c>
      <c r="B454" s="162"/>
      <c r="C454" s="15"/>
      <c r="D454" s="15"/>
      <c r="E454" s="15"/>
      <c r="F454" s="15"/>
      <c r="G454" s="15"/>
      <c r="H454" s="15"/>
      <c r="I454" s="16"/>
    </row>
    <row r="455" spans="1:9" x14ac:dyDescent="0.2">
      <c r="A455" s="145" t="s">
        <v>444</v>
      </c>
      <c r="B455" s="162"/>
      <c r="C455" s="15"/>
      <c r="D455" s="15"/>
      <c r="E455" s="15"/>
      <c r="F455" s="15"/>
      <c r="G455" s="15"/>
      <c r="H455" s="15"/>
      <c r="I455" s="16"/>
    </row>
    <row r="456" spans="1:9" x14ac:dyDescent="0.2">
      <c r="A456" s="146" t="s">
        <v>870</v>
      </c>
      <c r="B456" s="20">
        <v>546</v>
      </c>
      <c r="C456" s="12">
        <v>411</v>
      </c>
      <c r="D456" s="12">
        <v>394</v>
      </c>
      <c r="E456" s="12">
        <v>277</v>
      </c>
      <c r="F456" s="12">
        <v>32</v>
      </c>
      <c r="G456" s="12">
        <v>17</v>
      </c>
      <c r="H456" s="12">
        <v>120</v>
      </c>
      <c r="I456" s="14">
        <v>117</v>
      </c>
    </row>
    <row r="457" spans="1:9" x14ac:dyDescent="0.2">
      <c r="A457" s="146" t="s">
        <v>871</v>
      </c>
      <c r="B457" s="20">
        <v>581</v>
      </c>
      <c r="C457" s="12">
        <v>532</v>
      </c>
      <c r="D457" s="12">
        <v>445</v>
      </c>
      <c r="E457" s="12">
        <v>407</v>
      </c>
      <c r="F457" s="12">
        <v>7</v>
      </c>
      <c r="G457" s="12">
        <v>7</v>
      </c>
      <c r="H457" s="12">
        <v>129</v>
      </c>
      <c r="I457" s="14">
        <v>118</v>
      </c>
    </row>
    <row r="458" spans="1:9" x14ac:dyDescent="0.2">
      <c r="A458" s="146" t="s">
        <v>801</v>
      </c>
      <c r="B458" s="20">
        <v>155</v>
      </c>
      <c r="C458" s="12">
        <v>135</v>
      </c>
      <c r="D458" s="12">
        <v>132</v>
      </c>
      <c r="E458" s="12">
        <v>112</v>
      </c>
      <c r="F458" s="12" t="s">
        <v>1277</v>
      </c>
      <c r="G458" s="12" t="s">
        <v>1277</v>
      </c>
      <c r="H458" s="12">
        <v>23</v>
      </c>
      <c r="I458" s="14">
        <v>23</v>
      </c>
    </row>
    <row r="459" spans="1:9" x14ac:dyDescent="0.2">
      <c r="A459" s="146" t="s">
        <v>872</v>
      </c>
      <c r="B459" s="20">
        <v>413</v>
      </c>
      <c r="C459" s="12">
        <v>321</v>
      </c>
      <c r="D459" s="12">
        <v>286</v>
      </c>
      <c r="E459" s="12">
        <v>210</v>
      </c>
      <c r="F459" s="12" t="s">
        <v>1277</v>
      </c>
      <c r="G459" s="12" t="s">
        <v>1277</v>
      </c>
      <c r="H459" s="12">
        <v>127</v>
      </c>
      <c r="I459" s="14">
        <v>111</v>
      </c>
    </row>
    <row r="460" spans="1:9" x14ac:dyDescent="0.2">
      <c r="A460" s="146" t="s">
        <v>873</v>
      </c>
      <c r="B460" s="20">
        <v>1552</v>
      </c>
      <c r="C460" s="12">
        <v>1464</v>
      </c>
      <c r="D460" s="12">
        <v>798</v>
      </c>
      <c r="E460" s="12">
        <v>755</v>
      </c>
      <c r="F460" s="12">
        <v>319</v>
      </c>
      <c r="G460" s="12">
        <v>297</v>
      </c>
      <c r="H460" s="12">
        <v>435</v>
      </c>
      <c r="I460" s="14">
        <v>412</v>
      </c>
    </row>
    <row r="461" spans="1:9" x14ac:dyDescent="0.2">
      <c r="A461" s="147" t="s">
        <v>502</v>
      </c>
      <c r="B461" s="162">
        <v>3922</v>
      </c>
      <c r="C461" s="15">
        <v>3280</v>
      </c>
      <c r="D461" s="15">
        <v>2378</v>
      </c>
      <c r="E461" s="15">
        <v>1889</v>
      </c>
      <c r="F461" s="15">
        <v>805</v>
      </c>
      <c r="G461" s="15">
        <v>804</v>
      </c>
      <c r="H461" s="15">
        <v>739</v>
      </c>
      <c r="I461" s="16">
        <v>587</v>
      </c>
    </row>
    <row r="462" spans="1:9" x14ac:dyDescent="0.2">
      <c r="A462" s="142" t="s">
        <v>442</v>
      </c>
      <c r="B462" s="20"/>
      <c r="C462" s="12"/>
      <c r="D462" s="12"/>
      <c r="E462" s="12"/>
      <c r="F462" s="12"/>
      <c r="G462" s="12"/>
      <c r="H462" s="12"/>
      <c r="I462" s="14"/>
    </row>
    <row r="463" spans="1:9" x14ac:dyDescent="0.2">
      <c r="A463" s="144" t="s">
        <v>443</v>
      </c>
      <c r="B463" s="20"/>
      <c r="C463" s="12"/>
      <c r="D463" s="12"/>
      <c r="E463" s="12"/>
      <c r="F463" s="12"/>
      <c r="G463" s="12"/>
      <c r="H463" s="12"/>
      <c r="I463" s="14"/>
    </row>
    <row r="464" spans="1:9" x14ac:dyDescent="0.2">
      <c r="A464" s="145" t="s">
        <v>444</v>
      </c>
      <c r="B464" s="20"/>
      <c r="C464" s="12"/>
      <c r="D464" s="12"/>
      <c r="E464" s="12"/>
      <c r="F464" s="12"/>
      <c r="G464" s="12"/>
      <c r="H464" s="12"/>
      <c r="I464" s="14"/>
    </row>
    <row r="465" spans="1:9" x14ac:dyDescent="0.2">
      <c r="A465" s="146" t="s">
        <v>874</v>
      </c>
      <c r="B465" s="20">
        <v>1416</v>
      </c>
      <c r="C465" s="12">
        <v>1142</v>
      </c>
      <c r="D465" s="12">
        <v>1187</v>
      </c>
      <c r="E465" s="12">
        <v>962</v>
      </c>
      <c r="F465" s="12">
        <v>36</v>
      </c>
      <c r="G465" s="12">
        <v>36</v>
      </c>
      <c r="H465" s="12">
        <v>193</v>
      </c>
      <c r="I465" s="14">
        <v>144</v>
      </c>
    </row>
    <row r="466" spans="1:9" s="141" customFormat="1" x14ac:dyDescent="0.2">
      <c r="A466" s="146" t="s">
        <v>875</v>
      </c>
      <c r="B466" s="20">
        <v>423</v>
      </c>
      <c r="C466" s="12">
        <v>223</v>
      </c>
      <c r="D466" s="12">
        <v>339</v>
      </c>
      <c r="E466" s="12">
        <v>159</v>
      </c>
      <c r="F466" s="12">
        <v>22</v>
      </c>
      <c r="G466" s="12">
        <v>22</v>
      </c>
      <c r="H466" s="12">
        <v>62</v>
      </c>
      <c r="I466" s="14">
        <v>42</v>
      </c>
    </row>
    <row r="467" spans="1:9" x14ac:dyDescent="0.2">
      <c r="A467" s="146" t="s">
        <v>876</v>
      </c>
      <c r="B467" s="20">
        <v>1143</v>
      </c>
      <c r="C467" s="12">
        <v>1039</v>
      </c>
      <c r="D467" s="12">
        <v>533</v>
      </c>
      <c r="E467" s="12">
        <v>465</v>
      </c>
      <c r="F467" s="12">
        <v>367</v>
      </c>
      <c r="G467" s="12">
        <v>366</v>
      </c>
      <c r="H467" s="12">
        <v>243</v>
      </c>
      <c r="I467" s="14">
        <v>208</v>
      </c>
    </row>
    <row r="468" spans="1:9" s="141" customFormat="1" x14ac:dyDescent="0.2">
      <c r="A468" s="146" t="s">
        <v>877</v>
      </c>
      <c r="B468" s="20">
        <v>940</v>
      </c>
      <c r="C468" s="12">
        <v>876</v>
      </c>
      <c r="D468" s="12">
        <v>319</v>
      </c>
      <c r="E468" s="12">
        <v>303</v>
      </c>
      <c r="F468" s="12">
        <v>380</v>
      </c>
      <c r="G468" s="12">
        <v>380</v>
      </c>
      <c r="H468" s="12">
        <v>241</v>
      </c>
      <c r="I468" s="14">
        <v>193</v>
      </c>
    </row>
    <row r="469" spans="1:9" x14ac:dyDescent="0.2">
      <c r="A469" s="147" t="s">
        <v>503</v>
      </c>
      <c r="B469" s="162">
        <v>4225</v>
      </c>
      <c r="C469" s="15">
        <v>3537</v>
      </c>
      <c r="D469" s="15">
        <v>2832</v>
      </c>
      <c r="E469" s="15">
        <v>2455</v>
      </c>
      <c r="F469" s="15">
        <v>199</v>
      </c>
      <c r="G469" s="15">
        <v>165</v>
      </c>
      <c r="H469" s="15">
        <v>1194</v>
      </c>
      <c r="I469" s="16">
        <v>917</v>
      </c>
    </row>
    <row r="470" spans="1:9" x14ac:dyDescent="0.2">
      <c r="A470" s="142" t="s">
        <v>442</v>
      </c>
      <c r="B470" s="20"/>
      <c r="C470" s="12"/>
      <c r="D470" s="12"/>
      <c r="E470" s="12"/>
      <c r="F470" s="12"/>
      <c r="G470" s="12"/>
      <c r="H470" s="12"/>
      <c r="I470" s="14"/>
    </row>
    <row r="471" spans="1:9" x14ac:dyDescent="0.2">
      <c r="A471" s="144" t="s">
        <v>443</v>
      </c>
      <c r="B471" s="20"/>
      <c r="C471" s="12"/>
      <c r="D471" s="12"/>
      <c r="E471" s="12"/>
      <c r="F471" s="12"/>
      <c r="G471" s="12"/>
      <c r="H471" s="12"/>
      <c r="I471" s="14"/>
    </row>
    <row r="472" spans="1:9" x14ac:dyDescent="0.2">
      <c r="A472" s="145" t="s">
        <v>444</v>
      </c>
      <c r="B472" s="20"/>
      <c r="C472" s="12"/>
      <c r="D472" s="12"/>
      <c r="E472" s="12"/>
      <c r="F472" s="12"/>
      <c r="G472" s="12"/>
      <c r="H472" s="12"/>
      <c r="I472" s="14"/>
    </row>
    <row r="473" spans="1:9" x14ac:dyDescent="0.2">
      <c r="A473" s="146" t="s">
        <v>878</v>
      </c>
      <c r="B473" s="20">
        <v>992</v>
      </c>
      <c r="C473" s="12">
        <v>778</v>
      </c>
      <c r="D473" s="12">
        <v>798</v>
      </c>
      <c r="E473" s="12">
        <v>745</v>
      </c>
      <c r="F473" s="12">
        <v>27</v>
      </c>
      <c r="G473" s="12">
        <v>27</v>
      </c>
      <c r="H473" s="12">
        <v>167</v>
      </c>
      <c r="I473" s="14">
        <v>6</v>
      </c>
    </row>
    <row r="474" spans="1:9" x14ac:dyDescent="0.2">
      <c r="A474" s="146" t="s">
        <v>879</v>
      </c>
      <c r="B474" s="20">
        <v>312</v>
      </c>
      <c r="C474" s="12">
        <v>236</v>
      </c>
      <c r="D474" s="12">
        <v>180</v>
      </c>
      <c r="E474" s="12">
        <v>120</v>
      </c>
      <c r="F474" s="12">
        <v>48</v>
      </c>
      <c r="G474" s="12">
        <v>44</v>
      </c>
      <c r="H474" s="12">
        <v>84</v>
      </c>
      <c r="I474" s="14">
        <v>72</v>
      </c>
    </row>
    <row r="475" spans="1:9" x14ac:dyDescent="0.2">
      <c r="A475" s="146" t="s">
        <v>880</v>
      </c>
      <c r="B475" s="20">
        <v>1015</v>
      </c>
      <c r="C475" s="12">
        <v>748</v>
      </c>
      <c r="D475" s="12">
        <v>677</v>
      </c>
      <c r="E475" s="12">
        <v>517</v>
      </c>
      <c r="F475" s="12">
        <v>84</v>
      </c>
      <c r="G475" s="12">
        <v>67</v>
      </c>
      <c r="H475" s="12">
        <v>254</v>
      </c>
      <c r="I475" s="14">
        <v>164</v>
      </c>
    </row>
    <row r="476" spans="1:9" x14ac:dyDescent="0.2">
      <c r="A476" s="146" t="s">
        <v>881</v>
      </c>
      <c r="B476" s="20">
        <v>481</v>
      </c>
      <c r="C476" s="12">
        <v>454</v>
      </c>
      <c r="D476" s="12">
        <v>368</v>
      </c>
      <c r="E476" s="12">
        <v>354</v>
      </c>
      <c r="F476" s="12">
        <v>32</v>
      </c>
      <c r="G476" s="12">
        <v>19</v>
      </c>
      <c r="H476" s="12">
        <v>81</v>
      </c>
      <c r="I476" s="14">
        <v>81</v>
      </c>
    </row>
    <row r="477" spans="1:9" x14ac:dyDescent="0.2">
      <c r="A477" s="146" t="s">
        <v>882</v>
      </c>
      <c r="B477" s="20">
        <v>1425</v>
      </c>
      <c r="C477" s="12">
        <v>1321</v>
      </c>
      <c r="D477" s="12">
        <v>809</v>
      </c>
      <c r="E477" s="12">
        <v>719</v>
      </c>
      <c r="F477" s="12">
        <v>8</v>
      </c>
      <c r="G477" s="12">
        <v>8</v>
      </c>
      <c r="H477" s="12">
        <v>608</v>
      </c>
      <c r="I477" s="14">
        <v>594</v>
      </c>
    </row>
    <row r="478" spans="1:9" s="141" customFormat="1" x14ac:dyDescent="0.2">
      <c r="A478" s="147" t="s">
        <v>504</v>
      </c>
      <c r="B478" s="162">
        <v>9658</v>
      </c>
      <c r="C478" s="15">
        <v>5825</v>
      </c>
      <c r="D478" s="15">
        <v>6630</v>
      </c>
      <c r="E478" s="15">
        <v>4068</v>
      </c>
      <c r="F478" s="15">
        <v>1877</v>
      </c>
      <c r="G478" s="15">
        <v>1295</v>
      </c>
      <c r="H478" s="15">
        <v>1151</v>
      </c>
      <c r="I478" s="16">
        <v>462</v>
      </c>
    </row>
    <row r="479" spans="1:9" x14ac:dyDescent="0.2">
      <c r="A479" s="142" t="s">
        <v>442</v>
      </c>
      <c r="B479" s="162"/>
      <c r="C479" s="15"/>
      <c r="D479" s="15"/>
      <c r="E479" s="15"/>
      <c r="F479" s="15"/>
      <c r="G479" s="15"/>
      <c r="H479" s="15"/>
      <c r="I479" s="16"/>
    </row>
    <row r="480" spans="1:9" x14ac:dyDescent="0.2">
      <c r="A480" s="144" t="s">
        <v>443</v>
      </c>
      <c r="B480" s="162"/>
      <c r="C480" s="15"/>
      <c r="D480" s="15"/>
      <c r="E480" s="15"/>
      <c r="F480" s="15"/>
      <c r="G480" s="15"/>
      <c r="H480" s="15"/>
      <c r="I480" s="16"/>
    </row>
    <row r="481" spans="1:9" x14ac:dyDescent="0.2">
      <c r="A481" s="145" t="s">
        <v>444</v>
      </c>
      <c r="B481" s="162"/>
      <c r="C481" s="15"/>
      <c r="D481" s="15"/>
      <c r="E481" s="15"/>
      <c r="F481" s="15"/>
      <c r="G481" s="15"/>
      <c r="H481" s="15"/>
      <c r="I481" s="16"/>
    </row>
    <row r="482" spans="1:9" x14ac:dyDescent="0.2">
      <c r="A482" s="146" t="s">
        <v>883</v>
      </c>
      <c r="B482" s="20">
        <v>5575</v>
      </c>
      <c r="C482" s="12">
        <v>3082</v>
      </c>
      <c r="D482" s="12">
        <v>3947</v>
      </c>
      <c r="E482" s="12">
        <v>2221</v>
      </c>
      <c r="F482" s="12">
        <v>807</v>
      </c>
      <c r="G482" s="12">
        <v>587</v>
      </c>
      <c r="H482" s="12">
        <v>821</v>
      </c>
      <c r="I482" s="14">
        <v>274</v>
      </c>
    </row>
    <row r="483" spans="1:9" x14ac:dyDescent="0.2">
      <c r="A483" s="146" t="s">
        <v>884</v>
      </c>
      <c r="B483" s="20">
        <v>4012</v>
      </c>
      <c r="C483" s="12">
        <v>2679</v>
      </c>
      <c r="D483" s="12">
        <v>2642</v>
      </c>
      <c r="E483" s="12">
        <v>1806</v>
      </c>
      <c r="F483" s="12">
        <v>1063</v>
      </c>
      <c r="G483" s="12">
        <v>708</v>
      </c>
      <c r="H483" s="12">
        <v>307</v>
      </c>
      <c r="I483" s="14">
        <v>165</v>
      </c>
    </row>
    <row r="484" spans="1:9" x14ac:dyDescent="0.2">
      <c r="A484" s="146" t="s">
        <v>885</v>
      </c>
      <c r="B484" s="20">
        <v>71</v>
      </c>
      <c r="C484" s="12">
        <v>64</v>
      </c>
      <c r="D484" s="12">
        <v>41</v>
      </c>
      <c r="E484" s="12">
        <v>41</v>
      </c>
      <c r="F484" s="12">
        <v>7</v>
      </c>
      <c r="G484" s="12" t="s">
        <v>1277</v>
      </c>
      <c r="H484" s="12">
        <v>23</v>
      </c>
      <c r="I484" s="14">
        <v>23</v>
      </c>
    </row>
    <row r="485" spans="1:9" x14ac:dyDescent="0.2">
      <c r="A485" s="147" t="s">
        <v>886</v>
      </c>
      <c r="B485" s="162">
        <v>101513</v>
      </c>
      <c r="C485" s="15">
        <v>72287</v>
      </c>
      <c r="D485" s="15">
        <v>61213</v>
      </c>
      <c r="E485" s="15">
        <v>38784</v>
      </c>
      <c r="F485" s="15">
        <v>26990</v>
      </c>
      <c r="G485" s="15">
        <v>22511</v>
      </c>
      <c r="H485" s="15">
        <v>13310</v>
      </c>
      <c r="I485" s="16">
        <v>10992</v>
      </c>
    </row>
    <row r="486" spans="1:9" x14ac:dyDescent="0.2">
      <c r="A486" s="148" t="s">
        <v>440</v>
      </c>
      <c r="B486" s="20"/>
      <c r="C486" s="12"/>
      <c r="D486" s="12"/>
      <c r="E486" s="12"/>
      <c r="F486" s="12"/>
      <c r="G486" s="12"/>
      <c r="H486" s="12"/>
      <c r="I486" s="14"/>
    </row>
    <row r="487" spans="1:9" x14ac:dyDescent="0.2">
      <c r="A487" s="147" t="s">
        <v>505</v>
      </c>
      <c r="B487" s="162">
        <v>11728</v>
      </c>
      <c r="C487" s="15">
        <v>9795</v>
      </c>
      <c r="D487" s="15">
        <v>6629</v>
      </c>
      <c r="E487" s="15">
        <v>4957</v>
      </c>
      <c r="F487" s="15">
        <v>1748</v>
      </c>
      <c r="G487" s="15">
        <v>1716</v>
      </c>
      <c r="H487" s="15">
        <v>3351</v>
      </c>
      <c r="I487" s="16">
        <v>3122</v>
      </c>
    </row>
    <row r="488" spans="1:9" x14ac:dyDescent="0.2">
      <c r="A488" s="142" t="s">
        <v>442</v>
      </c>
      <c r="B488" s="20"/>
      <c r="C488" s="12"/>
      <c r="D488" s="12"/>
      <c r="E488" s="12"/>
      <c r="F488" s="12"/>
      <c r="G488" s="12"/>
      <c r="H488" s="12"/>
      <c r="I488" s="14"/>
    </row>
    <row r="489" spans="1:9" x14ac:dyDescent="0.2">
      <c r="A489" s="144" t="s">
        <v>443</v>
      </c>
      <c r="B489" s="20"/>
      <c r="C489" s="12"/>
      <c r="D489" s="12"/>
      <c r="E489" s="12"/>
      <c r="F489" s="12"/>
      <c r="G489" s="12"/>
      <c r="H489" s="12"/>
      <c r="I489" s="14"/>
    </row>
    <row r="490" spans="1:9" x14ac:dyDescent="0.2">
      <c r="A490" s="145" t="s">
        <v>444</v>
      </c>
      <c r="B490" s="20"/>
      <c r="C490" s="12"/>
      <c r="D490" s="12"/>
      <c r="E490" s="12"/>
      <c r="F490" s="12"/>
      <c r="G490" s="12"/>
      <c r="H490" s="12"/>
      <c r="I490" s="14"/>
    </row>
    <row r="491" spans="1:9" x14ac:dyDescent="0.2">
      <c r="A491" s="146" t="s">
        <v>852</v>
      </c>
      <c r="B491" s="20">
        <v>3286</v>
      </c>
      <c r="C491" s="12">
        <v>2568</v>
      </c>
      <c r="D491" s="12">
        <v>1532</v>
      </c>
      <c r="E491" s="12">
        <v>916</v>
      </c>
      <c r="F491" s="12">
        <v>272</v>
      </c>
      <c r="G491" s="12">
        <v>272</v>
      </c>
      <c r="H491" s="12">
        <v>1482</v>
      </c>
      <c r="I491" s="14">
        <v>1380</v>
      </c>
    </row>
    <row r="492" spans="1:9" x14ac:dyDescent="0.2">
      <c r="A492" s="146" t="s">
        <v>887</v>
      </c>
      <c r="B492" s="20">
        <v>2635</v>
      </c>
      <c r="C492" s="12">
        <v>2220</v>
      </c>
      <c r="D492" s="12">
        <v>1719</v>
      </c>
      <c r="E492" s="12">
        <v>1435</v>
      </c>
      <c r="F492" s="12">
        <v>279</v>
      </c>
      <c r="G492" s="12">
        <v>247</v>
      </c>
      <c r="H492" s="12">
        <v>637</v>
      </c>
      <c r="I492" s="14">
        <v>538</v>
      </c>
    </row>
    <row r="493" spans="1:9" x14ac:dyDescent="0.2">
      <c r="A493" s="146" t="s">
        <v>888</v>
      </c>
      <c r="B493" s="20">
        <v>1450</v>
      </c>
      <c r="C493" s="12">
        <v>1297</v>
      </c>
      <c r="D493" s="12">
        <v>989</v>
      </c>
      <c r="E493" s="12">
        <v>864</v>
      </c>
      <c r="F493" s="12">
        <v>394</v>
      </c>
      <c r="G493" s="12">
        <v>394</v>
      </c>
      <c r="H493" s="12">
        <v>67</v>
      </c>
      <c r="I493" s="14">
        <v>39</v>
      </c>
    </row>
    <row r="494" spans="1:9" s="141" customFormat="1" x14ac:dyDescent="0.2">
      <c r="A494" s="146" t="s">
        <v>889</v>
      </c>
      <c r="B494" s="20">
        <v>4357</v>
      </c>
      <c r="C494" s="12">
        <v>3710</v>
      </c>
      <c r="D494" s="12">
        <v>2389</v>
      </c>
      <c r="E494" s="12">
        <v>1742</v>
      </c>
      <c r="F494" s="12">
        <v>803</v>
      </c>
      <c r="G494" s="12">
        <v>803</v>
      </c>
      <c r="H494" s="12">
        <v>1165</v>
      </c>
      <c r="I494" s="14">
        <v>1165</v>
      </c>
    </row>
    <row r="495" spans="1:9" x14ac:dyDescent="0.2">
      <c r="A495" s="147" t="s">
        <v>506</v>
      </c>
      <c r="B495" s="162">
        <v>4299</v>
      </c>
      <c r="C495" s="15">
        <v>3053</v>
      </c>
      <c r="D495" s="15">
        <v>2549</v>
      </c>
      <c r="E495" s="15">
        <v>1661</v>
      </c>
      <c r="F495" s="15">
        <v>1140</v>
      </c>
      <c r="G495" s="15">
        <v>938</v>
      </c>
      <c r="H495" s="15">
        <v>610</v>
      </c>
      <c r="I495" s="16">
        <v>454</v>
      </c>
    </row>
    <row r="496" spans="1:9" x14ac:dyDescent="0.2">
      <c r="A496" s="142" t="s">
        <v>442</v>
      </c>
      <c r="B496" s="162"/>
      <c r="C496" s="15"/>
      <c r="D496" s="15"/>
      <c r="E496" s="15"/>
      <c r="F496" s="15"/>
      <c r="G496" s="15"/>
      <c r="H496" s="15"/>
      <c r="I496" s="16"/>
    </row>
    <row r="497" spans="1:9" x14ac:dyDescent="0.2">
      <c r="A497" s="144" t="s">
        <v>443</v>
      </c>
      <c r="B497" s="162"/>
      <c r="C497" s="15"/>
      <c r="D497" s="15"/>
      <c r="E497" s="15"/>
      <c r="F497" s="15"/>
      <c r="G497" s="15"/>
      <c r="H497" s="15"/>
      <c r="I497" s="16"/>
    </row>
    <row r="498" spans="1:9" x14ac:dyDescent="0.2">
      <c r="A498" s="145" t="s">
        <v>444</v>
      </c>
      <c r="B498" s="162"/>
      <c r="C498" s="15"/>
      <c r="D498" s="15"/>
      <c r="E498" s="15"/>
      <c r="F498" s="15"/>
      <c r="G498" s="15"/>
      <c r="H498" s="15"/>
      <c r="I498" s="16"/>
    </row>
    <row r="499" spans="1:9" x14ac:dyDescent="0.2">
      <c r="A499" s="146" t="s">
        <v>890</v>
      </c>
      <c r="B499" s="20">
        <v>271</v>
      </c>
      <c r="C499" s="12">
        <v>179</v>
      </c>
      <c r="D499" s="12">
        <v>126</v>
      </c>
      <c r="E499" s="12">
        <v>34</v>
      </c>
      <c r="F499" s="12">
        <v>24</v>
      </c>
      <c r="G499" s="12">
        <v>24</v>
      </c>
      <c r="H499" s="12">
        <v>121</v>
      </c>
      <c r="I499" s="14">
        <v>121</v>
      </c>
    </row>
    <row r="500" spans="1:9" x14ac:dyDescent="0.2">
      <c r="A500" s="146" t="s">
        <v>891</v>
      </c>
      <c r="B500" s="20">
        <v>2301</v>
      </c>
      <c r="C500" s="12">
        <v>1676</v>
      </c>
      <c r="D500" s="12">
        <v>1066</v>
      </c>
      <c r="E500" s="12">
        <v>706</v>
      </c>
      <c r="F500" s="12">
        <v>886</v>
      </c>
      <c r="G500" s="12">
        <v>758</v>
      </c>
      <c r="H500" s="12">
        <v>349</v>
      </c>
      <c r="I500" s="14">
        <v>212</v>
      </c>
    </row>
    <row r="501" spans="1:9" x14ac:dyDescent="0.2">
      <c r="A501" s="146" t="s">
        <v>892</v>
      </c>
      <c r="B501" s="20">
        <v>400</v>
      </c>
      <c r="C501" s="12">
        <v>201</v>
      </c>
      <c r="D501" s="12">
        <v>284</v>
      </c>
      <c r="E501" s="12">
        <v>99</v>
      </c>
      <c r="F501" s="12">
        <v>88</v>
      </c>
      <c r="G501" s="12">
        <v>74</v>
      </c>
      <c r="H501" s="12">
        <v>28</v>
      </c>
      <c r="I501" s="14">
        <v>28</v>
      </c>
    </row>
    <row r="502" spans="1:9" x14ac:dyDescent="0.2">
      <c r="A502" s="146" t="s">
        <v>893</v>
      </c>
      <c r="B502" s="20">
        <v>1327</v>
      </c>
      <c r="C502" s="12">
        <v>997</v>
      </c>
      <c r="D502" s="12">
        <v>1073</v>
      </c>
      <c r="E502" s="12">
        <v>822</v>
      </c>
      <c r="F502" s="12">
        <v>142</v>
      </c>
      <c r="G502" s="12">
        <v>82</v>
      </c>
      <c r="H502" s="12">
        <v>112</v>
      </c>
      <c r="I502" s="14">
        <v>93</v>
      </c>
    </row>
    <row r="503" spans="1:9" x14ac:dyDescent="0.2">
      <c r="A503" s="147" t="s">
        <v>507</v>
      </c>
      <c r="B503" s="162">
        <v>8007</v>
      </c>
      <c r="C503" s="15">
        <v>7102</v>
      </c>
      <c r="D503" s="15">
        <v>2754</v>
      </c>
      <c r="E503" s="15">
        <v>2446</v>
      </c>
      <c r="F503" s="15">
        <v>4809</v>
      </c>
      <c r="G503" s="15">
        <v>4237</v>
      </c>
      <c r="H503" s="15">
        <v>444</v>
      </c>
      <c r="I503" s="16">
        <v>419</v>
      </c>
    </row>
    <row r="504" spans="1:9" x14ac:dyDescent="0.2">
      <c r="A504" s="142" t="s">
        <v>442</v>
      </c>
      <c r="B504" s="20"/>
      <c r="C504" s="12"/>
      <c r="D504" s="12"/>
      <c r="E504" s="12"/>
      <c r="F504" s="12"/>
      <c r="G504" s="12"/>
      <c r="H504" s="12"/>
      <c r="I504" s="14"/>
    </row>
    <row r="505" spans="1:9" x14ac:dyDescent="0.2">
      <c r="A505" s="144" t="s">
        <v>443</v>
      </c>
      <c r="B505" s="20"/>
      <c r="C505" s="12"/>
      <c r="D505" s="12"/>
      <c r="E505" s="12"/>
      <c r="F505" s="12"/>
      <c r="G505" s="12"/>
      <c r="H505" s="12"/>
      <c r="I505" s="14"/>
    </row>
    <row r="506" spans="1:9" x14ac:dyDescent="0.2">
      <c r="A506" s="145" t="s">
        <v>444</v>
      </c>
      <c r="B506" s="20"/>
      <c r="C506" s="12"/>
      <c r="D506" s="12"/>
      <c r="E506" s="12"/>
      <c r="F506" s="12"/>
      <c r="G506" s="12"/>
      <c r="H506" s="12"/>
      <c r="I506" s="14"/>
    </row>
    <row r="507" spans="1:9" x14ac:dyDescent="0.2">
      <c r="A507" s="146" t="s">
        <v>894</v>
      </c>
      <c r="B507" s="20">
        <v>962</v>
      </c>
      <c r="C507" s="12">
        <v>852</v>
      </c>
      <c r="D507" s="12">
        <v>620</v>
      </c>
      <c r="E507" s="12">
        <v>510</v>
      </c>
      <c r="F507" s="12">
        <v>143</v>
      </c>
      <c r="G507" s="12">
        <v>143</v>
      </c>
      <c r="H507" s="12">
        <v>199</v>
      </c>
      <c r="I507" s="14">
        <v>199</v>
      </c>
    </row>
    <row r="508" spans="1:9" s="141" customFormat="1" x14ac:dyDescent="0.2">
      <c r="A508" s="146" t="s">
        <v>895</v>
      </c>
      <c r="B508" s="20">
        <v>690</v>
      </c>
      <c r="C508" s="12">
        <v>672</v>
      </c>
      <c r="D508" s="12">
        <v>586</v>
      </c>
      <c r="E508" s="12">
        <v>570</v>
      </c>
      <c r="F508" s="12">
        <v>38</v>
      </c>
      <c r="G508" s="12">
        <v>38</v>
      </c>
      <c r="H508" s="12">
        <v>66</v>
      </c>
      <c r="I508" s="14">
        <v>64</v>
      </c>
    </row>
    <row r="509" spans="1:9" s="141" customFormat="1" x14ac:dyDescent="0.2">
      <c r="A509" s="146" t="s">
        <v>896</v>
      </c>
      <c r="B509" s="20">
        <v>212</v>
      </c>
      <c r="C509" s="12">
        <v>212</v>
      </c>
      <c r="D509" s="12">
        <v>173</v>
      </c>
      <c r="E509" s="12">
        <v>173</v>
      </c>
      <c r="F509" s="12">
        <v>36</v>
      </c>
      <c r="G509" s="12">
        <v>36</v>
      </c>
      <c r="H509" s="12">
        <v>3</v>
      </c>
      <c r="I509" s="14">
        <v>3</v>
      </c>
    </row>
    <row r="510" spans="1:9" x14ac:dyDescent="0.2">
      <c r="A510" s="146" t="s">
        <v>897</v>
      </c>
      <c r="B510" s="20">
        <v>6143</v>
      </c>
      <c r="C510" s="12">
        <v>5366</v>
      </c>
      <c r="D510" s="12">
        <v>1375</v>
      </c>
      <c r="E510" s="12">
        <v>1193</v>
      </c>
      <c r="F510" s="12">
        <v>4592</v>
      </c>
      <c r="G510" s="12">
        <v>4020</v>
      </c>
      <c r="H510" s="12">
        <v>176</v>
      </c>
      <c r="I510" s="14">
        <v>153</v>
      </c>
    </row>
    <row r="511" spans="1:9" x14ac:dyDescent="0.2">
      <c r="A511" s="147" t="s">
        <v>508</v>
      </c>
      <c r="B511" s="162">
        <v>16350</v>
      </c>
      <c r="C511" s="15">
        <v>10571</v>
      </c>
      <c r="D511" s="15">
        <v>11557</v>
      </c>
      <c r="E511" s="15">
        <v>6122</v>
      </c>
      <c r="F511" s="15">
        <v>2915</v>
      </c>
      <c r="G511" s="15">
        <v>2793</v>
      </c>
      <c r="H511" s="15">
        <v>1878</v>
      </c>
      <c r="I511" s="16">
        <v>1656</v>
      </c>
    </row>
    <row r="512" spans="1:9" x14ac:dyDescent="0.2">
      <c r="A512" s="142" t="s">
        <v>442</v>
      </c>
      <c r="B512" s="20"/>
      <c r="C512" s="12"/>
      <c r="D512" s="12"/>
      <c r="E512" s="12"/>
      <c r="F512" s="12"/>
      <c r="G512" s="12"/>
      <c r="H512" s="12"/>
      <c r="I512" s="14"/>
    </row>
    <row r="513" spans="1:9" x14ac:dyDescent="0.2">
      <c r="A513" s="144" t="s">
        <v>443</v>
      </c>
      <c r="B513" s="20"/>
      <c r="C513" s="12"/>
      <c r="D513" s="12"/>
      <c r="E513" s="12"/>
      <c r="F513" s="12"/>
      <c r="G513" s="12"/>
      <c r="H513" s="12"/>
      <c r="I513" s="14"/>
    </row>
    <row r="514" spans="1:9" x14ac:dyDescent="0.2">
      <c r="A514" s="145" t="s">
        <v>444</v>
      </c>
      <c r="B514" s="20"/>
      <c r="C514" s="12"/>
      <c r="D514" s="12"/>
      <c r="E514" s="12"/>
      <c r="F514" s="12"/>
      <c r="G514" s="12"/>
      <c r="H514" s="12"/>
      <c r="I514" s="14"/>
    </row>
    <row r="515" spans="1:9" x14ac:dyDescent="0.2">
      <c r="A515" s="146" t="s">
        <v>898</v>
      </c>
      <c r="B515" s="20">
        <v>3386</v>
      </c>
      <c r="C515" s="12">
        <v>1369</v>
      </c>
      <c r="D515" s="12">
        <v>3176</v>
      </c>
      <c r="E515" s="12">
        <v>1167</v>
      </c>
      <c r="F515" s="12">
        <v>15</v>
      </c>
      <c r="G515" s="12">
        <v>15</v>
      </c>
      <c r="H515" s="12">
        <v>195</v>
      </c>
      <c r="I515" s="14">
        <v>187</v>
      </c>
    </row>
    <row r="516" spans="1:9" x14ac:dyDescent="0.2">
      <c r="A516" s="146" t="s">
        <v>899</v>
      </c>
      <c r="B516" s="20">
        <v>7781</v>
      </c>
      <c r="C516" s="12">
        <v>5450</v>
      </c>
      <c r="D516" s="12">
        <v>4841</v>
      </c>
      <c r="E516" s="12">
        <v>2783</v>
      </c>
      <c r="F516" s="12">
        <v>1434</v>
      </c>
      <c r="G516" s="12">
        <v>1365</v>
      </c>
      <c r="H516" s="12">
        <v>1506</v>
      </c>
      <c r="I516" s="14">
        <v>1302</v>
      </c>
    </row>
    <row r="517" spans="1:9" x14ac:dyDescent="0.2">
      <c r="A517" s="146" t="s">
        <v>900</v>
      </c>
      <c r="B517" s="20">
        <v>5183</v>
      </c>
      <c r="C517" s="12">
        <v>3752</v>
      </c>
      <c r="D517" s="12">
        <v>3540</v>
      </c>
      <c r="E517" s="12">
        <v>2172</v>
      </c>
      <c r="F517" s="12">
        <v>1466</v>
      </c>
      <c r="G517" s="12">
        <v>1413</v>
      </c>
      <c r="H517" s="12">
        <v>177</v>
      </c>
      <c r="I517" s="14">
        <v>167</v>
      </c>
    </row>
    <row r="518" spans="1:9" x14ac:dyDescent="0.2">
      <c r="A518" s="147" t="s">
        <v>509</v>
      </c>
      <c r="B518" s="162">
        <v>17485</v>
      </c>
      <c r="C518" s="15">
        <v>9922</v>
      </c>
      <c r="D518" s="15">
        <v>9024</v>
      </c>
      <c r="E518" s="15">
        <v>4664</v>
      </c>
      <c r="F518" s="15">
        <v>6922</v>
      </c>
      <c r="G518" s="15">
        <v>4273</v>
      </c>
      <c r="H518" s="15">
        <v>1539</v>
      </c>
      <c r="I518" s="16">
        <v>985</v>
      </c>
    </row>
    <row r="519" spans="1:9" x14ac:dyDescent="0.2">
      <c r="A519" s="142" t="s">
        <v>442</v>
      </c>
      <c r="B519" s="20"/>
      <c r="C519" s="12"/>
      <c r="D519" s="12"/>
      <c r="E519" s="12"/>
      <c r="F519" s="12"/>
      <c r="G519" s="12"/>
      <c r="H519" s="12"/>
      <c r="I519" s="14"/>
    </row>
    <row r="520" spans="1:9" x14ac:dyDescent="0.2">
      <c r="A520" s="144" t="s">
        <v>443</v>
      </c>
      <c r="B520" s="20"/>
      <c r="C520" s="12"/>
      <c r="D520" s="12"/>
      <c r="E520" s="12"/>
      <c r="F520" s="12"/>
      <c r="G520" s="12"/>
      <c r="H520" s="12"/>
      <c r="I520" s="14"/>
    </row>
    <row r="521" spans="1:9" x14ac:dyDescent="0.2">
      <c r="A521" s="145" t="s">
        <v>444</v>
      </c>
      <c r="B521" s="20"/>
      <c r="C521" s="12"/>
      <c r="D521" s="12"/>
      <c r="E521" s="12"/>
      <c r="F521" s="12"/>
      <c r="G521" s="12"/>
      <c r="H521" s="12"/>
      <c r="I521" s="14"/>
    </row>
    <row r="522" spans="1:9" s="141" customFormat="1" x14ac:dyDescent="0.2">
      <c r="A522" s="146" t="s">
        <v>901</v>
      </c>
      <c r="B522" s="20">
        <v>1338</v>
      </c>
      <c r="C522" s="12">
        <v>979</v>
      </c>
      <c r="D522" s="12">
        <v>829</v>
      </c>
      <c r="E522" s="12">
        <v>484</v>
      </c>
      <c r="F522" s="12">
        <v>472</v>
      </c>
      <c r="G522" s="12">
        <v>463</v>
      </c>
      <c r="H522" s="12">
        <v>37</v>
      </c>
      <c r="I522" s="14">
        <v>32</v>
      </c>
    </row>
    <row r="523" spans="1:9" s="141" customFormat="1" x14ac:dyDescent="0.2">
      <c r="A523" s="146" t="s">
        <v>902</v>
      </c>
      <c r="B523" s="20">
        <v>7719</v>
      </c>
      <c r="C523" s="12">
        <v>4563</v>
      </c>
      <c r="D523" s="12">
        <v>2786</v>
      </c>
      <c r="E523" s="12">
        <v>1775</v>
      </c>
      <c r="F523" s="12">
        <v>4516</v>
      </c>
      <c r="G523" s="12">
        <v>2484</v>
      </c>
      <c r="H523" s="12">
        <v>417</v>
      </c>
      <c r="I523" s="14">
        <v>304</v>
      </c>
    </row>
    <row r="524" spans="1:9" s="141" customFormat="1" x14ac:dyDescent="0.2">
      <c r="A524" s="146" t="s">
        <v>903</v>
      </c>
      <c r="B524" s="20">
        <v>2937</v>
      </c>
      <c r="C524" s="12">
        <v>1130</v>
      </c>
      <c r="D524" s="12">
        <v>1349</v>
      </c>
      <c r="E524" s="12">
        <v>565</v>
      </c>
      <c r="F524" s="12">
        <v>1040</v>
      </c>
      <c r="G524" s="12">
        <v>432</v>
      </c>
      <c r="H524" s="12">
        <v>548</v>
      </c>
      <c r="I524" s="14">
        <v>133</v>
      </c>
    </row>
    <row r="525" spans="1:9" s="141" customFormat="1" x14ac:dyDescent="0.2">
      <c r="A525" s="146" t="s">
        <v>904</v>
      </c>
      <c r="B525" s="20">
        <v>3836</v>
      </c>
      <c r="C525" s="12">
        <v>1896</v>
      </c>
      <c r="D525" s="12">
        <v>2900</v>
      </c>
      <c r="E525" s="12">
        <v>960</v>
      </c>
      <c r="F525" s="12">
        <v>606</v>
      </c>
      <c r="G525" s="12">
        <v>606</v>
      </c>
      <c r="H525" s="12">
        <v>330</v>
      </c>
      <c r="I525" s="14">
        <v>330</v>
      </c>
    </row>
    <row r="526" spans="1:9" s="141" customFormat="1" x14ac:dyDescent="0.2">
      <c r="A526" s="146" t="s">
        <v>510</v>
      </c>
      <c r="B526" s="20">
        <v>1209</v>
      </c>
      <c r="C526" s="12">
        <v>1138</v>
      </c>
      <c r="D526" s="12">
        <v>822</v>
      </c>
      <c r="E526" s="12">
        <v>756</v>
      </c>
      <c r="F526" s="12">
        <v>257</v>
      </c>
      <c r="G526" s="12">
        <v>257</v>
      </c>
      <c r="H526" s="12">
        <v>130</v>
      </c>
      <c r="I526" s="14">
        <v>125</v>
      </c>
    </row>
    <row r="527" spans="1:9" x14ac:dyDescent="0.2">
      <c r="A527" s="146" t="s">
        <v>905</v>
      </c>
      <c r="B527" s="20">
        <v>446</v>
      </c>
      <c r="C527" s="12">
        <v>216</v>
      </c>
      <c r="D527" s="12">
        <v>338</v>
      </c>
      <c r="E527" s="12">
        <v>124</v>
      </c>
      <c r="F527" s="12">
        <v>31</v>
      </c>
      <c r="G527" s="12">
        <v>31</v>
      </c>
      <c r="H527" s="12">
        <v>77</v>
      </c>
      <c r="I527" s="14">
        <v>61</v>
      </c>
    </row>
    <row r="528" spans="1:9" ht="14.25" customHeight="1" x14ac:dyDescent="0.2">
      <c r="A528" s="147" t="s">
        <v>511</v>
      </c>
      <c r="B528" s="162">
        <v>16920</v>
      </c>
      <c r="C528" s="15">
        <v>11236</v>
      </c>
      <c r="D528" s="15">
        <v>11646</v>
      </c>
      <c r="E528" s="15">
        <v>6898</v>
      </c>
      <c r="F528" s="15">
        <v>2815</v>
      </c>
      <c r="G528" s="15">
        <v>2466</v>
      </c>
      <c r="H528" s="15">
        <v>2459</v>
      </c>
      <c r="I528" s="16">
        <v>1872</v>
      </c>
    </row>
    <row r="529" spans="1:9" x14ac:dyDescent="0.2">
      <c r="A529" s="142" t="s">
        <v>442</v>
      </c>
      <c r="B529" s="20"/>
      <c r="C529" s="12"/>
      <c r="D529" s="12"/>
      <c r="E529" s="12"/>
      <c r="F529" s="12"/>
      <c r="G529" s="12"/>
      <c r="H529" s="12"/>
      <c r="I529" s="14"/>
    </row>
    <row r="530" spans="1:9" x14ac:dyDescent="0.2">
      <c r="A530" s="144" t="s">
        <v>443</v>
      </c>
      <c r="B530" s="20"/>
      <c r="C530" s="12"/>
      <c r="D530" s="12"/>
      <c r="E530" s="12"/>
      <c r="F530" s="12"/>
      <c r="G530" s="12"/>
      <c r="H530" s="12"/>
      <c r="I530" s="14"/>
    </row>
    <row r="531" spans="1:9" x14ac:dyDescent="0.2">
      <c r="A531" s="145" t="s">
        <v>444</v>
      </c>
      <c r="B531" s="20"/>
      <c r="C531" s="12"/>
      <c r="D531" s="12"/>
      <c r="E531" s="12"/>
      <c r="F531" s="12"/>
      <c r="G531" s="12"/>
      <c r="H531" s="12"/>
      <c r="I531" s="14"/>
    </row>
    <row r="532" spans="1:9" x14ac:dyDescent="0.2">
      <c r="A532" s="146" t="s">
        <v>906</v>
      </c>
      <c r="B532" s="20">
        <v>756</v>
      </c>
      <c r="C532" s="12">
        <v>629</v>
      </c>
      <c r="D532" s="12">
        <v>237</v>
      </c>
      <c r="E532" s="12">
        <v>187</v>
      </c>
      <c r="F532" s="12">
        <v>326</v>
      </c>
      <c r="G532" s="12">
        <v>251</v>
      </c>
      <c r="H532" s="12">
        <v>193</v>
      </c>
      <c r="I532" s="14">
        <v>191</v>
      </c>
    </row>
    <row r="533" spans="1:9" x14ac:dyDescent="0.2">
      <c r="A533" s="146" t="s">
        <v>907</v>
      </c>
      <c r="B533" s="20">
        <v>294</v>
      </c>
      <c r="C533" s="12">
        <v>257</v>
      </c>
      <c r="D533" s="12">
        <v>254</v>
      </c>
      <c r="E533" s="12">
        <v>218</v>
      </c>
      <c r="F533" s="12">
        <v>24</v>
      </c>
      <c r="G533" s="12">
        <v>24</v>
      </c>
      <c r="H533" s="12">
        <v>16</v>
      </c>
      <c r="I533" s="14">
        <v>15</v>
      </c>
    </row>
    <row r="534" spans="1:9" s="141" customFormat="1" x14ac:dyDescent="0.2">
      <c r="A534" s="146" t="s">
        <v>908</v>
      </c>
      <c r="B534" s="20">
        <v>1218</v>
      </c>
      <c r="C534" s="12">
        <v>866</v>
      </c>
      <c r="D534" s="12">
        <v>974</v>
      </c>
      <c r="E534" s="12">
        <v>716</v>
      </c>
      <c r="F534" s="12">
        <v>81</v>
      </c>
      <c r="G534" s="12">
        <v>74</v>
      </c>
      <c r="H534" s="12">
        <v>163</v>
      </c>
      <c r="I534" s="14">
        <v>76</v>
      </c>
    </row>
    <row r="535" spans="1:9" s="141" customFormat="1" x14ac:dyDescent="0.2">
      <c r="A535" s="146" t="s">
        <v>909</v>
      </c>
      <c r="B535" s="20">
        <v>4984</v>
      </c>
      <c r="C535" s="12">
        <v>2504</v>
      </c>
      <c r="D535" s="12">
        <v>3781</v>
      </c>
      <c r="E535" s="12">
        <v>1791</v>
      </c>
      <c r="F535" s="12">
        <v>588</v>
      </c>
      <c r="G535" s="12">
        <v>382</v>
      </c>
      <c r="H535" s="12">
        <v>615</v>
      </c>
      <c r="I535" s="14">
        <v>331</v>
      </c>
    </row>
    <row r="536" spans="1:9" x14ac:dyDescent="0.2">
      <c r="A536" s="146" t="s">
        <v>910</v>
      </c>
      <c r="B536" s="20">
        <v>7970</v>
      </c>
      <c r="C536" s="12">
        <v>6181</v>
      </c>
      <c r="D536" s="12">
        <v>4921</v>
      </c>
      <c r="E536" s="12">
        <v>3353</v>
      </c>
      <c r="F536" s="12">
        <v>1740</v>
      </c>
      <c r="G536" s="12">
        <v>1690</v>
      </c>
      <c r="H536" s="12">
        <v>1309</v>
      </c>
      <c r="I536" s="14">
        <v>1138</v>
      </c>
    </row>
    <row r="537" spans="1:9" x14ac:dyDescent="0.2">
      <c r="A537" s="146" t="s">
        <v>911</v>
      </c>
      <c r="B537" s="20">
        <v>1698</v>
      </c>
      <c r="C537" s="12">
        <v>799</v>
      </c>
      <c r="D537" s="12">
        <v>1479</v>
      </c>
      <c r="E537" s="12">
        <v>633</v>
      </c>
      <c r="F537" s="12">
        <v>56</v>
      </c>
      <c r="G537" s="12">
        <v>45</v>
      </c>
      <c r="H537" s="12">
        <v>163</v>
      </c>
      <c r="I537" s="14">
        <v>121</v>
      </c>
    </row>
    <row r="538" spans="1:9" x14ac:dyDescent="0.2">
      <c r="A538" s="147" t="s">
        <v>512</v>
      </c>
      <c r="B538" s="162">
        <v>11406</v>
      </c>
      <c r="C538" s="15">
        <v>9555</v>
      </c>
      <c r="D538" s="15">
        <v>6090</v>
      </c>
      <c r="E538" s="15">
        <v>4522</v>
      </c>
      <c r="F538" s="15">
        <v>4434</v>
      </c>
      <c r="G538" s="15">
        <v>4332</v>
      </c>
      <c r="H538" s="15">
        <v>882</v>
      </c>
      <c r="I538" s="16">
        <v>701</v>
      </c>
    </row>
    <row r="539" spans="1:9" x14ac:dyDescent="0.2">
      <c r="A539" s="142" t="s">
        <v>442</v>
      </c>
      <c r="B539" s="20"/>
      <c r="C539" s="12"/>
      <c r="D539" s="12"/>
      <c r="E539" s="12"/>
      <c r="F539" s="12"/>
      <c r="G539" s="12"/>
      <c r="H539" s="12"/>
      <c r="I539" s="14"/>
    </row>
    <row r="540" spans="1:9" x14ac:dyDescent="0.2">
      <c r="A540" s="144" t="s">
        <v>443</v>
      </c>
      <c r="B540" s="20"/>
      <c r="C540" s="12"/>
      <c r="D540" s="12"/>
      <c r="E540" s="12"/>
      <c r="F540" s="12"/>
      <c r="G540" s="12"/>
      <c r="H540" s="12"/>
      <c r="I540" s="14"/>
    </row>
    <row r="541" spans="1:9" x14ac:dyDescent="0.2">
      <c r="A541" s="145" t="s">
        <v>444</v>
      </c>
      <c r="B541" s="20"/>
      <c r="C541" s="12"/>
      <c r="D541" s="12"/>
      <c r="E541" s="12"/>
      <c r="F541" s="12"/>
      <c r="G541" s="12"/>
      <c r="H541" s="12"/>
      <c r="I541" s="14"/>
    </row>
    <row r="542" spans="1:9" x14ac:dyDescent="0.2">
      <c r="A542" s="146" t="s">
        <v>912</v>
      </c>
      <c r="B542" s="20">
        <v>769</v>
      </c>
      <c r="C542" s="12">
        <v>730</v>
      </c>
      <c r="D542" s="12">
        <v>527</v>
      </c>
      <c r="E542" s="12">
        <v>505</v>
      </c>
      <c r="F542" s="12">
        <v>196</v>
      </c>
      <c r="G542" s="12">
        <v>182</v>
      </c>
      <c r="H542" s="12">
        <v>46</v>
      </c>
      <c r="I542" s="14">
        <v>43</v>
      </c>
    </row>
    <row r="543" spans="1:9" x14ac:dyDescent="0.2">
      <c r="A543" s="146" t="s">
        <v>913</v>
      </c>
      <c r="B543" s="20">
        <v>1433</v>
      </c>
      <c r="C543" s="12">
        <v>1203</v>
      </c>
      <c r="D543" s="12">
        <v>1407</v>
      </c>
      <c r="E543" s="12">
        <v>1189</v>
      </c>
      <c r="F543" s="12">
        <v>13</v>
      </c>
      <c r="G543" s="12">
        <v>13</v>
      </c>
      <c r="H543" s="12">
        <v>13</v>
      </c>
      <c r="I543" s="14">
        <v>1</v>
      </c>
    </row>
    <row r="544" spans="1:9" x14ac:dyDescent="0.2">
      <c r="A544" s="146" t="s">
        <v>914</v>
      </c>
      <c r="B544" s="20">
        <v>3860</v>
      </c>
      <c r="C544" s="12">
        <v>3159</v>
      </c>
      <c r="D544" s="12">
        <v>2057</v>
      </c>
      <c r="E544" s="12">
        <v>1516</v>
      </c>
      <c r="F544" s="12">
        <v>1630</v>
      </c>
      <c r="G544" s="12">
        <v>1626</v>
      </c>
      <c r="H544" s="12">
        <v>173</v>
      </c>
      <c r="I544" s="14">
        <v>17</v>
      </c>
    </row>
    <row r="545" spans="1:9" x14ac:dyDescent="0.2">
      <c r="A545" s="146" t="s">
        <v>915</v>
      </c>
      <c r="B545" s="20">
        <v>2335</v>
      </c>
      <c r="C545" s="12">
        <v>1770</v>
      </c>
      <c r="D545" s="12">
        <v>1088</v>
      </c>
      <c r="E545" s="12">
        <v>523</v>
      </c>
      <c r="F545" s="12">
        <v>1060</v>
      </c>
      <c r="G545" s="12">
        <v>1060</v>
      </c>
      <c r="H545" s="12">
        <v>187</v>
      </c>
      <c r="I545" s="14">
        <v>187</v>
      </c>
    </row>
    <row r="546" spans="1:9" s="141" customFormat="1" x14ac:dyDescent="0.2">
      <c r="A546" s="146" t="s">
        <v>916</v>
      </c>
      <c r="B546" s="20">
        <v>3009</v>
      </c>
      <c r="C546" s="12">
        <v>2693</v>
      </c>
      <c r="D546" s="12">
        <v>1011</v>
      </c>
      <c r="E546" s="12">
        <v>789</v>
      </c>
      <c r="F546" s="12">
        <v>1535</v>
      </c>
      <c r="G546" s="12">
        <v>1451</v>
      </c>
      <c r="H546" s="12">
        <v>463</v>
      </c>
      <c r="I546" s="14">
        <v>453</v>
      </c>
    </row>
    <row r="547" spans="1:9" x14ac:dyDescent="0.2">
      <c r="A547" s="147" t="s">
        <v>513</v>
      </c>
      <c r="B547" s="162">
        <v>15318</v>
      </c>
      <c r="C547" s="15">
        <v>11053</v>
      </c>
      <c r="D547" s="15">
        <v>10964</v>
      </c>
      <c r="E547" s="15">
        <v>7514</v>
      </c>
      <c r="F547" s="15">
        <v>2207</v>
      </c>
      <c r="G547" s="15">
        <v>1756</v>
      </c>
      <c r="H547" s="15">
        <v>2147</v>
      </c>
      <c r="I547" s="16">
        <v>1783</v>
      </c>
    </row>
    <row r="548" spans="1:9" x14ac:dyDescent="0.2">
      <c r="A548" s="142" t="s">
        <v>442</v>
      </c>
      <c r="B548" s="20"/>
      <c r="C548" s="12"/>
      <c r="D548" s="12"/>
      <c r="E548" s="12"/>
      <c r="F548" s="12"/>
      <c r="G548" s="12"/>
      <c r="H548" s="12"/>
      <c r="I548" s="14"/>
    </row>
    <row r="549" spans="1:9" x14ac:dyDescent="0.2">
      <c r="A549" s="144" t="s">
        <v>443</v>
      </c>
      <c r="B549" s="20"/>
      <c r="C549" s="12"/>
      <c r="D549" s="12"/>
      <c r="E549" s="12"/>
      <c r="F549" s="12"/>
      <c r="G549" s="12"/>
      <c r="H549" s="12"/>
      <c r="I549" s="14"/>
    </row>
    <row r="550" spans="1:9" x14ac:dyDescent="0.2">
      <c r="A550" s="145" t="s">
        <v>444</v>
      </c>
      <c r="B550" s="20"/>
      <c r="C550" s="12"/>
      <c r="D550" s="12"/>
      <c r="E550" s="12"/>
      <c r="F550" s="12"/>
      <c r="G550" s="12"/>
      <c r="H550" s="12"/>
      <c r="I550" s="14"/>
    </row>
    <row r="551" spans="1:9" x14ac:dyDescent="0.2">
      <c r="A551" s="146" t="s">
        <v>917</v>
      </c>
      <c r="B551" s="20">
        <v>3462</v>
      </c>
      <c r="C551" s="12">
        <v>2376</v>
      </c>
      <c r="D551" s="12">
        <v>2327</v>
      </c>
      <c r="E551" s="12">
        <v>1355</v>
      </c>
      <c r="F551" s="12">
        <v>663</v>
      </c>
      <c r="G551" s="12">
        <v>554</v>
      </c>
      <c r="H551" s="12">
        <v>472</v>
      </c>
      <c r="I551" s="14">
        <v>467</v>
      </c>
    </row>
    <row r="552" spans="1:9" x14ac:dyDescent="0.2">
      <c r="A552" s="146" t="s">
        <v>918</v>
      </c>
      <c r="B552" s="20">
        <v>4107</v>
      </c>
      <c r="C552" s="12">
        <v>1805</v>
      </c>
      <c r="D552" s="12">
        <v>3715</v>
      </c>
      <c r="E552" s="12">
        <v>1535</v>
      </c>
      <c r="F552" s="12">
        <v>225</v>
      </c>
      <c r="G552" s="12">
        <v>163</v>
      </c>
      <c r="H552" s="12">
        <v>167</v>
      </c>
      <c r="I552" s="14">
        <v>107</v>
      </c>
    </row>
    <row r="553" spans="1:9" x14ac:dyDescent="0.2">
      <c r="A553" s="146" t="s">
        <v>919</v>
      </c>
      <c r="B553" s="20">
        <v>5043</v>
      </c>
      <c r="C553" s="12">
        <v>4782</v>
      </c>
      <c r="D553" s="12">
        <v>4079</v>
      </c>
      <c r="E553" s="12">
        <v>4002</v>
      </c>
      <c r="F553" s="12">
        <v>583</v>
      </c>
      <c r="G553" s="12">
        <v>503</v>
      </c>
      <c r="H553" s="12">
        <v>381</v>
      </c>
      <c r="I553" s="14">
        <v>277</v>
      </c>
    </row>
    <row r="554" spans="1:9" x14ac:dyDescent="0.2">
      <c r="A554" s="146" t="s">
        <v>920</v>
      </c>
      <c r="B554" s="20">
        <v>2706</v>
      </c>
      <c r="C554" s="12">
        <v>2090</v>
      </c>
      <c r="D554" s="12">
        <v>843</v>
      </c>
      <c r="E554" s="12">
        <v>622</v>
      </c>
      <c r="F554" s="12">
        <v>736</v>
      </c>
      <c r="G554" s="12">
        <v>536</v>
      </c>
      <c r="H554" s="12">
        <v>1127</v>
      </c>
      <c r="I554" s="14">
        <v>932</v>
      </c>
    </row>
    <row r="555" spans="1:9" s="141" customFormat="1" x14ac:dyDescent="0.2">
      <c r="A555" s="147" t="s">
        <v>921</v>
      </c>
      <c r="B555" s="162">
        <v>11036</v>
      </c>
      <c r="C555" s="15">
        <v>9075</v>
      </c>
      <c r="D555" s="15">
        <v>7685</v>
      </c>
      <c r="E555" s="15">
        <v>6094</v>
      </c>
      <c r="F555" s="15">
        <v>2419</v>
      </c>
      <c r="G555" s="15">
        <v>2262</v>
      </c>
      <c r="H555" s="15">
        <v>932</v>
      </c>
      <c r="I555" s="16">
        <v>719</v>
      </c>
    </row>
    <row r="556" spans="1:9" x14ac:dyDescent="0.2">
      <c r="A556" s="148" t="s">
        <v>440</v>
      </c>
      <c r="B556" s="20"/>
      <c r="C556" s="12"/>
      <c r="D556" s="12"/>
      <c r="E556" s="12"/>
      <c r="F556" s="12"/>
      <c r="G556" s="12"/>
      <c r="H556" s="12"/>
      <c r="I556" s="14"/>
    </row>
    <row r="557" spans="1:9" x14ac:dyDescent="0.2">
      <c r="A557" s="147" t="s">
        <v>514</v>
      </c>
      <c r="B557" s="162">
        <v>9110</v>
      </c>
      <c r="C557" s="15">
        <v>7615</v>
      </c>
      <c r="D557" s="15">
        <v>6274</v>
      </c>
      <c r="E557" s="15">
        <v>5102</v>
      </c>
      <c r="F557" s="15">
        <v>2069</v>
      </c>
      <c r="G557" s="15">
        <v>1924</v>
      </c>
      <c r="H557" s="15">
        <v>767</v>
      </c>
      <c r="I557" s="16">
        <v>589</v>
      </c>
    </row>
    <row r="558" spans="1:9" x14ac:dyDescent="0.2">
      <c r="A558" s="142" t="s">
        <v>442</v>
      </c>
      <c r="B558" s="20"/>
      <c r="C558" s="12"/>
      <c r="D558" s="12"/>
      <c r="E558" s="12"/>
      <c r="F558" s="12"/>
      <c r="G558" s="12"/>
      <c r="H558" s="12"/>
      <c r="I558" s="14"/>
    </row>
    <row r="559" spans="1:9" x14ac:dyDescent="0.2">
      <c r="A559" s="144" t="s">
        <v>443</v>
      </c>
      <c r="B559" s="20"/>
      <c r="C559" s="12"/>
      <c r="D559" s="12"/>
      <c r="E559" s="12"/>
      <c r="F559" s="12"/>
      <c r="G559" s="12"/>
      <c r="H559" s="12"/>
      <c r="I559" s="14"/>
    </row>
    <row r="560" spans="1:9" x14ac:dyDescent="0.2">
      <c r="A560" s="145" t="s">
        <v>444</v>
      </c>
      <c r="B560" s="20"/>
      <c r="C560" s="12"/>
      <c r="D560" s="12"/>
      <c r="E560" s="12"/>
      <c r="F560" s="12"/>
      <c r="G560" s="12"/>
      <c r="H560" s="12"/>
      <c r="I560" s="14"/>
    </row>
    <row r="561" spans="1:9" x14ac:dyDescent="0.2">
      <c r="A561" s="146" t="s">
        <v>922</v>
      </c>
      <c r="B561" s="20">
        <v>667</v>
      </c>
      <c r="C561" s="12">
        <v>478</v>
      </c>
      <c r="D561" s="12">
        <v>544</v>
      </c>
      <c r="E561" s="12">
        <v>427</v>
      </c>
      <c r="F561" s="12">
        <v>10</v>
      </c>
      <c r="G561" s="12">
        <v>8</v>
      </c>
      <c r="H561" s="12">
        <v>113</v>
      </c>
      <c r="I561" s="14">
        <v>43</v>
      </c>
    </row>
    <row r="562" spans="1:9" x14ac:dyDescent="0.2">
      <c r="A562" s="146" t="s">
        <v>923</v>
      </c>
      <c r="B562" s="20">
        <v>630</v>
      </c>
      <c r="C562" s="12">
        <v>363</v>
      </c>
      <c r="D562" s="12">
        <v>530</v>
      </c>
      <c r="E562" s="12">
        <v>336</v>
      </c>
      <c r="F562" s="12">
        <v>70</v>
      </c>
      <c r="G562" s="12" t="s">
        <v>1277</v>
      </c>
      <c r="H562" s="12">
        <v>30</v>
      </c>
      <c r="I562" s="14">
        <v>27</v>
      </c>
    </row>
    <row r="563" spans="1:9" x14ac:dyDescent="0.2">
      <c r="A563" s="146" t="s">
        <v>924</v>
      </c>
      <c r="B563" s="20">
        <v>1376</v>
      </c>
      <c r="C563" s="12">
        <v>1209</v>
      </c>
      <c r="D563" s="12">
        <v>999</v>
      </c>
      <c r="E563" s="12">
        <v>878</v>
      </c>
      <c r="F563" s="12">
        <v>350</v>
      </c>
      <c r="G563" s="12">
        <v>304</v>
      </c>
      <c r="H563" s="12">
        <v>27</v>
      </c>
      <c r="I563" s="14">
        <v>27</v>
      </c>
    </row>
    <row r="564" spans="1:9" x14ac:dyDescent="0.2">
      <c r="A564" s="146" t="s">
        <v>925</v>
      </c>
      <c r="B564" s="20">
        <v>1390</v>
      </c>
      <c r="C564" s="12">
        <v>1266</v>
      </c>
      <c r="D564" s="12">
        <v>412</v>
      </c>
      <c r="E564" s="12">
        <v>355</v>
      </c>
      <c r="F564" s="12">
        <v>639</v>
      </c>
      <c r="G564" s="12">
        <v>633</v>
      </c>
      <c r="H564" s="12">
        <v>339</v>
      </c>
      <c r="I564" s="14">
        <v>278</v>
      </c>
    </row>
    <row r="565" spans="1:9" s="141" customFormat="1" x14ac:dyDescent="0.2">
      <c r="A565" s="146" t="s">
        <v>926</v>
      </c>
      <c r="B565" s="20">
        <v>1560</v>
      </c>
      <c r="C565" s="12">
        <v>1167</v>
      </c>
      <c r="D565" s="12">
        <v>1366</v>
      </c>
      <c r="E565" s="12">
        <v>1001</v>
      </c>
      <c r="F565" s="12">
        <v>101</v>
      </c>
      <c r="G565" s="12">
        <v>93</v>
      </c>
      <c r="H565" s="12">
        <v>93</v>
      </c>
      <c r="I565" s="14">
        <v>73</v>
      </c>
    </row>
    <row r="566" spans="1:9" s="141" customFormat="1" x14ac:dyDescent="0.2">
      <c r="A566" s="146" t="s">
        <v>927</v>
      </c>
      <c r="B566" s="20">
        <v>3487</v>
      </c>
      <c r="C566" s="12">
        <v>3132</v>
      </c>
      <c r="D566" s="12">
        <v>2423</v>
      </c>
      <c r="E566" s="12">
        <v>2105</v>
      </c>
      <c r="F566" s="12">
        <v>899</v>
      </c>
      <c r="G566" s="12">
        <v>886</v>
      </c>
      <c r="H566" s="12">
        <v>165</v>
      </c>
      <c r="I566" s="14">
        <v>141</v>
      </c>
    </row>
    <row r="567" spans="1:9" x14ac:dyDescent="0.2">
      <c r="A567" s="147" t="s">
        <v>515</v>
      </c>
      <c r="B567" s="162">
        <v>1926</v>
      </c>
      <c r="C567" s="15">
        <v>1460</v>
      </c>
      <c r="D567" s="15">
        <v>1411</v>
      </c>
      <c r="E567" s="15">
        <v>992</v>
      </c>
      <c r="F567" s="15">
        <v>350</v>
      </c>
      <c r="G567" s="15">
        <v>338</v>
      </c>
      <c r="H567" s="15">
        <v>165</v>
      </c>
      <c r="I567" s="16">
        <v>130</v>
      </c>
    </row>
    <row r="568" spans="1:9" x14ac:dyDescent="0.2">
      <c r="A568" s="142" t="s">
        <v>442</v>
      </c>
      <c r="B568" s="162"/>
      <c r="C568" s="15"/>
      <c r="D568" s="15"/>
      <c r="E568" s="15"/>
      <c r="F568" s="15"/>
      <c r="G568" s="15"/>
      <c r="H568" s="15"/>
      <c r="I568" s="16"/>
    </row>
    <row r="569" spans="1:9" x14ac:dyDescent="0.2">
      <c r="A569" s="144" t="s">
        <v>443</v>
      </c>
      <c r="B569" s="162"/>
      <c r="C569" s="15"/>
      <c r="D569" s="15"/>
      <c r="E569" s="15"/>
      <c r="F569" s="15"/>
      <c r="G569" s="15"/>
      <c r="H569" s="15"/>
      <c r="I569" s="16"/>
    </row>
    <row r="570" spans="1:9" x14ac:dyDescent="0.2">
      <c r="A570" s="145" t="s">
        <v>444</v>
      </c>
      <c r="B570" s="162"/>
      <c r="C570" s="15"/>
      <c r="D570" s="15"/>
      <c r="E570" s="15"/>
      <c r="F570" s="15"/>
      <c r="G570" s="15"/>
      <c r="H570" s="15"/>
      <c r="I570" s="16"/>
    </row>
    <row r="571" spans="1:9" x14ac:dyDescent="0.2">
      <c r="A571" s="146" t="s">
        <v>928</v>
      </c>
      <c r="B571" s="20">
        <v>90</v>
      </c>
      <c r="C571" s="12">
        <v>51</v>
      </c>
      <c r="D571" s="12">
        <v>90</v>
      </c>
      <c r="E571" s="12">
        <v>51</v>
      </c>
      <c r="F571" s="12" t="s">
        <v>1277</v>
      </c>
      <c r="G571" s="12" t="s">
        <v>1277</v>
      </c>
      <c r="H571" s="12" t="s">
        <v>1277</v>
      </c>
      <c r="I571" s="14" t="s">
        <v>1277</v>
      </c>
    </row>
    <row r="572" spans="1:9" x14ac:dyDescent="0.2">
      <c r="A572" s="146" t="s">
        <v>929</v>
      </c>
      <c r="B572" s="20">
        <v>394</v>
      </c>
      <c r="C572" s="12">
        <v>326</v>
      </c>
      <c r="D572" s="12">
        <v>319</v>
      </c>
      <c r="E572" s="12">
        <v>276</v>
      </c>
      <c r="F572" s="12" t="s">
        <v>1277</v>
      </c>
      <c r="G572" s="12" t="s">
        <v>1277</v>
      </c>
      <c r="H572" s="12">
        <v>75</v>
      </c>
      <c r="I572" s="14">
        <v>50</v>
      </c>
    </row>
    <row r="573" spans="1:9" x14ac:dyDescent="0.2">
      <c r="A573" s="146" t="s">
        <v>930</v>
      </c>
      <c r="B573" s="20" t="s">
        <v>1277</v>
      </c>
      <c r="C573" s="12" t="s">
        <v>1277</v>
      </c>
      <c r="D573" s="12" t="s">
        <v>1277</v>
      </c>
      <c r="E573" s="12" t="s">
        <v>1277</v>
      </c>
      <c r="F573" s="12" t="s">
        <v>1277</v>
      </c>
      <c r="G573" s="12" t="s">
        <v>1277</v>
      </c>
      <c r="H573" s="12" t="s">
        <v>1277</v>
      </c>
      <c r="I573" s="14" t="s">
        <v>1277</v>
      </c>
    </row>
    <row r="574" spans="1:9" x14ac:dyDescent="0.2">
      <c r="A574" s="146" t="s">
        <v>931</v>
      </c>
      <c r="B574" s="20" t="s">
        <v>1277</v>
      </c>
      <c r="C574" s="12" t="s">
        <v>1277</v>
      </c>
      <c r="D574" s="12" t="s">
        <v>1277</v>
      </c>
      <c r="E574" s="12" t="s">
        <v>1277</v>
      </c>
      <c r="F574" s="12" t="s">
        <v>1277</v>
      </c>
      <c r="G574" s="12" t="s">
        <v>1277</v>
      </c>
      <c r="H574" s="12" t="s">
        <v>1277</v>
      </c>
      <c r="I574" s="14" t="s">
        <v>1277</v>
      </c>
    </row>
    <row r="575" spans="1:9" x14ac:dyDescent="0.2">
      <c r="A575" s="146" t="s">
        <v>932</v>
      </c>
      <c r="B575" s="20">
        <v>205</v>
      </c>
      <c r="C575" s="12">
        <v>198</v>
      </c>
      <c r="D575" s="12">
        <v>133</v>
      </c>
      <c r="E575" s="12">
        <v>133</v>
      </c>
      <c r="F575" s="12">
        <v>72</v>
      </c>
      <c r="G575" s="12">
        <v>65</v>
      </c>
      <c r="H575" s="12" t="s">
        <v>1277</v>
      </c>
      <c r="I575" s="14" t="s">
        <v>1277</v>
      </c>
    </row>
    <row r="576" spans="1:9" x14ac:dyDescent="0.2">
      <c r="A576" s="146" t="s">
        <v>933</v>
      </c>
      <c r="B576" s="20">
        <v>168</v>
      </c>
      <c r="C576" s="12">
        <v>129</v>
      </c>
      <c r="D576" s="12">
        <v>118</v>
      </c>
      <c r="E576" s="12">
        <v>84</v>
      </c>
      <c r="F576" s="12">
        <v>50</v>
      </c>
      <c r="G576" s="12">
        <v>45</v>
      </c>
      <c r="H576" s="12" t="s">
        <v>1277</v>
      </c>
      <c r="I576" s="14" t="s">
        <v>1277</v>
      </c>
    </row>
    <row r="577" spans="1:9" x14ac:dyDescent="0.2">
      <c r="A577" s="146" t="s">
        <v>934</v>
      </c>
      <c r="B577" s="20">
        <v>939</v>
      </c>
      <c r="C577" s="12">
        <v>659</v>
      </c>
      <c r="D577" s="12">
        <v>641</v>
      </c>
      <c r="E577" s="12">
        <v>371</v>
      </c>
      <c r="F577" s="12">
        <v>228</v>
      </c>
      <c r="G577" s="12">
        <v>228</v>
      </c>
      <c r="H577" s="12">
        <v>70</v>
      </c>
      <c r="I577" s="14">
        <v>60</v>
      </c>
    </row>
    <row r="578" spans="1:9" s="141" customFormat="1" x14ac:dyDescent="0.2">
      <c r="A578" s="146" t="s">
        <v>935</v>
      </c>
      <c r="B578" s="20">
        <v>130</v>
      </c>
      <c r="C578" s="12">
        <v>97</v>
      </c>
      <c r="D578" s="12">
        <v>110</v>
      </c>
      <c r="E578" s="12">
        <v>77</v>
      </c>
      <c r="F578" s="12" t="s">
        <v>1277</v>
      </c>
      <c r="G578" s="12" t="s">
        <v>1277</v>
      </c>
      <c r="H578" s="12">
        <v>20</v>
      </c>
      <c r="I578" s="14">
        <v>20</v>
      </c>
    </row>
    <row r="579" spans="1:9" x14ac:dyDescent="0.2">
      <c r="A579" s="147" t="s">
        <v>936</v>
      </c>
      <c r="B579" s="162">
        <v>8030</v>
      </c>
      <c r="C579" s="15">
        <v>6200</v>
      </c>
      <c r="D579" s="15">
        <v>4645</v>
      </c>
      <c r="E579" s="15">
        <v>3365</v>
      </c>
      <c r="F579" s="15">
        <v>1219</v>
      </c>
      <c r="G579" s="15">
        <v>1062</v>
      </c>
      <c r="H579" s="15">
        <v>2166</v>
      </c>
      <c r="I579" s="16">
        <v>1773</v>
      </c>
    </row>
    <row r="580" spans="1:9" x14ac:dyDescent="0.2">
      <c r="A580" s="148" t="s">
        <v>516</v>
      </c>
      <c r="B580" s="20"/>
      <c r="C580" s="12"/>
      <c r="D580" s="12"/>
      <c r="E580" s="12"/>
      <c r="F580" s="12"/>
      <c r="G580" s="12"/>
      <c r="H580" s="12"/>
      <c r="I580" s="14"/>
    </row>
    <row r="581" spans="1:9" x14ac:dyDescent="0.2">
      <c r="A581" s="147" t="s">
        <v>517</v>
      </c>
      <c r="B581" s="162">
        <v>3205</v>
      </c>
      <c r="C581" s="15">
        <v>2627</v>
      </c>
      <c r="D581" s="15">
        <v>1975</v>
      </c>
      <c r="E581" s="15">
        <v>1606</v>
      </c>
      <c r="F581" s="15">
        <v>499</v>
      </c>
      <c r="G581" s="15">
        <v>405</v>
      </c>
      <c r="H581" s="15">
        <v>731</v>
      </c>
      <c r="I581" s="16">
        <v>616</v>
      </c>
    </row>
    <row r="582" spans="1:9" x14ac:dyDescent="0.2">
      <c r="A582" s="142" t="s">
        <v>442</v>
      </c>
      <c r="B582" s="20"/>
      <c r="C582" s="12"/>
      <c r="D582" s="12"/>
      <c r="E582" s="12"/>
      <c r="F582" s="12"/>
      <c r="G582" s="12"/>
      <c r="H582" s="12"/>
      <c r="I582" s="14"/>
    </row>
    <row r="583" spans="1:9" x14ac:dyDescent="0.2">
      <c r="A583" s="144" t="s">
        <v>443</v>
      </c>
      <c r="B583" s="20"/>
      <c r="C583" s="12"/>
      <c r="D583" s="12"/>
      <c r="E583" s="12"/>
      <c r="F583" s="12"/>
      <c r="G583" s="12"/>
      <c r="H583" s="12"/>
      <c r="I583" s="14"/>
    </row>
    <row r="584" spans="1:9" x14ac:dyDescent="0.2">
      <c r="A584" s="145" t="s">
        <v>444</v>
      </c>
      <c r="B584" s="20"/>
      <c r="C584" s="12"/>
      <c r="D584" s="12"/>
      <c r="E584" s="12"/>
      <c r="F584" s="12"/>
      <c r="G584" s="12"/>
      <c r="H584" s="12"/>
      <c r="I584" s="14"/>
    </row>
    <row r="585" spans="1:9" x14ac:dyDescent="0.2">
      <c r="A585" s="146" t="s">
        <v>937</v>
      </c>
      <c r="B585" s="20">
        <v>42</v>
      </c>
      <c r="C585" s="12">
        <v>3</v>
      </c>
      <c r="D585" s="12">
        <v>39</v>
      </c>
      <c r="E585" s="12" t="s">
        <v>1277</v>
      </c>
      <c r="F585" s="12">
        <v>2</v>
      </c>
      <c r="G585" s="12">
        <v>2</v>
      </c>
      <c r="H585" s="12">
        <v>1</v>
      </c>
      <c r="I585" s="14">
        <v>1</v>
      </c>
    </row>
    <row r="586" spans="1:9" x14ac:dyDescent="0.2">
      <c r="A586" s="146" t="s">
        <v>938</v>
      </c>
      <c r="B586" s="20">
        <v>363</v>
      </c>
      <c r="C586" s="12">
        <v>304</v>
      </c>
      <c r="D586" s="12">
        <v>307</v>
      </c>
      <c r="E586" s="12">
        <v>264</v>
      </c>
      <c r="F586" s="12">
        <v>10</v>
      </c>
      <c r="G586" s="12" t="s">
        <v>1277</v>
      </c>
      <c r="H586" s="12">
        <v>46</v>
      </c>
      <c r="I586" s="14">
        <v>40</v>
      </c>
    </row>
    <row r="587" spans="1:9" s="141" customFormat="1" x14ac:dyDescent="0.2">
      <c r="A587" s="146" t="s">
        <v>939</v>
      </c>
      <c r="B587" s="20">
        <v>221</v>
      </c>
      <c r="C587" s="12">
        <v>216</v>
      </c>
      <c r="D587" s="12">
        <v>125</v>
      </c>
      <c r="E587" s="12">
        <v>123</v>
      </c>
      <c r="F587" s="12">
        <v>1</v>
      </c>
      <c r="G587" s="12" t="s">
        <v>1277</v>
      </c>
      <c r="H587" s="12">
        <v>95</v>
      </c>
      <c r="I587" s="14">
        <v>93</v>
      </c>
    </row>
    <row r="588" spans="1:9" s="141" customFormat="1" x14ac:dyDescent="0.2">
      <c r="A588" s="146" t="s">
        <v>940</v>
      </c>
      <c r="B588" s="20">
        <v>703</v>
      </c>
      <c r="C588" s="12">
        <v>698</v>
      </c>
      <c r="D588" s="12">
        <v>390</v>
      </c>
      <c r="E588" s="12">
        <v>385</v>
      </c>
      <c r="F588" s="12">
        <v>112</v>
      </c>
      <c r="G588" s="12">
        <v>112</v>
      </c>
      <c r="H588" s="12">
        <v>201</v>
      </c>
      <c r="I588" s="14">
        <v>201</v>
      </c>
    </row>
    <row r="589" spans="1:9" x14ac:dyDescent="0.2">
      <c r="A589" s="146" t="s">
        <v>941</v>
      </c>
      <c r="B589" s="20">
        <v>341</v>
      </c>
      <c r="C589" s="12">
        <v>185</v>
      </c>
      <c r="D589" s="12">
        <v>174</v>
      </c>
      <c r="E589" s="12">
        <v>100</v>
      </c>
      <c r="F589" s="12">
        <v>2</v>
      </c>
      <c r="G589" s="12">
        <v>2</v>
      </c>
      <c r="H589" s="12">
        <v>165</v>
      </c>
      <c r="I589" s="14">
        <v>83</v>
      </c>
    </row>
    <row r="590" spans="1:9" x14ac:dyDescent="0.2">
      <c r="A590" s="146" t="s">
        <v>942</v>
      </c>
      <c r="B590" s="20">
        <v>827</v>
      </c>
      <c r="C590" s="12">
        <v>626</v>
      </c>
      <c r="D590" s="12">
        <v>546</v>
      </c>
      <c r="E590" s="12">
        <v>442</v>
      </c>
      <c r="F590" s="12">
        <v>230</v>
      </c>
      <c r="G590" s="12">
        <v>156</v>
      </c>
      <c r="H590" s="12">
        <v>51</v>
      </c>
      <c r="I590" s="14">
        <v>28</v>
      </c>
    </row>
    <row r="591" spans="1:9" x14ac:dyDescent="0.2">
      <c r="A591" s="146" t="s">
        <v>943</v>
      </c>
      <c r="B591" s="20">
        <v>708</v>
      </c>
      <c r="C591" s="12">
        <v>595</v>
      </c>
      <c r="D591" s="12">
        <v>394</v>
      </c>
      <c r="E591" s="12">
        <v>292</v>
      </c>
      <c r="F591" s="12">
        <v>142</v>
      </c>
      <c r="G591" s="12">
        <v>133</v>
      </c>
      <c r="H591" s="12">
        <v>172</v>
      </c>
      <c r="I591" s="14">
        <v>170</v>
      </c>
    </row>
    <row r="592" spans="1:9" x14ac:dyDescent="0.2">
      <c r="A592" s="147" t="s">
        <v>518</v>
      </c>
      <c r="B592" s="162">
        <v>2280</v>
      </c>
      <c r="C592" s="15">
        <v>1779</v>
      </c>
      <c r="D592" s="15">
        <v>859</v>
      </c>
      <c r="E592" s="15">
        <v>517</v>
      </c>
      <c r="F592" s="15">
        <v>650</v>
      </c>
      <c r="G592" s="15">
        <v>602</v>
      </c>
      <c r="H592" s="15">
        <v>771</v>
      </c>
      <c r="I592" s="16">
        <v>660</v>
      </c>
    </row>
    <row r="593" spans="1:9" x14ac:dyDescent="0.2">
      <c r="A593" s="142" t="s">
        <v>442</v>
      </c>
      <c r="B593" s="20"/>
      <c r="C593" s="12"/>
      <c r="D593" s="12"/>
      <c r="E593" s="12"/>
      <c r="F593" s="12"/>
      <c r="G593" s="12"/>
      <c r="H593" s="12"/>
      <c r="I593" s="14"/>
    </row>
    <row r="594" spans="1:9" x14ac:dyDescent="0.2">
      <c r="A594" s="144" t="s">
        <v>443</v>
      </c>
      <c r="B594" s="20"/>
      <c r="C594" s="12"/>
      <c r="D594" s="12"/>
      <c r="E594" s="12"/>
      <c r="F594" s="12"/>
      <c r="G594" s="12"/>
      <c r="H594" s="12"/>
      <c r="I594" s="14"/>
    </row>
    <row r="595" spans="1:9" x14ac:dyDescent="0.2">
      <c r="A595" s="145" t="s">
        <v>444</v>
      </c>
      <c r="B595" s="20"/>
      <c r="C595" s="12"/>
      <c r="D595" s="12"/>
      <c r="E595" s="12"/>
      <c r="F595" s="12"/>
      <c r="G595" s="12"/>
      <c r="H595" s="12"/>
      <c r="I595" s="14"/>
    </row>
    <row r="596" spans="1:9" x14ac:dyDescent="0.2">
      <c r="A596" s="146" t="s">
        <v>944</v>
      </c>
      <c r="B596" s="20">
        <v>1103</v>
      </c>
      <c r="C596" s="12">
        <v>1020</v>
      </c>
      <c r="D596" s="12">
        <v>176</v>
      </c>
      <c r="E596" s="12">
        <v>163</v>
      </c>
      <c r="F596" s="12">
        <v>640</v>
      </c>
      <c r="G596" s="12">
        <v>592</v>
      </c>
      <c r="H596" s="12">
        <v>287</v>
      </c>
      <c r="I596" s="14">
        <v>265</v>
      </c>
    </row>
    <row r="597" spans="1:9" s="141" customFormat="1" x14ac:dyDescent="0.2">
      <c r="A597" s="146" t="s">
        <v>945</v>
      </c>
      <c r="B597" s="20">
        <v>135</v>
      </c>
      <c r="C597" s="12">
        <v>125</v>
      </c>
      <c r="D597" s="12">
        <v>114</v>
      </c>
      <c r="E597" s="12">
        <v>104</v>
      </c>
      <c r="F597" s="12">
        <v>5</v>
      </c>
      <c r="G597" s="12">
        <v>5</v>
      </c>
      <c r="H597" s="12">
        <v>16</v>
      </c>
      <c r="I597" s="14">
        <v>16</v>
      </c>
    </row>
    <row r="598" spans="1:9" s="141" customFormat="1" x14ac:dyDescent="0.2">
      <c r="A598" s="146" t="s">
        <v>946</v>
      </c>
      <c r="B598" s="20">
        <v>837</v>
      </c>
      <c r="C598" s="12">
        <v>484</v>
      </c>
      <c r="D598" s="12">
        <v>417</v>
      </c>
      <c r="E598" s="12">
        <v>150</v>
      </c>
      <c r="F598" s="12">
        <v>5</v>
      </c>
      <c r="G598" s="12">
        <v>5</v>
      </c>
      <c r="H598" s="12">
        <v>415</v>
      </c>
      <c r="I598" s="14">
        <v>329</v>
      </c>
    </row>
    <row r="599" spans="1:9" x14ac:dyDescent="0.2">
      <c r="A599" s="146" t="s">
        <v>947</v>
      </c>
      <c r="B599" s="20">
        <v>61</v>
      </c>
      <c r="C599" s="12">
        <v>57</v>
      </c>
      <c r="D599" s="12">
        <v>16</v>
      </c>
      <c r="E599" s="12">
        <v>12</v>
      </c>
      <c r="F599" s="12" t="s">
        <v>1277</v>
      </c>
      <c r="G599" s="12" t="s">
        <v>1277</v>
      </c>
      <c r="H599" s="12">
        <v>45</v>
      </c>
      <c r="I599" s="14">
        <v>45</v>
      </c>
    </row>
    <row r="600" spans="1:9" x14ac:dyDescent="0.2">
      <c r="A600" s="146" t="s">
        <v>948</v>
      </c>
      <c r="B600" s="35">
        <v>141</v>
      </c>
      <c r="C600" s="35">
        <v>90</v>
      </c>
      <c r="D600" s="164">
        <v>133</v>
      </c>
      <c r="E600" s="35">
        <v>85</v>
      </c>
      <c r="F600" s="12" t="s">
        <v>1277</v>
      </c>
      <c r="G600" s="12" t="s">
        <v>1277</v>
      </c>
      <c r="H600" s="35">
        <v>8</v>
      </c>
      <c r="I600" s="29">
        <v>5</v>
      </c>
    </row>
    <row r="601" spans="1:9" x14ac:dyDescent="0.2">
      <c r="A601" s="146" t="s">
        <v>949</v>
      </c>
      <c r="B601" s="20">
        <v>3</v>
      </c>
      <c r="C601" s="12">
        <v>3</v>
      </c>
      <c r="D601" s="12">
        <v>3</v>
      </c>
      <c r="E601" s="12">
        <v>3</v>
      </c>
      <c r="F601" s="12" t="s">
        <v>1277</v>
      </c>
      <c r="G601" s="12" t="s">
        <v>1277</v>
      </c>
      <c r="H601" s="12" t="s">
        <v>1277</v>
      </c>
      <c r="I601" s="14" t="s">
        <v>1277</v>
      </c>
    </row>
    <row r="602" spans="1:9" x14ac:dyDescent="0.2">
      <c r="A602" s="147" t="s">
        <v>519</v>
      </c>
      <c r="B602" s="162">
        <v>2545</v>
      </c>
      <c r="C602" s="15">
        <v>1794</v>
      </c>
      <c r="D602" s="15">
        <v>1811</v>
      </c>
      <c r="E602" s="15">
        <v>1242</v>
      </c>
      <c r="F602" s="15">
        <v>70</v>
      </c>
      <c r="G602" s="15">
        <v>55</v>
      </c>
      <c r="H602" s="15">
        <v>664</v>
      </c>
      <c r="I602" s="16">
        <v>497</v>
      </c>
    </row>
    <row r="603" spans="1:9" x14ac:dyDescent="0.2">
      <c r="A603" s="142" t="s">
        <v>442</v>
      </c>
      <c r="B603" s="20"/>
      <c r="C603" s="12"/>
      <c r="D603" s="12"/>
      <c r="E603" s="12"/>
      <c r="F603" s="12"/>
      <c r="G603" s="12"/>
      <c r="H603" s="12"/>
      <c r="I603" s="14"/>
    </row>
    <row r="604" spans="1:9" x14ac:dyDescent="0.2">
      <c r="A604" s="144" t="s">
        <v>443</v>
      </c>
      <c r="B604" s="20"/>
      <c r="C604" s="12"/>
      <c r="D604" s="12"/>
      <c r="E604" s="12"/>
      <c r="F604" s="12"/>
      <c r="G604" s="12"/>
      <c r="H604" s="12"/>
      <c r="I604" s="14"/>
    </row>
    <row r="605" spans="1:9" x14ac:dyDescent="0.2">
      <c r="A605" s="145" t="s">
        <v>444</v>
      </c>
      <c r="B605" s="20"/>
      <c r="C605" s="12"/>
      <c r="D605" s="12"/>
      <c r="E605" s="12"/>
      <c r="F605" s="12"/>
      <c r="G605" s="12"/>
      <c r="H605" s="12"/>
      <c r="I605" s="14"/>
    </row>
    <row r="606" spans="1:9" x14ac:dyDescent="0.2">
      <c r="A606" s="146" t="s">
        <v>950</v>
      </c>
      <c r="B606" s="20">
        <v>36</v>
      </c>
      <c r="C606" s="12">
        <v>36</v>
      </c>
      <c r="D606" s="12">
        <v>22</v>
      </c>
      <c r="E606" s="12">
        <v>22</v>
      </c>
      <c r="F606" s="12">
        <v>4</v>
      </c>
      <c r="G606" s="12">
        <v>4</v>
      </c>
      <c r="H606" s="12">
        <v>10</v>
      </c>
      <c r="I606" s="14">
        <v>10</v>
      </c>
    </row>
    <row r="607" spans="1:9" x14ac:dyDescent="0.2">
      <c r="A607" s="146" t="s">
        <v>951</v>
      </c>
      <c r="B607" s="20">
        <v>274</v>
      </c>
      <c r="C607" s="12">
        <v>134</v>
      </c>
      <c r="D607" s="12">
        <v>177</v>
      </c>
      <c r="E607" s="12">
        <v>112</v>
      </c>
      <c r="F607" s="12">
        <v>15</v>
      </c>
      <c r="G607" s="12" t="s">
        <v>1277</v>
      </c>
      <c r="H607" s="12">
        <v>82</v>
      </c>
      <c r="I607" s="14">
        <v>22</v>
      </c>
    </row>
    <row r="608" spans="1:9" s="141" customFormat="1" x14ac:dyDescent="0.2">
      <c r="A608" s="146" t="s">
        <v>952</v>
      </c>
      <c r="B608" s="20">
        <v>54</v>
      </c>
      <c r="C608" s="12">
        <v>18</v>
      </c>
      <c r="D608" s="12">
        <v>46</v>
      </c>
      <c r="E608" s="12">
        <v>10</v>
      </c>
      <c r="F608" s="12" t="s">
        <v>1277</v>
      </c>
      <c r="G608" s="12" t="s">
        <v>1277</v>
      </c>
      <c r="H608" s="12">
        <v>8</v>
      </c>
      <c r="I608" s="14">
        <v>8</v>
      </c>
    </row>
    <row r="609" spans="1:9" s="141" customFormat="1" x14ac:dyDescent="0.2">
      <c r="A609" s="146" t="s">
        <v>953</v>
      </c>
      <c r="B609" s="20">
        <v>84</v>
      </c>
      <c r="C609" s="12">
        <v>33</v>
      </c>
      <c r="D609" s="12">
        <v>60</v>
      </c>
      <c r="E609" s="12">
        <v>9</v>
      </c>
      <c r="F609" s="12" t="s">
        <v>1277</v>
      </c>
      <c r="G609" s="12" t="s">
        <v>1277</v>
      </c>
      <c r="H609" s="12">
        <v>24</v>
      </c>
      <c r="I609" s="14">
        <v>24</v>
      </c>
    </row>
    <row r="610" spans="1:9" s="141" customFormat="1" x14ac:dyDescent="0.2">
      <c r="A610" s="146" t="s">
        <v>954</v>
      </c>
      <c r="B610" s="20">
        <v>62</v>
      </c>
      <c r="C610" s="12">
        <v>62</v>
      </c>
      <c r="D610" s="12">
        <v>16</v>
      </c>
      <c r="E610" s="12">
        <v>16</v>
      </c>
      <c r="F610" s="12" t="s">
        <v>1277</v>
      </c>
      <c r="G610" s="12" t="s">
        <v>1277</v>
      </c>
      <c r="H610" s="12">
        <v>46</v>
      </c>
      <c r="I610" s="14">
        <v>46</v>
      </c>
    </row>
    <row r="611" spans="1:9" s="141" customFormat="1" x14ac:dyDescent="0.2">
      <c r="A611" s="146" t="s">
        <v>955</v>
      </c>
      <c r="B611" s="20">
        <v>1066</v>
      </c>
      <c r="C611" s="12">
        <v>763</v>
      </c>
      <c r="D611" s="12">
        <v>703</v>
      </c>
      <c r="E611" s="12">
        <v>497</v>
      </c>
      <c r="F611" s="12">
        <v>31</v>
      </c>
      <c r="G611" s="12">
        <v>31</v>
      </c>
      <c r="H611" s="12">
        <v>332</v>
      </c>
      <c r="I611" s="14">
        <v>235</v>
      </c>
    </row>
    <row r="612" spans="1:9" x14ac:dyDescent="0.2">
      <c r="A612" s="146" t="s">
        <v>956</v>
      </c>
      <c r="B612" s="20">
        <v>272</v>
      </c>
      <c r="C612" s="12">
        <v>253</v>
      </c>
      <c r="D612" s="12">
        <v>238</v>
      </c>
      <c r="E612" s="12">
        <v>219</v>
      </c>
      <c r="F612" s="12" t="s">
        <v>1277</v>
      </c>
      <c r="G612" s="12" t="s">
        <v>1277</v>
      </c>
      <c r="H612" s="12">
        <v>34</v>
      </c>
      <c r="I612" s="14">
        <v>34</v>
      </c>
    </row>
    <row r="613" spans="1:9" x14ac:dyDescent="0.2">
      <c r="A613" s="146" t="s">
        <v>957</v>
      </c>
      <c r="B613" s="20">
        <v>697</v>
      </c>
      <c r="C613" s="12">
        <v>495</v>
      </c>
      <c r="D613" s="12">
        <v>549</v>
      </c>
      <c r="E613" s="12">
        <v>357</v>
      </c>
      <c r="F613" s="12">
        <v>20</v>
      </c>
      <c r="G613" s="12">
        <v>20</v>
      </c>
      <c r="H613" s="12">
        <v>128</v>
      </c>
      <c r="I613" s="14">
        <v>118</v>
      </c>
    </row>
    <row r="614" spans="1:9" s="141" customFormat="1" x14ac:dyDescent="0.2">
      <c r="A614" s="147" t="s">
        <v>958</v>
      </c>
      <c r="B614" s="162">
        <v>72382</v>
      </c>
      <c r="C614" s="15">
        <v>58458</v>
      </c>
      <c r="D614" s="15">
        <v>42689</v>
      </c>
      <c r="E614" s="15">
        <v>31897</v>
      </c>
      <c r="F614" s="15">
        <v>18076</v>
      </c>
      <c r="G614" s="15">
        <v>17118</v>
      </c>
      <c r="H614" s="15">
        <v>11617</v>
      </c>
      <c r="I614" s="16">
        <v>9443</v>
      </c>
    </row>
    <row r="615" spans="1:9" x14ac:dyDescent="0.2">
      <c r="A615" s="148" t="s">
        <v>440</v>
      </c>
      <c r="B615" s="20"/>
      <c r="C615" s="12"/>
      <c r="D615" s="12"/>
      <c r="E615" s="12"/>
      <c r="F615" s="12"/>
      <c r="G615" s="12"/>
      <c r="H615" s="12"/>
      <c r="I615" s="14"/>
    </row>
    <row r="616" spans="1:9" x14ac:dyDescent="0.2">
      <c r="A616" s="147" t="s">
        <v>520</v>
      </c>
      <c r="B616" s="162">
        <v>10094</v>
      </c>
      <c r="C616" s="15">
        <v>7434</v>
      </c>
      <c r="D616" s="15">
        <v>7657</v>
      </c>
      <c r="E616" s="15">
        <v>5498</v>
      </c>
      <c r="F616" s="15">
        <v>999</v>
      </c>
      <c r="G616" s="15">
        <v>942</v>
      </c>
      <c r="H616" s="15">
        <v>1438</v>
      </c>
      <c r="I616" s="16">
        <v>994</v>
      </c>
    </row>
    <row r="617" spans="1:9" x14ac:dyDescent="0.2">
      <c r="A617" s="142" t="s">
        <v>442</v>
      </c>
      <c r="B617" s="20"/>
      <c r="C617" s="12"/>
      <c r="D617" s="12"/>
      <c r="E617" s="12"/>
      <c r="F617" s="12"/>
      <c r="G617" s="12"/>
      <c r="H617" s="12"/>
      <c r="I617" s="14"/>
    </row>
    <row r="618" spans="1:9" x14ac:dyDescent="0.2">
      <c r="A618" s="144" t="s">
        <v>443</v>
      </c>
      <c r="B618" s="20"/>
      <c r="C618" s="12"/>
      <c r="D618" s="12"/>
      <c r="E618" s="12"/>
      <c r="F618" s="12"/>
      <c r="G618" s="12"/>
      <c r="H618" s="12"/>
      <c r="I618" s="14"/>
    </row>
    <row r="619" spans="1:9" x14ac:dyDescent="0.2">
      <c r="A619" s="145" t="s">
        <v>444</v>
      </c>
      <c r="B619" s="20"/>
      <c r="C619" s="12"/>
      <c r="D619" s="12"/>
      <c r="E619" s="12"/>
      <c r="F619" s="12"/>
      <c r="G619" s="12"/>
      <c r="H619" s="12"/>
      <c r="I619" s="14"/>
    </row>
    <row r="620" spans="1:9" x14ac:dyDescent="0.2">
      <c r="A620" s="146" t="s">
        <v>959</v>
      </c>
      <c r="B620" s="20">
        <v>719</v>
      </c>
      <c r="C620" s="12">
        <v>515</v>
      </c>
      <c r="D620" s="12">
        <v>640</v>
      </c>
      <c r="E620" s="12">
        <v>445</v>
      </c>
      <c r="F620" s="12" t="s">
        <v>1277</v>
      </c>
      <c r="G620" s="12" t="s">
        <v>1277</v>
      </c>
      <c r="H620" s="12">
        <v>79</v>
      </c>
      <c r="I620" s="14">
        <v>70</v>
      </c>
    </row>
    <row r="621" spans="1:9" x14ac:dyDescent="0.2">
      <c r="A621" s="146" t="s">
        <v>960</v>
      </c>
      <c r="B621" s="20">
        <v>527</v>
      </c>
      <c r="C621" s="12">
        <v>340</v>
      </c>
      <c r="D621" s="12">
        <v>455</v>
      </c>
      <c r="E621" s="12">
        <v>272</v>
      </c>
      <c r="F621" s="12">
        <v>54</v>
      </c>
      <c r="G621" s="12">
        <v>54</v>
      </c>
      <c r="H621" s="12">
        <v>18</v>
      </c>
      <c r="I621" s="14">
        <v>14</v>
      </c>
    </row>
    <row r="622" spans="1:9" x14ac:dyDescent="0.2">
      <c r="A622" s="146" t="s">
        <v>961</v>
      </c>
      <c r="B622" s="20">
        <v>2781</v>
      </c>
      <c r="C622" s="12">
        <v>1874</v>
      </c>
      <c r="D622" s="12">
        <v>2102</v>
      </c>
      <c r="E622" s="12">
        <v>1491</v>
      </c>
      <c r="F622" s="12">
        <v>235</v>
      </c>
      <c r="G622" s="12">
        <v>209</v>
      </c>
      <c r="H622" s="12">
        <v>444</v>
      </c>
      <c r="I622" s="14">
        <v>174</v>
      </c>
    </row>
    <row r="623" spans="1:9" x14ac:dyDescent="0.2">
      <c r="A623" s="146" t="s">
        <v>962</v>
      </c>
      <c r="B623" s="20">
        <v>956</v>
      </c>
      <c r="C623" s="12">
        <v>735</v>
      </c>
      <c r="D623" s="12">
        <v>834</v>
      </c>
      <c r="E623" s="12">
        <v>661</v>
      </c>
      <c r="F623" s="12">
        <v>49</v>
      </c>
      <c r="G623" s="12">
        <v>35</v>
      </c>
      <c r="H623" s="12">
        <v>73</v>
      </c>
      <c r="I623" s="14">
        <v>39</v>
      </c>
    </row>
    <row r="624" spans="1:9" x14ac:dyDescent="0.2">
      <c r="A624" s="146" t="s">
        <v>783</v>
      </c>
      <c r="B624" s="20">
        <v>2542</v>
      </c>
      <c r="C624" s="12">
        <v>1945</v>
      </c>
      <c r="D624" s="12">
        <v>1817</v>
      </c>
      <c r="E624" s="12">
        <v>1287</v>
      </c>
      <c r="F624" s="12">
        <v>467</v>
      </c>
      <c r="G624" s="12">
        <v>467</v>
      </c>
      <c r="H624" s="12">
        <v>258</v>
      </c>
      <c r="I624" s="14">
        <v>191</v>
      </c>
    </row>
    <row r="625" spans="1:9" x14ac:dyDescent="0.2">
      <c r="A625" s="146" t="s">
        <v>963</v>
      </c>
      <c r="B625" s="20">
        <v>714</v>
      </c>
      <c r="C625" s="12">
        <v>554</v>
      </c>
      <c r="D625" s="12">
        <v>595</v>
      </c>
      <c r="E625" s="12">
        <v>469</v>
      </c>
      <c r="F625" s="12">
        <v>30</v>
      </c>
      <c r="G625" s="12">
        <v>25</v>
      </c>
      <c r="H625" s="12">
        <v>89</v>
      </c>
      <c r="I625" s="14">
        <v>60</v>
      </c>
    </row>
    <row r="626" spans="1:9" x14ac:dyDescent="0.2">
      <c r="A626" s="146" t="s">
        <v>964</v>
      </c>
      <c r="B626" s="20">
        <v>551</v>
      </c>
      <c r="C626" s="12">
        <v>379</v>
      </c>
      <c r="D626" s="12">
        <v>429</v>
      </c>
      <c r="E626" s="12">
        <v>268</v>
      </c>
      <c r="F626" s="12">
        <v>66</v>
      </c>
      <c r="G626" s="12">
        <v>66</v>
      </c>
      <c r="H626" s="12">
        <v>56</v>
      </c>
      <c r="I626" s="14">
        <v>45</v>
      </c>
    </row>
    <row r="627" spans="1:9" s="141" customFormat="1" x14ac:dyDescent="0.2">
      <c r="A627" s="146" t="s">
        <v>965</v>
      </c>
      <c r="B627" s="20">
        <v>1304</v>
      </c>
      <c r="C627" s="12">
        <v>1092</v>
      </c>
      <c r="D627" s="12">
        <v>785</v>
      </c>
      <c r="E627" s="12">
        <v>605</v>
      </c>
      <c r="F627" s="12">
        <v>98</v>
      </c>
      <c r="G627" s="12">
        <v>86</v>
      </c>
      <c r="H627" s="12">
        <v>421</v>
      </c>
      <c r="I627" s="14">
        <v>401</v>
      </c>
    </row>
    <row r="628" spans="1:9" x14ac:dyDescent="0.2">
      <c r="A628" s="147" t="s">
        <v>521</v>
      </c>
      <c r="B628" s="162">
        <v>6741</v>
      </c>
      <c r="C628" s="15">
        <v>4815</v>
      </c>
      <c r="D628" s="15">
        <v>5053</v>
      </c>
      <c r="E628" s="15">
        <v>3404</v>
      </c>
      <c r="F628" s="15">
        <v>621</v>
      </c>
      <c r="G628" s="15">
        <v>527</v>
      </c>
      <c r="H628" s="15">
        <v>1067</v>
      </c>
      <c r="I628" s="16">
        <v>884</v>
      </c>
    </row>
    <row r="629" spans="1:9" x14ac:dyDescent="0.2">
      <c r="A629" s="142" t="s">
        <v>442</v>
      </c>
      <c r="B629" s="20"/>
      <c r="C629" s="12"/>
      <c r="D629" s="12"/>
      <c r="E629" s="12"/>
      <c r="F629" s="12"/>
      <c r="G629" s="12"/>
      <c r="H629" s="12"/>
      <c r="I629" s="14"/>
    </row>
    <row r="630" spans="1:9" x14ac:dyDescent="0.2">
      <c r="A630" s="144" t="s">
        <v>443</v>
      </c>
      <c r="B630" s="20"/>
      <c r="C630" s="12"/>
      <c r="D630" s="12"/>
      <c r="E630" s="12"/>
      <c r="F630" s="12"/>
      <c r="G630" s="12"/>
      <c r="H630" s="12"/>
      <c r="I630" s="14"/>
    </row>
    <row r="631" spans="1:9" x14ac:dyDescent="0.2">
      <c r="A631" s="145" t="s">
        <v>444</v>
      </c>
      <c r="B631" s="20"/>
      <c r="C631" s="12"/>
      <c r="D631" s="12"/>
      <c r="E631" s="12"/>
      <c r="F631" s="12"/>
      <c r="G631" s="12"/>
      <c r="H631" s="12"/>
      <c r="I631" s="14"/>
    </row>
    <row r="632" spans="1:9" x14ac:dyDescent="0.2">
      <c r="A632" s="146" t="s">
        <v>966</v>
      </c>
      <c r="B632" s="20">
        <v>1423</v>
      </c>
      <c r="C632" s="12">
        <v>731</v>
      </c>
      <c r="D632" s="12">
        <v>1177</v>
      </c>
      <c r="E632" s="12">
        <v>500</v>
      </c>
      <c r="F632" s="12">
        <v>24</v>
      </c>
      <c r="G632" s="12">
        <v>24</v>
      </c>
      <c r="H632" s="12">
        <v>222</v>
      </c>
      <c r="I632" s="14">
        <v>207</v>
      </c>
    </row>
    <row r="633" spans="1:9" x14ac:dyDescent="0.2">
      <c r="A633" s="146" t="s">
        <v>967</v>
      </c>
      <c r="B633" s="20">
        <v>1005</v>
      </c>
      <c r="C633" s="12">
        <v>470</v>
      </c>
      <c r="D633" s="12">
        <v>874</v>
      </c>
      <c r="E633" s="12">
        <v>404</v>
      </c>
      <c r="F633" s="12">
        <v>64</v>
      </c>
      <c r="G633" s="12">
        <v>49</v>
      </c>
      <c r="H633" s="12">
        <v>67</v>
      </c>
      <c r="I633" s="14">
        <v>17</v>
      </c>
    </row>
    <row r="634" spans="1:9" x14ac:dyDescent="0.2">
      <c r="A634" s="146" t="s">
        <v>968</v>
      </c>
      <c r="B634" s="20">
        <v>193</v>
      </c>
      <c r="C634" s="12">
        <v>186</v>
      </c>
      <c r="D634" s="12">
        <v>144</v>
      </c>
      <c r="E634" s="12">
        <v>141</v>
      </c>
      <c r="F634" s="12">
        <v>20</v>
      </c>
      <c r="G634" s="12">
        <v>20</v>
      </c>
      <c r="H634" s="12">
        <v>29</v>
      </c>
      <c r="I634" s="14">
        <v>25</v>
      </c>
    </row>
    <row r="635" spans="1:9" x14ac:dyDescent="0.2">
      <c r="A635" s="146" t="s">
        <v>969</v>
      </c>
      <c r="B635" s="20">
        <v>442</v>
      </c>
      <c r="C635" s="12">
        <v>357</v>
      </c>
      <c r="D635" s="12">
        <v>390</v>
      </c>
      <c r="E635" s="12">
        <v>324</v>
      </c>
      <c r="F635" s="12" t="s">
        <v>1277</v>
      </c>
      <c r="G635" s="12" t="s">
        <v>1277</v>
      </c>
      <c r="H635" s="12">
        <v>52</v>
      </c>
      <c r="I635" s="14">
        <v>33</v>
      </c>
    </row>
    <row r="636" spans="1:9" x14ac:dyDescent="0.2">
      <c r="A636" s="146" t="s">
        <v>970</v>
      </c>
      <c r="B636" s="20">
        <v>867</v>
      </c>
      <c r="C636" s="12">
        <v>741</v>
      </c>
      <c r="D636" s="12">
        <v>797</v>
      </c>
      <c r="E636" s="12">
        <v>686</v>
      </c>
      <c r="F636" s="12">
        <v>19</v>
      </c>
      <c r="G636" s="12">
        <v>19</v>
      </c>
      <c r="H636" s="12">
        <v>51</v>
      </c>
      <c r="I636" s="14">
        <v>36</v>
      </c>
    </row>
    <row r="637" spans="1:9" s="141" customFormat="1" ht="13.5" customHeight="1" x14ac:dyDescent="0.2">
      <c r="A637" s="146" t="s">
        <v>971</v>
      </c>
      <c r="B637" s="20">
        <v>1385</v>
      </c>
      <c r="C637" s="12">
        <v>1103</v>
      </c>
      <c r="D637" s="12">
        <v>1147</v>
      </c>
      <c r="E637" s="12">
        <v>945</v>
      </c>
      <c r="F637" s="12">
        <v>48</v>
      </c>
      <c r="G637" s="12">
        <v>48</v>
      </c>
      <c r="H637" s="12">
        <v>190</v>
      </c>
      <c r="I637" s="14">
        <v>110</v>
      </c>
    </row>
    <row r="638" spans="1:9" s="141" customFormat="1" x14ac:dyDescent="0.2">
      <c r="A638" s="146" t="s">
        <v>972</v>
      </c>
      <c r="B638" s="20">
        <v>1426</v>
      </c>
      <c r="C638" s="12">
        <v>1227</v>
      </c>
      <c r="D638" s="12">
        <v>524</v>
      </c>
      <c r="E638" s="12">
        <v>404</v>
      </c>
      <c r="F638" s="12">
        <v>446</v>
      </c>
      <c r="G638" s="12">
        <v>367</v>
      </c>
      <c r="H638" s="12">
        <v>456</v>
      </c>
      <c r="I638" s="14">
        <v>456</v>
      </c>
    </row>
    <row r="639" spans="1:9" x14ac:dyDescent="0.2">
      <c r="A639" s="147" t="s">
        <v>522</v>
      </c>
      <c r="B639" s="162">
        <v>10086</v>
      </c>
      <c r="C639" s="15">
        <v>7506</v>
      </c>
      <c r="D639" s="15">
        <v>6875</v>
      </c>
      <c r="E639" s="15">
        <v>4950</v>
      </c>
      <c r="F639" s="15">
        <v>661</v>
      </c>
      <c r="G639" s="15">
        <v>604</v>
      </c>
      <c r="H639" s="15">
        <v>2550</v>
      </c>
      <c r="I639" s="16">
        <v>1952</v>
      </c>
    </row>
    <row r="640" spans="1:9" x14ac:dyDescent="0.2">
      <c r="A640" s="142" t="s">
        <v>442</v>
      </c>
      <c r="B640" s="162"/>
      <c r="C640" s="15"/>
      <c r="D640" s="15"/>
      <c r="E640" s="15"/>
      <c r="F640" s="15"/>
      <c r="G640" s="15"/>
      <c r="H640" s="15"/>
      <c r="I640" s="16"/>
    </row>
    <row r="641" spans="1:9" x14ac:dyDescent="0.2">
      <c r="A641" s="144" t="s">
        <v>443</v>
      </c>
      <c r="B641" s="162"/>
      <c r="C641" s="15"/>
      <c r="D641" s="15"/>
      <c r="E641" s="15"/>
      <c r="F641" s="15"/>
      <c r="G641" s="15"/>
      <c r="H641" s="15"/>
      <c r="I641" s="16"/>
    </row>
    <row r="642" spans="1:9" x14ac:dyDescent="0.2">
      <c r="A642" s="145" t="s">
        <v>444</v>
      </c>
      <c r="B642" s="162"/>
      <c r="C642" s="15"/>
      <c r="D642" s="15"/>
      <c r="E642" s="15"/>
      <c r="F642" s="15"/>
      <c r="G642" s="15"/>
      <c r="H642" s="15"/>
      <c r="I642" s="16"/>
    </row>
    <row r="643" spans="1:9" x14ac:dyDescent="0.2">
      <c r="A643" s="146" t="s">
        <v>973</v>
      </c>
      <c r="B643" s="20">
        <v>1499</v>
      </c>
      <c r="C643" s="12">
        <v>1066</v>
      </c>
      <c r="D643" s="12">
        <v>1208</v>
      </c>
      <c r="E643" s="12">
        <v>896</v>
      </c>
      <c r="F643" s="12">
        <v>27</v>
      </c>
      <c r="G643" s="12">
        <v>27</v>
      </c>
      <c r="H643" s="12">
        <v>264</v>
      </c>
      <c r="I643" s="14">
        <v>143</v>
      </c>
    </row>
    <row r="644" spans="1:9" s="141" customFormat="1" x14ac:dyDescent="0.2">
      <c r="A644" s="146" t="s">
        <v>800</v>
      </c>
      <c r="B644" s="20">
        <v>935</v>
      </c>
      <c r="C644" s="12">
        <v>490</v>
      </c>
      <c r="D644" s="12">
        <v>732</v>
      </c>
      <c r="E644" s="12">
        <v>370</v>
      </c>
      <c r="F644" s="12">
        <v>58</v>
      </c>
      <c r="G644" s="12">
        <v>19</v>
      </c>
      <c r="H644" s="12">
        <v>145</v>
      </c>
      <c r="I644" s="14">
        <v>101</v>
      </c>
    </row>
    <row r="645" spans="1:9" s="141" customFormat="1" x14ac:dyDescent="0.2">
      <c r="A645" s="146" t="s">
        <v>974</v>
      </c>
      <c r="B645" s="20">
        <v>684</v>
      </c>
      <c r="C645" s="12">
        <v>517</v>
      </c>
      <c r="D645" s="12">
        <v>502</v>
      </c>
      <c r="E645" s="12">
        <v>349</v>
      </c>
      <c r="F645" s="12">
        <v>124</v>
      </c>
      <c r="G645" s="12">
        <v>124</v>
      </c>
      <c r="H645" s="12">
        <v>58</v>
      </c>
      <c r="I645" s="14">
        <v>44</v>
      </c>
    </row>
    <row r="646" spans="1:9" x14ac:dyDescent="0.2">
      <c r="A646" s="146" t="s">
        <v>975</v>
      </c>
      <c r="B646" s="20">
        <v>1188</v>
      </c>
      <c r="C646" s="12">
        <v>1042</v>
      </c>
      <c r="D646" s="12">
        <v>1023</v>
      </c>
      <c r="E646" s="12">
        <v>887</v>
      </c>
      <c r="F646" s="12">
        <v>41</v>
      </c>
      <c r="G646" s="12">
        <v>40</v>
      </c>
      <c r="H646" s="12">
        <v>124</v>
      </c>
      <c r="I646" s="14">
        <v>115</v>
      </c>
    </row>
    <row r="647" spans="1:9" x14ac:dyDescent="0.2">
      <c r="A647" s="146" t="s">
        <v>976</v>
      </c>
      <c r="B647" s="20">
        <v>408</v>
      </c>
      <c r="C647" s="12">
        <v>311</v>
      </c>
      <c r="D647" s="12">
        <v>403</v>
      </c>
      <c r="E647" s="12">
        <v>306</v>
      </c>
      <c r="F647" s="12" t="s">
        <v>1277</v>
      </c>
      <c r="G647" s="12" t="s">
        <v>1277</v>
      </c>
      <c r="H647" s="12">
        <v>5</v>
      </c>
      <c r="I647" s="14">
        <v>5</v>
      </c>
    </row>
    <row r="648" spans="1:9" x14ac:dyDescent="0.2">
      <c r="A648" s="146" t="s">
        <v>977</v>
      </c>
      <c r="B648" s="20">
        <v>972</v>
      </c>
      <c r="C648" s="12">
        <v>656</v>
      </c>
      <c r="D648" s="12">
        <v>654</v>
      </c>
      <c r="E648" s="12">
        <v>420</v>
      </c>
      <c r="F648" s="12" t="s">
        <v>1277</v>
      </c>
      <c r="G648" s="12" t="s">
        <v>1277</v>
      </c>
      <c r="H648" s="12">
        <v>318</v>
      </c>
      <c r="I648" s="14">
        <v>236</v>
      </c>
    </row>
    <row r="649" spans="1:9" x14ac:dyDescent="0.2">
      <c r="A649" s="146" t="s">
        <v>978</v>
      </c>
      <c r="B649" s="20">
        <v>825</v>
      </c>
      <c r="C649" s="12">
        <v>621</v>
      </c>
      <c r="D649" s="12">
        <v>755</v>
      </c>
      <c r="E649" s="12">
        <v>570</v>
      </c>
      <c r="F649" s="12">
        <v>40</v>
      </c>
      <c r="G649" s="12">
        <v>40</v>
      </c>
      <c r="H649" s="12">
        <v>30</v>
      </c>
      <c r="I649" s="14">
        <v>11</v>
      </c>
    </row>
    <row r="650" spans="1:9" s="141" customFormat="1" x14ac:dyDescent="0.2">
      <c r="A650" s="146" t="s">
        <v>979</v>
      </c>
      <c r="B650" s="20">
        <v>1943</v>
      </c>
      <c r="C650" s="12">
        <v>1306</v>
      </c>
      <c r="D650" s="12">
        <v>596</v>
      </c>
      <c r="E650" s="12">
        <v>261</v>
      </c>
      <c r="F650" s="12">
        <v>9</v>
      </c>
      <c r="G650" s="12" t="s">
        <v>1277</v>
      </c>
      <c r="H650" s="12">
        <v>1338</v>
      </c>
      <c r="I650" s="14">
        <v>1045</v>
      </c>
    </row>
    <row r="651" spans="1:9" x14ac:dyDescent="0.2">
      <c r="A651" s="146" t="s">
        <v>980</v>
      </c>
      <c r="B651" s="20">
        <v>1632</v>
      </c>
      <c r="C651" s="12">
        <v>1497</v>
      </c>
      <c r="D651" s="12">
        <v>1002</v>
      </c>
      <c r="E651" s="12">
        <v>891</v>
      </c>
      <c r="F651" s="12">
        <v>362</v>
      </c>
      <c r="G651" s="12">
        <v>354</v>
      </c>
      <c r="H651" s="12">
        <v>268</v>
      </c>
      <c r="I651" s="14">
        <v>252</v>
      </c>
    </row>
    <row r="652" spans="1:9" x14ac:dyDescent="0.2">
      <c r="A652" s="147" t="s">
        <v>523</v>
      </c>
      <c r="B652" s="162">
        <v>6511</v>
      </c>
      <c r="C652" s="15">
        <v>4666</v>
      </c>
      <c r="D652" s="15">
        <v>4848</v>
      </c>
      <c r="E652" s="15">
        <v>3485</v>
      </c>
      <c r="F652" s="15">
        <v>356</v>
      </c>
      <c r="G652" s="15">
        <v>304</v>
      </c>
      <c r="H652" s="15">
        <v>1307</v>
      </c>
      <c r="I652" s="16">
        <v>877</v>
      </c>
    </row>
    <row r="653" spans="1:9" x14ac:dyDescent="0.2">
      <c r="A653" s="142" t="s">
        <v>442</v>
      </c>
      <c r="B653" s="20"/>
      <c r="C653" s="12"/>
      <c r="D653" s="12"/>
      <c r="E653" s="12"/>
      <c r="F653" s="12"/>
      <c r="G653" s="12"/>
      <c r="H653" s="12"/>
      <c r="I653" s="14"/>
    </row>
    <row r="654" spans="1:9" x14ac:dyDescent="0.2">
      <c r="A654" s="144" t="s">
        <v>443</v>
      </c>
      <c r="B654" s="20"/>
      <c r="C654" s="12"/>
      <c r="D654" s="12"/>
      <c r="E654" s="12"/>
      <c r="F654" s="12"/>
      <c r="G654" s="12"/>
      <c r="H654" s="12"/>
      <c r="I654" s="14"/>
    </row>
    <row r="655" spans="1:9" x14ac:dyDescent="0.2">
      <c r="A655" s="145" t="s">
        <v>444</v>
      </c>
      <c r="B655" s="20"/>
      <c r="C655" s="12"/>
      <c r="D655" s="12"/>
      <c r="E655" s="12"/>
      <c r="F655" s="12"/>
      <c r="G655" s="12"/>
      <c r="H655" s="12"/>
      <c r="I655" s="14"/>
    </row>
    <row r="656" spans="1:9" x14ac:dyDescent="0.2">
      <c r="A656" s="146" t="s">
        <v>981</v>
      </c>
      <c r="B656" s="20">
        <v>941</v>
      </c>
      <c r="C656" s="12">
        <v>509</v>
      </c>
      <c r="D656" s="12">
        <v>517</v>
      </c>
      <c r="E656" s="12">
        <v>202</v>
      </c>
      <c r="F656" s="12">
        <v>58</v>
      </c>
      <c r="G656" s="12">
        <v>58</v>
      </c>
      <c r="H656" s="12">
        <v>366</v>
      </c>
      <c r="I656" s="14">
        <v>249</v>
      </c>
    </row>
    <row r="657" spans="1:9" x14ac:dyDescent="0.2">
      <c r="A657" s="146" t="s">
        <v>524</v>
      </c>
      <c r="B657" s="20">
        <v>1791</v>
      </c>
      <c r="C657" s="12">
        <v>1503</v>
      </c>
      <c r="D657" s="12">
        <v>1477</v>
      </c>
      <c r="E657" s="12">
        <v>1232</v>
      </c>
      <c r="F657" s="12">
        <v>99</v>
      </c>
      <c r="G657" s="12">
        <v>88</v>
      </c>
      <c r="H657" s="12">
        <v>215</v>
      </c>
      <c r="I657" s="14">
        <v>183</v>
      </c>
    </row>
    <row r="658" spans="1:9" x14ac:dyDescent="0.2">
      <c r="A658" s="146" t="s">
        <v>982</v>
      </c>
      <c r="B658" s="20">
        <v>2016</v>
      </c>
      <c r="C658" s="12">
        <v>1492</v>
      </c>
      <c r="D658" s="12">
        <v>1703</v>
      </c>
      <c r="E658" s="12">
        <v>1259</v>
      </c>
      <c r="F658" s="12">
        <v>38</v>
      </c>
      <c r="G658" s="12">
        <v>16</v>
      </c>
      <c r="H658" s="12">
        <v>275</v>
      </c>
      <c r="I658" s="14">
        <v>217</v>
      </c>
    </row>
    <row r="659" spans="1:9" s="141" customFormat="1" x14ac:dyDescent="0.2">
      <c r="A659" s="146" t="s">
        <v>983</v>
      </c>
      <c r="B659" s="20">
        <v>814</v>
      </c>
      <c r="C659" s="12">
        <v>554</v>
      </c>
      <c r="D659" s="12">
        <v>488</v>
      </c>
      <c r="E659" s="12">
        <v>345</v>
      </c>
      <c r="F659" s="12">
        <v>118</v>
      </c>
      <c r="G659" s="12">
        <v>118</v>
      </c>
      <c r="H659" s="12">
        <v>208</v>
      </c>
      <c r="I659" s="14">
        <v>91</v>
      </c>
    </row>
    <row r="660" spans="1:9" s="141" customFormat="1" ht="12" customHeight="1" x14ac:dyDescent="0.2">
      <c r="A660" s="146" t="s">
        <v>984</v>
      </c>
      <c r="B660" s="20">
        <v>949</v>
      </c>
      <c r="C660" s="12">
        <v>608</v>
      </c>
      <c r="D660" s="12">
        <v>663</v>
      </c>
      <c r="E660" s="12">
        <v>447</v>
      </c>
      <c r="F660" s="12">
        <v>43</v>
      </c>
      <c r="G660" s="12">
        <v>24</v>
      </c>
      <c r="H660" s="12">
        <v>243</v>
      </c>
      <c r="I660" s="14">
        <v>137</v>
      </c>
    </row>
    <row r="661" spans="1:9" x14ac:dyDescent="0.2">
      <c r="A661" s="147" t="s">
        <v>525</v>
      </c>
      <c r="B661" s="162">
        <v>26400</v>
      </c>
      <c r="C661" s="15">
        <v>23811</v>
      </c>
      <c r="D661" s="15">
        <v>11294</v>
      </c>
      <c r="E661" s="15">
        <v>9562</v>
      </c>
      <c r="F661" s="15">
        <v>13232</v>
      </c>
      <c r="G661" s="15">
        <v>12658</v>
      </c>
      <c r="H661" s="15">
        <v>1874</v>
      </c>
      <c r="I661" s="16">
        <v>1591</v>
      </c>
    </row>
    <row r="662" spans="1:9" x14ac:dyDescent="0.2">
      <c r="A662" s="142" t="s">
        <v>442</v>
      </c>
      <c r="B662" s="20"/>
      <c r="C662" s="12"/>
      <c r="D662" s="12"/>
      <c r="E662" s="12"/>
      <c r="F662" s="12"/>
      <c r="G662" s="12"/>
      <c r="H662" s="12"/>
      <c r="I662" s="14"/>
    </row>
    <row r="663" spans="1:9" x14ac:dyDescent="0.2">
      <c r="A663" s="144" t="s">
        <v>443</v>
      </c>
      <c r="B663" s="20"/>
      <c r="C663" s="12"/>
      <c r="D663" s="12"/>
      <c r="E663" s="12"/>
      <c r="F663" s="12"/>
      <c r="G663" s="12"/>
      <c r="H663" s="12"/>
      <c r="I663" s="14"/>
    </row>
    <row r="664" spans="1:9" x14ac:dyDescent="0.2">
      <c r="A664" s="145" t="s">
        <v>444</v>
      </c>
      <c r="B664" s="20"/>
      <c r="C664" s="12"/>
      <c r="D664" s="12"/>
      <c r="E664" s="12"/>
      <c r="F664" s="12"/>
      <c r="G664" s="12"/>
      <c r="H664" s="12"/>
      <c r="I664" s="14"/>
    </row>
    <row r="665" spans="1:9" x14ac:dyDescent="0.2">
      <c r="A665" s="146" t="s">
        <v>985</v>
      </c>
      <c r="B665" s="20">
        <v>696</v>
      </c>
      <c r="C665" s="12">
        <v>586</v>
      </c>
      <c r="D665" s="12">
        <v>583</v>
      </c>
      <c r="E665" s="12">
        <v>485</v>
      </c>
      <c r="F665" s="12">
        <v>12</v>
      </c>
      <c r="G665" s="12">
        <v>12</v>
      </c>
      <c r="H665" s="12">
        <v>101</v>
      </c>
      <c r="I665" s="14">
        <v>89</v>
      </c>
    </row>
    <row r="666" spans="1:9" x14ac:dyDescent="0.2">
      <c r="A666" s="146" t="s">
        <v>986</v>
      </c>
      <c r="B666" s="20">
        <v>21584</v>
      </c>
      <c r="C666" s="12">
        <v>20031</v>
      </c>
      <c r="D666" s="12">
        <v>7693</v>
      </c>
      <c r="E666" s="12">
        <v>6531</v>
      </c>
      <c r="F666" s="12">
        <v>12603</v>
      </c>
      <c r="G666" s="12">
        <v>12370</v>
      </c>
      <c r="H666" s="12">
        <v>1288</v>
      </c>
      <c r="I666" s="14">
        <v>1130</v>
      </c>
    </row>
    <row r="667" spans="1:9" x14ac:dyDescent="0.2">
      <c r="A667" s="146" t="s">
        <v>987</v>
      </c>
      <c r="B667" s="20">
        <v>2778</v>
      </c>
      <c r="C667" s="12">
        <v>2321</v>
      </c>
      <c r="D667" s="12">
        <v>1995</v>
      </c>
      <c r="E667" s="12">
        <v>1843</v>
      </c>
      <c r="F667" s="12">
        <v>465</v>
      </c>
      <c r="G667" s="12">
        <v>205</v>
      </c>
      <c r="H667" s="12">
        <v>318</v>
      </c>
      <c r="I667" s="14">
        <v>273</v>
      </c>
    </row>
    <row r="668" spans="1:9" x14ac:dyDescent="0.2">
      <c r="A668" s="146" t="s">
        <v>664</v>
      </c>
      <c r="B668" s="20">
        <v>578</v>
      </c>
      <c r="C668" s="12">
        <v>349</v>
      </c>
      <c r="D668" s="12">
        <v>421</v>
      </c>
      <c r="E668" s="12">
        <v>326</v>
      </c>
      <c r="F668" s="12">
        <v>80</v>
      </c>
      <c r="G668" s="12" t="s">
        <v>1277</v>
      </c>
      <c r="H668" s="12">
        <v>77</v>
      </c>
      <c r="I668" s="14">
        <v>23</v>
      </c>
    </row>
    <row r="669" spans="1:9" s="141" customFormat="1" x14ac:dyDescent="0.2">
      <c r="A669" s="146" t="s">
        <v>988</v>
      </c>
      <c r="B669" s="20">
        <v>764</v>
      </c>
      <c r="C669" s="12">
        <v>524</v>
      </c>
      <c r="D669" s="12">
        <v>602</v>
      </c>
      <c r="E669" s="12">
        <v>377</v>
      </c>
      <c r="F669" s="12">
        <v>72</v>
      </c>
      <c r="G669" s="12">
        <v>71</v>
      </c>
      <c r="H669" s="12">
        <v>90</v>
      </c>
      <c r="I669" s="14">
        <v>76</v>
      </c>
    </row>
    <row r="670" spans="1:9" x14ac:dyDescent="0.2">
      <c r="A670" s="147" t="s">
        <v>526</v>
      </c>
      <c r="B670" s="162">
        <v>12550</v>
      </c>
      <c r="C670" s="15">
        <v>10226</v>
      </c>
      <c r="D670" s="15">
        <v>6962</v>
      </c>
      <c r="E670" s="15">
        <v>4998</v>
      </c>
      <c r="F670" s="15">
        <v>2207</v>
      </c>
      <c r="G670" s="15">
        <v>2083</v>
      </c>
      <c r="H670" s="15">
        <v>3381</v>
      </c>
      <c r="I670" s="16">
        <v>3145</v>
      </c>
    </row>
    <row r="671" spans="1:9" x14ac:dyDescent="0.2">
      <c r="A671" s="142" t="s">
        <v>442</v>
      </c>
      <c r="B671" s="20"/>
      <c r="C671" s="12"/>
      <c r="D671" s="12"/>
      <c r="E671" s="12"/>
      <c r="F671" s="12"/>
      <c r="G671" s="12"/>
      <c r="H671" s="12"/>
      <c r="I671" s="14"/>
    </row>
    <row r="672" spans="1:9" x14ac:dyDescent="0.2">
      <c r="A672" s="144" t="s">
        <v>449</v>
      </c>
      <c r="B672" s="20"/>
      <c r="C672" s="12"/>
      <c r="D672" s="12"/>
      <c r="E672" s="12"/>
      <c r="F672" s="12"/>
      <c r="G672" s="12"/>
      <c r="H672" s="12"/>
      <c r="I672" s="14"/>
    </row>
    <row r="673" spans="1:9" x14ac:dyDescent="0.2">
      <c r="A673" s="156" t="s">
        <v>449</v>
      </c>
      <c r="B673" s="20"/>
      <c r="C673" s="12"/>
      <c r="D673" s="12"/>
      <c r="E673" s="12"/>
      <c r="F673" s="12"/>
      <c r="G673" s="12"/>
      <c r="H673" s="12"/>
      <c r="I673" s="14"/>
    </row>
    <row r="674" spans="1:9" x14ac:dyDescent="0.2">
      <c r="A674" s="146" t="s">
        <v>989</v>
      </c>
      <c r="B674" s="20">
        <v>12550</v>
      </c>
      <c r="C674" s="12">
        <v>10226</v>
      </c>
      <c r="D674" s="12">
        <v>6962</v>
      </c>
      <c r="E674" s="12">
        <v>4998</v>
      </c>
      <c r="F674" s="12">
        <v>2207</v>
      </c>
      <c r="G674" s="12">
        <v>2083</v>
      </c>
      <c r="H674" s="12">
        <v>3381</v>
      </c>
      <c r="I674" s="14">
        <v>3145</v>
      </c>
    </row>
    <row r="675" spans="1:9" x14ac:dyDescent="0.2">
      <c r="A675" s="147" t="s">
        <v>990</v>
      </c>
      <c r="B675" s="162">
        <v>18233</v>
      </c>
      <c r="C675" s="15">
        <v>14215</v>
      </c>
      <c r="D675" s="15">
        <v>11176</v>
      </c>
      <c r="E675" s="15">
        <v>8800</v>
      </c>
      <c r="F675" s="15">
        <v>4497</v>
      </c>
      <c r="G675" s="15">
        <v>3752</v>
      </c>
      <c r="H675" s="15">
        <v>2560</v>
      </c>
      <c r="I675" s="16">
        <v>1663</v>
      </c>
    </row>
    <row r="676" spans="1:9" x14ac:dyDescent="0.2">
      <c r="A676" s="148" t="s">
        <v>440</v>
      </c>
      <c r="B676" s="20"/>
      <c r="C676" s="12"/>
      <c r="D676" s="12"/>
      <c r="E676" s="12"/>
      <c r="F676" s="12"/>
      <c r="G676" s="12"/>
      <c r="H676" s="12"/>
      <c r="I676" s="14"/>
    </row>
    <row r="677" spans="1:9" x14ac:dyDescent="0.2">
      <c r="A677" s="147" t="s">
        <v>527</v>
      </c>
      <c r="B677" s="162">
        <v>3415</v>
      </c>
      <c r="C677" s="15">
        <v>2978</v>
      </c>
      <c r="D677" s="15">
        <v>2365</v>
      </c>
      <c r="E677" s="15">
        <v>2121</v>
      </c>
      <c r="F677" s="15">
        <v>318</v>
      </c>
      <c r="G677" s="15">
        <v>215</v>
      </c>
      <c r="H677" s="15">
        <v>732</v>
      </c>
      <c r="I677" s="16">
        <v>642</v>
      </c>
    </row>
    <row r="678" spans="1:9" x14ac:dyDescent="0.2">
      <c r="A678" s="142" t="s">
        <v>442</v>
      </c>
      <c r="B678" s="20"/>
      <c r="C678" s="12"/>
      <c r="D678" s="12"/>
      <c r="E678" s="12"/>
      <c r="F678" s="12"/>
      <c r="G678" s="12"/>
      <c r="H678" s="12"/>
      <c r="I678" s="14"/>
    </row>
    <row r="679" spans="1:9" x14ac:dyDescent="0.2">
      <c r="A679" s="144" t="s">
        <v>443</v>
      </c>
      <c r="B679" s="20"/>
      <c r="C679" s="12"/>
      <c r="D679" s="12"/>
      <c r="E679" s="12"/>
      <c r="F679" s="12"/>
      <c r="G679" s="12"/>
      <c r="H679" s="12"/>
      <c r="I679" s="14"/>
    </row>
    <row r="680" spans="1:9" x14ac:dyDescent="0.2">
      <c r="A680" s="145" t="s">
        <v>444</v>
      </c>
      <c r="B680" s="20"/>
      <c r="C680" s="12"/>
      <c r="D680" s="12"/>
      <c r="E680" s="12"/>
      <c r="F680" s="12"/>
      <c r="G680" s="12"/>
      <c r="H680" s="12"/>
      <c r="I680" s="14"/>
    </row>
    <row r="681" spans="1:9" s="141" customFormat="1" x14ac:dyDescent="0.2">
      <c r="A681" s="146" t="s">
        <v>991</v>
      </c>
      <c r="B681" s="20">
        <v>787</v>
      </c>
      <c r="C681" s="12">
        <v>653</v>
      </c>
      <c r="D681" s="12">
        <v>368</v>
      </c>
      <c r="E681" s="12">
        <v>278</v>
      </c>
      <c r="F681" s="12">
        <v>84</v>
      </c>
      <c r="G681" s="12">
        <v>40</v>
      </c>
      <c r="H681" s="12">
        <v>335</v>
      </c>
      <c r="I681" s="14">
        <v>335</v>
      </c>
    </row>
    <row r="682" spans="1:9" x14ac:dyDescent="0.2">
      <c r="A682" s="146" t="s">
        <v>992</v>
      </c>
      <c r="B682" s="20">
        <v>206</v>
      </c>
      <c r="C682" s="12">
        <v>181</v>
      </c>
      <c r="D682" s="12">
        <v>171</v>
      </c>
      <c r="E682" s="12">
        <v>150</v>
      </c>
      <c r="F682" s="12">
        <v>8</v>
      </c>
      <c r="G682" s="12">
        <v>8</v>
      </c>
      <c r="H682" s="12">
        <v>27</v>
      </c>
      <c r="I682" s="14">
        <v>23</v>
      </c>
    </row>
    <row r="683" spans="1:9" x14ac:dyDescent="0.2">
      <c r="A683" s="146" t="s">
        <v>993</v>
      </c>
      <c r="B683" s="20">
        <v>403</v>
      </c>
      <c r="C683" s="12">
        <v>266</v>
      </c>
      <c r="D683" s="12">
        <v>165</v>
      </c>
      <c r="E683" s="12">
        <v>96</v>
      </c>
      <c r="F683" s="12">
        <v>129</v>
      </c>
      <c r="G683" s="12">
        <v>70</v>
      </c>
      <c r="H683" s="12">
        <v>109</v>
      </c>
      <c r="I683" s="14">
        <v>100</v>
      </c>
    </row>
    <row r="684" spans="1:9" x14ac:dyDescent="0.2">
      <c r="A684" s="146" t="s">
        <v>994</v>
      </c>
      <c r="B684" s="20">
        <v>395</v>
      </c>
      <c r="C684" s="12">
        <v>378</v>
      </c>
      <c r="D684" s="12">
        <v>296</v>
      </c>
      <c r="E684" s="12">
        <v>290</v>
      </c>
      <c r="F684" s="12">
        <v>21</v>
      </c>
      <c r="G684" s="12">
        <v>21</v>
      </c>
      <c r="H684" s="12">
        <v>78</v>
      </c>
      <c r="I684" s="14">
        <v>67</v>
      </c>
    </row>
    <row r="685" spans="1:9" x14ac:dyDescent="0.2">
      <c r="A685" s="146" t="s">
        <v>995</v>
      </c>
      <c r="B685" s="20">
        <v>1624</v>
      </c>
      <c r="C685" s="12">
        <v>1500</v>
      </c>
      <c r="D685" s="12">
        <v>1365</v>
      </c>
      <c r="E685" s="12">
        <v>1307</v>
      </c>
      <c r="F685" s="12">
        <v>76</v>
      </c>
      <c r="G685" s="12">
        <v>76</v>
      </c>
      <c r="H685" s="12">
        <v>183</v>
      </c>
      <c r="I685" s="14">
        <v>117</v>
      </c>
    </row>
    <row r="686" spans="1:9" x14ac:dyDescent="0.2">
      <c r="A686" s="147" t="s">
        <v>528</v>
      </c>
      <c r="B686" s="162">
        <v>3802</v>
      </c>
      <c r="C686" s="15">
        <v>2730</v>
      </c>
      <c r="D686" s="15">
        <v>2613</v>
      </c>
      <c r="E686" s="15">
        <v>1978</v>
      </c>
      <c r="F686" s="15">
        <v>979</v>
      </c>
      <c r="G686" s="15">
        <v>621</v>
      </c>
      <c r="H686" s="15">
        <v>210</v>
      </c>
      <c r="I686" s="16">
        <v>131</v>
      </c>
    </row>
    <row r="687" spans="1:9" x14ac:dyDescent="0.2">
      <c r="A687" s="142" t="s">
        <v>442</v>
      </c>
      <c r="B687" s="20"/>
      <c r="C687" s="12"/>
      <c r="D687" s="12"/>
      <c r="E687" s="12"/>
      <c r="F687" s="12"/>
      <c r="G687" s="12"/>
      <c r="H687" s="12"/>
      <c r="I687" s="14"/>
    </row>
    <row r="688" spans="1:9" x14ac:dyDescent="0.2">
      <c r="A688" s="144" t="s">
        <v>443</v>
      </c>
      <c r="B688" s="20"/>
      <c r="C688" s="12"/>
      <c r="D688" s="12"/>
      <c r="E688" s="12"/>
      <c r="F688" s="12"/>
      <c r="G688" s="12"/>
      <c r="H688" s="12"/>
      <c r="I688" s="14"/>
    </row>
    <row r="689" spans="1:9" x14ac:dyDescent="0.2">
      <c r="A689" s="145" t="s">
        <v>444</v>
      </c>
      <c r="B689" s="20"/>
      <c r="C689" s="12"/>
      <c r="D689" s="12"/>
      <c r="E689" s="12"/>
      <c r="F689" s="12"/>
      <c r="G689" s="12"/>
      <c r="H689" s="12"/>
      <c r="I689" s="14"/>
    </row>
    <row r="690" spans="1:9" ht="12.75" customHeight="1" x14ac:dyDescent="0.2">
      <c r="A690" s="146" t="s">
        <v>996</v>
      </c>
      <c r="B690" s="20">
        <v>323</v>
      </c>
      <c r="C690" s="12">
        <v>218</v>
      </c>
      <c r="D690" s="12">
        <v>231</v>
      </c>
      <c r="E690" s="12">
        <v>192</v>
      </c>
      <c r="F690" s="12">
        <v>6</v>
      </c>
      <c r="G690" s="12" t="s">
        <v>1277</v>
      </c>
      <c r="H690" s="12">
        <v>86</v>
      </c>
      <c r="I690" s="14">
        <v>26</v>
      </c>
    </row>
    <row r="691" spans="1:9" x14ac:dyDescent="0.2">
      <c r="A691" s="146" t="s">
        <v>997</v>
      </c>
      <c r="B691" s="20">
        <v>667</v>
      </c>
      <c r="C691" s="12">
        <v>365</v>
      </c>
      <c r="D691" s="12">
        <v>313</v>
      </c>
      <c r="E691" s="12">
        <v>183</v>
      </c>
      <c r="F691" s="12">
        <v>326</v>
      </c>
      <c r="G691" s="12">
        <v>156</v>
      </c>
      <c r="H691" s="12">
        <v>28</v>
      </c>
      <c r="I691" s="14">
        <v>26</v>
      </c>
    </row>
    <row r="692" spans="1:9" x14ac:dyDescent="0.2">
      <c r="A692" s="146" t="s">
        <v>998</v>
      </c>
      <c r="B692" s="20">
        <v>994</v>
      </c>
      <c r="C692" s="12">
        <v>884</v>
      </c>
      <c r="D692" s="12">
        <v>947</v>
      </c>
      <c r="E692" s="12">
        <v>844</v>
      </c>
      <c r="F692" s="12" t="s">
        <v>1277</v>
      </c>
      <c r="G692" s="12" t="s">
        <v>1277</v>
      </c>
      <c r="H692" s="12">
        <v>47</v>
      </c>
      <c r="I692" s="14">
        <v>40</v>
      </c>
    </row>
    <row r="693" spans="1:9" s="141" customFormat="1" x14ac:dyDescent="0.2">
      <c r="A693" s="146" t="s">
        <v>999</v>
      </c>
      <c r="B693" s="20">
        <v>85</v>
      </c>
      <c r="C693" s="12">
        <v>83</v>
      </c>
      <c r="D693" s="12">
        <v>81</v>
      </c>
      <c r="E693" s="12">
        <v>79</v>
      </c>
      <c r="F693" s="12">
        <v>4</v>
      </c>
      <c r="G693" s="12">
        <v>4</v>
      </c>
      <c r="H693" s="12" t="s">
        <v>1277</v>
      </c>
      <c r="I693" s="14" t="s">
        <v>1277</v>
      </c>
    </row>
    <row r="694" spans="1:9" x14ac:dyDescent="0.2">
      <c r="A694" s="146" t="s">
        <v>1000</v>
      </c>
      <c r="B694" s="20">
        <v>408</v>
      </c>
      <c r="C694" s="12">
        <v>338</v>
      </c>
      <c r="D694" s="12">
        <v>162</v>
      </c>
      <c r="E694" s="12">
        <v>151</v>
      </c>
      <c r="F694" s="12">
        <v>232</v>
      </c>
      <c r="G694" s="12">
        <v>173</v>
      </c>
      <c r="H694" s="12">
        <v>14</v>
      </c>
      <c r="I694" s="14">
        <v>14</v>
      </c>
    </row>
    <row r="695" spans="1:9" x14ac:dyDescent="0.2">
      <c r="A695" s="146" t="s">
        <v>1001</v>
      </c>
      <c r="B695" s="20">
        <v>314</v>
      </c>
      <c r="C695" s="12">
        <v>212</v>
      </c>
      <c r="D695" s="12">
        <v>139</v>
      </c>
      <c r="E695" s="12">
        <v>136</v>
      </c>
      <c r="F695" s="12">
        <v>157</v>
      </c>
      <c r="G695" s="12">
        <v>58</v>
      </c>
      <c r="H695" s="12">
        <v>18</v>
      </c>
      <c r="I695" s="14">
        <v>18</v>
      </c>
    </row>
    <row r="696" spans="1:9" x14ac:dyDescent="0.2">
      <c r="A696" s="146" t="s">
        <v>1002</v>
      </c>
      <c r="B696" s="20">
        <v>620</v>
      </c>
      <c r="C696" s="12">
        <v>309</v>
      </c>
      <c r="D696" s="12">
        <v>528</v>
      </c>
      <c r="E696" s="12">
        <v>247</v>
      </c>
      <c r="F696" s="12">
        <v>83</v>
      </c>
      <c r="G696" s="12">
        <v>59</v>
      </c>
      <c r="H696" s="12">
        <v>9</v>
      </c>
      <c r="I696" s="14">
        <v>3</v>
      </c>
    </row>
    <row r="697" spans="1:9" x14ac:dyDescent="0.2">
      <c r="A697" s="146" t="s">
        <v>1003</v>
      </c>
      <c r="B697" s="35">
        <v>391</v>
      </c>
      <c r="C697" s="35">
        <v>321</v>
      </c>
      <c r="D697" s="35">
        <v>212</v>
      </c>
      <c r="E697" s="35">
        <v>146</v>
      </c>
      <c r="F697" s="35">
        <v>171</v>
      </c>
      <c r="G697" s="35">
        <v>171</v>
      </c>
      <c r="H697" s="35">
        <v>8</v>
      </c>
      <c r="I697" s="21">
        <v>4</v>
      </c>
    </row>
    <row r="698" spans="1:9" s="141" customFormat="1" x14ac:dyDescent="0.2">
      <c r="A698" s="147" t="s">
        <v>529</v>
      </c>
      <c r="B698" s="162">
        <v>3583</v>
      </c>
      <c r="C698" s="15">
        <v>2118</v>
      </c>
      <c r="D698" s="15">
        <v>2204</v>
      </c>
      <c r="E698" s="15">
        <v>1349</v>
      </c>
      <c r="F698" s="15">
        <v>606</v>
      </c>
      <c r="G698" s="15">
        <v>361</v>
      </c>
      <c r="H698" s="15">
        <v>773</v>
      </c>
      <c r="I698" s="16">
        <v>408</v>
      </c>
    </row>
    <row r="699" spans="1:9" x14ac:dyDescent="0.2">
      <c r="A699" s="142" t="s">
        <v>442</v>
      </c>
      <c r="B699" s="162"/>
      <c r="C699" s="15"/>
      <c r="D699" s="15"/>
      <c r="E699" s="15"/>
      <c r="F699" s="15"/>
      <c r="G699" s="15"/>
      <c r="H699" s="15"/>
      <c r="I699" s="16"/>
    </row>
    <row r="700" spans="1:9" x14ac:dyDescent="0.2">
      <c r="A700" s="144" t="s">
        <v>449</v>
      </c>
      <c r="B700" s="162"/>
      <c r="C700" s="15"/>
      <c r="D700" s="15"/>
      <c r="E700" s="15"/>
      <c r="F700" s="15"/>
      <c r="G700" s="15"/>
      <c r="H700" s="15"/>
      <c r="I700" s="16"/>
    </row>
    <row r="701" spans="1:9" x14ac:dyDescent="0.2">
      <c r="A701" s="145" t="s">
        <v>449</v>
      </c>
      <c r="B701" s="162"/>
      <c r="C701" s="15"/>
      <c r="D701" s="15"/>
      <c r="E701" s="15"/>
      <c r="F701" s="15"/>
      <c r="G701" s="15"/>
      <c r="H701" s="15"/>
      <c r="I701" s="16"/>
    </row>
    <row r="702" spans="1:9" x14ac:dyDescent="0.2">
      <c r="A702" s="146" t="s">
        <v>1004</v>
      </c>
      <c r="B702" s="20">
        <v>3583</v>
      </c>
      <c r="C702" s="12">
        <v>2118</v>
      </c>
      <c r="D702" s="12">
        <v>2204</v>
      </c>
      <c r="E702" s="12">
        <v>1349</v>
      </c>
      <c r="F702" s="12">
        <v>606</v>
      </c>
      <c r="G702" s="12">
        <v>361</v>
      </c>
      <c r="H702" s="12">
        <v>773</v>
      </c>
      <c r="I702" s="14">
        <v>408</v>
      </c>
    </row>
    <row r="703" spans="1:9" x14ac:dyDescent="0.2">
      <c r="A703" s="147" t="s">
        <v>530</v>
      </c>
      <c r="B703" s="162">
        <v>7433</v>
      </c>
      <c r="C703" s="15">
        <v>6389</v>
      </c>
      <c r="D703" s="15">
        <v>3994</v>
      </c>
      <c r="E703" s="15">
        <v>3352</v>
      </c>
      <c r="F703" s="15">
        <v>2594</v>
      </c>
      <c r="G703" s="15">
        <v>2555</v>
      </c>
      <c r="H703" s="15">
        <v>845</v>
      </c>
      <c r="I703" s="16">
        <v>482</v>
      </c>
    </row>
    <row r="704" spans="1:9" x14ac:dyDescent="0.2">
      <c r="A704" s="142" t="s">
        <v>442</v>
      </c>
      <c r="B704" s="20"/>
      <c r="C704" s="12"/>
      <c r="D704" s="12"/>
      <c r="E704" s="12"/>
      <c r="F704" s="12"/>
      <c r="G704" s="12"/>
      <c r="H704" s="12"/>
      <c r="I704" s="14"/>
    </row>
    <row r="705" spans="1:9" x14ac:dyDescent="0.2">
      <c r="A705" s="144" t="s">
        <v>443</v>
      </c>
      <c r="B705" s="20"/>
      <c r="C705" s="12"/>
      <c r="D705" s="12"/>
      <c r="E705" s="12"/>
      <c r="F705" s="12"/>
      <c r="G705" s="12"/>
      <c r="H705" s="12"/>
      <c r="I705" s="14"/>
    </row>
    <row r="706" spans="1:9" x14ac:dyDescent="0.2">
      <c r="A706" s="145" t="s">
        <v>444</v>
      </c>
      <c r="B706" s="20"/>
      <c r="C706" s="12"/>
      <c r="D706" s="12"/>
      <c r="E706" s="12"/>
      <c r="F706" s="12"/>
      <c r="G706" s="12"/>
      <c r="H706" s="12"/>
      <c r="I706" s="14"/>
    </row>
    <row r="707" spans="1:9" x14ac:dyDescent="0.2">
      <c r="A707" s="146" t="s">
        <v>1005</v>
      </c>
      <c r="B707" s="20">
        <v>2178</v>
      </c>
      <c r="C707" s="12">
        <v>1912</v>
      </c>
      <c r="D707" s="12">
        <v>1504</v>
      </c>
      <c r="E707" s="12">
        <v>1480</v>
      </c>
      <c r="F707" s="12">
        <v>204</v>
      </c>
      <c r="G707" s="12">
        <v>181</v>
      </c>
      <c r="H707" s="12">
        <v>470</v>
      </c>
      <c r="I707" s="14">
        <v>251</v>
      </c>
    </row>
    <row r="708" spans="1:9" x14ac:dyDescent="0.2">
      <c r="A708" s="146" t="s">
        <v>1006</v>
      </c>
      <c r="B708" s="20">
        <v>105</v>
      </c>
      <c r="C708" s="12">
        <v>26</v>
      </c>
      <c r="D708" s="12">
        <v>72</v>
      </c>
      <c r="E708" s="12">
        <v>11</v>
      </c>
      <c r="F708" s="12">
        <v>7</v>
      </c>
      <c r="G708" s="12">
        <v>7</v>
      </c>
      <c r="H708" s="12">
        <v>26</v>
      </c>
      <c r="I708" s="14">
        <v>8</v>
      </c>
    </row>
    <row r="709" spans="1:9" x14ac:dyDescent="0.2">
      <c r="A709" s="146" t="s">
        <v>1007</v>
      </c>
      <c r="B709" s="20">
        <v>845</v>
      </c>
      <c r="C709" s="12">
        <v>646</v>
      </c>
      <c r="D709" s="12">
        <v>637</v>
      </c>
      <c r="E709" s="12">
        <v>536</v>
      </c>
      <c r="F709" s="12">
        <v>38</v>
      </c>
      <c r="G709" s="12">
        <v>22</v>
      </c>
      <c r="H709" s="12">
        <v>170</v>
      </c>
      <c r="I709" s="14">
        <v>88</v>
      </c>
    </row>
    <row r="710" spans="1:9" x14ac:dyDescent="0.2">
      <c r="A710" s="146" t="s">
        <v>1008</v>
      </c>
      <c r="B710" s="20">
        <v>123</v>
      </c>
      <c r="C710" s="12">
        <v>104</v>
      </c>
      <c r="D710" s="12">
        <v>117</v>
      </c>
      <c r="E710" s="12">
        <v>98</v>
      </c>
      <c r="F710" s="12">
        <v>6</v>
      </c>
      <c r="G710" s="12">
        <v>6</v>
      </c>
      <c r="H710" s="12" t="s">
        <v>1277</v>
      </c>
      <c r="I710" s="14" t="s">
        <v>1277</v>
      </c>
    </row>
    <row r="711" spans="1:9" s="141" customFormat="1" x14ac:dyDescent="0.2">
      <c r="A711" s="146" t="s">
        <v>1009</v>
      </c>
      <c r="B711" s="20">
        <v>3387</v>
      </c>
      <c r="C711" s="12">
        <v>3002</v>
      </c>
      <c r="D711" s="12">
        <v>1158</v>
      </c>
      <c r="E711" s="12">
        <v>776</v>
      </c>
      <c r="F711" s="12">
        <v>2185</v>
      </c>
      <c r="G711" s="12">
        <v>2185</v>
      </c>
      <c r="H711" s="12">
        <v>44</v>
      </c>
      <c r="I711" s="14">
        <v>41</v>
      </c>
    </row>
    <row r="712" spans="1:9" x14ac:dyDescent="0.2">
      <c r="A712" s="146" t="s">
        <v>1010</v>
      </c>
      <c r="B712" s="20">
        <v>605</v>
      </c>
      <c r="C712" s="12">
        <v>520</v>
      </c>
      <c r="D712" s="12">
        <v>339</v>
      </c>
      <c r="E712" s="12">
        <v>295</v>
      </c>
      <c r="F712" s="12">
        <v>154</v>
      </c>
      <c r="G712" s="12">
        <v>154</v>
      </c>
      <c r="H712" s="12">
        <v>112</v>
      </c>
      <c r="I712" s="14">
        <v>71</v>
      </c>
    </row>
    <row r="713" spans="1:9" x14ac:dyDescent="0.2">
      <c r="A713" s="146" t="s">
        <v>1011</v>
      </c>
      <c r="B713" s="20">
        <v>190</v>
      </c>
      <c r="C713" s="12">
        <v>179</v>
      </c>
      <c r="D713" s="12">
        <v>167</v>
      </c>
      <c r="E713" s="12">
        <v>156</v>
      </c>
      <c r="F713" s="12" t="s">
        <v>1277</v>
      </c>
      <c r="G713" s="12" t="s">
        <v>1277</v>
      </c>
      <c r="H713" s="12">
        <v>23</v>
      </c>
      <c r="I713" s="14">
        <v>23</v>
      </c>
    </row>
    <row r="714" spans="1:9" ht="12.75" customHeight="1" x14ac:dyDescent="0.2">
      <c r="A714" s="357" t="s">
        <v>1326</v>
      </c>
      <c r="B714" s="157"/>
      <c r="C714" s="157"/>
      <c r="D714" s="157"/>
      <c r="E714" s="157"/>
      <c r="F714" s="157"/>
      <c r="G714" s="157"/>
      <c r="H714" s="157"/>
    </row>
    <row r="715" spans="1:9" x14ac:dyDescent="0.2">
      <c r="A715" s="358" t="s">
        <v>1320</v>
      </c>
      <c r="B715" s="157"/>
      <c r="C715" s="157"/>
      <c r="D715" s="157"/>
      <c r="E715" s="157"/>
      <c r="F715" s="157"/>
      <c r="G715" s="157"/>
      <c r="H715" s="157"/>
      <c r="I715" s="157"/>
    </row>
  </sheetData>
  <mergeCells count="6">
    <mergeCell ref="A5:A7"/>
    <mergeCell ref="B5:I5"/>
    <mergeCell ref="B6:C6"/>
    <mergeCell ref="D6:E6"/>
    <mergeCell ref="F6:G6"/>
    <mergeCell ref="H6:I6"/>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rowBreaks count="6" manualBreakCount="6">
    <brk id="146" max="16383" man="1"/>
    <brk id="229" max="16383" man="1"/>
    <brk id="410" max="16383" man="1"/>
    <brk id="493" max="16383" man="1"/>
    <brk id="586" max="16383" man="1"/>
    <brk id="668"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6"/>
  <sheetViews>
    <sheetView zoomScaleNormal="100" workbookViewId="0"/>
  </sheetViews>
  <sheetFormatPr defaultColWidth="9.140625" defaultRowHeight="12.75" x14ac:dyDescent="0.2"/>
  <cols>
    <col min="1" max="1" width="42.7109375" style="29" customWidth="1"/>
    <col min="2" max="11" width="16.5703125" style="29" customWidth="1"/>
    <col min="12" max="1025" width="9.140625" style="29" customWidth="1"/>
    <col min="1026" max="16384" width="9.140625" style="30"/>
  </cols>
  <sheetData>
    <row r="1" spans="1:12" ht="14.25" customHeight="1" x14ac:dyDescent="0.2">
      <c r="A1" s="133" t="s">
        <v>1262</v>
      </c>
      <c r="L1" s="53" t="s">
        <v>55</v>
      </c>
    </row>
    <row r="2" spans="1:12" ht="13.5" customHeight="1" x14ac:dyDescent="0.2">
      <c r="A2" s="313" t="s">
        <v>1024</v>
      </c>
    </row>
    <row r="3" spans="1:12" ht="15.75" customHeight="1" x14ac:dyDescent="0.2">
      <c r="A3" s="311" t="s">
        <v>1250</v>
      </c>
    </row>
    <row r="4" spans="1:12" ht="13.5" customHeight="1" x14ac:dyDescent="0.2">
      <c r="A4" s="273" t="s">
        <v>609</v>
      </c>
      <c r="B4" s="136"/>
      <c r="C4" s="136"/>
      <c r="D4" s="136"/>
      <c r="E4" s="136"/>
      <c r="F4" s="136"/>
      <c r="G4" s="136"/>
      <c r="H4" s="136"/>
      <c r="I4" s="136"/>
      <c r="J4" s="136"/>
      <c r="K4" s="136"/>
    </row>
    <row r="5" spans="1:12" ht="30.75" customHeight="1" x14ac:dyDescent="0.2">
      <c r="A5" s="383" t="s">
        <v>111</v>
      </c>
      <c r="B5" s="386" t="s">
        <v>112</v>
      </c>
      <c r="C5" s="386"/>
      <c r="D5" s="386"/>
      <c r="E5" s="386"/>
      <c r="F5" s="386"/>
      <c r="G5" s="386"/>
      <c r="H5" s="386"/>
      <c r="I5" s="386"/>
      <c r="J5" s="386"/>
      <c r="K5" s="386"/>
    </row>
    <row r="6" spans="1:12" ht="48.75" customHeight="1" x14ac:dyDescent="0.2">
      <c r="A6" s="383"/>
      <c r="B6" s="384" t="s">
        <v>113</v>
      </c>
      <c r="C6" s="384"/>
      <c r="D6" s="384"/>
      <c r="E6" s="384"/>
      <c r="F6" s="384"/>
      <c r="G6" s="384"/>
      <c r="H6" s="384"/>
      <c r="I6" s="384" t="s">
        <v>72</v>
      </c>
      <c r="J6" s="384"/>
      <c r="K6" s="386" t="s">
        <v>73</v>
      </c>
    </row>
    <row r="7" spans="1:12" ht="31.5" customHeight="1" x14ac:dyDescent="0.2">
      <c r="A7" s="383"/>
      <c r="B7" s="384" t="s">
        <v>115</v>
      </c>
      <c r="C7" s="384" t="s">
        <v>116</v>
      </c>
      <c r="D7" s="384"/>
      <c r="E7" s="384"/>
      <c r="F7" s="384"/>
      <c r="G7" s="384"/>
      <c r="H7" s="384"/>
      <c r="I7" s="384" t="s">
        <v>115</v>
      </c>
      <c r="J7" s="384" t="s">
        <v>531</v>
      </c>
      <c r="K7" s="386"/>
    </row>
    <row r="8" spans="1:12" ht="123.75" customHeight="1" x14ac:dyDescent="0.2">
      <c r="A8" s="383"/>
      <c r="B8" s="384"/>
      <c r="C8" s="137" t="s">
        <v>532</v>
      </c>
      <c r="D8" s="137" t="s">
        <v>119</v>
      </c>
      <c r="E8" s="137" t="s">
        <v>120</v>
      </c>
      <c r="F8" s="137" t="s">
        <v>533</v>
      </c>
      <c r="G8" s="137" t="s">
        <v>122</v>
      </c>
      <c r="H8" s="137" t="s">
        <v>123</v>
      </c>
      <c r="I8" s="384"/>
      <c r="J8" s="384"/>
      <c r="K8" s="386"/>
    </row>
    <row r="9" spans="1:12" s="141" customFormat="1" x14ac:dyDescent="0.2">
      <c r="A9" s="138" t="s">
        <v>437</v>
      </c>
      <c r="B9" s="139">
        <v>329834</v>
      </c>
      <c r="C9" s="139">
        <v>15420</v>
      </c>
      <c r="D9" s="139">
        <v>60383</v>
      </c>
      <c r="E9" s="139">
        <v>181713</v>
      </c>
      <c r="F9" s="139">
        <v>12436</v>
      </c>
      <c r="G9" s="139">
        <v>18192</v>
      </c>
      <c r="H9" s="139">
        <v>10292</v>
      </c>
      <c r="I9" s="139">
        <v>127008</v>
      </c>
      <c r="J9" s="15">
        <v>19465</v>
      </c>
      <c r="K9" s="140">
        <v>81315</v>
      </c>
    </row>
    <row r="10" spans="1:12" x14ac:dyDescent="0.2">
      <c r="A10" s="142" t="s">
        <v>438</v>
      </c>
      <c r="B10" s="139"/>
      <c r="C10" s="139"/>
      <c r="D10" s="139"/>
      <c r="E10" s="139"/>
      <c r="F10" s="139"/>
      <c r="G10" s="139"/>
      <c r="H10" s="139"/>
      <c r="I10" s="139"/>
      <c r="J10" s="15"/>
      <c r="K10" s="16"/>
    </row>
    <row r="11" spans="1:12" x14ac:dyDescent="0.2">
      <c r="A11" s="143" t="s">
        <v>439</v>
      </c>
      <c r="B11" s="139">
        <v>29920</v>
      </c>
      <c r="C11" s="139">
        <v>3118</v>
      </c>
      <c r="D11" s="139">
        <v>1168</v>
      </c>
      <c r="E11" s="139">
        <v>14919</v>
      </c>
      <c r="F11" s="139">
        <v>2082</v>
      </c>
      <c r="G11" s="139">
        <v>5931</v>
      </c>
      <c r="H11" s="139">
        <v>228</v>
      </c>
      <c r="I11" s="139">
        <v>15002</v>
      </c>
      <c r="J11" s="15">
        <v>4506</v>
      </c>
      <c r="K11" s="16">
        <v>5088</v>
      </c>
    </row>
    <row r="12" spans="1:12" x14ac:dyDescent="0.2">
      <c r="A12" s="142" t="s">
        <v>440</v>
      </c>
      <c r="B12" s="15"/>
      <c r="C12" s="15"/>
      <c r="D12" s="15"/>
      <c r="E12" s="15"/>
      <c r="F12" s="15"/>
      <c r="G12" s="15"/>
      <c r="H12" s="15"/>
      <c r="I12" s="15"/>
      <c r="J12" s="15"/>
      <c r="K12" s="16"/>
    </row>
    <row r="13" spans="1:12" x14ac:dyDescent="0.2">
      <c r="A13" s="143" t="s">
        <v>441</v>
      </c>
      <c r="B13" s="15">
        <v>2075</v>
      </c>
      <c r="C13" s="15">
        <v>27</v>
      </c>
      <c r="D13" s="15">
        <v>169</v>
      </c>
      <c r="E13" s="15">
        <v>1479</v>
      </c>
      <c r="F13" s="15">
        <v>150</v>
      </c>
      <c r="G13" s="15">
        <v>67</v>
      </c>
      <c r="H13" s="15">
        <v>8</v>
      </c>
      <c r="I13" s="15">
        <v>706</v>
      </c>
      <c r="J13" s="15">
        <v>106</v>
      </c>
      <c r="K13" s="16">
        <v>275</v>
      </c>
    </row>
    <row r="14" spans="1:12" x14ac:dyDescent="0.2">
      <c r="A14" s="142" t="s">
        <v>442</v>
      </c>
      <c r="B14" s="12"/>
      <c r="C14" s="12"/>
      <c r="D14" s="12"/>
      <c r="E14" s="12"/>
      <c r="F14" s="12"/>
      <c r="G14" s="12"/>
      <c r="H14" s="12"/>
      <c r="I14" s="12"/>
      <c r="J14" s="12"/>
      <c r="K14" s="14"/>
    </row>
    <row r="15" spans="1:12" x14ac:dyDescent="0.2">
      <c r="A15" s="144" t="s">
        <v>443</v>
      </c>
      <c r="B15" s="12"/>
      <c r="C15" s="12"/>
      <c r="D15" s="12"/>
      <c r="E15" s="12"/>
      <c r="F15" s="12"/>
      <c r="G15" s="12"/>
      <c r="H15" s="12"/>
      <c r="I15" s="12"/>
      <c r="J15" s="12"/>
      <c r="K15" s="14"/>
    </row>
    <row r="16" spans="1:12" x14ac:dyDescent="0.2">
      <c r="A16" s="145" t="s">
        <v>444</v>
      </c>
      <c r="B16" s="12"/>
      <c r="C16" s="12"/>
      <c r="D16" s="12"/>
      <c r="E16" s="12"/>
      <c r="F16" s="12"/>
      <c r="G16" s="12"/>
      <c r="H16" s="12"/>
      <c r="I16" s="12"/>
      <c r="J16" s="12"/>
      <c r="K16" s="14"/>
    </row>
    <row r="17" spans="1:11" x14ac:dyDescent="0.2">
      <c r="A17" s="146" t="s">
        <v>639</v>
      </c>
      <c r="B17" s="12">
        <v>382</v>
      </c>
      <c r="C17" s="12" t="s">
        <v>1277</v>
      </c>
      <c r="D17" s="12">
        <v>8</v>
      </c>
      <c r="E17" s="12">
        <v>366</v>
      </c>
      <c r="F17" s="12">
        <v>4</v>
      </c>
      <c r="G17" s="12" t="s">
        <v>1277</v>
      </c>
      <c r="H17" s="12">
        <v>4</v>
      </c>
      <c r="I17" s="12">
        <v>45</v>
      </c>
      <c r="J17" s="12">
        <v>16</v>
      </c>
      <c r="K17" s="14">
        <v>27</v>
      </c>
    </row>
    <row r="18" spans="1:11" x14ac:dyDescent="0.2">
      <c r="A18" s="146" t="s">
        <v>640</v>
      </c>
      <c r="B18" s="12">
        <v>142</v>
      </c>
      <c r="C18" s="12" t="s">
        <v>1277</v>
      </c>
      <c r="D18" s="12" t="s">
        <v>1277</v>
      </c>
      <c r="E18" s="12">
        <v>137</v>
      </c>
      <c r="F18" s="12">
        <v>5</v>
      </c>
      <c r="G18" s="12" t="s">
        <v>1277</v>
      </c>
      <c r="H18" s="12" t="s">
        <v>1277</v>
      </c>
      <c r="I18" s="12" t="s">
        <v>1277</v>
      </c>
      <c r="J18" s="12" t="s">
        <v>1277</v>
      </c>
      <c r="K18" s="14">
        <v>20</v>
      </c>
    </row>
    <row r="19" spans="1:11" x14ac:dyDescent="0.2">
      <c r="A19" s="146" t="s">
        <v>641</v>
      </c>
      <c r="B19" s="12">
        <v>165</v>
      </c>
      <c r="C19" s="12" t="s">
        <v>1277</v>
      </c>
      <c r="D19" s="12" t="s">
        <v>1277</v>
      </c>
      <c r="E19" s="12">
        <v>165</v>
      </c>
      <c r="F19" s="12" t="s">
        <v>1277</v>
      </c>
      <c r="G19" s="12" t="s">
        <v>1277</v>
      </c>
      <c r="H19" s="12" t="s">
        <v>1277</v>
      </c>
      <c r="I19" s="12" t="s">
        <v>1277</v>
      </c>
      <c r="J19" s="12" t="s">
        <v>1277</v>
      </c>
      <c r="K19" s="14">
        <v>6</v>
      </c>
    </row>
    <row r="20" spans="1:11" x14ac:dyDescent="0.2">
      <c r="A20" s="146" t="s">
        <v>642</v>
      </c>
      <c r="B20" s="12">
        <v>63</v>
      </c>
      <c r="C20" s="12">
        <v>16</v>
      </c>
      <c r="D20" s="12" t="s">
        <v>1277</v>
      </c>
      <c r="E20" s="12">
        <v>47</v>
      </c>
      <c r="F20" s="12" t="s">
        <v>1277</v>
      </c>
      <c r="G20" s="12" t="s">
        <v>1277</v>
      </c>
      <c r="H20" s="12" t="s">
        <v>1277</v>
      </c>
      <c r="I20" s="12">
        <v>69</v>
      </c>
      <c r="J20" s="12" t="s">
        <v>1277</v>
      </c>
      <c r="K20" s="14">
        <v>13</v>
      </c>
    </row>
    <row r="21" spans="1:11" s="141" customFormat="1" x14ac:dyDescent="0.2">
      <c r="A21" s="146" t="s">
        <v>643</v>
      </c>
      <c r="B21" s="12">
        <v>83</v>
      </c>
      <c r="C21" s="12">
        <v>1</v>
      </c>
      <c r="D21" s="12">
        <v>12</v>
      </c>
      <c r="E21" s="12">
        <v>48</v>
      </c>
      <c r="F21" s="12">
        <v>9</v>
      </c>
      <c r="G21" s="12">
        <v>13</v>
      </c>
      <c r="H21" s="12" t="s">
        <v>1277</v>
      </c>
      <c r="I21" s="12">
        <v>19</v>
      </c>
      <c r="J21" s="12" t="s">
        <v>1277</v>
      </c>
      <c r="K21" s="14">
        <v>15</v>
      </c>
    </row>
    <row r="22" spans="1:11" x14ac:dyDescent="0.2">
      <c r="A22" s="146" t="s">
        <v>644</v>
      </c>
      <c r="B22" s="12">
        <v>165</v>
      </c>
      <c r="C22" s="12" t="s">
        <v>1277</v>
      </c>
      <c r="D22" s="12" t="s">
        <v>1277</v>
      </c>
      <c r="E22" s="12">
        <v>157</v>
      </c>
      <c r="F22" s="12">
        <v>8</v>
      </c>
      <c r="G22" s="12" t="s">
        <v>1277</v>
      </c>
      <c r="H22" s="12" t="s">
        <v>1277</v>
      </c>
      <c r="I22" s="12">
        <v>90</v>
      </c>
      <c r="J22" s="12">
        <v>90</v>
      </c>
      <c r="K22" s="14">
        <v>52</v>
      </c>
    </row>
    <row r="23" spans="1:11" s="141" customFormat="1" x14ac:dyDescent="0.2">
      <c r="A23" s="146" t="s">
        <v>645</v>
      </c>
      <c r="B23" s="12">
        <v>796</v>
      </c>
      <c r="C23" s="12">
        <v>10</v>
      </c>
      <c r="D23" s="12">
        <v>103</v>
      </c>
      <c r="E23" s="12">
        <v>407</v>
      </c>
      <c r="F23" s="12">
        <v>49</v>
      </c>
      <c r="G23" s="12">
        <v>54</v>
      </c>
      <c r="H23" s="12" t="s">
        <v>1277</v>
      </c>
      <c r="I23" s="12">
        <v>438</v>
      </c>
      <c r="J23" s="12" t="s">
        <v>1277</v>
      </c>
      <c r="K23" s="14">
        <v>65</v>
      </c>
    </row>
    <row r="24" spans="1:11" x14ac:dyDescent="0.2">
      <c r="A24" s="146" t="s">
        <v>646</v>
      </c>
      <c r="B24" s="12">
        <v>34</v>
      </c>
      <c r="C24" s="12" t="s">
        <v>1277</v>
      </c>
      <c r="D24" s="12" t="s">
        <v>1277</v>
      </c>
      <c r="E24" s="12">
        <v>28</v>
      </c>
      <c r="F24" s="12">
        <v>4</v>
      </c>
      <c r="G24" s="12" t="s">
        <v>1277</v>
      </c>
      <c r="H24" s="12" t="s">
        <v>1277</v>
      </c>
      <c r="I24" s="12" t="s">
        <v>1277</v>
      </c>
      <c r="J24" s="12" t="s">
        <v>1277</v>
      </c>
      <c r="K24" s="14">
        <v>4</v>
      </c>
    </row>
    <row r="25" spans="1:11" x14ac:dyDescent="0.2">
      <c r="A25" s="146" t="s">
        <v>647</v>
      </c>
      <c r="B25" s="12">
        <v>245</v>
      </c>
      <c r="C25" s="12" t="s">
        <v>1277</v>
      </c>
      <c r="D25" s="12">
        <v>46</v>
      </c>
      <c r="E25" s="12">
        <v>124</v>
      </c>
      <c r="F25" s="12">
        <v>71</v>
      </c>
      <c r="G25" s="12" t="s">
        <v>1277</v>
      </c>
      <c r="H25" s="12">
        <v>4</v>
      </c>
      <c r="I25" s="12">
        <v>45</v>
      </c>
      <c r="J25" s="12" t="s">
        <v>1277</v>
      </c>
      <c r="K25" s="14">
        <v>73</v>
      </c>
    </row>
    <row r="26" spans="1:11" x14ac:dyDescent="0.2">
      <c r="A26" s="147" t="s">
        <v>445</v>
      </c>
      <c r="B26" s="15">
        <v>16929</v>
      </c>
      <c r="C26" s="15">
        <v>2285</v>
      </c>
      <c r="D26" s="15">
        <v>220</v>
      </c>
      <c r="E26" s="15">
        <v>6730</v>
      </c>
      <c r="F26" s="15">
        <v>1514</v>
      </c>
      <c r="G26" s="15">
        <v>5574</v>
      </c>
      <c r="H26" s="15">
        <v>36</v>
      </c>
      <c r="I26" s="15">
        <v>7172</v>
      </c>
      <c r="J26" s="15">
        <v>3030</v>
      </c>
      <c r="K26" s="16">
        <v>2540</v>
      </c>
    </row>
    <row r="27" spans="1:11" x14ac:dyDescent="0.2">
      <c r="A27" s="142" t="s">
        <v>442</v>
      </c>
      <c r="B27" s="12"/>
      <c r="C27" s="12"/>
      <c r="D27" s="12"/>
      <c r="E27" s="12"/>
      <c r="F27" s="12"/>
      <c r="G27" s="12"/>
      <c r="H27" s="12"/>
      <c r="I27" s="12"/>
      <c r="J27" s="12"/>
      <c r="K27" s="14"/>
    </row>
    <row r="28" spans="1:11" x14ac:dyDescent="0.2">
      <c r="A28" s="144" t="s">
        <v>443</v>
      </c>
      <c r="B28" s="12"/>
      <c r="C28" s="12"/>
      <c r="D28" s="12"/>
      <c r="E28" s="12"/>
      <c r="F28" s="12"/>
      <c r="G28" s="12"/>
      <c r="H28" s="12"/>
      <c r="I28" s="12"/>
      <c r="J28" s="12"/>
      <c r="K28" s="14"/>
    </row>
    <row r="29" spans="1:11" s="141" customFormat="1" x14ac:dyDescent="0.2">
      <c r="A29" s="145" t="s">
        <v>444</v>
      </c>
      <c r="B29" s="15"/>
      <c r="C29" s="15"/>
      <c r="D29" s="15"/>
      <c r="E29" s="15"/>
      <c r="F29" s="15"/>
      <c r="G29" s="15"/>
      <c r="H29" s="15"/>
      <c r="I29" s="15"/>
      <c r="J29" s="15"/>
      <c r="K29" s="16"/>
    </row>
    <row r="30" spans="1:11" x14ac:dyDescent="0.2">
      <c r="A30" s="146" t="s">
        <v>648</v>
      </c>
      <c r="B30" s="12">
        <v>3265</v>
      </c>
      <c r="C30" s="12">
        <v>1804</v>
      </c>
      <c r="D30" s="12">
        <v>39</v>
      </c>
      <c r="E30" s="12">
        <v>699</v>
      </c>
      <c r="F30" s="12">
        <v>162</v>
      </c>
      <c r="G30" s="12">
        <v>127</v>
      </c>
      <c r="H30" s="12">
        <v>36</v>
      </c>
      <c r="I30" s="12">
        <v>1043</v>
      </c>
      <c r="J30" s="12" t="s">
        <v>1277</v>
      </c>
      <c r="K30" s="14">
        <v>6</v>
      </c>
    </row>
    <row r="31" spans="1:11" x14ac:dyDescent="0.2">
      <c r="A31" s="146" t="s">
        <v>649</v>
      </c>
      <c r="B31" s="12">
        <v>33</v>
      </c>
      <c r="C31" s="12">
        <v>19</v>
      </c>
      <c r="D31" s="12" t="s">
        <v>1277</v>
      </c>
      <c r="E31" s="12">
        <v>14</v>
      </c>
      <c r="F31" s="12" t="s">
        <v>1277</v>
      </c>
      <c r="G31" s="12" t="s">
        <v>1277</v>
      </c>
      <c r="H31" s="12" t="s">
        <v>1277</v>
      </c>
      <c r="I31" s="12">
        <v>1</v>
      </c>
      <c r="J31" s="12">
        <v>1</v>
      </c>
      <c r="K31" s="14" t="s">
        <v>1277</v>
      </c>
    </row>
    <row r="32" spans="1:11" x14ac:dyDescent="0.2">
      <c r="A32" s="146" t="s">
        <v>650</v>
      </c>
      <c r="B32" s="12">
        <v>57</v>
      </c>
      <c r="C32" s="12" t="s">
        <v>1277</v>
      </c>
      <c r="D32" s="12" t="s">
        <v>1277</v>
      </c>
      <c r="E32" s="12">
        <v>31</v>
      </c>
      <c r="F32" s="12">
        <v>26</v>
      </c>
      <c r="G32" s="12" t="s">
        <v>1277</v>
      </c>
      <c r="H32" s="12" t="s">
        <v>1277</v>
      </c>
      <c r="I32" s="12" t="s">
        <v>1277</v>
      </c>
      <c r="J32" s="12" t="s">
        <v>1277</v>
      </c>
      <c r="K32" s="14">
        <v>4</v>
      </c>
    </row>
    <row r="33" spans="1:11" x14ac:dyDescent="0.2">
      <c r="A33" s="146" t="s">
        <v>651</v>
      </c>
      <c r="B33" s="12">
        <v>3140</v>
      </c>
      <c r="C33" s="12">
        <v>39</v>
      </c>
      <c r="D33" s="12">
        <v>66</v>
      </c>
      <c r="E33" s="12">
        <v>1288</v>
      </c>
      <c r="F33" s="12">
        <v>409</v>
      </c>
      <c r="G33" s="12">
        <v>1338</v>
      </c>
      <c r="H33" s="12" t="s">
        <v>1277</v>
      </c>
      <c r="I33" s="12">
        <v>3283</v>
      </c>
      <c r="J33" s="12">
        <v>2681</v>
      </c>
      <c r="K33" s="14">
        <v>708</v>
      </c>
    </row>
    <row r="34" spans="1:11" s="141" customFormat="1" x14ac:dyDescent="0.2">
      <c r="A34" s="146" t="s">
        <v>652</v>
      </c>
      <c r="B34" s="12">
        <v>9482</v>
      </c>
      <c r="C34" s="12">
        <v>26</v>
      </c>
      <c r="D34" s="12">
        <v>115</v>
      </c>
      <c r="E34" s="12">
        <v>4461</v>
      </c>
      <c r="F34" s="12">
        <v>914</v>
      </c>
      <c r="G34" s="12">
        <v>3966</v>
      </c>
      <c r="H34" s="12" t="s">
        <v>1277</v>
      </c>
      <c r="I34" s="12">
        <v>2328</v>
      </c>
      <c r="J34" s="12">
        <v>89</v>
      </c>
      <c r="K34" s="14">
        <v>1484</v>
      </c>
    </row>
    <row r="35" spans="1:11" s="141" customFormat="1" x14ac:dyDescent="0.2">
      <c r="A35" s="146" t="s">
        <v>653</v>
      </c>
      <c r="B35" s="12">
        <v>952</v>
      </c>
      <c r="C35" s="12">
        <v>397</v>
      </c>
      <c r="D35" s="12" t="s">
        <v>1277</v>
      </c>
      <c r="E35" s="12">
        <v>237</v>
      </c>
      <c r="F35" s="12">
        <v>3</v>
      </c>
      <c r="G35" s="12">
        <v>143</v>
      </c>
      <c r="H35" s="12" t="s">
        <v>1277</v>
      </c>
      <c r="I35" s="12">
        <v>517</v>
      </c>
      <c r="J35" s="12">
        <v>259</v>
      </c>
      <c r="K35" s="14">
        <v>338</v>
      </c>
    </row>
    <row r="36" spans="1:11" x14ac:dyDescent="0.2">
      <c r="A36" s="147" t="s">
        <v>446</v>
      </c>
      <c r="B36" s="15">
        <v>4163</v>
      </c>
      <c r="C36" s="15">
        <v>119</v>
      </c>
      <c r="D36" s="15">
        <v>413</v>
      </c>
      <c r="E36" s="15">
        <v>1978</v>
      </c>
      <c r="F36" s="15">
        <v>290</v>
      </c>
      <c r="G36" s="15">
        <v>111</v>
      </c>
      <c r="H36" s="15" t="s">
        <v>1277</v>
      </c>
      <c r="I36" s="15">
        <v>2153</v>
      </c>
      <c r="J36" s="15">
        <v>86</v>
      </c>
      <c r="K36" s="16">
        <v>643</v>
      </c>
    </row>
    <row r="37" spans="1:11" x14ac:dyDescent="0.2">
      <c r="A37" s="142" t="s">
        <v>442</v>
      </c>
      <c r="B37" s="12"/>
      <c r="C37" s="12"/>
      <c r="D37" s="12"/>
      <c r="E37" s="12"/>
      <c r="F37" s="12"/>
      <c r="G37" s="12"/>
      <c r="H37" s="12"/>
      <c r="I37" s="12"/>
      <c r="J37" s="12"/>
      <c r="K37" s="14"/>
    </row>
    <row r="38" spans="1:11" x14ac:dyDescent="0.2">
      <c r="A38" s="144" t="s">
        <v>443</v>
      </c>
      <c r="B38" s="12"/>
      <c r="C38" s="12"/>
      <c r="D38" s="12"/>
      <c r="E38" s="12"/>
      <c r="F38" s="12"/>
      <c r="G38" s="12"/>
      <c r="H38" s="12"/>
      <c r="I38" s="12"/>
      <c r="J38" s="12"/>
      <c r="K38" s="14"/>
    </row>
    <row r="39" spans="1:11" x14ac:dyDescent="0.2">
      <c r="A39" s="145" t="s">
        <v>444</v>
      </c>
      <c r="B39" s="12"/>
      <c r="C39" s="12"/>
      <c r="D39" s="12"/>
      <c r="E39" s="12"/>
      <c r="F39" s="12"/>
      <c r="G39" s="12"/>
      <c r="H39" s="12"/>
      <c r="I39" s="12"/>
      <c r="J39" s="12"/>
      <c r="K39" s="14"/>
    </row>
    <row r="40" spans="1:11" s="141" customFormat="1" x14ac:dyDescent="0.2">
      <c r="A40" s="146" t="s">
        <v>654</v>
      </c>
      <c r="B40" s="12">
        <v>617</v>
      </c>
      <c r="C40" s="12" t="s">
        <v>1277</v>
      </c>
      <c r="D40" s="12">
        <v>3</v>
      </c>
      <c r="E40" s="12">
        <v>247</v>
      </c>
      <c r="F40" s="12">
        <v>16</v>
      </c>
      <c r="G40" s="12" t="s">
        <v>1277</v>
      </c>
      <c r="H40" s="12" t="s">
        <v>1277</v>
      </c>
      <c r="I40" s="12" t="s">
        <v>1277</v>
      </c>
      <c r="J40" s="12" t="s">
        <v>1277</v>
      </c>
      <c r="K40" s="14">
        <v>83</v>
      </c>
    </row>
    <row r="41" spans="1:11" s="141" customFormat="1" x14ac:dyDescent="0.2">
      <c r="A41" s="146" t="s">
        <v>655</v>
      </c>
      <c r="B41" s="12">
        <v>731</v>
      </c>
      <c r="C41" s="12" t="s">
        <v>1277</v>
      </c>
      <c r="D41" s="12">
        <v>39</v>
      </c>
      <c r="E41" s="12">
        <v>160</v>
      </c>
      <c r="F41" s="12">
        <v>12</v>
      </c>
      <c r="G41" s="12">
        <v>17</v>
      </c>
      <c r="H41" s="12" t="s">
        <v>1277</v>
      </c>
      <c r="I41" s="12">
        <v>11</v>
      </c>
      <c r="J41" s="12" t="s">
        <v>1277</v>
      </c>
      <c r="K41" s="14">
        <v>97</v>
      </c>
    </row>
    <row r="42" spans="1:11" x14ac:dyDescent="0.2">
      <c r="A42" s="146" t="s">
        <v>656</v>
      </c>
      <c r="B42" s="12">
        <v>1903</v>
      </c>
      <c r="C42" s="12">
        <v>70</v>
      </c>
      <c r="D42" s="12">
        <v>173</v>
      </c>
      <c r="E42" s="12">
        <v>1183</v>
      </c>
      <c r="F42" s="12">
        <v>219</v>
      </c>
      <c r="G42" s="12">
        <v>94</v>
      </c>
      <c r="H42" s="12" t="s">
        <v>1277</v>
      </c>
      <c r="I42" s="12">
        <v>1174</v>
      </c>
      <c r="J42" s="12" t="s">
        <v>1277</v>
      </c>
      <c r="K42" s="14">
        <v>153</v>
      </c>
    </row>
    <row r="43" spans="1:11" x14ac:dyDescent="0.2">
      <c r="A43" s="146" t="s">
        <v>657</v>
      </c>
      <c r="B43" s="12">
        <v>113</v>
      </c>
      <c r="C43" s="12" t="s">
        <v>1277</v>
      </c>
      <c r="D43" s="12">
        <v>98</v>
      </c>
      <c r="E43" s="12">
        <v>15</v>
      </c>
      <c r="F43" s="12" t="s">
        <v>1277</v>
      </c>
      <c r="G43" s="12" t="s">
        <v>1277</v>
      </c>
      <c r="H43" s="12" t="s">
        <v>1277</v>
      </c>
      <c r="I43" s="12">
        <v>14</v>
      </c>
      <c r="J43" s="12" t="s">
        <v>1277</v>
      </c>
      <c r="K43" s="14">
        <v>10</v>
      </c>
    </row>
    <row r="44" spans="1:11" x14ac:dyDescent="0.2">
      <c r="A44" s="146" t="s">
        <v>658</v>
      </c>
      <c r="B44" s="12">
        <v>384</v>
      </c>
      <c r="C44" s="12" t="s">
        <v>1277</v>
      </c>
      <c r="D44" s="12">
        <v>60</v>
      </c>
      <c r="E44" s="12">
        <v>147</v>
      </c>
      <c r="F44" s="12">
        <v>13</v>
      </c>
      <c r="G44" s="12" t="s">
        <v>1277</v>
      </c>
      <c r="H44" s="12" t="s">
        <v>1277</v>
      </c>
      <c r="I44" s="12">
        <v>7</v>
      </c>
      <c r="J44" s="12">
        <v>2</v>
      </c>
      <c r="K44" s="14">
        <v>75</v>
      </c>
    </row>
    <row r="45" spans="1:11" x14ac:dyDescent="0.2">
      <c r="A45" s="146" t="s">
        <v>659</v>
      </c>
      <c r="B45" s="12">
        <v>415</v>
      </c>
      <c r="C45" s="12">
        <v>49</v>
      </c>
      <c r="D45" s="12">
        <v>40</v>
      </c>
      <c r="E45" s="12">
        <v>226</v>
      </c>
      <c r="F45" s="12">
        <v>30</v>
      </c>
      <c r="G45" s="12" t="s">
        <v>1277</v>
      </c>
      <c r="H45" s="12" t="s">
        <v>1277</v>
      </c>
      <c r="I45" s="12">
        <v>947</v>
      </c>
      <c r="J45" s="12">
        <v>84</v>
      </c>
      <c r="K45" s="14">
        <v>225</v>
      </c>
    </row>
    <row r="46" spans="1:11" s="141" customFormat="1" x14ac:dyDescent="0.2">
      <c r="A46" s="147" t="s">
        <v>447</v>
      </c>
      <c r="B46" s="15">
        <v>3552</v>
      </c>
      <c r="C46" s="15">
        <v>184</v>
      </c>
      <c r="D46" s="15">
        <v>208</v>
      </c>
      <c r="E46" s="15">
        <v>2603</v>
      </c>
      <c r="F46" s="15">
        <v>64</v>
      </c>
      <c r="G46" s="15">
        <v>79</v>
      </c>
      <c r="H46" s="15">
        <v>77</v>
      </c>
      <c r="I46" s="15">
        <v>2557</v>
      </c>
      <c r="J46" s="15">
        <v>401</v>
      </c>
      <c r="K46" s="16">
        <v>871</v>
      </c>
    </row>
    <row r="47" spans="1:11" x14ac:dyDescent="0.2">
      <c r="A47" s="142" t="s">
        <v>442</v>
      </c>
      <c r="B47" s="15"/>
      <c r="C47" s="15"/>
      <c r="D47" s="15"/>
      <c r="E47" s="15"/>
      <c r="F47" s="15"/>
      <c r="G47" s="15"/>
      <c r="H47" s="15"/>
      <c r="I47" s="15"/>
      <c r="J47" s="15"/>
      <c r="K47" s="16"/>
    </row>
    <row r="48" spans="1:11" x14ac:dyDescent="0.2">
      <c r="A48" s="144" t="s">
        <v>443</v>
      </c>
      <c r="B48" s="15"/>
      <c r="C48" s="15"/>
      <c r="D48" s="15"/>
      <c r="E48" s="15"/>
      <c r="F48" s="15"/>
      <c r="G48" s="15"/>
      <c r="H48" s="15"/>
      <c r="I48" s="15"/>
      <c r="J48" s="15"/>
      <c r="K48" s="16"/>
    </row>
    <row r="49" spans="1:11" ht="13.5" customHeight="1" x14ac:dyDescent="0.2">
      <c r="A49" s="145" t="s">
        <v>444</v>
      </c>
      <c r="B49" s="15"/>
      <c r="C49" s="15"/>
      <c r="D49" s="15"/>
      <c r="E49" s="15"/>
      <c r="F49" s="15"/>
      <c r="G49" s="15"/>
      <c r="H49" s="15"/>
      <c r="I49" s="15"/>
      <c r="J49" s="15"/>
      <c r="K49" s="16"/>
    </row>
    <row r="50" spans="1:11" x14ac:dyDescent="0.2">
      <c r="A50" s="146" t="s">
        <v>660</v>
      </c>
      <c r="B50" s="12">
        <v>266</v>
      </c>
      <c r="C50" s="12" t="s">
        <v>1277</v>
      </c>
      <c r="D50" s="12">
        <v>29</v>
      </c>
      <c r="E50" s="12">
        <v>135</v>
      </c>
      <c r="F50" s="12">
        <v>9</v>
      </c>
      <c r="G50" s="12">
        <v>13</v>
      </c>
      <c r="H50" s="12" t="s">
        <v>1277</v>
      </c>
      <c r="I50" s="12">
        <v>2</v>
      </c>
      <c r="J50" s="12" t="s">
        <v>1277</v>
      </c>
      <c r="K50" s="14">
        <v>26</v>
      </c>
    </row>
    <row r="51" spans="1:11" x14ac:dyDescent="0.2">
      <c r="A51" s="146" t="s">
        <v>661</v>
      </c>
      <c r="B51" s="12">
        <v>379</v>
      </c>
      <c r="C51" s="12" t="s">
        <v>1277</v>
      </c>
      <c r="D51" s="12">
        <v>66</v>
      </c>
      <c r="E51" s="12">
        <v>295</v>
      </c>
      <c r="F51" s="12">
        <v>8</v>
      </c>
      <c r="G51" s="12" t="s">
        <v>1277</v>
      </c>
      <c r="H51" s="12" t="s">
        <v>1277</v>
      </c>
      <c r="I51" s="12">
        <v>107</v>
      </c>
      <c r="J51" s="12">
        <v>60</v>
      </c>
      <c r="K51" s="14">
        <v>2</v>
      </c>
    </row>
    <row r="52" spans="1:11" x14ac:dyDescent="0.2">
      <c r="A52" s="146" t="s">
        <v>662</v>
      </c>
      <c r="B52" s="12">
        <v>628</v>
      </c>
      <c r="C52" s="12">
        <v>49</v>
      </c>
      <c r="D52" s="12">
        <v>21</v>
      </c>
      <c r="E52" s="12">
        <v>386</v>
      </c>
      <c r="F52" s="12">
        <v>3</v>
      </c>
      <c r="G52" s="12">
        <v>50</v>
      </c>
      <c r="H52" s="12" t="s">
        <v>1277</v>
      </c>
      <c r="I52" s="12">
        <v>340</v>
      </c>
      <c r="J52" s="12">
        <v>5</v>
      </c>
      <c r="K52" s="14">
        <v>137</v>
      </c>
    </row>
    <row r="53" spans="1:11" x14ac:dyDescent="0.2">
      <c r="A53" s="146" t="s">
        <v>663</v>
      </c>
      <c r="B53" s="12">
        <v>172</v>
      </c>
      <c r="C53" s="12">
        <v>4</v>
      </c>
      <c r="D53" s="12">
        <v>24</v>
      </c>
      <c r="E53" s="12">
        <v>104</v>
      </c>
      <c r="F53" s="12">
        <v>4</v>
      </c>
      <c r="G53" s="12">
        <v>5</v>
      </c>
      <c r="H53" s="12">
        <v>22</v>
      </c>
      <c r="I53" s="12">
        <v>232</v>
      </c>
      <c r="J53" s="12">
        <v>168</v>
      </c>
      <c r="K53" s="14">
        <v>3</v>
      </c>
    </row>
    <row r="54" spans="1:11" s="141" customFormat="1" x14ac:dyDescent="0.2">
      <c r="A54" s="146" t="s">
        <v>664</v>
      </c>
      <c r="B54" s="12">
        <v>531</v>
      </c>
      <c r="C54" s="12">
        <v>39</v>
      </c>
      <c r="D54" s="12">
        <v>40</v>
      </c>
      <c r="E54" s="12">
        <v>434</v>
      </c>
      <c r="F54" s="12" t="s">
        <v>1277</v>
      </c>
      <c r="G54" s="12" t="s">
        <v>1277</v>
      </c>
      <c r="H54" s="12" t="s">
        <v>1277</v>
      </c>
      <c r="I54" s="12">
        <v>124</v>
      </c>
      <c r="J54" s="12">
        <v>5</v>
      </c>
      <c r="K54" s="14">
        <v>71</v>
      </c>
    </row>
    <row r="55" spans="1:11" s="141" customFormat="1" x14ac:dyDescent="0.2">
      <c r="A55" s="146" t="s">
        <v>665</v>
      </c>
      <c r="B55" s="12">
        <v>351</v>
      </c>
      <c r="C55" s="12">
        <v>32</v>
      </c>
      <c r="D55" s="12" t="s">
        <v>1277</v>
      </c>
      <c r="E55" s="12">
        <v>246</v>
      </c>
      <c r="F55" s="12">
        <v>5</v>
      </c>
      <c r="G55" s="12" t="s">
        <v>1277</v>
      </c>
      <c r="H55" s="12" t="s">
        <v>1277</v>
      </c>
      <c r="I55" s="12">
        <v>49</v>
      </c>
      <c r="J55" s="12" t="s">
        <v>1277</v>
      </c>
      <c r="K55" s="14">
        <v>124</v>
      </c>
    </row>
    <row r="56" spans="1:11" x14ac:dyDescent="0.2">
      <c r="A56" s="146" t="s">
        <v>666</v>
      </c>
      <c r="B56" s="12">
        <v>138</v>
      </c>
      <c r="C56" s="12">
        <v>1</v>
      </c>
      <c r="D56" s="12" t="s">
        <v>1277</v>
      </c>
      <c r="E56" s="12">
        <v>68</v>
      </c>
      <c r="F56" s="12">
        <v>3</v>
      </c>
      <c r="G56" s="12" t="s">
        <v>1277</v>
      </c>
      <c r="H56" s="12">
        <v>51</v>
      </c>
      <c r="I56" s="12">
        <v>49</v>
      </c>
      <c r="J56" s="12" t="s">
        <v>1277</v>
      </c>
      <c r="K56" s="14">
        <v>326</v>
      </c>
    </row>
    <row r="57" spans="1:11" x14ac:dyDescent="0.2">
      <c r="A57" s="146" t="s">
        <v>667</v>
      </c>
      <c r="B57" s="12">
        <v>1087</v>
      </c>
      <c r="C57" s="12">
        <v>59</v>
      </c>
      <c r="D57" s="12">
        <v>28</v>
      </c>
      <c r="E57" s="12">
        <v>935</v>
      </c>
      <c r="F57" s="12">
        <v>32</v>
      </c>
      <c r="G57" s="12">
        <v>11</v>
      </c>
      <c r="H57" s="12">
        <v>4</v>
      </c>
      <c r="I57" s="12">
        <v>1654</v>
      </c>
      <c r="J57" s="12">
        <v>163</v>
      </c>
      <c r="K57" s="14">
        <v>182</v>
      </c>
    </row>
    <row r="58" spans="1:11" x14ac:dyDescent="0.2">
      <c r="A58" s="147" t="s">
        <v>448</v>
      </c>
      <c r="B58" s="15">
        <v>3201</v>
      </c>
      <c r="C58" s="15">
        <v>503</v>
      </c>
      <c r="D58" s="15">
        <v>158</v>
      </c>
      <c r="E58" s="15">
        <v>2129</v>
      </c>
      <c r="F58" s="15">
        <v>64</v>
      </c>
      <c r="G58" s="15">
        <v>100</v>
      </c>
      <c r="H58" s="15">
        <v>107</v>
      </c>
      <c r="I58" s="15">
        <v>2414</v>
      </c>
      <c r="J58" s="15">
        <v>883</v>
      </c>
      <c r="K58" s="16">
        <v>759</v>
      </c>
    </row>
    <row r="59" spans="1:11" x14ac:dyDescent="0.2">
      <c r="A59" s="142" t="s">
        <v>442</v>
      </c>
      <c r="B59" s="12"/>
      <c r="C59" s="12"/>
      <c r="D59" s="12"/>
      <c r="E59" s="12"/>
      <c r="F59" s="12"/>
      <c r="G59" s="12"/>
      <c r="H59" s="12"/>
      <c r="I59" s="12"/>
      <c r="J59" s="12"/>
      <c r="K59" s="14"/>
    </row>
    <row r="60" spans="1:11" s="141" customFormat="1" x14ac:dyDescent="0.2">
      <c r="A60" s="144" t="s">
        <v>449</v>
      </c>
      <c r="B60" s="15"/>
      <c r="C60" s="15"/>
      <c r="D60" s="15"/>
      <c r="E60" s="15"/>
      <c r="F60" s="15"/>
      <c r="G60" s="15"/>
      <c r="H60" s="15"/>
      <c r="I60" s="15"/>
      <c r="J60" s="15"/>
      <c r="K60" s="16"/>
    </row>
    <row r="61" spans="1:11" x14ac:dyDescent="0.2">
      <c r="A61" s="145" t="s">
        <v>449</v>
      </c>
      <c r="B61" s="15"/>
      <c r="C61" s="15"/>
      <c r="D61" s="15"/>
      <c r="E61" s="15"/>
      <c r="F61" s="15"/>
      <c r="G61" s="15"/>
      <c r="H61" s="15"/>
      <c r="I61" s="15"/>
      <c r="J61" s="15"/>
      <c r="K61" s="16"/>
    </row>
    <row r="62" spans="1:11" x14ac:dyDescent="0.2">
      <c r="A62" s="146" t="s">
        <v>668</v>
      </c>
      <c r="B62" s="12">
        <v>3201</v>
      </c>
      <c r="C62" s="12">
        <v>503</v>
      </c>
      <c r="D62" s="12">
        <v>158</v>
      </c>
      <c r="E62" s="12">
        <v>2129</v>
      </c>
      <c r="F62" s="12">
        <v>64</v>
      </c>
      <c r="G62" s="12">
        <v>100</v>
      </c>
      <c r="H62" s="12">
        <v>107</v>
      </c>
      <c r="I62" s="12">
        <v>2414</v>
      </c>
      <c r="J62" s="12">
        <v>883</v>
      </c>
      <c r="K62" s="14">
        <v>759</v>
      </c>
    </row>
    <row r="63" spans="1:11" x14ac:dyDescent="0.2">
      <c r="A63" s="147" t="s">
        <v>450</v>
      </c>
      <c r="B63" s="15">
        <v>14298</v>
      </c>
      <c r="C63" s="15">
        <v>359</v>
      </c>
      <c r="D63" s="15">
        <v>887</v>
      </c>
      <c r="E63" s="15">
        <v>10196</v>
      </c>
      <c r="F63" s="15">
        <v>320</v>
      </c>
      <c r="G63" s="15">
        <v>145</v>
      </c>
      <c r="H63" s="15">
        <v>295</v>
      </c>
      <c r="I63" s="15">
        <v>3077</v>
      </c>
      <c r="J63" s="15">
        <v>665</v>
      </c>
      <c r="K63" s="16">
        <v>3080</v>
      </c>
    </row>
    <row r="64" spans="1:11" x14ac:dyDescent="0.2">
      <c r="A64" s="148" t="s">
        <v>440</v>
      </c>
      <c r="B64" s="12"/>
      <c r="C64" s="12"/>
      <c r="D64" s="12"/>
      <c r="E64" s="12"/>
      <c r="F64" s="12"/>
      <c r="G64" s="12"/>
      <c r="H64" s="12"/>
      <c r="I64" s="12"/>
      <c r="J64" s="12"/>
      <c r="K64" s="14"/>
    </row>
    <row r="65" spans="1:11" x14ac:dyDescent="0.2">
      <c r="A65" s="147" t="s">
        <v>451</v>
      </c>
      <c r="B65" s="15">
        <v>5238</v>
      </c>
      <c r="C65" s="15">
        <v>70</v>
      </c>
      <c r="D65" s="15">
        <v>199</v>
      </c>
      <c r="E65" s="15">
        <v>3704</v>
      </c>
      <c r="F65" s="15">
        <v>160</v>
      </c>
      <c r="G65" s="15">
        <v>78</v>
      </c>
      <c r="H65" s="15">
        <v>31</v>
      </c>
      <c r="I65" s="15">
        <v>1663</v>
      </c>
      <c r="J65" s="15">
        <v>302</v>
      </c>
      <c r="K65" s="16">
        <v>1263</v>
      </c>
    </row>
    <row r="66" spans="1:11" s="141" customFormat="1" x14ac:dyDescent="0.2">
      <c r="A66" s="142" t="s">
        <v>442</v>
      </c>
      <c r="B66" s="15"/>
      <c r="C66" s="15"/>
      <c r="D66" s="15"/>
      <c r="E66" s="15"/>
      <c r="F66" s="15"/>
      <c r="G66" s="15"/>
      <c r="H66" s="15"/>
      <c r="I66" s="15"/>
      <c r="J66" s="15"/>
      <c r="K66" s="16"/>
    </row>
    <row r="67" spans="1:11" x14ac:dyDescent="0.2">
      <c r="A67" s="144" t="s">
        <v>443</v>
      </c>
      <c r="B67" s="15"/>
      <c r="C67" s="15"/>
      <c r="D67" s="15"/>
      <c r="E67" s="15"/>
      <c r="F67" s="15"/>
      <c r="G67" s="15"/>
      <c r="H67" s="15"/>
      <c r="I67" s="15"/>
      <c r="J67" s="15"/>
      <c r="K67" s="16"/>
    </row>
    <row r="68" spans="1:11" x14ac:dyDescent="0.2">
      <c r="A68" s="145" t="s">
        <v>444</v>
      </c>
      <c r="B68" s="12"/>
      <c r="C68" s="12"/>
      <c r="D68" s="12"/>
      <c r="E68" s="12"/>
      <c r="F68" s="12"/>
      <c r="G68" s="12"/>
      <c r="H68" s="12"/>
      <c r="I68" s="12"/>
      <c r="J68" s="12"/>
      <c r="K68" s="14"/>
    </row>
    <row r="69" spans="1:11" x14ac:dyDescent="0.2">
      <c r="A69" s="146" t="s">
        <v>669</v>
      </c>
      <c r="B69" s="12">
        <v>834</v>
      </c>
      <c r="C69" s="12">
        <v>21</v>
      </c>
      <c r="D69" s="12">
        <v>27</v>
      </c>
      <c r="E69" s="12">
        <v>661</v>
      </c>
      <c r="F69" s="12">
        <v>21</v>
      </c>
      <c r="G69" s="12">
        <v>9</v>
      </c>
      <c r="H69" s="12" t="s">
        <v>1277</v>
      </c>
      <c r="I69" s="12">
        <v>85</v>
      </c>
      <c r="J69" s="12" t="s">
        <v>1277</v>
      </c>
      <c r="K69" s="14">
        <v>184</v>
      </c>
    </row>
    <row r="70" spans="1:11" x14ac:dyDescent="0.2">
      <c r="A70" s="146" t="s">
        <v>670</v>
      </c>
      <c r="B70" s="12">
        <v>468</v>
      </c>
      <c r="C70" s="12" t="s">
        <v>1277</v>
      </c>
      <c r="D70" s="12">
        <v>48</v>
      </c>
      <c r="E70" s="12">
        <v>418</v>
      </c>
      <c r="F70" s="12">
        <v>2</v>
      </c>
      <c r="G70" s="12" t="s">
        <v>1277</v>
      </c>
      <c r="H70" s="12" t="s">
        <v>1277</v>
      </c>
      <c r="I70" s="12">
        <v>38</v>
      </c>
      <c r="J70" s="12">
        <v>32</v>
      </c>
      <c r="K70" s="14">
        <v>125</v>
      </c>
    </row>
    <row r="71" spans="1:11" s="141" customFormat="1" x14ac:dyDescent="0.2">
      <c r="A71" s="146" t="s">
        <v>671</v>
      </c>
      <c r="B71" s="12">
        <v>2234</v>
      </c>
      <c r="C71" s="12">
        <v>34</v>
      </c>
      <c r="D71" s="12">
        <v>17</v>
      </c>
      <c r="E71" s="12">
        <v>1852</v>
      </c>
      <c r="F71" s="12">
        <v>110</v>
      </c>
      <c r="G71" s="12">
        <v>33</v>
      </c>
      <c r="H71" s="12">
        <v>31</v>
      </c>
      <c r="I71" s="12">
        <v>1321</v>
      </c>
      <c r="J71" s="12">
        <v>228</v>
      </c>
      <c r="K71" s="14">
        <v>665</v>
      </c>
    </row>
    <row r="72" spans="1:11" s="141" customFormat="1" x14ac:dyDescent="0.2">
      <c r="A72" s="146" t="s">
        <v>672</v>
      </c>
      <c r="B72" s="12">
        <v>1702</v>
      </c>
      <c r="C72" s="12">
        <v>15</v>
      </c>
      <c r="D72" s="12">
        <v>107</v>
      </c>
      <c r="E72" s="12">
        <v>773</v>
      </c>
      <c r="F72" s="12">
        <v>27</v>
      </c>
      <c r="G72" s="12">
        <v>36</v>
      </c>
      <c r="H72" s="12" t="s">
        <v>1277</v>
      </c>
      <c r="I72" s="12">
        <v>219</v>
      </c>
      <c r="J72" s="12">
        <v>42</v>
      </c>
      <c r="K72" s="14">
        <v>289</v>
      </c>
    </row>
    <row r="73" spans="1:11" x14ac:dyDescent="0.2">
      <c r="A73" s="147" t="s">
        <v>452</v>
      </c>
      <c r="B73" s="15">
        <v>3107</v>
      </c>
      <c r="C73" s="15">
        <v>93</v>
      </c>
      <c r="D73" s="15">
        <v>121</v>
      </c>
      <c r="E73" s="15">
        <v>2775</v>
      </c>
      <c r="F73" s="15">
        <v>21</v>
      </c>
      <c r="G73" s="15">
        <v>13</v>
      </c>
      <c r="H73" s="15">
        <v>6</v>
      </c>
      <c r="I73" s="15">
        <v>492</v>
      </c>
      <c r="J73" s="15">
        <v>12</v>
      </c>
      <c r="K73" s="16">
        <v>847</v>
      </c>
    </row>
    <row r="74" spans="1:11" x14ac:dyDescent="0.2">
      <c r="A74" s="142" t="s">
        <v>442</v>
      </c>
      <c r="B74" s="12"/>
      <c r="C74" s="12"/>
      <c r="D74" s="12"/>
      <c r="E74" s="12"/>
      <c r="F74" s="12"/>
      <c r="G74" s="12"/>
      <c r="H74" s="12"/>
      <c r="I74" s="12"/>
      <c r="J74" s="12"/>
      <c r="K74" s="14"/>
    </row>
    <row r="75" spans="1:11" x14ac:dyDescent="0.2">
      <c r="A75" s="144" t="s">
        <v>443</v>
      </c>
      <c r="B75" s="12"/>
      <c r="C75" s="12"/>
      <c r="D75" s="12"/>
      <c r="E75" s="12"/>
      <c r="F75" s="12"/>
      <c r="G75" s="12"/>
      <c r="H75" s="12"/>
      <c r="I75" s="12"/>
      <c r="J75" s="12"/>
      <c r="K75" s="14"/>
    </row>
    <row r="76" spans="1:11" x14ac:dyDescent="0.2">
      <c r="A76" s="145" t="s">
        <v>444</v>
      </c>
      <c r="B76" s="12"/>
      <c r="C76" s="12"/>
      <c r="D76" s="12"/>
      <c r="E76" s="12"/>
      <c r="F76" s="12"/>
      <c r="G76" s="12"/>
      <c r="H76" s="12"/>
      <c r="I76" s="12"/>
      <c r="J76" s="12"/>
      <c r="K76" s="14"/>
    </row>
    <row r="77" spans="1:11" x14ac:dyDescent="0.2">
      <c r="A77" s="146" t="s">
        <v>673</v>
      </c>
      <c r="B77" s="12">
        <v>1233</v>
      </c>
      <c r="C77" s="12" t="s">
        <v>1277</v>
      </c>
      <c r="D77" s="12">
        <v>2</v>
      </c>
      <c r="E77" s="12">
        <v>1172</v>
      </c>
      <c r="F77" s="12" t="s">
        <v>1277</v>
      </c>
      <c r="G77" s="12" t="s">
        <v>1277</v>
      </c>
      <c r="H77" s="12">
        <v>6</v>
      </c>
      <c r="I77" s="12">
        <v>25</v>
      </c>
      <c r="J77" s="12" t="s">
        <v>1277</v>
      </c>
      <c r="K77" s="14">
        <v>388</v>
      </c>
    </row>
    <row r="78" spans="1:11" x14ac:dyDescent="0.2">
      <c r="A78" s="146" t="s">
        <v>674</v>
      </c>
      <c r="B78" s="12">
        <v>234</v>
      </c>
      <c r="C78" s="12">
        <v>6</v>
      </c>
      <c r="D78" s="12">
        <v>19</v>
      </c>
      <c r="E78" s="12">
        <v>197</v>
      </c>
      <c r="F78" s="12" t="s">
        <v>1277</v>
      </c>
      <c r="G78" s="12" t="s">
        <v>1277</v>
      </c>
      <c r="H78" s="12" t="s">
        <v>1277</v>
      </c>
      <c r="I78" s="12">
        <v>216</v>
      </c>
      <c r="J78" s="12" t="s">
        <v>1277</v>
      </c>
      <c r="K78" s="14">
        <v>204</v>
      </c>
    </row>
    <row r="79" spans="1:11" s="141" customFormat="1" x14ac:dyDescent="0.2">
      <c r="A79" s="146" t="s">
        <v>675</v>
      </c>
      <c r="B79" s="12">
        <v>518</v>
      </c>
      <c r="C79" s="12">
        <v>8</v>
      </c>
      <c r="D79" s="12">
        <v>29</v>
      </c>
      <c r="E79" s="12">
        <v>481</v>
      </c>
      <c r="F79" s="12" t="s">
        <v>1277</v>
      </c>
      <c r="G79" s="12" t="s">
        <v>1277</v>
      </c>
      <c r="H79" s="12" t="s">
        <v>1277</v>
      </c>
      <c r="I79" s="12" t="s">
        <v>1277</v>
      </c>
      <c r="J79" s="12" t="s">
        <v>1277</v>
      </c>
      <c r="K79" s="14">
        <v>2</v>
      </c>
    </row>
    <row r="80" spans="1:11" s="141" customFormat="1" x14ac:dyDescent="0.2">
      <c r="A80" s="146" t="s">
        <v>676</v>
      </c>
      <c r="B80" s="12">
        <v>63</v>
      </c>
      <c r="C80" s="12" t="s">
        <v>1277</v>
      </c>
      <c r="D80" s="12">
        <v>11</v>
      </c>
      <c r="E80" s="12">
        <v>52</v>
      </c>
      <c r="F80" s="12" t="s">
        <v>1277</v>
      </c>
      <c r="G80" s="12" t="s">
        <v>1277</v>
      </c>
      <c r="H80" s="12" t="s">
        <v>1277</v>
      </c>
      <c r="I80" s="12">
        <v>128</v>
      </c>
      <c r="J80" s="12" t="s">
        <v>1277</v>
      </c>
      <c r="K80" s="14">
        <v>63</v>
      </c>
    </row>
    <row r="81" spans="1:11" x14ac:dyDescent="0.2">
      <c r="A81" s="146" t="s">
        <v>677</v>
      </c>
      <c r="B81" s="12">
        <v>105</v>
      </c>
      <c r="C81" s="12">
        <v>15</v>
      </c>
      <c r="D81" s="12">
        <v>29</v>
      </c>
      <c r="E81" s="12">
        <v>44</v>
      </c>
      <c r="F81" s="12" t="s">
        <v>1277</v>
      </c>
      <c r="G81" s="12">
        <v>5</v>
      </c>
      <c r="H81" s="12" t="s">
        <v>1277</v>
      </c>
      <c r="I81" s="12">
        <v>58</v>
      </c>
      <c r="J81" s="12">
        <v>12</v>
      </c>
      <c r="K81" s="14">
        <v>27</v>
      </c>
    </row>
    <row r="82" spans="1:11" x14ac:dyDescent="0.2">
      <c r="A82" s="146" t="s">
        <v>678</v>
      </c>
      <c r="B82" s="12">
        <v>162</v>
      </c>
      <c r="C82" s="12" t="s">
        <v>1277</v>
      </c>
      <c r="D82" s="12" t="s">
        <v>1277</v>
      </c>
      <c r="E82" s="12">
        <v>162</v>
      </c>
      <c r="F82" s="12" t="s">
        <v>1277</v>
      </c>
      <c r="G82" s="12" t="s">
        <v>1277</v>
      </c>
      <c r="H82" s="12" t="s">
        <v>1277</v>
      </c>
      <c r="I82" s="12" t="s">
        <v>1277</v>
      </c>
      <c r="J82" s="12" t="s">
        <v>1277</v>
      </c>
      <c r="K82" s="14" t="s">
        <v>1277</v>
      </c>
    </row>
    <row r="83" spans="1:11" x14ac:dyDescent="0.2">
      <c r="A83" s="146" t="s">
        <v>679</v>
      </c>
      <c r="B83" s="12">
        <v>792</v>
      </c>
      <c r="C83" s="12">
        <v>64</v>
      </c>
      <c r="D83" s="12">
        <v>31</v>
      </c>
      <c r="E83" s="12">
        <v>667</v>
      </c>
      <c r="F83" s="12">
        <v>21</v>
      </c>
      <c r="G83" s="12">
        <v>8</v>
      </c>
      <c r="H83" s="12" t="s">
        <v>1277</v>
      </c>
      <c r="I83" s="12">
        <v>65</v>
      </c>
      <c r="J83" s="12" t="s">
        <v>1277</v>
      </c>
      <c r="K83" s="14">
        <v>163</v>
      </c>
    </row>
    <row r="84" spans="1:11" x14ac:dyDescent="0.2">
      <c r="A84" s="147" t="s">
        <v>453</v>
      </c>
      <c r="B84" s="15">
        <v>1880</v>
      </c>
      <c r="C84" s="15">
        <v>115</v>
      </c>
      <c r="D84" s="15">
        <v>19</v>
      </c>
      <c r="E84" s="15">
        <v>1437</v>
      </c>
      <c r="F84" s="15">
        <v>16</v>
      </c>
      <c r="G84" s="15">
        <v>4</v>
      </c>
      <c r="H84" s="15">
        <v>23</v>
      </c>
      <c r="I84" s="15">
        <v>70</v>
      </c>
      <c r="J84" s="15">
        <v>14</v>
      </c>
      <c r="K84" s="16">
        <v>330</v>
      </c>
    </row>
    <row r="85" spans="1:11" x14ac:dyDescent="0.2">
      <c r="A85" s="142" t="s">
        <v>442</v>
      </c>
      <c r="B85" s="12"/>
      <c r="C85" s="12"/>
      <c r="D85" s="12"/>
      <c r="E85" s="12"/>
      <c r="F85" s="12"/>
      <c r="G85" s="12"/>
      <c r="H85" s="12"/>
      <c r="I85" s="12"/>
      <c r="J85" s="12"/>
      <c r="K85" s="14"/>
    </row>
    <row r="86" spans="1:11" x14ac:dyDescent="0.2">
      <c r="A86" s="144" t="s">
        <v>443</v>
      </c>
      <c r="B86" s="12"/>
      <c r="C86" s="12"/>
      <c r="D86" s="12"/>
      <c r="E86" s="12"/>
      <c r="F86" s="12"/>
      <c r="G86" s="12"/>
      <c r="H86" s="12"/>
      <c r="I86" s="12"/>
      <c r="J86" s="12"/>
      <c r="K86" s="14"/>
    </row>
    <row r="87" spans="1:11" s="141" customFormat="1" x14ac:dyDescent="0.2">
      <c r="A87" s="145" t="s">
        <v>444</v>
      </c>
      <c r="B87" s="15"/>
      <c r="C87" s="15"/>
      <c r="D87" s="15"/>
      <c r="E87" s="15"/>
      <c r="F87" s="15"/>
      <c r="G87" s="15"/>
      <c r="H87" s="15"/>
      <c r="I87" s="15"/>
      <c r="J87" s="15"/>
      <c r="K87" s="16"/>
    </row>
    <row r="88" spans="1:11" x14ac:dyDescent="0.2">
      <c r="A88" s="146" t="s">
        <v>680</v>
      </c>
      <c r="B88" s="12">
        <v>83</v>
      </c>
      <c r="C88" s="12" t="s">
        <v>1277</v>
      </c>
      <c r="D88" s="12" t="s">
        <v>1277</v>
      </c>
      <c r="E88" s="12">
        <v>83</v>
      </c>
      <c r="F88" s="12" t="s">
        <v>1277</v>
      </c>
      <c r="G88" s="12" t="s">
        <v>1277</v>
      </c>
      <c r="H88" s="12" t="s">
        <v>1277</v>
      </c>
      <c r="I88" s="12">
        <v>8</v>
      </c>
      <c r="J88" s="12" t="s">
        <v>1277</v>
      </c>
      <c r="K88" s="14">
        <v>20</v>
      </c>
    </row>
    <row r="89" spans="1:11" x14ac:dyDescent="0.2">
      <c r="A89" s="146" t="s">
        <v>681</v>
      </c>
      <c r="B89" s="12">
        <v>382</v>
      </c>
      <c r="C89" s="12">
        <v>2</v>
      </c>
      <c r="D89" s="12">
        <v>3</v>
      </c>
      <c r="E89" s="12">
        <v>350</v>
      </c>
      <c r="F89" s="12">
        <v>9</v>
      </c>
      <c r="G89" s="12" t="s">
        <v>1277</v>
      </c>
      <c r="H89" s="12">
        <v>18</v>
      </c>
      <c r="I89" s="12">
        <v>9</v>
      </c>
      <c r="J89" s="12" t="s">
        <v>1277</v>
      </c>
      <c r="K89" s="14">
        <v>19</v>
      </c>
    </row>
    <row r="90" spans="1:11" x14ac:dyDescent="0.2">
      <c r="A90" s="146" t="s">
        <v>682</v>
      </c>
      <c r="B90" s="12">
        <v>26</v>
      </c>
      <c r="C90" s="12" t="s">
        <v>1277</v>
      </c>
      <c r="D90" s="12" t="s">
        <v>1277</v>
      </c>
      <c r="E90" s="12">
        <v>26</v>
      </c>
      <c r="F90" s="12" t="s">
        <v>1277</v>
      </c>
      <c r="G90" s="12" t="s">
        <v>1277</v>
      </c>
      <c r="H90" s="12" t="s">
        <v>1277</v>
      </c>
      <c r="I90" s="12" t="s">
        <v>1277</v>
      </c>
      <c r="J90" s="12" t="s">
        <v>1277</v>
      </c>
      <c r="K90" s="14">
        <v>10</v>
      </c>
    </row>
    <row r="91" spans="1:11" x14ac:dyDescent="0.2">
      <c r="A91" s="146" t="s">
        <v>683</v>
      </c>
      <c r="B91" s="12">
        <v>104</v>
      </c>
      <c r="C91" s="12" t="s">
        <v>1277</v>
      </c>
      <c r="D91" s="12">
        <v>12</v>
      </c>
      <c r="E91" s="12">
        <v>74</v>
      </c>
      <c r="F91" s="12">
        <v>7</v>
      </c>
      <c r="G91" s="12">
        <v>4</v>
      </c>
      <c r="H91" s="12" t="s">
        <v>1277</v>
      </c>
      <c r="I91" s="12" t="s">
        <v>1277</v>
      </c>
      <c r="J91" s="12" t="s">
        <v>1277</v>
      </c>
      <c r="K91" s="14">
        <v>12</v>
      </c>
    </row>
    <row r="92" spans="1:11" x14ac:dyDescent="0.2">
      <c r="A92" s="146" t="s">
        <v>684</v>
      </c>
      <c r="B92" s="12">
        <v>1285</v>
      </c>
      <c r="C92" s="12">
        <v>113</v>
      </c>
      <c r="D92" s="12">
        <v>4</v>
      </c>
      <c r="E92" s="12">
        <v>904</v>
      </c>
      <c r="F92" s="12" t="s">
        <v>1277</v>
      </c>
      <c r="G92" s="12" t="s">
        <v>1277</v>
      </c>
      <c r="H92" s="12">
        <v>5</v>
      </c>
      <c r="I92" s="12">
        <v>53</v>
      </c>
      <c r="J92" s="12">
        <v>14</v>
      </c>
      <c r="K92" s="14">
        <v>269</v>
      </c>
    </row>
    <row r="93" spans="1:11" x14ac:dyDescent="0.2">
      <c r="A93" s="147" t="s">
        <v>454</v>
      </c>
      <c r="B93" s="15">
        <v>2868</v>
      </c>
      <c r="C93" s="15">
        <v>78</v>
      </c>
      <c r="D93" s="15">
        <v>480</v>
      </c>
      <c r="E93" s="15">
        <v>1488</v>
      </c>
      <c r="F93" s="15">
        <v>85</v>
      </c>
      <c r="G93" s="15">
        <v>50</v>
      </c>
      <c r="H93" s="15" t="s">
        <v>1277</v>
      </c>
      <c r="I93" s="15">
        <v>324</v>
      </c>
      <c r="J93" s="15">
        <v>111</v>
      </c>
      <c r="K93" s="16">
        <v>277</v>
      </c>
    </row>
    <row r="94" spans="1:11" s="141" customFormat="1" x14ac:dyDescent="0.2">
      <c r="A94" s="142" t="s">
        <v>442</v>
      </c>
      <c r="B94" s="15"/>
      <c r="C94" s="15"/>
      <c r="D94" s="15"/>
      <c r="E94" s="15"/>
      <c r="F94" s="15"/>
      <c r="G94" s="15"/>
      <c r="H94" s="15"/>
      <c r="I94" s="15"/>
      <c r="J94" s="15"/>
      <c r="K94" s="16"/>
    </row>
    <row r="95" spans="1:11" x14ac:dyDescent="0.2">
      <c r="A95" s="144" t="s">
        <v>443</v>
      </c>
      <c r="B95" s="15"/>
      <c r="C95" s="15"/>
      <c r="D95" s="15"/>
      <c r="E95" s="15"/>
      <c r="F95" s="15"/>
      <c r="G95" s="15"/>
      <c r="H95" s="15"/>
      <c r="I95" s="15"/>
      <c r="J95" s="15"/>
      <c r="K95" s="16"/>
    </row>
    <row r="96" spans="1:11" x14ac:dyDescent="0.2">
      <c r="A96" s="145" t="s">
        <v>444</v>
      </c>
      <c r="B96" s="12"/>
      <c r="C96" s="12"/>
      <c r="D96" s="12"/>
      <c r="E96" s="12"/>
      <c r="F96" s="12"/>
      <c r="G96" s="12"/>
      <c r="H96" s="12"/>
      <c r="I96" s="12"/>
      <c r="J96" s="12"/>
      <c r="K96" s="14"/>
    </row>
    <row r="97" spans="1:11" x14ac:dyDescent="0.2">
      <c r="A97" s="146" t="s">
        <v>685</v>
      </c>
      <c r="B97" s="12">
        <v>1901</v>
      </c>
      <c r="C97" s="12">
        <v>58</v>
      </c>
      <c r="D97" s="12">
        <v>312</v>
      </c>
      <c r="E97" s="12">
        <v>900</v>
      </c>
      <c r="F97" s="12">
        <v>28</v>
      </c>
      <c r="G97" s="12">
        <v>50</v>
      </c>
      <c r="H97" s="12" t="s">
        <v>1277</v>
      </c>
      <c r="I97" s="12">
        <v>229</v>
      </c>
      <c r="J97" s="12">
        <v>80</v>
      </c>
      <c r="K97" s="14">
        <v>224</v>
      </c>
    </row>
    <row r="98" spans="1:11" x14ac:dyDescent="0.2">
      <c r="A98" s="146" t="s">
        <v>686</v>
      </c>
      <c r="B98" s="12">
        <v>396</v>
      </c>
      <c r="C98" s="12">
        <v>12</v>
      </c>
      <c r="D98" s="12">
        <v>110</v>
      </c>
      <c r="E98" s="12">
        <v>170</v>
      </c>
      <c r="F98" s="12">
        <v>56</v>
      </c>
      <c r="G98" s="12" t="s">
        <v>1277</v>
      </c>
      <c r="H98" s="12" t="s">
        <v>1277</v>
      </c>
      <c r="I98" s="12">
        <v>27</v>
      </c>
      <c r="J98" s="12">
        <v>20</v>
      </c>
      <c r="K98" s="14">
        <v>4</v>
      </c>
    </row>
    <row r="99" spans="1:11" x14ac:dyDescent="0.2">
      <c r="A99" s="146" t="s">
        <v>687</v>
      </c>
      <c r="B99" s="12">
        <v>353</v>
      </c>
      <c r="C99" s="12">
        <v>4</v>
      </c>
      <c r="D99" s="12">
        <v>21</v>
      </c>
      <c r="E99" s="12">
        <v>281</v>
      </c>
      <c r="F99" s="12">
        <v>1</v>
      </c>
      <c r="G99" s="12" t="s">
        <v>1277</v>
      </c>
      <c r="H99" s="12" t="s">
        <v>1277</v>
      </c>
      <c r="I99" s="12">
        <v>11</v>
      </c>
      <c r="J99" s="12">
        <v>11</v>
      </c>
      <c r="K99" s="14" t="s">
        <v>1277</v>
      </c>
    </row>
    <row r="100" spans="1:11" s="141" customFormat="1" x14ac:dyDescent="0.2">
      <c r="A100" s="146" t="s">
        <v>688</v>
      </c>
      <c r="B100" s="12">
        <v>218</v>
      </c>
      <c r="C100" s="12">
        <v>4</v>
      </c>
      <c r="D100" s="12">
        <v>37</v>
      </c>
      <c r="E100" s="12">
        <v>137</v>
      </c>
      <c r="F100" s="12" t="s">
        <v>1277</v>
      </c>
      <c r="G100" s="12" t="s">
        <v>1277</v>
      </c>
      <c r="H100" s="12" t="s">
        <v>1277</v>
      </c>
      <c r="I100" s="12">
        <v>57</v>
      </c>
      <c r="J100" s="12" t="s">
        <v>1277</v>
      </c>
      <c r="K100" s="14">
        <v>49</v>
      </c>
    </row>
    <row r="101" spans="1:11" x14ac:dyDescent="0.2">
      <c r="A101" s="147" t="s">
        <v>455</v>
      </c>
      <c r="B101" s="15">
        <v>1205</v>
      </c>
      <c r="C101" s="15">
        <v>3</v>
      </c>
      <c r="D101" s="15">
        <v>68</v>
      </c>
      <c r="E101" s="15">
        <v>792</v>
      </c>
      <c r="F101" s="15">
        <v>38</v>
      </c>
      <c r="G101" s="15" t="s">
        <v>1277</v>
      </c>
      <c r="H101" s="15">
        <v>235</v>
      </c>
      <c r="I101" s="15">
        <v>528</v>
      </c>
      <c r="J101" s="15">
        <v>226</v>
      </c>
      <c r="K101" s="16">
        <v>363</v>
      </c>
    </row>
    <row r="102" spans="1:11" x14ac:dyDescent="0.2">
      <c r="A102" s="142" t="s">
        <v>442</v>
      </c>
      <c r="B102" s="15"/>
      <c r="C102" s="15"/>
      <c r="D102" s="15"/>
      <c r="E102" s="15"/>
      <c r="F102" s="15"/>
      <c r="G102" s="15"/>
      <c r="H102" s="15"/>
      <c r="I102" s="15"/>
      <c r="J102" s="15"/>
      <c r="K102" s="16"/>
    </row>
    <row r="103" spans="1:11" x14ac:dyDescent="0.2">
      <c r="A103" s="144" t="s">
        <v>443</v>
      </c>
      <c r="B103" s="15"/>
      <c r="C103" s="15"/>
      <c r="D103" s="15"/>
      <c r="E103" s="15"/>
      <c r="F103" s="15"/>
      <c r="G103" s="15"/>
      <c r="H103" s="15"/>
      <c r="I103" s="15"/>
      <c r="J103" s="15"/>
      <c r="K103" s="16"/>
    </row>
    <row r="104" spans="1:11" x14ac:dyDescent="0.2">
      <c r="A104" s="145" t="s">
        <v>444</v>
      </c>
      <c r="B104" s="15"/>
      <c r="C104" s="15"/>
      <c r="D104" s="15"/>
      <c r="E104" s="15"/>
      <c r="F104" s="15"/>
      <c r="G104" s="15"/>
      <c r="H104" s="15"/>
      <c r="I104" s="15"/>
      <c r="J104" s="15"/>
      <c r="K104" s="16"/>
    </row>
    <row r="105" spans="1:11" x14ac:dyDescent="0.2">
      <c r="A105" s="146" t="s">
        <v>689</v>
      </c>
      <c r="B105" s="12">
        <v>138</v>
      </c>
      <c r="C105" s="12" t="s">
        <v>1277</v>
      </c>
      <c r="D105" s="12">
        <v>1</v>
      </c>
      <c r="E105" s="12">
        <v>135</v>
      </c>
      <c r="F105" s="12" t="s">
        <v>1277</v>
      </c>
      <c r="G105" s="12" t="s">
        <v>1277</v>
      </c>
      <c r="H105" s="12" t="s">
        <v>1277</v>
      </c>
      <c r="I105" s="12">
        <v>5</v>
      </c>
      <c r="J105" s="12" t="s">
        <v>1277</v>
      </c>
      <c r="K105" s="14">
        <v>158</v>
      </c>
    </row>
    <row r="106" spans="1:11" x14ac:dyDescent="0.2">
      <c r="A106" s="146" t="s">
        <v>690</v>
      </c>
      <c r="B106" s="12">
        <v>991</v>
      </c>
      <c r="C106" s="12">
        <v>3</v>
      </c>
      <c r="D106" s="12">
        <v>57</v>
      </c>
      <c r="E106" s="12">
        <v>596</v>
      </c>
      <c r="F106" s="12">
        <v>33</v>
      </c>
      <c r="G106" s="12" t="s">
        <v>1277</v>
      </c>
      <c r="H106" s="12">
        <v>235</v>
      </c>
      <c r="I106" s="12">
        <v>468</v>
      </c>
      <c r="J106" s="12">
        <v>198</v>
      </c>
      <c r="K106" s="14">
        <v>37</v>
      </c>
    </row>
    <row r="107" spans="1:11" x14ac:dyDescent="0.2">
      <c r="A107" s="146" t="s">
        <v>691</v>
      </c>
      <c r="B107" s="12">
        <v>76</v>
      </c>
      <c r="C107" s="12" t="s">
        <v>1277</v>
      </c>
      <c r="D107" s="12">
        <v>10</v>
      </c>
      <c r="E107" s="12">
        <v>61</v>
      </c>
      <c r="F107" s="12">
        <v>5</v>
      </c>
      <c r="G107" s="12" t="s">
        <v>1277</v>
      </c>
      <c r="H107" s="12" t="s">
        <v>1277</v>
      </c>
      <c r="I107" s="12">
        <v>55</v>
      </c>
      <c r="J107" s="12">
        <v>28</v>
      </c>
      <c r="K107" s="14">
        <v>168</v>
      </c>
    </row>
    <row r="108" spans="1:11" x14ac:dyDescent="0.2">
      <c r="A108" s="147" t="s">
        <v>692</v>
      </c>
      <c r="B108" s="15">
        <v>14934</v>
      </c>
      <c r="C108" s="15">
        <v>563</v>
      </c>
      <c r="D108" s="15">
        <v>3558</v>
      </c>
      <c r="E108" s="15">
        <v>8035</v>
      </c>
      <c r="F108" s="15">
        <v>869</v>
      </c>
      <c r="G108" s="15">
        <v>877</v>
      </c>
      <c r="H108" s="15">
        <v>84</v>
      </c>
      <c r="I108" s="15">
        <v>3068</v>
      </c>
      <c r="J108" s="15">
        <v>548</v>
      </c>
      <c r="K108" s="16">
        <v>2733</v>
      </c>
    </row>
    <row r="109" spans="1:11" x14ac:dyDescent="0.2">
      <c r="A109" s="148" t="s">
        <v>440</v>
      </c>
      <c r="B109" s="12"/>
      <c r="C109" s="12"/>
      <c r="D109" s="12"/>
      <c r="E109" s="12"/>
      <c r="F109" s="12"/>
      <c r="G109" s="12"/>
      <c r="H109" s="12"/>
      <c r="I109" s="12"/>
      <c r="J109" s="12"/>
      <c r="K109" s="14"/>
    </row>
    <row r="110" spans="1:11" x14ac:dyDescent="0.2">
      <c r="A110" s="147" t="s">
        <v>456</v>
      </c>
      <c r="B110" s="15">
        <v>552</v>
      </c>
      <c r="C110" s="15">
        <v>10</v>
      </c>
      <c r="D110" s="15">
        <v>19</v>
      </c>
      <c r="E110" s="15">
        <v>440</v>
      </c>
      <c r="F110" s="15">
        <v>8</v>
      </c>
      <c r="G110" s="15" t="s">
        <v>1277</v>
      </c>
      <c r="H110" s="15" t="s">
        <v>1277</v>
      </c>
      <c r="I110" s="15">
        <v>262</v>
      </c>
      <c r="J110" s="15">
        <v>51</v>
      </c>
      <c r="K110" s="16">
        <v>148</v>
      </c>
    </row>
    <row r="111" spans="1:11" s="141" customFormat="1" x14ac:dyDescent="0.2">
      <c r="A111" s="142" t="s">
        <v>442</v>
      </c>
      <c r="B111" s="15"/>
      <c r="C111" s="15"/>
      <c r="D111" s="15"/>
      <c r="E111" s="15"/>
      <c r="F111" s="15"/>
      <c r="G111" s="15"/>
      <c r="H111" s="15"/>
      <c r="I111" s="15"/>
      <c r="J111" s="15"/>
      <c r="K111" s="16"/>
    </row>
    <row r="112" spans="1:11" x14ac:dyDescent="0.2">
      <c r="A112" s="144" t="s">
        <v>443</v>
      </c>
      <c r="B112" s="15"/>
      <c r="C112" s="15"/>
      <c r="D112" s="15"/>
      <c r="E112" s="15"/>
      <c r="F112" s="15"/>
      <c r="G112" s="15"/>
      <c r="H112" s="15"/>
      <c r="I112" s="15"/>
      <c r="J112" s="15"/>
      <c r="K112" s="16"/>
    </row>
    <row r="113" spans="1:11" x14ac:dyDescent="0.2">
      <c r="A113" s="145" t="s">
        <v>444</v>
      </c>
      <c r="B113" s="12"/>
      <c r="C113" s="12"/>
      <c r="D113" s="12"/>
      <c r="E113" s="12"/>
      <c r="F113" s="12"/>
      <c r="G113" s="12"/>
      <c r="H113" s="12"/>
      <c r="I113" s="12"/>
      <c r="J113" s="12"/>
      <c r="K113" s="14"/>
    </row>
    <row r="114" spans="1:11" x14ac:dyDescent="0.2">
      <c r="A114" s="146" t="s">
        <v>693</v>
      </c>
      <c r="B114" s="12">
        <v>215</v>
      </c>
      <c r="C114" s="12" t="s">
        <v>1277</v>
      </c>
      <c r="D114" s="12" t="s">
        <v>1277</v>
      </c>
      <c r="E114" s="12">
        <v>176</v>
      </c>
      <c r="F114" s="12">
        <v>1</v>
      </c>
      <c r="G114" s="12" t="s">
        <v>1277</v>
      </c>
      <c r="H114" s="12" t="s">
        <v>1277</v>
      </c>
      <c r="I114" s="12">
        <v>250</v>
      </c>
      <c r="J114" s="12">
        <v>51</v>
      </c>
      <c r="K114" s="14">
        <v>7</v>
      </c>
    </row>
    <row r="115" spans="1:11" x14ac:dyDescent="0.2">
      <c r="A115" s="146" t="s">
        <v>694</v>
      </c>
      <c r="B115" s="12" t="s">
        <v>1277</v>
      </c>
      <c r="C115" s="12" t="s">
        <v>1277</v>
      </c>
      <c r="D115" s="12" t="s">
        <v>1277</v>
      </c>
      <c r="E115" s="12" t="s">
        <v>1277</v>
      </c>
      <c r="F115" s="12" t="s">
        <v>1277</v>
      </c>
      <c r="G115" s="12" t="s">
        <v>1277</v>
      </c>
      <c r="H115" s="12" t="s">
        <v>1277</v>
      </c>
      <c r="I115" s="12" t="s">
        <v>1277</v>
      </c>
      <c r="J115" s="12" t="s">
        <v>1277</v>
      </c>
      <c r="K115" s="14" t="s">
        <v>1277</v>
      </c>
    </row>
    <row r="116" spans="1:11" x14ac:dyDescent="0.2">
      <c r="A116" s="146" t="s">
        <v>695</v>
      </c>
      <c r="B116" s="12">
        <v>199</v>
      </c>
      <c r="C116" s="12" t="s">
        <v>1277</v>
      </c>
      <c r="D116" s="12" t="s">
        <v>1277</v>
      </c>
      <c r="E116" s="12">
        <v>199</v>
      </c>
      <c r="F116" s="12" t="s">
        <v>1277</v>
      </c>
      <c r="G116" s="12" t="s">
        <v>1277</v>
      </c>
      <c r="H116" s="12" t="s">
        <v>1277</v>
      </c>
      <c r="I116" s="12">
        <v>12</v>
      </c>
      <c r="J116" s="12" t="s">
        <v>1277</v>
      </c>
      <c r="K116" s="14">
        <v>61</v>
      </c>
    </row>
    <row r="117" spans="1:11" x14ac:dyDescent="0.2">
      <c r="A117" s="146" t="s">
        <v>696</v>
      </c>
      <c r="B117" s="12">
        <v>14</v>
      </c>
      <c r="C117" s="12" t="s">
        <v>1277</v>
      </c>
      <c r="D117" s="12" t="s">
        <v>1277</v>
      </c>
      <c r="E117" s="12">
        <v>8</v>
      </c>
      <c r="F117" s="12">
        <v>6</v>
      </c>
      <c r="G117" s="12" t="s">
        <v>1277</v>
      </c>
      <c r="H117" s="12" t="s">
        <v>1277</v>
      </c>
      <c r="I117" s="12" t="s">
        <v>1277</v>
      </c>
      <c r="J117" s="12" t="s">
        <v>1277</v>
      </c>
      <c r="K117" s="14" t="s">
        <v>1277</v>
      </c>
    </row>
    <row r="118" spans="1:11" x14ac:dyDescent="0.2">
      <c r="A118" s="146" t="s">
        <v>697</v>
      </c>
      <c r="B118" s="12">
        <v>124</v>
      </c>
      <c r="C118" s="12">
        <v>10</v>
      </c>
      <c r="D118" s="12">
        <v>19</v>
      </c>
      <c r="E118" s="12">
        <v>57</v>
      </c>
      <c r="F118" s="12">
        <v>1</v>
      </c>
      <c r="G118" s="12" t="s">
        <v>1277</v>
      </c>
      <c r="H118" s="12" t="s">
        <v>1277</v>
      </c>
      <c r="I118" s="12" t="s">
        <v>1277</v>
      </c>
      <c r="J118" s="12" t="s">
        <v>1277</v>
      </c>
      <c r="K118" s="14">
        <v>80</v>
      </c>
    </row>
    <row r="119" spans="1:11" x14ac:dyDescent="0.2">
      <c r="A119" s="147" t="s">
        <v>457</v>
      </c>
      <c r="B119" s="15">
        <v>2523</v>
      </c>
      <c r="C119" s="15">
        <v>9</v>
      </c>
      <c r="D119" s="15">
        <v>179</v>
      </c>
      <c r="E119" s="15">
        <v>2113</v>
      </c>
      <c r="F119" s="15">
        <v>35</v>
      </c>
      <c r="G119" s="15">
        <v>20</v>
      </c>
      <c r="H119" s="15">
        <v>7</v>
      </c>
      <c r="I119" s="15">
        <v>240</v>
      </c>
      <c r="J119" s="15">
        <v>50</v>
      </c>
      <c r="K119" s="16">
        <v>1184</v>
      </c>
    </row>
    <row r="120" spans="1:11" x14ac:dyDescent="0.2">
      <c r="A120" s="142" t="s">
        <v>442</v>
      </c>
      <c r="B120" s="12"/>
      <c r="C120" s="12"/>
      <c r="D120" s="12"/>
      <c r="E120" s="12"/>
      <c r="F120" s="12"/>
      <c r="G120" s="12"/>
      <c r="H120" s="12"/>
      <c r="I120" s="12"/>
      <c r="J120" s="12"/>
      <c r="K120" s="14"/>
    </row>
    <row r="121" spans="1:11" s="141" customFormat="1" x14ac:dyDescent="0.2">
      <c r="A121" s="144" t="s">
        <v>443</v>
      </c>
      <c r="B121" s="15"/>
      <c r="C121" s="15"/>
      <c r="D121" s="15"/>
      <c r="E121" s="15"/>
      <c r="F121" s="15"/>
      <c r="G121" s="15"/>
      <c r="H121" s="15"/>
      <c r="I121" s="15"/>
      <c r="J121" s="15"/>
      <c r="K121" s="16"/>
    </row>
    <row r="122" spans="1:11" x14ac:dyDescent="0.2">
      <c r="A122" s="145" t="s">
        <v>444</v>
      </c>
      <c r="B122" s="15"/>
      <c r="C122" s="15"/>
      <c r="D122" s="15"/>
      <c r="E122" s="15"/>
      <c r="F122" s="15"/>
      <c r="G122" s="15"/>
      <c r="H122" s="15"/>
      <c r="I122" s="15"/>
      <c r="J122" s="15"/>
      <c r="K122" s="16"/>
    </row>
    <row r="123" spans="1:11" x14ac:dyDescent="0.2">
      <c r="A123" s="146" t="s">
        <v>698</v>
      </c>
      <c r="B123" s="12">
        <v>769</v>
      </c>
      <c r="C123" s="12">
        <v>2</v>
      </c>
      <c r="D123" s="12">
        <v>4</v>
      </c>
      <c r="E123" s="12">
        <v>759</v>
      </c>
      <c r="F123" s="12">
        <v>2</v>
      </c>
      <c r="G123" s="12" t="s">
        <v>1277</v>
      </c>
      <c r="H123" s="12" t="s">
        <v>1277</v>
      </c>
      <c r="I123" s="12">
        <v>66</v>
      </c>
      <c r="J123" s="12" t="s">
        <v>1277</v>
      </c>
      <c r="K123" s="14">
        <v>446</v>
      </c>
    </row>
    <row r="124" spans="1:11" x14ac:dyDescent="0.2">
      <c r="A124" s="146" t="s">
        <v>699</v>
      </c>
      <c r="B124" s="12">
        <v>29</v>
      </c>
      <c r="C124" s="12" t="s">
        <v>1277</v>
      </c>
      <c r="D124" s="12" t="s">
        <v>1277</v>
      </c>
      <c r="E124" s="12">
        <v>25</v>
      </c>
      <c r="F124" s="12">
        <v>4</v>
      </c>
      <c r="G124" s="12" t="s">
        <v>1277</v>
      </c>
      <c r="H124" s="12" t="s">
        <v>1277</v>
      </c>
      <c r="I124" s="12">
        <v>28</v>
      </c>
      <c r="J124" s="12" t="s">
        <v>1277</v>
      </c>
      <c r="K124" s="14">
        <v>4</v>
      </c>
    </row>
    <row r="125" spans="1:11" x14ac:dyDescent="0.2">
      <c r="A125" s="146" t="s">
        <v>700</v>
      </c>
      <c r="B125" s="12">
        <v>37</v>
      </c>
      <c r="C125" s="12" t="s">
        <v>1277</v>
      </c>
      <c r="D125" s="12" t="s">
        <v>1277</v>
      </c>
      <c r="E125" s="12">
        <v>18</v>
      </c>
      <c r="F125" s="12" t="s">
        <v>1277</v>
      </c>
      <c r="G125" s="12" t="s">
        <v>1277</v>
      </c>
      <c r="H125" s="12" t="s">
        <v>1277</v>
      </c>
      <c r="I125" s="12">
        <v>20</v>
      </c>
      <c r="J125" s="12" t="s">
        <v>1277</v>
      </c>
      <c r="K125" s="14">
        <v>3</v>
      </c>
    </row>
    <row r="126" spans="1:11" x14ac:dyDescent="0.2">
      <c r="A126" s="146" t="s">
        <v>701</v>
      </c>
      <c r="B126" s="12">
        <v>10</v>
      </c>
      <c r="C126" s="12" t="s">
        <v>1277</v>
      </c>
      <c r="D126" s="12" t="s">
        <v>1277</v>
      </c>
      <c r="E126" s="12">
        <v>7</v>
      </c>
      <c r="F126" s="12" t="s">
        <v>1277</v>
      </c>
      <c r="G126" s="12" t="s">
        <v>1277</v>
      </c>
      <c r="H126" s="12" t="s">
        <v>1277</v>
      </c>
      <c r="I126" s="12">
        <v>40</v>
      </c>
      <c r="J126" s="12">
        <v>40</v>
      </c>
      <c r="K126" s="14">
        <v>36</v>
      </c>
    </row>
    <row r="127" spans="1:11" x14ac:dyDescent="0.2">
      <c r="A127" s="146" t="s">
        <v>702</v>
      </c>
      <c r="B127" s="12">
        <v>350</v>
      </c>
      <c r="C127" s="12">
        <v>4</v>
      </c>
      <c r="D127" s="12">
        <v>25</v>
      </c>
      <c r="E127" s="12">
        <v>238</v>
      </c>
      <c r="F127" s="12" t="s">
        <v>1277</v>
      </c>
      <c r="G127" s="12">
        <v>20</v>
      </c>
      <c r="H127" s="12">
        <v>7</v>
      </c>
      <c r="I127" s="12">
        <v>55</v>
      </c>
      <c r="J127" s="12" t="s">
        <v>1277</v>
      </c>
      <c r="K127" s="14">
        <v>197</v>
      </c>
    </row>
    <row r="128" spans="1:11" x14ac:dyDescent="0.2">
      <c r="A128" s="146" t="s">
        <v>703</v>
      </c>
      <c r="B128" s="12">
        <v>941</v>
      </c>
      <c r="C128" s="12" t="s">
        <v>1277</v>
      </c>
      <c r="D128" s="12" t="s">
        <v>1277</v>
      </c>
      <c r="E128" s="12">
        <v>922</v>
      </c>
      <c r="F128" s="12" t="s">
        <v>1277</v>
      </c>
      <c r="G128" s="12" t="s">
        <v>1277</v>
      </c>
      <c r="H128" s="12" t="s">
        <v>1277</v>
      </c>
      <c r="I128" s="12">
        <v>19</v>
      </c>
      <c r="J128" s="12" t="s">
        <v>1277</v>
      </c>
      <c r="K128" s="14">
        <v>36</v>
      </c>
    </row>
    <row r="129" spans="1:11" x14ac:dyDescent="0.2">
      <c r="A129" s="146" t="s">
        <v>704</v>
      </c>
      <c r="B129" s="12">
        <v>205</v>
      </c>
      <c r="C129" s="12">
        <v>3</v>
      </c>
      <c r="D129" s="12" t="s">
        <v>1277</v>
      </c>
      <c r="E129" s="12">
        <v>114</v>
      </c>
      <c r="F129" s="12">
        <v>27</v>
      </c>
      <c r="G129" s="12" t="s">
        <v>1277</v>
      </c>
      <c r="H129" s="12" t="s">
        <v>1277</v>
      </c>
      <c r="I129" s="12">
        <v>10</v>
      </c>
      <c r="J129" s="12">
        <v>10</v>
      </c>
      <c r="K129" s="14">
        <v>109</v>
      </c>
    </row>
    <row r="130" spans="1:11" x14ac:dyDescent="0.2">
      <c r="A130" s="146" t="s">
        <v>705</v>
      </c>
      <c r="B130" s="12">
        <v>182</v>
      </c>
      <c r="C130" s="12" t="s">
        <v>1277</v>
      </c>
      <c r="D130" s="12">
        <v>150</v>
      </c>
      <c r="E130" s="12">
        <v>30</v>
      </c>
      <c r="F130" s="12">
        <v>2</v>
      </c>
      <c r="G130" s="12" t="s">
        <v>1277</v>
      </c>
      <c r="H130" s="12" t="s">
        <v>1277</v>
      </c>
      <c r="I130" s="12">
        <v>2</v>
      </c>
      <c r="J130" s="12" t="s">
        <v>1277</v>
      </c>
      <c r="K130" s="14">
        <v>353</v>
      </c>
    </row>
    <row r="131" spans="1:11" x14ac:dyDescent="0.2">
      <c r="A131" s="147" t="s">
        <v>458</v>
      </c>
      <c r="B131" s="15">
        <v>9821</v>
      </c>
      <c r="C131" s="15">
        <v>507</v>
      </c>
      <c r="D131" s="15">
        <v>3340</v>
      </c>
      <c r="E131" s="15">
        <v>4009</v>
      </c>
      <c r="F131" s="15">
        <v>775</v>
      </c>
      <c r="G131" s="15">
        <v>658</v>
      </c>
      <c r="H131" s="15">
        <v>23</v>
      </c>
      <c r="I131" s="15">
        <v>1197</v>
      </c>
      <c r="J131" s="15">
        <v>289</v>
      </c>
      <c r="K131" s="16">
        <v>1128</v>
      </c>
    </row>
    <row r="132" spans="1:11" x14ac:dyDescent="0.2">
      <c r="A132" s="142" t="s">
        <v>442</v>
      </c>
      <c r="B132" s="12"/>
      <c r="C132" s="12"/>
      <c r="D132" s="12"/>
      <c r="E132" s="12"/>
      <c r="F132" s="12"/>
      <c r="G132" s="12"/>
      <c r="H132" s="12"/>
      <c r="I132" s="12"/>
      <c r="J132" s="12"/>
      <c r="K132" s="14"/>
    </row>
    <row r="133" spans="1:11" s="141" customFormat="1" x14ac:dyDescent="0.2">
      <c r="A133" s="144" t="s">
        <v>443</v>
      </c>
      <c r="B133" s="15"/>
      <c r="C133" s="15"/>
      <c r="D133" s="15"/>
      <c r="E133" s="15"/>
      <c r="F133" s="15"/>
      <c r="G133" s="15"/>
      <c r="H133" s="15"/>
      <c r="I133" s="15"/>
      <c r="J133" s="15"/>
      <c r="K133" s="16"/>
    </row>
    <row r="134" spans="1:11" x14ac:dyDescent="0.2">
      <c r="A134" s="145" t="s">
        <v>444</v>
      </c>
      <c r="B134" s="15"/>
      <c r="C134" s="15"/>
      <c r="D134" s="15"/>
      <c r="E134" s="15"/>
      <c r="F134" s="15"/>
      <c r="G134" s="15"/>
      <c r="H134" s="15"/>
      <c r="I134" s="15"/>
      <c r="J134" s="15"/>
      <c r="K134" s="16"/>
    </row>
    <row r="135" spans="1:11" x14ac:dyDescent="0.2">
      <c r="A135" s="146" t="s">
        <v>706</v>
      </c>
      <c r="B135" s="12">
        <v>281</v>
      </c>
      <c r="C135" s="12">
        <v>96</v>
      </c>
      <c r="D135" s="12">
        <v>10</v>
      </c>
      <c r="E135" s="12">
        <v>166</v>
      </c>
      <c r="F135" s="12">
        <v>9</v>
      </c>
      <c r="G135" s="12" t="s">
        <v>1277</v>
      </c>
      <c r="H135" s="12" t="s">
        <v>1277</v>
      </c>
      <c r="I135" s="12" t="s">
        <v>1277</v>
      </c>
      <c r="J135" s="12" t="s">
        <v>1277</v>
      </c>
      <c r="K135" s="14">
        <v>25</v>
      </c>
    </row>
    <row r="136" spans="1:11" x14ac:dyDescent="0.2">
      <c r="A136" s="146" t="s">
        <v>707</v>
      </c>
      <c r="B136" s="12">
        <v>494</v>
      </c>
      <c r="C136" s="12">
        <v>13</v>
      </c>
      <c r="D136" s="12">
        <v>9</v>
      </c>
      <c r="E136" s="12">
        <v>393</v>
      </c>
      <c r="F136" s="12" t="s">
        <v>1277</v>
      </c>
      <c r="G136" s="12">
        <v>72</v>
      </c>
      <c r="H136" s="12" t="s">
        <v>1277</v>
      </c>
      <c r="I136" s="12">
        <v>41</v>
      </c>
      <c r="J136" s="12">
        <v>21</v>
      </c>
      <c r="K136" s="14">
        <v>55</v>
      </c>
    </row>
    <row r="137" spans="1:11" x14ac:dyDescent="0.2">
      <c r="A137" s="146" t="s">
        <v>708</v>
      </c>
      <c r="B137" s="12">
        <v>4871</v>
      </c>
      <c r="C137" s="12" t="s">
        <v>1277</v>
      </c>
      <c r="D137" s="12">
        <v>2676</v>
      </c>
      <c r="E137" s="12">
        <v>1323</v>
      </c>
      <c r="F137" s="12">
        <v>219</v>
      </c>
      <c r="G137" s="12">
        <v>575</v>
      </c>
      <c r="H137" s="12" t="s">
        <v>1277</v>
      </c>
      <c r="I137" s="12">
        <v>157</v>
      </c>
      <c r="J137" s="12">
        <v>51</v>
      </c>
      <c r="K137" s="14">
        <v>109</v>
      </c>
    </row>
    <row r="138" spans="1:11" x14ac:dyDescent="0.2">
      <c r="A138" s="146" t="s">
        <v>656</v>
      </c>
      <c r="B138" s="12">
        <v>969</v>
      </c>
      <c r="C138" s="12" t="s">
        <v>1277</v>
      </c>
      <c r="D138" s="12">
        <v>150</v>
      </c>
      <c r="E138" s="12">
        <v>360</v>
      </c>
      <c r="F138" s="12">
        <v>161</v>
      </c>
      <c r="G138" s="12" t="s">
        <v>1277</v>
      </c>
      <c r="H138" s="12" t="s">
        <v>1277</v>
      </c>
      <c r="I138" s="12">
        <v>147</v>
      </c>
      <c r="J138" s="12">
        <v>100</v>
      </c>
      <c r="K138" s="14">
        <v>238</v>
      </c>
    </row>
    <row r="139" spans="1:11" x14ac:dyDescent="0.2">
      <c r="A139" s="146" t="s">
        <v>709</v>
      </c>
      <c r="B139" s="12">
        <v>3206</v>
      </c>
      <c r="C139" s="12">
        <v>398</v>
      </c>
      <c r="D139" s="12">
        <v>495</v>
      </c>
      <c r="E139" s="12">
        <v>1767</v>
      </c>
      <c r="F139" s="12">
        <v>386</v>
      </c>
      <c r="G139" s="12">
        <v>11</v>
      </c>
      <c r="H139" s="12">
        <v>23</v>
      </c>
      <c r="I139" s="12">
        <v>852</v>
      </c>
      <c r="J139" s="12">
        <v>117</v>
      </c>
      <c r="K139" s="14">
        <v>701</v>
      </c>
    </row>
    <row r="140" spans="1:11" x14ac:dyDescent="0.2">
      <c r="A140" s="147" t="s">
        <v>459</v>
      </c>
      <c r="B140" s="15">
        <v>2038</v>
      </c>
      <c r="C140" s="15">
        <v>37</v>
      </c>
      <c r="D140" s="15">
        <v>20</v>
      </c>
      <c r="E140" s="15">
        <v>1473</v>
      </c>
      <c r="F140" s="15">
        <v>51</v>
      </c>
      <c r="G140" s="15">
        <v>199</v>
      </c>
      <c r="H140" s="15">
        <v>54</v>
      </c>
      <c r="I140" s="15">
        <v>1369</v>
      </c>
      <c r="J140" s="15">
        <v>158</v>
      </c>
      <c r="K140" s="16">
        <v>273</v>
      </c>
    </row>
    <row r="141" spans="1:11" x14ac:dyDescent="0.2">
      <c r="A141" s="142" t="s">
        <v>442</v>
      </c>
      <c r="B141" s="12"/>
      <c r="C141" s="12"/>
      <c r="D141" s="12"/>
      <c r="E141" s="12"/>
      <c r="F141" s="12"/>
      <c r="G141" s="12"/>
      <c r="H141" s="12"/>
      <c r="I141" s="12"/>
      <c r="J141" s="12"/>
      <c r="K141" s="14"/>
    </row>
    <row r="142" spans="1:11" s="141" customFormat="1" x14ac:dyDescent="0.2">
      <c r="A142" s="144" t="s">
        <v>443</v>
      </c>
      <c r="B142" s="15"/>
      <c r="C142" s="15"/>
      <c r="D142" s="15"/>
      <c r="E142" s="15"/>
      <c r="F142" s="15"/>
      <c r="G142" s="15"/>
      <c r="H142" s="15"/>
      <c r="I142" s="15"/>
      <c r="J142" s="15"/>
      <c r="K142" s="16"/>
    </row>
    <row r="143" spans="1:11" x14ac:dyDescent="0.2">
      <c r="A143" s="145" t="s">
        <v>444</v>
      </c>
      <c r="B143" s="15"/>
      <c r="C143" s="15"/>
      <c r="D143" s="15"/>
      <c r="E143" s="15"/>
      <c r="F143" s="15"/>
      <c r="G143" s="15"/>
      <c r="H143" s="15"/>
      <c r="I143" s="15"/>
      <c r="J143" s="15"/>
      <c r="K143" s="16"/>
    </row>
    <row r="144" spans="1:11" x14ac:dyDescent="0.2">
      <c r="A144" s="146" t="s">
        <v>710</v>
      </c>
      <c r="B144" s="12">
        <v>131</v>
      </c>
      <c r="C144" s="12" t="s">
        <v>1277</v>
      </c>
      <c r="D144" s="12" t="s">
        <v>1277</v>
      </c>
      <c r="E144" s="12">
        <v>130</v>
      </c>
      <c r="F144" s="12">
        <v>1</v>
      </c>
      <c r="G144" s="12" t="s">
        <v>1277</v>
      </c>
      <c r="H144" s="12" t="s">
        <v>1277</v>
      </c>
      <c r="I144" s="12" t="s">
        <v>1277</v>
      </c>
      <c r="J144" s="12" t="s">
        <v>1277</v>
      </c>
      <c r="K144" s="14">
        <v>18</v>
      </c>
    </row>
    <row r="145" spans="1:11" x14ac:dyDescent="0.2">
      <c r="A145" s="146" t="s">
        <v>711</v>
      </c>
      <c r="B145" s="12">
        <v>538</v>
      </c>
      <c r="C145" s="12" t="s">
        <v>1277</v>
      </c>
      <c r="D145" s="12" t="s">
        <v>1277</v>
      </c>
      <c r="E145" s="12">
        <v>489</v>
      </c>
      <c r="F145" s="12" t="s">
        <v>1277</v>
      </c>
      <c r="G145" s="12">
        <v>5</v>
      </c>
      <c r="H145" s="12">
        <v>15</v>
      </c>
      <c r="I145" s="12">
        <v>12</v>
      </c>
      <c r="J145" s="12" t="s">
        <v>1277</v>
      </c>
      <c r="K145" s="14">
        <v>150</v>
      </c>
    </row>
    <row r="146" spans="1:11" x14ac:dyDescent="0.2">
      <c r="A146" s="146" t="s">
        <v>712</v>
      </c>
      <c r="B146" s="12">
        <v>157</v>
      </c>
      <c r="C146" s="12" t="s">
        <v>1277</v>
      </c>
      <c r="D146" s="12" t="s">
        <v>1277</v>
      </c>
      <c r="E146" s="12">
        <v>126</v>
      </c>
      <c r="F146" s="12">
        <v>1</v>
      </c>
      <c r="G146" s="12" t="s">
        <v>1277</v>
      </c>
      <c r="H146" s="12" t="s">
        <v>1277</v>
      </c>
      <c r="I146" s="12">
        <v>30</v>
      </c>
      <c r="J146" s="12" t="s">
        <v>1277</v>
      </c>
      <c r="K146" s="14">
        <v>6</v>
      </c>
    </row>
    <row r="147" spans="1:11" x14ac:dyDescent="0.2">
      <c r="A147" s="146" t="s">
        <v>713</v>
      </c>
      <c r="B147" s="12">
        <v>266</v>
      </c>
      <c r="C147" s="12" t="s">
        <v>1277</v>
      </c>
      <c r="D147" s="12">
        <v>6</v>
      </c>
      <c r="E147" s="12">
        <v>238</v>
      </c>
      <c r="F147" s="12" t="s">
        <v>1277</v>
      </c>
      <c r="G147" s="12" t="s">
        <v>1277</v>
      </c>
      <c r="H147" s="12" t="s">
        <v>1277</v>
      </c>
      <c r="I147" s="12" t="s">
        <v>1277</v>
      </c>
      <c r="J147" s="12" t="s">
        <v>1277</v>
      </c>
      <c r="K147" s="14">
        <v>30</v>
      </c>
    </row>
    <row r="148" spans="1:11" x14ac:dyDescent="0.2">
      <c r="A148" s="146" t="s">
        <v>714</v>
      </c>
      <c r="B148" s="12">
        <v>816</v>
      </c>
      <c r="C148" s="12">
        <v>37</v>
      </c>
      <c r="D148" s="12">
        <v>10</v>
      </c>
      <c r="E148" s="12">
        <v>392</v>
      </c>
      <c r="F148" s="12">
        <v>38</v>
      </c>
      <c r="G148" s="12">
        <v>194</v>
      </c>
      <c r="H148" s="12">
        <v>39</v>
      </c>
      <c r="I148" s="12">
        <v>1327</v>
      </c>
      <c r="J148" s="12">
        <v>158</v>
      </c>
      <c r="K148" s="14">
        <v>45</v>
      </c>
    </row>
    <row r="149" spans="1:11" x14ac:dyDescent="0.2">
      <c r="A149" s="146" t="s">
        <v>715</v>
      </c>
      <c r="B149" s="12">
        <v>130</v>
      </c>
      <c r="C149" s="12" t="s">
        <v>1277</v>
      </c>
      <c r="D149" s="12">
        <v>4</v>
      </c>
      <c r="E149" s="12">
        <v>98</v>
      </c>
      <c r="F149" s="12">
        <v>11</v>
      </c>
      <c r="G149" s="12" t="s">
        <v>1277</v>
      </c>
      <c r="H149" s="12" t="s">
        <v>1277</v>
      </c>
      <c r="I149" s="12" t="s">
        <v>1277</v>
      </c>
      <c r="J149" s="12" t="s">
        <v>1277</v>
      </c>
      <c r="K149" s="14">
        <v>24</v>
      </c>
    </row>
    <row r="150" spans="1:11" x14ac:dyDescent="0.2">
      <c r="A150" s="147" t="s">
        <v>716</v>
      </c>
      <c r="B150" s="15">
        <v>6793</v>
      </c>
      <c r="C150" s="15">
        <v>80</v>
      </c>
      <c r="D150" s="15">
        <v>373</v>
      </c>
      <c r="E150" s="15">
        <v>5067</v>
      </c>
      <c r="F150" s="15">
        <v>250</v>
      </c>
      <c r="G150" s="15">
        <v>297</v>
      </c>
      <c r="H150" s="15">
        <v>68</v>
      </c>
      <c r="I150" s="15">
        <v>2411</v>
      </c>
      <c r="J150" s="15">
        <v>270</v>
      </c>
      <c r="K150" s="16">
        <v>2237</v>
      </c>
    </row>
    <row r="151" spans="1:11" x14ac:dyDescent="0.2">
      <c r="A151" s="148" t="s">
        <v>440</v>
      </c>
      <c r="B151" s="12"/>
      <c r="C151" s="12"/>
      <c r="D151" s="12"/>
      <c r="E151" s="12"/>
      <c r="F151" s="12"/>
      <c r="G151" s="12"/>
      <c r="H151" s="12"/>
      <c r="I151" s="12"/>
      <c r="J151" s="12"/>
      <c r="K151" s="14"/>
    </row>
    <row r="152" spans="1:11" x14ac:dyDescent="0.2">
      <c r="A152" s="147" t="s">
        <v>460</v>
      </c>
      <c r="B152" s="15">
        <v>2743</v>
      </c>
      <c r="C152" s="15">
        <v>28</v>
      </c>
      <c r="D152" s="15">
        <v>183</v>
      </c>
      <c r="E152" s="15">
        <v>2110</v>
      </c>
      <c r="F152" s="15">
        <v>85</v>
      </c>
      <c r="G152" s="15">
        <v>196</v>
      </c>
      <c r="H152" s="15">
        <v>16</v>
      </c>
      <c r="I152" s="15">
        <v>385</v>
      </c>
      <c r="J152" s="15">
        <v>40</v>
      </c>
      <c r="K152" s="16">
        <v>537</v>
      </c>
    </row>
    <row r="153" spans="1:11" s="141" customFormat="1" x14ac:dyDescent="0.2">
      <c r="A153" s="142" t="s">
        <v>442</v>
      </c>
      <c r="B153" s="15"/>
      <c r="C153" s="15"/>
      <c r="D153" s="15"/>
      <c r="E153" s="15"/>
      <c r="F153" s="15"/>
      <c r="G153" s="15"/>
      <c r="H153" s="15"/>
      <c r="I153" s="15"/>
      <c r="J153" s="15"/>
      <c r="K153" s="16"/>
    </row>
    <row r="154" spans="1:11" x14ac:dyDescent="0.2">
      <c r="A154" s="144" t="s">
        <v>443</v>
      </c>
      <c r="B154" s="15"/>
      <c r="C154" s="15"/>
      <c r="D154" s="15"/>
      <c r="E154" s="15"/>
      <c r="F154" s="15"/>
      <c r="G154" s="15"/>
      <c r="H154" s="15"/>
      <c r="I154" s="15"/>
      <c r="J154" s="15"/>
      <c r="K154" s="16"/>
    </row>
    <row r="155" spans="1:11" x14ac:dyDescent="0.2">
      <c r="A155" s="145" t="s">
        <v>444</v>
      </c>
      <c r="B155" s="12"/>
      <c r="C155" s="12"/>
      <c r="D155" s="12"/>
      <c r="E155" s="12"/>
      <c r="F155" s="12"/>
      <c r="G155" s="12"/>
      <c r="H155" s="12"/>
      <c r="I155" s="12"/>
      <c r="J155" s="12"/>
      <c r="K155" s="14"/>
    </row>
    <row r="156" spans="1:11" x14ac:dyDescent="0.2">
      <c r="A156" s="146" t="s">
        <v>717</v>
      </c>
      <c r="B156" s="12">
        <v>521</v>
      </c>
      <c r="C156" s="12">
        <v>17</v>
      </c>
      <c r="D156" s="12" t="s">
        <v>1277</v>
      </c>
      <c r="E156" s="12">
        <v>471</v>
      </c>
      <c r="F156" s="12">
        <v>27</v>
      </c>
      <c r="G156" s="12" t="s">
        <v>1277</v>
      </c>
      <c r="H156" s="12">
        <v>6</v>
      </c>
      <c r="I156" s="12">
        <v>167</v>
      </c>
      <c r="J156" s="12" t="s">
        <v>1277</v>
      </c>
      <c r="K156" s="14">
        <v>67</v>
      </c>
    </row>
    <row r="157" spans="1:11" x14ac:dyDescent="0.2">
      <c r="A157" s="146" t="s">
        <v>718</v>
      </c>
      <c r="B157" s="12">
        <v>253</v>
      </c>
      <c r="C157" s="12" t="s">
        <v>1277</v>
      </c>
      <c r="D157" s="12" t="s">
        <v>1277</v>
      </c>
      <c r="E157" s="12">
        <v>222</v>
      </c>
      <c r="F157" s="12">
        <v>2</v>
      </c>
      <c r="G157" s="12" t="s">
        <v>1277</v>
      </c>
      <c r="H157" s="12" t="s">
        <v>1277</v>
      </c>
      <c r="I157" s="12">
        <v>33</v>
      </c>
      <c r="J157" s="12" t="s">
        <v>1277</v>
      </c>
      <c r="K157" s="14">
        <v>67</v>
      </c>
    </row>
    <row r="158" spans="1:11" x14ac:dyDescent="0.2">
      <c r="A158" s="146" t="s">
        <v>719</v>
      </c>
      <c r="B158" s="12">
        <v>89</v>
      </c>
      <c r="C158" s="12" t="s">
        <v>1277</v>
      </c>
      <c r="D158" s="12">
        <v>37</v>
      </c>
      <c r="E158" s="12">
        <v>37</v>
      </c>
      <c r="F158" s="12" t="s">
        <v>1277</v>
      </c>
      <c r="G158" s="12" t="s">
        <v>1277</v>
      </c>
      <c r="H158" s="12" t="s">
        <v>1277</v>
      </c>
      <c r="I158" s="12">
        <v>2</v>
      </c>
      <c r="J158" s="12" t="s">
        <v>1277</v>
      </c>
      <c r="K158" s="14">
        <v>50</v>
      </c>
    </row>
    <row r="159" spans="1:11" x14ac:dyDescent="0.2">
      <c r="A159" s="146" t="s">
        <v>461</v>
      </c>
      <c r="B159" s="12">
        <v>657</v>
      </c>
      <c r="C159" s="12">
        <v>10</v>
      </c>
      <c r="D159" s="12">
        <v>69</v>
      </c>
      <c r="E159" s="12">
        <v>357</v>
      </c>
      <c r="F159" s="12">
        <v>18</v>
      </c>
      <c r="G159" s="12">
        <v>185</v>
      </c>
      <c r="H159" s="12" t="s">
        <v>1277</v>
      </c>
      <c r="I159" s="12">
        <v>8</v>
      </c>
      <c r="J159" s="12">
        <v>8</v>
      </c>
      <c r="K159" s="14">
        <v>192</v>
      </c>
    </row>
    <row r="160" spans="1:11" s="141" customFormat="1" x14ac:dyDescent="0.2">
      <c r="A160" s="146" t="s">
        <v>720</v>
      </c>
      <c r="B160" s="12">
        <v>99</v>
      </c>
      <c r="C160" s="12" t="s">
        <v>1277</v>
      </c>
      <c r="D160" s="12">
        <v>37</v>
      </c>
      <c r="E160" s="12">
        <v>31</v>
      </c>
      <c r="F160" s="12">
        <v>10</v>
      </c>
      <c r="G160" s="12">
        <v>10</v>
      </c>
      <c r="H160" s="12" t="s">
        <v>1277</v>
      </c>
      <c r="I160" s="12" t="s">
        <v>1277</v>
      </c>
      <c r="J160" s="12" t="s">
        <v>1277</v>
      </c>
      <c r="K160" s="14">
        <v>27</v>
      </c>
    </row>
    <row r="161" spans="1:11" s="141" customFormat="1" x14ac:dyDescent="0.2">
      <c r="A161" s="146" t="s">
        <v>462</v>
      </c>
      <c r="B161" s="12">
        <v>1124</v>
      </c>
      <c r="C161" s="12">
        <v>1</v>
      </c>
      <c r="D161" s="12">
        <v>40</v>
      </c>
      <c r="E161" s="12">
        <v>992</v>
      </c>
      <c r="F161" s="12">
        <v>28</v>
      </c>
      <c r="G161" s="12">
        <v>1</v>
      </c>
      <c r="H161" s="12">
        <v>10</v>
      </c>
      <c r="I161" s="12">
        <v>175</v>
      </c>
      <c r="J161" s="12">
        <v>32</v>
      </c>
      <c r="K161" s="14">
        <v>134</v>
      </c>
    </row>
    <row r="162" spans="1:11" x14ac:dyDescent="0.2">
      <c r="A162" s="147" t="s">
        <v>463</v>
      </c>
      <c r="B162" s="15">
        <v>4050</v>
      </c>
      <c r="C162" s="15">
        <v>52</v>
      </c>
      <c r="D162" s="15">
        <v>190</v>
      </c>
      <c r="E162" s="15">
        <v>2957</v>
      </c>
      <c r="F162" s="15">
        <v>165</v>
      </c>
      <c r="G162" s="15">
        <v>101</v>
      </c>
      <c r="H162" s="15">
        <v>52</v>
      </c>
      <c r="I162" s="15">
        <v>2026</v>
      </c>
      <c r="J162" s="15">
        <v>230</v>
      </c>
      <c r="K162" s="16">
        <v>1700</v>
      </c>
    </row>
    <row r="163" spans="1:11" x14ac:dyDescent="0.2">
      <c r="A163" s="142" t="s">
        <v>442</v>
      </c>
      <c r="B163" s="12"/>
      <c r="C163" s="12"/>
      <c r="D163" s="12"/>
      <c r="E163" s="12"/>
      <c r="F163" s="12"/>
      <c r="G163" s="12"/>
      <c r="H163" s="12"/>
      <c r="I163" s="12"/>
      <c r="J163" s="12"/>
      <c r="K163" s="14"/>
    </row>
    <row r="164" spans="1:11" x14ac:dyDescent="0.2">
      <c r="A164" s="144" t="s">
        <v>443</v>
      </c>
      <c r="B164" s="12"/>
      <c r="C164" s="12"/>
      <c r="D164" s="12"/>
      <c r="E164" s="12"/>
      <c r="F164" s="12"/>
      <c r="G164" s="12"/>
      <c r="H164" s="12"/>
      <c r="I164" s="12"/>
      <c r="J164" s="12"/>
      <c r="K164" s="14"/>
    </row>
    <row r="165" spans="1:11" x14ac:dyDescent="0.2">
      <c r="A165" s="145" t="s">
        <v>444</v>
      </c>
      <c r="B165" s="12"/>
      <c r="C165" s="12"/>
      <c r="D165" s="12"/>
      <c r="E165" s="12"/>
      <c r="F165" s="12"/>
      <c r="G165" s="12"/>
      <c r="H165" s="12"/>
      <c r="I165" s="12"/>
      <c r="J165" s="12"/>
      <c r="K165" s="14"/>
    </row>
    <row r="166" spans="1:11" x14ac:dyDescent="0.2">
      <c r="A166" s="146" t="s">
        <v>721</v>
      </c>
      <c r="B166" s="12">
        <v>184</v>
      </c>
      <c r="C166" s="12" t="s">
        <v>1277</v>
      </c>
      <c r="D166" s="12" t="s">
        <v>1277</v>
      </c>
      <c r="E166" s="12">
        <v>137</v>
      </c>
      <c r="F166" s="12">
        <v>10</v>
      </c>
      <c r="G166" s="12" t="s">
        <v>1277</v>
      </c>
      <c r="H166" s="12" t="s">
        <v>1277</v>
      </c>
      <c r="I166" s="12" t="s">
        <v>1277</v>
      </c>
      <c r="J166" s="12" t="s">
        <v>1277</v>
      </c>
      <c r="K166" s="14">
        <v>125</v>
      </c>
    </row>
    <row r="167" spans="1:11" s="141" customFormat="1" x14ac:dyDescent="0.2">
      <c r="A167" s="146" t="s">
        <v>722</v>
      </c>
      <c r="B167" s="12">
        <v>715</v>
      </c>
      <c r="C167" s="12" t="s">
        <v>1277</v>
      </c>
      <c r="D167" s="12" t="s">
        <v>1277</v>
      </c>
      <c r="E167" s="12">
        <v>686</v>
      </c>
      <c r="F167" s="12">
        <v>22</v>
      </c>
      <c r="G167" s="12" t="s">
        <v>1277</v>
      </c>
      <c r="H167" s="12" t="s">
        <v>1277</v>
      </c>
      <c r="I167" s="12">
        <v>186</v>
      </c>
      <c r="J167" s="12" t="s">
        <v>1277</v>
      </c>
      <c r="K167" s="14">
        <v>232</v>
      </c>
    </row>
    <row r="168" spans="1:11" x14ac:dyDescent="0.2">
      <c r="A168" s="146" t="s">
        <v>723</v>
      </c>
      <c r="B168" s="12">
        <v>264</v>
      </c>
      <c r="C168" s="12">
        <v>14</v>
      </c>
      <c r="D168" s="12">
        <v>2</v>
      </c>
      <c r="E168" s="12">
        <v>239</v>
      </c>
      <c r="F168" s="12" t="s">
        <v>1277</v>
      </c>
      <c r="G168" s="12" t="s">
        <v>1277</v>
      </c>
      <c r="H168" s="12" t="s">
        <v>1277</v>
      </c>
      <c r="I168" s="12">
        <v>387</v>
      </c>
      <c r="J168" s="12" t="s">
        <v>1277</v>
      </c>
      <c r="K168" s="14">
        <v>47</v>
      </c>
    </row>
    <row r="169" spans="1:11" s="141" customFormat="1" x14ac:dyDescent="0.2">
      <c r="A169" s="146" t="s">
        <v>724</v>
      </c>
      <c r="B169" s="12">
        <v>513</v>
      </c>
      <c r="C169" s="12">
        <v>2</v>
      </c>
      <c r="D169" s="12">
        <v>61</v>
      </c>
      <c r="E169" s="12">
        <v>284</v>
      </c>
      <c r="F169" s="12">
        <v>3</v>
      </c>
      <c r="G169" s="12">
        <v>35</v>
      </c>
      <c r="H169" s="12" t="s">
        <v>1277</v>
      </c>
      <c r="I169" s="12">
        <v>438</v>
      </c>
      <c r="J169" s="12">
        <v>139</v>
      </c>
      <c r="K169" s="14">
        <v>257</v>
      </c>
    </row>
    <row r="170" spans="1:11" s="141" customFormat="1" x14ac:dyDescent="0.2">
      <c r="A170" s="146" t="s">
        <v>725</v>
      </c>
      <c r="B170" s="12">
        <v>437</v>
      </c>
      <c r="C170" s="12" t="s">
        <v>1277</v>
      </c>
      <c r="D170" s="12">
        <v>3</v>
      </c>
      <c r="E170" s="12">
        <v>328</v>
      </c>
      <c r="F170" s="12">
        <v>4</v>
      </c>
      <c r="G170" s="12">
        <v>63</v>
      </c>
      <c r="H170" s="12" t="s">
        <v>1277</v>
      </c>
      <c r="I170" s="12">
        <v>114</v>
      </c>
      <c r="J170" s="12" t="s">
        <v>1277</v>
      </c>
      <c r="K170" s="14">
        <v>44</v>
      </c>
    </row>
    <row r="171" spans="1:11" s="141" customFormat="1" x14ac:dyDescent="0.2">
      <c r="A171" s="146" t="s">
        <v>726</v>
      </c>
      <c r="B171" s="12">
        <v>776</v>
      </c>
      <c r="C171" s="12">
        <v>34</v>
      </c>
      <c r="D171" s="12">
        <v>46</v>
      </c>
      <c r="E171" s="12">
        <v>447</v>
      </c>
      <c r="F171" s="12">
        <v>8</v>
      </c>
      <c r="G171" s="12" t="s">
        <v>1277</v>
      </c>
      <c r="H171" s="12">
        <v>22</v>
      </c>
      <c r="I171" s="12">
        <v>557</v>
      </c>
      <c r="J171" s="12">
        <v>61</v>
      </c>
      <c r="K171" s="14">
        <v>179</v>
      </c>
    </row>
    <row r="172" spans="1:11" s="141" customFormat="1" x14ac:dyDescent="0.2">
      <c r="A172" s="146" t="s">
        <v>727</v>
      </c>
      <c r="B172" s="12">
        <v>166</v>
      </c>
      <c r="C172" s="12" t="s">
        <v>1277</v>
      </c>
      <c r="D172" s="12">
        <v>16</v>
      </c>
      <c r="E172" s="12">
        <v>122</v>
      </c>
      <c r="F172" s="12">
        <v>12</v>
      </c>
      <c r="G172" s="12" t="s">
        <v>1277</v>
      </c>
      <c r="H172" s="12">
        <v>5</v>
      </c>
      <c r="I172" s="12">
        <v>10</v>
      </c>
      <c r="J172" s="12" t="s">
        <v>1277</v>
      </c>
      <c r="K172" s="14">
        <v>23</v>
      </c>
    </row>
    <row r="173" spans="1:11" x14ac:dyDescent="0.2">
      <c r="A173" s="146" t="s">
        <v>728</v>
      </c>
      <c r="B173" s="12">
        <v>995</v>
      </c>
      <c r="C173" s="12">
        <v>2</v>
      </c>
      <c r="D173" s="12">
        <v>62</v>
      </c>
      <c r="E173" s="12">
        <v>714</v>
      </c>
      <c r="F173" s="12">
        <v>106</v>
      </c>
      <c r="G173" s="12">
        <v>3</v>
      </c>
      <c r="H173" s="12">
        <v>25</v>
      </c>
      <c r="I173" s="12">
        <v>334</v>
      </c>
      <c r="J173" s="12">
        <v>30</v>
      </c>
      <c r="K173" s="14">
        <v>793</v>
      </c>
    </row>
    <row r="174" spans="1:11" x14ac:dyDescent="0.2">
      <c r="A174" s="147" t="s">
        <v>729</v>
      </c>
      <c r="B174" s="15">
        <v>8151</v>
      </c>
      <c r="C174" s="15">
        <v>171</v>
      </c>
      <c r="D174" s="15">
        <v>385</v>
      </c>
      <c r="E174" s="15">
        <v>6481</v>
      </c>
      <c r="F174" s="15">
        <v>250</v>
      </c>
      <c r="G174" s="15">
        <v>217</v>
      </c>
      <c r="H174" s="15">
        <v>99</v>
      </c>
      <c r="I174" s="15">
        <v>4598</v>
      </c>
      <c r="J174" s="15">
        <v>436</v>
      </c>
      <c r="K174" s="16">
        <v>4465</v>
      </c>
    </row>
    <row r="175" spans="1:11" x14ac:dyDescent="0.2">
      <c r="A175" s="148" t="s">
        <v>440</v>
      </c>
      <c r="B175" s="12"/>
      <c r="C175" s="12"/>
      <c r="D175" s="12"/>
      <c r="E175" s="12"/>
      <c r="F175" s="12"/>
      <c r="G175" s="12"/>
      <c r="H175" s="12"/>
      <c r="I175" s="12"/>
      <c r="J175" s="12"/>
      <c r="K175" s="14"/>
    </row>
    <row r="176" spans="1:11" x14ac:dyDescent="0.2">
      <c r="A176" s="147" t="s">
        <v>464</v>
      </c>
      <c r="B176" s="15">
        <v>1095</v>
      </c>
      <c r="C176" s="15">
        <v>42</v>
      </c>
      <c r="D176" s="15">
        <v>20</v>
      </c>
      <c r="E176" s="15">
        <v>884</v>
      </c>
      <c r="F176" s="15">
        <v>25</v>
      </c>
      <c r="G176" s="15">
        <v>10</v>
      </c>
      <c r="H176" s="15">
        <v>10</v>
      </c>
      <c r="I176" s="15">
        <v>1411</v>
      </c>
      <c r="J176" s="15">
        <v>69</v>
      </c>
      <c r="K176" s="16">
        <v>299</v>
      </c>
    </row>
    <row r="177" spans="1:11" x14ac:dyDescent="0.2">
      <c r="A177" s="142" t="s">
        <v>442</v>
      </c>
      <c r="B177" s="12"/>
      <c r="C177" s="12"/>
      <c r="D177" s="12"/>
      <c r="E177" s="12"/>
      <c r="F177" s="12"/>
      <c r="G177" s="12"/>
      <c r="H177" s="12"/>
      <c r="I177" s="12"/>
      <c r="J177" s="12"/>
      <c r="K177" s="14"/>
    </row>
    <row r="178" spans="1:11" s="141" customFormat="1" x14ac:dyDescent="0.2">
      <c r="A178" s="144" t="s">
        <v>443</v>
      </c>
      <c r="B178" s="15"/>
      <c r="C178" s="15"/>
      <c r="D178" s="15"/>
      <c r="E178" s="15"/>
      <c r="F178" s="15"/>
      <c r="G178" s="15"/>
      <c r="H178" s="15"/>
      <c r="I178" s="15"/>
      <c r="J178" s="15"/>
      <c r="K178" s="16"/>
    </row>
    <row r="179" spans="1:11" x14ac:dyDescent="0.2">
      <c r="A179" s="145" t="s">
        <v>444</v>
      </c>
      <c r="B179" s="15"/>
      <c r="C179" s="15"/>
      <c r="D179" s="15"/>
      <c r="E179" s="15"/>
      <c r="F179" s="15"/>
      <c r="G179" s="15"/>
      <c r="H179" s="15"/>
      <c r="I179" s="15"/>
      <c r="J179" s="15"/>
      <c r="K179" s="16"/>
    </row>
    <row r="180" spans="1:11" x14ac:dyDescent="0.2">
      <c r="A180" s="146" t="s">
        <v>733</v>
      </c>
      <c r="B180" s="12">
        <v>48</v>
      </c>
      <c r="C180" s="12" t="s">
        <v>1277</v>
      </c>
      <c r="D180" s="12" t="s">
        <v>1277</v>
      </c>
      <c r="E180" s="12">
        <v>20</v>
      </c>
      <c r="F180" s="12" t="s">
        <v>1277</v>
      </c>
      <c r="G180" s="12" t="s">
        <v>1277</v>
      </c>
      <c r="H180" s="12" t="s">
        <v>1277</v>
      </c>
      <c r="I180" s="12">
        <v>8</v>
      </c>
      <c r="J180" s="12" t="s">
        <v>1277</v>
      </c>
      <c r="K180" s="14" t="s">
        <v>1277</v>
      </c>
    </row>
    <row r="181" spans="1:11" x14ac:dyDescent="0.2">
      <c r="A181" s="146" t="s">
        <v>730</v>
      </c>
      <c r="B181" s="12">
        <v>17</v>
      </c>
      <c r="C181" s="12" t="s">
        <v>1277</v>
      </c>
      <c r="D181" s="12">
        <v>5</v>
      </c>
      <c r="E181" s="12">
        <v>8</v>
      </c>
      <c r="F181" s="12" t="s">
        <v>1277</v>
      </c>
      <c r="G181" s="12" t="s">
        <v>1277</v>
      </c>
      <c r="H181" s="12" t="s">
        <v>1277</v>
      </c>
      <c r="I181" s="12">
        <v>46</v>
      </c>
      <c r="J181" s="12" t="s">
        <v>1277</v>
      </c>
      <c r="K181" s="14">
        <v>7</v>
      </c>
    </row>
    <row r="182" spans="1:11" x14ac:dyDescent="0.2">
      <c r="A182" s="146" t="s">
        <v>731</v>
      </c>
      <c r="B182" s="12">
        <v>538</v>
      </c>
      <c r="C182" s="12">
        <v>26</v>
      </c>
      <c r="D182" s="12">
        <v>14</v>
      </c>
      <c r="E182" s="12">
        <v>485</v>
      </c>
      <c r="F182" s="12" t="s">
        <v>1277</v>
      </c>
      <c r="G182" s="12" t="s">
        <v>1277</v>
      </c>
      <c r="H182" s="12" t="s">
        <v>1277</v>
      </c>
      <c r="I182" s="12">
        <v>17</v>
      </c>
      <c r="J182" s="12" t="s">
        <v>1277</v>
      </c>
      <c r="K182" s="14">
        <v>116</v>
      </c>
    </row>
    <row r="183" spans="1:11" x14ac:dyDescent="0.2">
      <c r="A183" s="146" t="s">
        <v>732</v>
      </c>
      <c r="B183" s="12">
        <v>492</v>
      </c>
      <c r="C183" s="12">
        <v>16</v>
      </c>
      <c r="D183" s="12">
        <v>1</v>
      </c>
      <c r="E183" s="12">
        <v>371</v>
      </c>
      <c r="F183" s="12">
        <v>25</v>
      </c>
      <c r="G183" s="12">
        <v>10</v>
      </c>
      <c r="H183" s="12">
        <v>10</v>
      </c>
      <c r="I183" s="12">
        <v>1340</v>
      </c>
      <c r="J183" s="12">
        <v>69</v>
      </c>
      <c r="K183" s="14">
        <v>176</v>
      </c>
    </row>
    <row r="184" spans="1:11" x14ac:dyDescent="0.2">
      <c r="A184" s="147" t="s">
        <v>465</v>
      </c>
      <c r="B184" s="15">
        <v>1982</v>
      </c>
      <c r="C184" s="15">
        <v>50</v>
      </c>
      <c r="D184" s="15">
        <v>50</v>
      </c>
      <c r="E184" s="15">
        <v>1707</v>
      </c>
      <c r="F184" s="15">
        <v>125</v>
      </c>
      <c r="G184" s="15">
        <v>2</v>
      </c>
      <c r="H184" s="15">
        <v>6</v>
      </c>
      <c r="I184" s="15">
        <v>1249</v>
      </c>
      <c r="J184" s="15">
        <v>47</v>
      </c>
      <c r="K184" s="16">
        <v>511</v>
      </c>
    </row>
    <row r="185" spans="1:11" x14ac:dyDescent="0.2">
      <c r="A185" s="142" t="s">
        <v>442</v>
      </c>
      <c r="B185" s="12"/>
      <c r="C185" s="12"/>
      <c r="D185" s="12"/>
      <c r="E185" s="12"/>
      <c r="F185" s="12"/>
      <c r="G185" s="12"/>
      <c r="H185" s="12"/>
      <c r="I185" s="12"/>
      <c r="J185" s="12"/>
      <c r="K185" s="14"/>
    </row>
    <row r="186" spans="1:11" x14ac:dyDescent="0.2">
      <c r="A186" s="144" t="s">
        <v>449</v>
      </c>
      <c r="B186" s="12"/>
      <c r="C186" s="12"/>
      <c r="D186" s="12"/>
      <c r="E186" s="12"/>
      <c r="F186" s="12"/>
      <c r="G186" s="12"/>
      <c r="H186" s="12"/>
      <c r="I186" s="12"/>
      <c r="J186" s="12"/>
      <c r="K186" s="14"/>
    </row>
    <row r="187" spans="1:11" x14ac:dyDescent="0.2">
      <c r="A187" s="145" t="s">
        <v>449</v>
      </c>
      <c r="B187" s="12"/>
      <c r="C187" s="12"/>
      <c r="D187" s="12"/>
      <c r="E187" s="12"/>
      <c r="F187" s="12"/>
      <c r="G187" s="12"/>
      <c r="H187" s="12"/>
      <c r="I187" s="12"/>
      <c r="J187" s="12"/>
      <c r="K187" s="14"/>
    </row>
    <row r="188" spans="1:11" s="141" customFormat="1" x14ac:dyDescent="0.2">
      <c r="A188" s="146" t="s">
        <v>734</v>
      </c>
      <c r="B188" s="12">
        <v>1982</v>
      </c>
      <c r="C188" s="12">
        <v>50</v>
      </c>
      <c r="D188" s="12">
        <v>50</v>
      </c>
      <c r="E188" s="12">
        <v>1707</v>
      </c>
      <c r="F188" s="12">
        <v>125</v>
      </c>
      <c r="G188" s="12">
        <v>2</v>
      </c>
      <c r="H188" s="12">
        <v>6</v>
      </c>
      <c r="I188" s="12">
        <v>1249</v>
      </c>
      <c r="J188" s="12">
        <v>47</v>
      </c>
      <c r="K188" s="14">
        <v>511</v>
      </c>
    </row>
    <row r="189" spans="1:11" x14ac:dyDescent="0.2">
      <c r="A189" s="147" t="s">
        <v>466</v>
      </c>
      <c r="B189" s="15">
        <v>1785</v>
      </c>
      <c r="C189" s="15">
        <v>12</v>
      </c>
      <c r="D189" s="15">
        <v>65</v>
      </c>
      <c r="E189" s="15">
        <v>1361</v>
      </c>
      <c r="F189" s="15">
        <v>12</v>
      </c>
      <c r="G189" s="15">
        <v>198</v>
      </c>
      <c r="H189" s="15">
        <v>24</v>
      </c>
      <c r="I189" s="15">
        <v>1520</v>
      </c>
      <c r="J189" s="15">
        <v>278</v>
      </c>
      <c r="K189" s="16">
        <v>1481</v>
      </c>
    </row>
    <row r="190" spans="1:11" x14ac:dyDescent="0.2">
      <c r="A190" s="142" t="s">
        <v>442</v>
      </c>
      <c r="B190" s="12"/>
      <c r="C190" s="12"/>
      <c r="D190" s="12"/>
      <c r="E190" s="12"/>
      <c r="F190" s="12"/>
      <c r="G190" s="12"/>
      <c r="H190" s="12"/>
      <c r="I190" s="12"/>
      <c r="J190" s="12"/>
      <c r="K190" s="14"/>
    </row>
    <row r="191" spans="1:11" x14ac:dyDescent="0.2">
      <c r="A191" s="144" t="s">
        <v>443</v>
      </c>
      <c r="B191" s="12"/>
      <c r="C191" s="12"/>
      <c r="D191" s="12"/>
      <c r="E191" s="12"/>
      <c r="F191" s="12"/>
      <c r="G191" s="12"/>
      <c r="H191" s="12"/>
      <c r="I191" s="12"/>
      <c r="J191" s="12"/>
      <c r="K191" s="14"/>
    </row>
    <row r="192" spans="1:11" x14ac:dyDescent="0.2">
      <c r="A192" s="145" t="s">
        <v>444</v>
      </c>
      <c r="B192" s="12"/>
      <c r="C192" s="12"/>
      <c r="D192" s="12"/>
      <c r="E192" s="12"/>
      <c r="F192" s="12"/>
      <c r="G192" s="12"/>
      <c r="H192" s="12"/>
      <c r="I192" s="12"/>
      <c r="J192" s="12"/>
      <c r="K192" s="14"/>
    </row>
    <row r="193" spans="1:11" x14ac:dyDescent="0.2">
      <c r="A193" s="146" t="s">
        <v>735</v>
      </c>
      <c r="B193" s="12">
        <v>694</v>
      </c>
      <c r="C193" s="12" t="s">
        <v>1277</v>
      </c>
      <c r="D193" s="12">
        <v>36</v>
      </c>
      <c r="E193" s="12">
        <v>620</v>
      </c>
      <c r="F193" s="12" t="s">
        <v>1277</v>
      </c>
      <c r="G193" s="12">
        <v>23</v>
      </c>
      <c r="H193" s="12" t="s">
        <v>1277</v>
      </c>
      <c r="I193" s="12">
        <v>890</v>
      </c>
      <c r="J193" s="12">
        <v>189</v>
      </c>
      <c r="K193" s="14">
        <v>233</v>
      </c>
    </row>
    <row r="194" spans="1:11" x14ac:dyDescent="0.2">
      <c r="A194" s="146" t="s">
        <v>736</v>
      </c>
      <c r="B194" s="12">
        <v>75</v>
      </c>
      <c r="C194" s="12" t="s">
        <v>1277</v>
      </c>
      <c r="D194" s="12" t="s">
        <v>1277</v>
      </c>
      <c r="E194" s="12">
        <v>69</v>
      </c>
      <c r="F194" s="12" t="s">
        <v>1277</v>
      </c>
      <c r="G194" s="12" t="s">
        <v>1277</v>
      </c>
      <c r="H194" s="12" t="s">
        <v>1277</v>
      </c>
      <c r="I194" s="12">
        <v>133</v>
      </c>
      <c r="J194" s="12" t="s">
        <v>1277</v>
      </c>
      <c r="K194" s="14">
        <v>73</v>
      </c>
    </row>
    <row r="195" spans="1:11" x14ac:dyDescent="0.2">
      <c r="A195" s="146" t="s">
        <v>737</v>
      </c>
      <c r="B195" s="12">
        <v>96</v>
      </c>
      <c r="C195" s="12" t="s">
        <v>1277</v>
      </c>
      <c r="D195" s="12" t="s">
        <v>1277</v>
      </c>
      <c r="E195" s="12">
        <v>36</v>
      </c>
      <c r="F195" s="12">
        <v>4</v>
      </c>
      <c r="G195" s="12" t="s">
        <v>1277</v>
      </c>
      <c r="H195" s="12">
        <v>8</v>
      </c>
      <c r="I195" s="12">
        <v>11</v>
      </c>
      <c r="J195" s="12" t="s">
        <v>1277</v>
      </c>
      <c r="K195" s="14">
        <v>24</v>
      </c>
    </row>
    <row r="196" spans="1:11" x14ac:dyDescent="0.2">
      <c r="A196" s="146" t="s">
        <v>738</v>
      </c>
      <c r="B196" s="12">
        <v>379</v>
      </c>
      <c r="C196" s="12">
        <v>12</v>
      </c>
      <c r="D196" s="12" t="s">
        <v>1277</v>
      </c>
      <c r="E196" s="12">
        <v>322</v>
      </c>
      <c r="F196" s="12">
        <v>3</v>
      </c>
      <c r="G196" s="12" t="s">
        <v>1277</v>
      </c>
      <c r="H196" s="12" t="s">
        <v>1277</v>
      </c>
      <c r="I196" s="12">
        <v>6</v>
      </c>
      <c r="J196" s="12" t="s">
        <v>1277</v>
      </c>
      <c r="K196" s="14">
        <v>111</v>
      </c>
    </row>
    <row r="197" spans="1:11" s="141" customFormat="1" x14ac:dyDescent="0.2">
      <c r="A197" s="146" t="s">
        <v>702</v>
      </c>
      <c r="B197" s="12">
        <v>506</v>
      </c>
      <c r="C197" s="12" t="s">
        <v>1277</v>
      </c>
      <c r="D197" s="12">
        <v>25</v>
      </c>
      <c r="E197" s="12">
        <v>288</v>
      </c>
      <c r="F197" s="12" t="s">
        <v>1277</v>
      </c>
      <c r="G197" s="12">
        <v>175</v>
      </c>
      <c r="H197" s="12">
        <v>16</v>
      </c>
      <c r="I197" s="12">
        <v>108</v>
      </c>
      <c r="J197" s="12" t="s">
        <v>1277</v>
      </c>
      <c r="K197" s="14">
        <v>123</v>
      </c>
    </row>
    <row r="198" spans="1:11" x14ac:dyDescent="0.2">
      <c r="A198" s="146" t="s">
        <v>467</v>
      </c>
      <c r="B198" s="12">
        <v>35</v>
      </c>
      <c r="C198" s="12" t="s">
        <v>1277</v>
      </c>
      <c r="D198" s="12">
        <v>4</v>
      </c>
      <c r="E198" s="12">
        <v>26</v>
      </c>
      <c r="F198" s="12">
        <v>5</v>
      </c>
      <c r="G198" s="12" t="s">
        <v>1277</v>
      </c>
      <c r="H198" s="12" t="s">
        <v>1277</v>
      </c>
      <c r="I198" s="12">
        <v>372</v>
      </c>
      <c r="J198" s="12">
        <v>89</v>
      </c>
      <c r="K198" s="14">
        <v>917</v>
      </c>
    </row>
    <row r="199" spans="1:11" s="141" customFormat="1" x14ac:dyDescent="0.2">
      <c r="A199" s="147" t="s">
        <v>468</v>
      </c>
      <c r="B199" s="15">
        <v>1399</v>
      </c>
      <c r="C199" s="15">
        <v>59</v>
      </c>
      <c r="D199" s="15">
        <v>118</v>
      </c>
      <c r="E199" s="15">
        <v>950</v>
      </c>
      <c r="F199" s="15">
        <v>37</v>
      </c>
      <c r="G199" s="15" t="s">
        <v>1277</v>
      </c>
      <c r="H199" s="15">
        <v>19</v>
      </c>
      <c r="I199" s="15">
        <v>282</v>
      </c>
      <c r="J199" s="15">
        <v>30</v>
      </c>
      <c r="K199" s="16">
        <v>388</v>
      </c>
    </row>
    <row r="200" spans="1:11" x14ac:dyDescent="0.2">
      <c r="A200" s="142" t="s">
        <v>442</v>
      </c>
      <c r="B200" s="15"/>
      <c r="C200" s="15"/>
      <c r="D200" s="15"/>
      <c r="E200" s="15"/>
      <c r="F200" s="15"/>
      <c r="G200" s="15"/>
      <c r="H200" s="15"/>
      <c r="I200" s="15"/>
      <c r="J200" s="15"/>
      <c r="K200" s="16"/>
    </row>
    <row r="201" spans="1:11" x14ac:dyDescent="0.2">
      <c r="A201" s="144" t="s">
        <v>443</v>
      </c>
      <c r="B201" s="15"/>
      <c r="C201" s="15"/>
      <c r="D201" s="15"/>
      <c r="E201" s="15"/>
      <c r="F201" s="15"/>
      <c r="G201" s="15"/>
      <c r="H201" s="15"/>
      <c r="I201" s="15"/>
      <c r="J201" s="15"/>
      <c r="K201" s="16"/>
    </row>
    <row r="202" spans="1:11" x14ac:dyDescent="0.2">
      <c r="A202" s="145" t="s">
        <v>444</v>
      </c>
      <c r="B202" s="15"/>
      <c r="C202" s="15"/>
      <c r="D202" s="15"/>
      <c r="E202" s="15"/>
      <c r="F202" s="15"/>
      <c r="G202" s="15"/>
      <c r="H202" s="15"/>
      <c r="I202" s="15"/>
      <c r="J202" s="15"/>
      <c r="K202" s="16"/>
    </row>
    <row r="203" spans="1:11" x14ac:dyDescent="0.2">
      <c r="A203" s="146" t="s">
        <v>739</v>
      </c>
      <c r="B203" s="12">
        <v>74</v>
      </c>
      <c r="C203" s="12" t="s">
        <v>1277</v>
      </c>
      <c r="D203" s="12">
        <v>9</v>
      </c>
      <c r="E203" s="12" t="s">
        <v>1277</v>
      </c>
      <c r="F203" s="12" t="s">
        <v>1277</v>
      </c>
      <c r="G203" s="12" t="s">
        <v>1277</v>
      </c>
      <c r="H203" s="12" t="s">
        <v>1277</v>
      </c>
      <c r="I203" s="12">
        <v>9</v>
      </c>
      <c r="J203" s="12" t="s">
        <v>1277</v>
      </c>
      <c r="K203" s="14">
        <v>3</v>
      </c>
    </row>
    <row r="204" spans="1:11" x14ac:dyDescent="0.2">
      <c r="A204" s="146" t="s">
        <v>740</v>
      </c>
      <c r="B204" s="12">
        <v>40</v>
      </c>
      <c r="C204" s="12" t="s">
        <v>1277</v>
      </c>
      <c r="D204" s="12">
        <v>6</v>
      </c>
      <c r="E204" s="12">
        <v>25</v>
      </c>
      <c r="F204" s="12">
        <v>2</v>
      </c>
      <c r="G204" s="12" t="s">
        <v>1277</v>
      </c>
      <c r="H204" s="12" t="s">
        <v>1277</v>
      </c>
      <c r="I204" s="12" t="s">
        <v>1277</v>
      </c>
      <c r="J204" s="12" t="s">
        <v>1277</v>
      </c>
      <c r="K204" s="14">
        <v>25</v>
      </c>
    </row>
    <row r="205" spans="1:11" x14ac:dyDescent="0.2">
      <c r="A205" s="146" t="s">
        <v>741</v>
      </c>
      <c r="B205" s="12">
        <v>20</v>
      </c>
      <c r="C205" s="12" t="s">
        <v>1277</v>
      </c>
      <c r="D205" s="12" t="s">
        <v>1277</v>
      </c>
      <c r="E205" s="12">
        <v>20</v>
      </c>
      <c r="F205" s="12" t="s">
        <v>1277</v>
      </c>
      <c r="G205" s="12" t="s">
        <v>1277</v>
      </c>
      <c r="H205" s="12" t="s">
        <v>1277</v>
      </c>
      <c r="I205" s="12" t="s">
        <v>1277</v>
      </c>
      <c r="J205" s="12" t="s">
        <v>1277</v>
      </c>
      <c r="K205" s="14" t="s">
        <v>1277</v>
      </c>
    </row>
    <row r="206" spans="1:11" x14ac:dyDescent="0.2">
      <c r="A206" s="146" t="s">
        <v>742</v>
      </c>
      <c r="B206" s="12">
        <v>473</v>
      </c>
      <c r="C206" s="12">
        <v>17</v>
      </c>
      <c r="D206" s="12">
        <v>29</v>
      </c>
      <c r="E206" s="12">
        <v>334</v>
      </c>
      <c r="F206" s="12">
        <v>33</v>
      </c>
      <c r="G206" s="12" t="s">
        <v>1277</v>
      </c>
      <c r="H206" s="12">
        <v>9</v>
      </c>
      <c r="I206" s="12">
        <v>85</v>
      </c>
      <c r="J206" s="12">
        <v>6</v>
      </c>
      <c r="K206" s="14">
        <v>88</v>
      </c>
    </row>
    <row r="207" spans="1:11" x14ac:dyDescent="0.2">
      <c r="A207" s="146" t="s">
        <v>743</v>
      </c>
      <c r="B207" s="12">
        <v>102</v>
      </c>
      <c r="C207" s="12">
        <v>12</v>
      </c>
      <c r="D207" s="12" t="s">
        <v>1277</v>
      </c>
      <c r="E207" s="12">
        <v>90</v>
      </c>
      <c r="F207" s="12" t="s">
        <v>1277</v>
      </c>
      <c r="G207" s="12" t="s">
        <v>1277</v>
      </c>
      <c r="H207" s="12" t="s">
        <v>1277</v>
      </c>
      <c r="I207" s="12">
        <v>75</v>
      </c>
      <c r="J207" s="12">
        <v>24</v>
      </c>
      <c r="K207" s="14">
        <v>162</v>
      </c>
    </row>
    <row r="208" spans="1:11" x14ac:dyDescent="0.2">
      <c r="A208" s="146" t="s">
        <v>744</v>
      </c>
      <c r="B208" s="12">
        <v>508</v>
      </c>
      <c r="C208" s="12">
        <v>30</v>
      </c>
      <c r="D208" s="12">
        <v>74</v>
      </c>
      <c r="E208" s="12">
        <v>305</v>
      </c>
      <c r="F208" s="12">
        <v>2</v>
      </c>
      <c r="G208" s="12" t="s">
        <v>1277</v>
      </c>
      <c r="H208" s="12">
        <v>4</v>
      </c>
      <c r="I208" s="12">
        <v>42</v>
      </c>
      <c r="J208" s="12" t="s">
        <v>1277</v>
      </c>
      <c r="K208" s="14">
        <v>84</v>
      </c>
    </row>
    <row r="209" spans="1:11" x14ac:dyDescent="0.2">
      <c r="A209" s="146" t="s">
        <v>745</v>
      </c>
      <c r="B209" s="12">
        <v>182</v>
      </c>
      <c r="C209" s="12" t="s">
        <v>1277</v>
      </c>
      <c r="D209" s="12" t="s">
        <v>1277</v>
      </c>
      <c r="E209" s="12">
        <v>176</v>
      </c>
      <c r="F209" s="12" t="s">
        <v>1277</v>
      </c>
      <c r="G209" s="12" t="s">
        <v>1277</v>
      </c>
      <c r="H209" s="12">
        <v>6</v>
      </c>
      <c r="I209" s="12">
        <v>71</v>
      </c>
      <c r="J209" s="12" t="s">
        <v>1277</v>
      </c>
      <c r="K209" s="14">
        <v>26</v>
      </c>
    </row>
    <row r="210" spans="1:11" x14ac:dyDescent="0.2">
      <c r="A210" s="147" t="s">
        <v>469</v>
      </c>
      <c r="B210" s="15">
        <v>1890</v>
      </c>
      <c r="C210" s="15">
        <v>8</v>
      </c>
      <c r="D210" s="15">
        <v>132</v>
      </c>
      <c r="E210" s="15">
        <v>1579</v>
      </c>
      <c r="F210" s="15">
        <v>51</v>
      </c>
      <c r="G210" s="15">
        <v>7</v>
      </c>
      <c r="H210" s="15">
        <v>40</v>
      </c>
      <c r="I210" s="15">
        <v>136</v>
      </c>
      <c r="J210" s="15">
        <v>12</v>
      </c>
      <c r="K210" s="16">
        <v>1786</v>
      </c>
    </row>
    <row r="211" spans="1:11" x14ac:dyDescent="0.2">
      <c r="A211" s="142" t="s">
        <v>442</v>
      </c>
      <c r="B211" s="12"/>
      <c r="C211" s="12"/>
      <c r="D211" s="12"/>
      <c r="E211" s="12"/>
      <c r="F211" s="12"/>
      <c r="G211" s="12"/>
      <c r="H211" s="12"/>
      <c r="I211" s="12"/>
      <c r="J211" s="12"/>
      <c r="K211" s="14"/>
    </row>
    <row r="212" spans="1:11" x14ac:dyDescent="0.2">
      <c r="A212" s="144" t="s">
        <v>443</v>
      </c>
      <c r="B212" s="12"/>
      <c r="C212" s="12"/>
      <c r="D212" s="12"/>
      <c r="E212" s="12"/>
      <c r="F212" s="12"/>
      <c r="G212" s="12"/>
      <c r="H212" s="12"/>
      <c r="I212" s="12"/>
      <c r="J212" s="12"/>
      <c r="K212" s="14"/>
    </row>
    <row r="213" spans="1:11" s="141" customFormat="1" x14ac:dyDescent="0.2">
      <c r="A213" s="145" t="s">
        <v>444</v>
      </c>
      <c r="B213" s="15"/>
      <c r="C213" s="15"/>
      <c r="D213" s="15"/>
      <c r="E213" s="15"/>
      <c r="F213" s="15"/>
      <c r="G213" s="15"/>
      <c r="H213" s="15"/>
      <c r="I213" s="15"/>
      <c r="J213" s="15"/>
      <c r="K213" s="16"/>
    </row>
    <row r="214" spans="1:11" x14ac:dyDescent="0.2">
      <c r="A214" s="146" t="s">
        <v>746</v>
      </c>
      <c r="B214" s="12">
        <v>615</v>
      </c>
      <c r="C214" s="12">
        <v>8</v>
      </c>
      <c r="D214" s="12">
        <v>94</v>
      </c>
      <c r="E214" s="12">
        <v>464</v>
      </c>
      <c r="F214" s="12">
        <v>43</v>
      </c>
      <c r="G214" s="12">
        <v>6</v>
      </c>
      <c r="H214" s="12" t="s">
        <v>1277</v>
      </c>
      <c r="I214" s="12">
        <v>52</v>
      </c>
      <c r="J214" s="12">
        <v>12</v>
      </c>
      <c r="K214" s="14">
        <v>1667</v>
      </c>
    </row>
    <row r="215" spans="1:11" x14ac:dyDescent="0.2">
      <c r="A215" s="146" t="s">
        <v>747</v>
      </c>
      <c r="B215" s="12">
        <v>285</v>
      </c>
      <c r="C215" s="12" t="s">
        <v>1277</v>
      </c>
      <c r="D215" s="12">
        <v>2</v>
      </c>
      <c r="E215" s="12">
        <v>282</v>
      </c>
      <c r="F215" s="12" t="s">
        <v>1277</v>
      </c>
      <c r="G215" s="12">
        <v>1</v>
      </c>
      <c r="H215" s="12" t="s">
        <v>1277</v>
      </c>
      <c r="I215" s="12">
        <v>54</v>
      </c>
      <c r="J215" s="12" t="s">
        <v>1277</v>
      </c>
      <c r="K215" s="14">
        <v>20</v>
      </c>
    </row>
    <row r="216" spans="1:11" x14ac:dyDescent="0.2">
      <c r="A216" s="146" t="s">
        <v>748</v>
      </c>
      <c r="B216" s="12">
        <v>300</v>
      </c>
      <c r="C216" s="12" t="s">
        <v>1277</v>
      </c>
      <c r="D216" s="12">
        <v>14</v>
      </c>
      <c r="E216" s="12">
        <v>268</v>
      </c>
      <c r="F216" s="12" t="s">
        <v>1277</v>
      </c>
      <c r="G216" s="12" t="s">
        <v>1277</v>
      </c>
      <c r="H216" s="12">
        <v>7</v>
      </c>
      <c r="I216" s="12">
        <v>6</v>
      </c>
      <c r="J216" s="12" t="s">
        <v>1277</v>
      </c>
      <c r="K216" s="14" t="s">
        <v>1277</v>
      </c>
    </row>
    <row r="217" spans="1:11" x14ac:dyDescent="0.2">
      <c r="A217" s="146" t="s">
        <v>749</v>
      </c>
      <c r="B217" s="12">
        <v>346</v>
      </c>
      <c r="C217" s="12" t="s">
        <v>1277</v>
      </c>
      <c r="D217" s="12">
        <v>19</v>
      </c>
      <c r="E217" s="12">
        <v>251</v>
      </c>
      <c r="F217" s="12">
        <v>1</v>
      </c>
      <c r="G217" s="12" t="s">
        <v>1277</v>
      </c>
      <c r="H217" s="12">
        <v>33</v>
      </c>
      <c r="I217" s="12">
        <v>15</v>
      </c>
      <c r="J217" s="12" t="s">
        <v>1277</v>
      </c>
      <c r="K217" s="14">
        <v>12</v>
      </c>
    </row>
    <row r="218" spans="1:11" x14ac:dyDescent="0.2">
      <c r="A218" s="146" t="s">
        <v>750</v>
      </c>
      <c r="B218" s="12">
        <v>40</v>
      </c>
      <c r="C218" s="12" t="s">
        <v>1277</v>
      </c>
      <c r="D218" s="12">
        <v>3</v>
      </c>
      <c r="E218" s="12">
        <v>25</v>
      </c>
      <c r="F218" s="12">
        <v>7</v>
      </c>
      <c r="G218" s="12" t="s">
        <v>1277</v>
      </c>
      <c r="H218" s="12" t="s">
        <v>1277</v>
      </c>
      <c r="I218" s="12">
        <v>9</v>
      </c>
      <c r="J218" s="12" t="s">
        <v>1277</v>
      </c>
      <c r="K218" s="14">
        <v>9</v>
      </c>
    </row>
    <row r="219" spans="1:11" x14ac:dyDescent="0.2">
      <c r="A219" s="146" t="s">
        <v>751</v>
      </c>
      <c r="B219" s="12">
        <v>304</v>
      </c>
      <c r="C219" s="12" t="s">
        <v>1277</v>
      </c>
      <c r="D219" s="12" t="s">
        <v>1277</v>
      </c>
      <c r="E219" s="12">
        <v>289</v>
      </c>
      <c r="F219" s="12" t="s">
        <v>1277</v>
      </c>
      <c r="G219" s="12" t="s">
        <v>1277</v>
      </c>
      <c r="H219" s="12" t="s">
        <v>1277</v>
      </c>
      <c r="I219" s="12" t="s">
        <v>1277</v>
      </c>
      <c r="J219" s="12" t="s">
        <v>1277</v>
      </c>
      <c r="K219" s="14">
        <v>78</v>
      </c>
    </row>
    <row r="220" spans="1:11" x14ac:dyDescent="0.2">
      <c r="A220" s="147" t="s">
        <v>752</v>
      </c>
      <c r="B220" s="15">
        <v>22347</v>
      </c>
      <c r="C220" s="15">
        <v>586</v>
      </c>
      <c r="D220" s="15">
        <v>3384</v>
      </c>
      <c r="E220" s="15">
        <v>13654</v>
      </c>
      <c r="F220" s="15">
        <v>942</v>
      </c>
      <c r="G220" s="15">
        <v>422</v>
      </c>
      <c r="H220" s="15">
        <v>582</v>
      </c>
      <c r="I220" s="15">
        <v>6334</v>
      </c>
      <c r="J220" s="15">
        <v>876</v>
      </c>
      <c r="K220" s="16">
        <v>5518</v>
      </c>
    </row>
    <row r="221" spans="1:11" s="141" customFormat="1" x14ac:dyDescent="0.2">
      <c r="A221" s="148" t="s">
        <v>440</v>
      </c>
      <c r="B221" s="15"/>
      <c r="C221" s="15"/>
      <c r="D221" s="15"/>
      <c r="E221" s="15"/>
      <c r="F221" s="15"/>
      <c r="G221" s="15"/>
      <c r="H221" s="15"/>
      <c r="I221" s="15"/>
      <c r="J221" s="15"/>
      <c r="K221" s="16"/>
    </row>
    <row r="222" spans="1:11" x14ac:dyDescent="0.2">
      <c r="A222" s="147" t="s">
        <v>470</v>
      </c>
      <c r="B222" s="15">
        <v>2713</v>
      </c>
      <c r="C222" s="15">
        <v>97</v>
      </c>
      <c r="D222" s="15">
        <v>237</v>
      </c>
      <c r="E222" s="15">
        <v>1648</v>
      </c>
      <c r="F222" s="15">
        <v>92</v>
      </c>
      <c r="G222" s="15">
        <v>92</v>
      </c>
      <c r="H222" s="15">
        <v>269</v>
      </c>
      <c r="I222" s="15">
        <v>807</v>
      </c>
      <c r="J222" s="15">
        <v>89</v>
      </c>
      <c r="K222" s="16">
        <v>811</v>
      </c>
    </row>
    <row r="223" spans="1:11" x14ac:dyDescent="0.2">
      <c r="A223" s="142" t="s">
        <v>442</v>
      </c>
      <c r="B223" s="12"/>
      <c r="C223" s="12"/>
      <c r="D223" s="12"/>
      <c r="E223" s="12"/>
      <c r="F223" s="12"/>
      <c r="G223" s="12"/>
      <c r="H223" s="12"/>
      <c r="I223" s="12"/>
      <c r="J223" s="12"/>
      <c r="K223" s="14"/>
    </row>
    <row r="224" spans="1:11" x14ac:dyDescent="0.2">
      <c r="A224" s="144" t="s">
        <v>443</v>
      </c>
      <c r="B224" s="12"/>
      <c r="C224" s="12"/>
      <c r="D224" s="12"/>
      <c r="E224" s="12"/>
      <c r="F224" s="12"/>
      <c r="G224" s="12"/>
      <c r="H224" s="12"/>
      <c r="I224" s="12"/>
      <c r="J224" s="12"/>
      <c r="K224" s="14"/>
    </row>
    <row r="225" spans="1:11" x14ac:dyDescent="0.2">
      <c r="A225" s="145" t="s">
        <v>444</v>
      </c>
      <c r="B225" s="12"/>
      <c r="C225" s="12"/>
      <c r="D225" s="12"/>
      <c r="E225" s="12"/>
      <c r="F225" s="12"/>
      <c r="G225" s="12"/>
      <c r="H225" s="12"/>
      <c r="I225" s="12"/>
      <c r="J225" s="12"/>
      <c r="K225" s="14"/>
    </row>
    <row r="226" spans="1:11" x14ac:dyDescent="0.2">
      <c r="A226" s="146" t="s">
        <v>753</v>
      </c>
      <c r="B226" s="12">
        <v>463</v>
      </c>
      <c r="C226" s="12">
        <v>37</v>
      </c>
      <c r="D226" s="12">
        <v>2</v>
      </c>
      <c r="E226" s="12">
        <v>335</v>
      </c>
      <c r="F226" s="12">
        <v>10</v>
      </c>
      <c r="G226" s="12" t="s">
        <v>1277</v>
      </c>
      <c r="H226" s="12">
        <v>44</v>
      </c>
      <c r="I226" s="12">
        <v>93</v>
      </c>
      <c r="J226" s="12" t="s">
        <v>1277</v>
      </c>
      <c r="K226" s="14">
        <v>191</v>
      </c>
    </row>
    <row r="227" spans="1:11" x14ac:dyDescent="0.2">
      <c r="A227" s="146" t="s">
        <v>754</v>
      </c>
      <c r="B227" s="12">
        <v>1108</v>
      </c>
      <c r="C227" s="12" t="s">
        <v>1277</v>
      </c>
      <c r="D227" s="12">
        <v>185</v>
      </c>
      <c r="E227" s="12">
        <v>718</v>
      </c>
      <c r="F227" s="12">
        <v>11</v>
      </c>
      <c r="G227" s="12">
        <v>34</v>
      </c>
      <c r="H227" s="12">
        <v>57</v>
      </c>
      <c r="I227" s="12">
        <v>333</v>
      </c>
      <c r="J227" s="12">
        <v>84</v>
      </c>
      <c r="K227" s="14">
        <v>378</v>
      </c>
    </row>
    <row r="228" spans="1:11" x14ac:dyDescent="0.2">
      <c r="A228" s="146" t="s">
        <v>755</v>
      </c>
      <c r="B228" s="12">
        <v>17</v>
      </c>
      <c r="C228" s="12" t="s">
        <v>1277</v>
      </c>
      <c r="D228" s="12" t="s">
        <v>1277</v>
      </c>
      <c r="E228" s="12">
        <v>7</v>
      </c>
      <c r="F228" s="12" t="s">
        <v>1277</v>
      </c>
      <c r="G228" s="12" t="s">
        <v>1277</v>
      </c>
      <c r="H228" s="12" t="s">
        <v>1277</v>
      </c>
      <c r="I228" s="12" t="s">
        <v>1277</v>
      </c>
      <c r="J228" s="12" t="s">
        <v>1277</v>
      </c>
      <c r="K228" s="14" t="s">
        <v>1277</v>
      </c>
    </row>
    <row r="229" spans="1:11" s="141" customFormat="1" x14ac:dyDescent="0.2">
      <c r="A229" s="146" t="s">
        <v>756</v>
      </c>
      <c r="B229" s="12">
        <v>360</v>
      </c>
      <c r="C229" s="12">
        <v>29</v>
      </c>
      <c r="D229" s="12">
        <v>15</v>
      </c>
      <c r="E229" s="12">
        <v>188</v>
      </c>
      <c r="F229" s="12">
        <v>7</v>
      </c>
      <c r="G229" s="12">
        <v>22</v>
      </c>
      <c r="H229" s="12">
        <v>11</v>
      </c>
      <c r="I229" s="12">
        <v>30</v>
      </c>
      <c r="J229" s="12">
        <v>5</v>
      </c>
      <c r="K229" s="14">
        <v>122</v>
      </c>
    </row>
    <row r="230" spans="1:11" s="141" customFormat="1" x14ac:dyDescent="0.2">
      <c r="A230" s="146" t="s">
        <v>757</v>
      </c>
      <c r="B230" s="12">
        <v>121</v>
      </c>
      <c r="C230" s="12">
        <v>10</v>
      </c>
      <c r="D230" s="12">
        <v>6</v>
      </c>
      <c r="E230" s="12">
        <v>43</v>
      </c>
      <c r="F230" s="12">
        <v>59</v>
      </c>
      <c r="G230" s="12" t="s">
        <v>1277</v>
      </c>
      <c r="H230" s="12" t="s">
        <v>1277</v>
      </c>
      <c r="I230" s="12">
        <v>25</v>
      </c>
      <c r="J230" s="12" t="s">
        <v>1277</v>
      </c>
      <c r="K230" s="14">
        <v>30</v>
      </c>
    </row>
    <row r="231" spans="1:11" x14ac:dyDescent="0.2">
      <c r="A231" s="146" t="s">
        <v>758</v>
      </c>
      <c r="B231" s="12">
        <v>644</v>
      </c>
      <c r="C231" s="12">
        <v>21</v>
      </c>
      <c r="D231" s="12">
        <v>29</v>
      </c>
      <c r="E231" s="12">
        <v>357</v>
      </c>
      <c r="F231" s="12">
        <v>5</v>
      </c>
      <c r="G231" s="12">
        <v>36</v>
      </c>
      <c r="H231" s="12">
        <v>157</v>
      </c>
      <c r="I231" s="12">
        <v>326</v>
      </c>
      <c r="J231" s="12" t="s">
        <v>1277</v>
      </c>
      <c r="K231" s="14">
        <v>90</v>
      </c>
    </row>
    <row r="232" spans="1:11" x14ac:dyDescent="0.2">
      <c r="A232" s="147" t="s">
        <v>471</v>
      </c>
      <c r="B232" s="15">
        <v>6151</v>
      </c>
      <c r="C232" s="15">
        <v>186</v>
      </c>
      <c r="D232" s="15">
        <v>529</v>
      </c>
      <c r="E232" s="15">
        <v>3704</v>
      </c>
      <c r="F232" s="15">
        <v>299</v>
      </c>
      <c r="G232" s="15">
        <v>157</v>
      </c>
      <c r="H232" s="15">
        <v>102</v>
      </c>
      <c r="I232" s="15">
        <v>1947</v>
      </c>
      <c r="J232" s="15">
        <v>207</v>
      </c>
      <c r="K232" s="16">
        <v>1618</v>
      </c>
    </row>
    <row r="233" spans="1:11" x14ac:dyDescent="0.2">
      <c r="A233" s="142" t="s">
        <v>442</v>
      </c>
      <c r="B233" s="12"/>
      <c r="C233" s="12"/>
      <c r="D233" s="12"/>
      <c r="E233" s="12"/>
      <c r="F233" s="12"/>
      <c r="G233" s="12"/>
      <c r="H233" s="12"/>
      <c r="I233" s="12"/>
      <c r="J233" s="12"/>
      <c r="K233" s="14"/>
    </row>
    <row r="234" spans="1:11" x14ac:dyDescent="0.2">
      <c r="A234" s="144" t="s">
        <v>449</v>
      </c>
      <c r="B234" s="12"/>
      <c r="C234" s="12"/>
      <c r="D234" s="12"/>
      <c r="E234" s="12"/>
      <c r="F234" s="12"/>
      <c r="G234" s="12"/>
      <c r="H234" s="12"/>
      <c r="I234" s="12"/>
      <c r="J234" s="12"/>
      <c r="K234" s="14"/>
    </row>
    <row r="235" spans="1:11" x14ac:dyDescent="0.2">
      <c r="A235" s="145" t="s">
        <v>449</v>
      </c>
      <c r="B235" s="12"/>
      <c r="C235" s="12"/>
      <c r="D235" s="12"/>
      <c r="E235" s="12"/>
      <c r="F235" s="12"/>
      <c r="G235" s="12"/>
      <c r="H235" s="12"/>
      <c r="I235" s="12"/>
      <c r="J235" s="12"/>
      <c r="K235" s="14"/>
    </row>
    <row r="236" spans="1:11" x14ac:dyDescent="0.2">
      <c r="A236" s="146" t="s">
        <v>759</v>
      </c>
      <c r="B236" s="12">
        <v>6151</v>
      </c>
      <c r="C236" s="12">
        <v>186</v>
      </c>
      <c r="D236" s="12">
        <v>529</v>
      </c>
      <c r="E236" s="12">
        <v>3704</v>
      </c>
      <c r="F236" s="12">
        <v>299</v>
      </c>
      <c r="G236" s="12">
        <v>157</v>
      </c>
      <c r="H236" s="12">
        <v>102</v>
      </c>
      <c r="I236" s="12">
        <v>1947</v>
      </c>
      <c r="J236" s="12">
        <v>207</v>
      </c>
      <c r="K236" s="14">
        <v>1618</v>
      </c>
    </row>
    <row r="237" spans="1:11" x14ac:dyDescent="0.2">
      <c r="A237" s="147" t="s">
        <v>472</v>
      </c>
      <c r="B237" s="15">
        <v>3245</v>
      </c>
      <c r="C237" s="15">
        <v>105</v>
      </c>
      <c r="D237" s="15">
        <v>80</v>
      </c>
      <c r="E237" s="15">
        <v>2608</v>
      </c>
      <c r="F237" s="15">
        <v>38</v>
      </c>
      <c r="G237" s="15">
        <v>41</v>
      </c>
      <c r="H237" s="15">
        <v>106</v>
      </c>
      <c r="I237" s="15">
        <v>743</v>
      </c>
      <c r="J237" s="15">
        <v>19</v>
      </c>
      <c r="K237" s="16">
        <v>679</v>
      </c>
    </row>
    <row r="238" spans="1:11" x14ac:dyDescent="0.2">
      <c r="A238" s="142" t="s">
        <v>442</v>
      </c>
      <c r="B238" s="12"/>
      <c r="C238" s="12"/>
      <c r="D238" s="12"/>
      <c r="E238" s="12"/>
      <c r="F238" s="12"/>
      <c r="G238" s="12"/>
      <c r="H238" s="12"/>
      <c r="I238" s="12"/>
      <c r="J238" s="12"/>
      <c r="K238" s="14"/>
    </row>
    <row r="239" spans="1:11" s="141" customFormat="1" x14ac:dyDescent="0.2">
      <c r="A239" s="144" t="s">
        <v>443</v>
      </c>
      <c r="B239" s="15"/>
      <c r="C239" s="15"/>
      <c r="D239" s="15"/>
      <c r="E239" s="15"/>
      <c r="F239" s="15"/>
      <c r="G239" s="15"/>
      <c r="H239" s="15"/>
      <c r="I239" s="15"/>
      <c r="J239" s="15"/>
      <c r="K239" s="16"/>
    </row>
    <row r="240" spans="1:11" x14ac:dyDescent="0.2">
      <c r="A240" s="145" t="s">
        <v>444</v>
      </c>
      <c r="B240" s="12"/>
      <c r="C240" s="12"/>
      <c r="D240" s="12"/>
      <c r="E240" s="12"/>
      <c r="F240" s="12"/>
      <c r="G240" s="12"/>
      <c r="H240" s="12"/>
      <c r="I240" s="12"/>
      <c r="J240" s="12"/>
      <c r="K240" s="14"/>
    </row>
    <row r="241" spans="1:11" s="141" customFormat="1" x14ac:dyDescent="0.2">
      <c r="A241" s="146" t="s">
        <v>760</v>
      </c>
      <c r="B241" s="12">
        <v>857</v>
      </c>
      <c r="C241" s="12">
        <v>24</v>
      </c>
      <c r="D241" s="12">
        <v>60</v>
      </c>
      <c r="E241" s="12">
        <v>719</v>
      </c>
      <c r="F241" s="12" t="s">
        <v>1277</v>
      </c>
      <c r="G241" s="12">
        <v>3</v>
      </c>
      <c r="H241" s="12">
        <v>5</v>
      </c>
      <c r="I241" s="12">
        <v>138</v>
      </c>
      <c r="J241" s="12" t="s">
        <v>1277</v>
      </c>
      <c r="K241" s="14">
        <v>129</v>
      </c>
    </row>
    <row r="242" spans="1:11" s="141" customFormat="1" x14ac:dyDescent="0.2">
      <c r="A242" s="146" t="s">
        <v>761</v>
      </c>
      <c r="B242" s="12">
        <v>395</v>
      </c>
      <c r="C242" s="12">
        <v>6</v>
      </c>
      <c r="D242" s="12">
        <v>13</v>
      </c>
      <c r="E242" s="12">
        <v>359</v>
      </c>
      <c r="F242" s="12" t="s">
        <v>1277</v>
      </c>
      <c r="G242" s="12">
        <v>2</v>
      </c>
      <c r="H242" s="12" t="s">
        <v>1277</v>
      </c>
      <c r="I242" s="12">
        <v>14</v>
      </c>
      <c r="J242" s="12">
        <v>3</v>
      </c>
      <c r="K242" s="14">
        <v>91</v>
      </c>
    </row>
    <row r="243" spans="1:11" s="141" customFormat="1" x14ac:dyDescent="0.2">
      <c r="A243" s="146" t="s">
        <v>762</v>
      </c>
      <c r="B243" s="12">
        <v>1074</v>
      </c>
      <c r="C243" s="12">
        <v>1</v>
      </c>
      <c r="D243" s="12">
        <v>7</v>
      </c>
      <c r="E243" s="12">
        <v>865</v>
      </c>
      <c r="F243" s="12">
        <v>15</v>
      </c>
      <c r="G243" s="12">
        <v>21</v>
      </c>
      <c r="H243" s="12">
        <v>101</v>
      </c>
      <c r="I243" s="12">
        <v>194</v>
      </c>
      <c r="J243" s="12" t="s">
        <v>1277</v>
      </c>
      <c r="K243" s="14">
        <v>201</v>
      </c>
    </row>
    <row r="244" spans="1:11" s="141" customFormat="1" x14ac:dyDescent="0.2">
      <c r="A244" s="146" t="s">
        <v>763</v>
      </c>
      <c r="B244" s="12">
        <v>919</v>
      </c>
      <c r="C244" s="12">
        <v>74</v>
      </c>
      <c r="D244" s="12" t="s">
        <v>1277</v>
      </c>
      <c r="E244" s="12">
        <v>665</v>
      </c>
      <c r="F244" s="12">
        <v>23</v>
      </c>
      <c r="G244" s="12">
        <v>15</v>
      </c>
      <c r="H244" s="12" t="s">
        <v>1277</v>
      </c>
      <c r="I244" s="12">
        <v>397</v>
      </c>
      <c r="J244" s="12">
        <v>16</v>
      </c>
      <c r="K244" s="14">
        <v>258</v>
      </c>
    </row>
    <row r="245" spans="1:11" x14ac:dyDescent="0.2">
      <c r="A245" s="147" t="s">
        <v>473</v>
      </c>
      <c r="B245" s="15">
        <v>5138</v>
      </c>
      <c r="C245" s="15">
        <v>72</v>
      </c>
      <c r="D245" s="15">
        <v>2284</v>
      </c>
      <c r="E245" s="15">
        <v>2268</v>
      </c>
      <c r="F245" s="15">
        <v>116</v>
      </c>
      <c r="G245" s="15">
        <v>94</v>
      </c>
      <c r="H245" s="15">
        <v>12</v>
      </c>
      <c r="I245" s="15">
        <v>2228</v>
      </c>
      <c r="J245" s="15">
        <v>436</v>
      </c>
      <c r="K245" s="16">
        <v>1685</v>
      </c>
    </row>
    <row r="246" spans="1:11" x14ac:dyDescent="0.2">
      <c r="A246" s="142" t="s">
        <v>442</v>
      </c>
      <c r="B246" s="12"/>
      <c r="C246" s="12"/>
      <c r="D246" s="12"/>
      <c r="E246" s="12"/>
      <c r="F246" s="12"/>
      <c r="G246" s="12"/>
      <c r="H246" s="12"/>
      <c r="I246" s="12"/>
      <c r="J246" s="12"/>
      <c r="K246" s="14"/>
    </row>
    <row r="247" spans="1:11" x14ac:dyDescent="0.2">
      <c r="A247" s="144" t="s">
        <v>443</v>
      </c>
      <c r="B247" s="12"/>
      <c r="C247" s="12"/>
      <c r="D247" s="12"/>
      <c r="E247" s="12"/>
      <c r="F247" s="12"/>
      <c r="G247" s="12"/>
      <c r="H247" s="12"/>
      <c r="I247" s="12"/>
      <c r="J247" s="12"/>
      <c r="K247" s="14"/>
    </row>
    <row r="248" spans="1:11" x14ac:dyDescent="0.2">
      <c r="A248" s="145" t="s">
        <v>444</v>
      </c>
      <c r="B248" s="12"/>
      <c r="C248" s="12"/>
      <c r="D248" s="12"/>
      <c r="E248" s="12"/>
      <c r="F248" s="12"/>
      <c r="G248" s="12"/>
      <c r="H248" s="12"/>
      <c r="I248" s="12"/>
      <c r="J248" s="12"/>
      <c r="K248" s="14"/>
    </row>
    <row r="249" spans="1:11" x14ac:dyDescent="0.2">
      <c r="A249" s="146" t="s">
        <v>764</v>
      </c>
      <c r="B249" s="12">
        <v>1369</v>
      </c>
      <c r="C249" s="12">
        <v>25</v>
      </c>
      <c r="D249" s="12">
        <v>945</v>
      </c>
      <c r="E249" s="12">
        <v>348</v>
      </c>
      <c r="F249" s="12">
        <v>41</v>
      </c>
      <c r="G249" s="12">
        <v>10</v>
      </c>
      <c r="H249" s="12" t="s">
        <v>1277</v>
      </c>
      <c r="I249" s="12">
        <v>337</v>
      </c>
      <c r="J249" s="12">
        <v>27</v>
      </c>
      <c r="K249" s="14">
        <v>238</v>
      </c>
    </row>
    <row r="250" spans="1:11" s="141" customFormat="1" x14ac:dyDescent="0.2">
      <c r="A250" s="146" t="s">
        <v>765</v>
      </c>
      <c r="B250" s="12">
        <v>543</v>
      </c>
      <c r="C250" s="12">
        <v>13</v>
      </c>
      <c r="D250" s="12">
        <v>18</v>
      </c>
      <c r="E250" s="12">
        <v>447</v>
      </c>
      <c r="F250" s="12" t="s">
        <v>1277</v>
      </c>
      <c r="G250" s="12">
        <v>65</v>
      </c>
      <c r="H250" s="12" t="s">
        <v>1277</v>
      </c>
      <c r="I250" s="12">
        <v>133</v>
      </c>
      <c r="J250" s="12" t="s">
        <v>1277</v>
      </c>
      <c r="K250" s="14">
        <v>869</v>
      </c>
    </row>
    <row r="251" spans="1:11" s="141" customFormat="1" x14ac:dyDescent="0.2">
      <c r="A251" s="146" t="s">
        <v>766</v>
      </c>
      <c r="B251" s="12">
        <v>2454</v>
      </c>
      <c r="C251" s="12">
        <v>4</v>
      </c>
      <c r="D251" s="12">
        <v>1276</v>
      </c>
      <c r="E251" s="12">
        <v>901</v>
      </c>
      <c r="F251" s="12">
        <v>43</v>
      </c>
      <c r="G251" s="12">
        <v>9</v>
      </c>
      <c r="H251" s="12" t="s">
        <v>1277</v>
      </c>
      <c r="I251" s="12">
        <v>1662</v>
      </c>
      <c r="J251" s="12">
        <v>409</v>
      </c>
      <c r="K251" s="14">
        <v>266</v>
      </c>
    </row>
    <row r="252" spans="1:11" x14ac:dyDescent="0.2">
      <c r="A252" s="146" t="s">
        <v>767</v>
      </c>
      <c r="B252" s="12">
        <v>772</v>
      </c>
      <c r="C252" s="12">
        <v>30</v>
      </c>
      <c r="D252" s="12">
        <v>45</v>
      </c>
      <c r="E252" s="12">
        <v>572</v>
      </c>
      <c r="F252" s="12">
        <v>32</v>
      </c>
      <c r="G252" s="12">
        <v>10</v>
      </c>
      <c r="H252" s="12">
        <v>12</v>
      </c>
      <c r="I252" s="12">
        <v>96</v>
      </c>
      <c r="J252" s="12" t="s">
        <v>1277</v>
      </c>
      <c r="K252" s="14">
        <v>312</v>
      </c>
    </row>
    <row r="253" spans="1:11" x14ac:dyDescent="0.2">
      <c r="A253" s="147" t="s">
        <v>474</v>
      </c>
      <c r="B253" s="15">
        <v>3470</v>
      </c>
      <c r="C253" s="15">
        <v>116</v>
      </c>
      <c r="D253" s="15">
        <v>62</v>
      </c>
      <c r="E253" s="15">
        <v>2493</v>
      </c>
      <c r="F253" s="15">
        <v>385</v>
      </c>
      <c r="G253" s="15">
        <v>26</v>
      </c>
      <c r="H253" s="15">
        <v>39</v>
      </c>
      <c r="I253" s="15">
        <v>294</v>
      </c>
      <c r="J253" s="15">
        <v>119</v>
      </c>
      <c r="K253" s="16">
        <v>388</v>
      </c>
    </row>
    <row r="254" spans="1:11" x14ac:dyDescent="0.2">
      <c r="A254" s="142" t="s">
        <v>442</v>
      </c>
      <c r="B254" s="12"/>
      <c r="C254" s="12"/>
      <c r="D254" s="12"/>
      <c r="E254" s="12"/>
      <c r="F254" s="12"/>
      <c r="G254" s="12"/>
      <c r="H254" s="12"/>
      <c r="I254" s="12"/>
      <c r="J254" s="12"/>
      <c r="K254" s="14"/>
    </row>
    <row r="255" spans="1:11" x14ac:dyDescent="0.2">
      <c r="A255" s="144" t="s">
        <v>443</v>
      </c>
      <c r="B255" s="12"/>
      <c r="C255" s="12"/>
      <c r="D255" s="12"/>
      <c r="E255" s="12"/>
      <c r="F255" s="12"/>
      <c r="G255" s="12"/>
      <c r="H255" s="12"/>
      <c r="I255" s="12"/>
      <c r="J255" s="12"/>
      <c r="K255" s="14"/>
    </row>
    <row r="256" spans="1:11" x14ac:dyDescent="0.2">
      <c r="A256" s="145" t="s">
        <v>444</v>
      </c>
      <c r="B256" s="12"/>
      <c r="C256" s="12"/>
      <c r="D256" s="12"/>
      <c r="E256" s="12"/>
      <c r="F256" s="12"/>
      <c r="G256" s="12"/>
      <c r="H256" s="12"/>
      <c r="I256" s="12"/>
      <c r="J256" s="12"/>
      <c r="K256" s="14"/>
    </row>
    <row r="257" spans="1:11" x14ac:dyDescent="0.2">
      <c r="A257" s="146" t="s">
        <v>768</v>
      </c>
      <c r="B257" s="12">
        <v>1376</v>
      </c>
      <c r="C257" s="12">
        <v>74</v>
      </c>
      <c r="D257" s="12">
        <v>15</v>
      </c>
      <c r="E257" s="12">
        <v>976</v>
      </c>
      <c r="F257" s="12" t="s">
        <v>1277</v>
      </c>
      <c r="G257" s="12" t="s">
        <v>1277</v>
      </c>
      <c r="H257" s="12" t="s">
        <v>1277</v>
      </c>
      <c r="I257" s="12">
        <v>9</v>
      </c>
      <c r="J257" s="12" t="s">
        <v>1277</v>
      </c>
      <c r="K257" s="14">
        <v>48</v>
      </c>
    </row>
    <row r="258" spans="1:11" x14ac:dyDescent="0.2">
      <c r="A258" s="146" t="s">
        <v>769</v>
      </c>
      <c r="B258" s="12">
        <v>100</v>
      </c>
      <c r="C258" s="12" t="s">
        <v>1277</v>
      </c>
      <c r="D258" s="12">
        <v>7</v>
      </c>
      <c r="E258" s="12">
        <v>93</v>
      </c>
      <c r="F258" s="12" t="s">
        <v>1277</v>
      </c>
      <c r="G258" s="12" t="s">
        <v>1277</v>
      </c>
      <c r="H258" s="12" t="s">
        <v>1277</v>
      </c>
      <c r="I258" s="12" t="s">
        <v>1277</v>
      </c>
      <c r="J258" s="12" t="s">
        <v>1277</v>
      </c>
      <c r="K258" s="14" t="s">
        <v>1277</v>
      </c>
    </row>
    <row r="259" spans="1:11" s="141" customFormat="1" x14ac:dyDescent="0.2">
      <c r="A259" s="146" t="s">
        <v>770</v>
      </c>
      <c r="B259" s="12">
        <v>659</v>
      </c>
      <c r="C259" s="12">
        <v>6</v>
      </c>
      <c r="D259" s="12">
        <v>33</v>
      </c>
      <c r="E259" s="12">
        <v>589</v>
      </c>
      <c r="F259" s="12">
        <v>6</v>
      </c>
      <c r="G259" s="12">
        <v>14</v>
      </c>
      <c r="H259" s="12" t="s">
        <v>1277</v>
      </c>
      <c r="I259" s="12">
        <v>1</v>
      </c>
      <c r="J259" s="12" t="s">
        <v>1277</v>
      </c>
      <c r="K259" s="14">
        <v>45</v>
      </c>
    </row>
    <row r="260" spans="1:11" s="141" customFormat="1" x14ac:dyDescent="0.2">
      <c r="A260" s="146" t="s">
        <v>771</v>
      </c>
      <c r="B260" s="12">
        <v>1335</v>
      </c>
      <c r="C260" s="12">
        <v>36</v>
      </c>
      <c r="D260" s="12">
        <v>7</v>
      </c>
      <c r="E260" s="12">
        <v>835</v>
      </c>
      <c r="F260" s="12">
        <v>379</v>
      </c>
      <c r="G260" s="12">
        <v>12</v>
      </c>
      <c r="H260" s="12">
        <v>39</v>
      </c>
      <c r="I260" s="12">
        <v>284</v>
      </c>
      <c r="J260" s="12">
        <v>119</v>
      </c>
      <c r="K260" s="14">
        <v>295</v>
      </c>
    </row>
    <row r="261" spans="1:11" x14ac:dyDescent="0.2">
      <c r="A261" s="147" t="s">
        <v>475</v>
      </c>
      <c r="B261" s="15">
        <v>1630</v>
      </c>
      <c r="C261" s="15">
        <v>10</v>
      </c>
      <c r="D261" s="15">
        <v>192</v>
      </c>
      <c r="E261" s="15">
        <v>933</v>
      </c>
      <c r="F261" s="15">
        <v>12</v>
      </c>
      <c r="G261" s="15">
        <v>12</v>
      </c>
      <c r="H261" s="15">
        <v>54</v>
      </c>
      <c r="I261" s="15">
        <v>315</v>
      </c>
      <c r="J261" s="15">
        <v>6</v>
      </c>
      <c r="K261" s="16">
        <v>337</v>
      </c>
    </row>
    <row r="262" spans="1:11" x14ac:dyDescent="0.2">
      <c r="A262" s="142" t="s">
        <v>442</v>
      </c>
      <c r="B262" s="15"/>
      <c r="C262" s="15"/>
      <c r="D262" s="15"/>
      <c r="E262" s="15"/>
      <c r="F262" s="15"/>
      <c r="G262" s="15"/>
      <c r="H262" s="15"/>
      <c r="I262" s="15"/>
      <c r="J262" s="15"/>
      <c r="K262" s="16"/>
    </row>
    <row r="263" spans="1:11" x14ac:dyDescent="0.2">
      <c r="A263" s="144" t="s">
        <v>443</v>
      </c>
      <c r="B263" s="15"/>
      <c r="C263" s="15"/>
      <c r="D263" s="15"/>
      <c r="E263" s="15"/>
      <c r="F263" s="15"/>
      <c r="G263" s="15"/>
      <c r="H263" s="15"/>
      <c r="I263" s="15"/>
      <c r="J263" s="15"/>
      <c r="K263" s="16"/>
    </row>
    <row r="264" spans="1:11" x14ac:dyDescent="0.2">
      <c r="A264" s="145" t="s">
        <v>444</v>
      </c>
      <c r="B264" s="12"/>
      <c r="C264" s="12"/>
      <c r="D264" s="12"/>
      <c r="E264" s="12"/>
      <c r="F264" s="12"/>
      <c r="G264" s="12"/>
      <c r="H264" s="12"/>
      <c r="I264" s="12"/>
      <c r="J264" s="12"/>
      <c r="K264" s="14"/>
    </row>
    <row r="265" spans="1:11" x14ac:dyDescent="0.2">
      <c r="A265" s="146" t="s">
        <v>772</v>
      </c>
      <c r="B265" s="12">
        <v>807</v>
      </c>
      <c r="C265" s="12">
        <v>8</v>
      </c>
      <c r="D265" s="12">
        <v>92</v>
      </c>
      <c r="E265" s="12">
        <v>278</v>
      </c>
      <c r="F265" s="12" t="s">
        <v>1277</v>
      </c>
      <c r="G265" s="12">
        <v>12</v>
      </c>
      <c r="H265" s="12" t="s">
        <v>1277</v>
      </c>
      <c r="I265" s="12">
        <v>295</v>
      </c>
      <c r="J265" s="12" t="s">
        <v>1277</v>
      </c>
      <c r="K265" s="14">
        <v>99</v>
      </c>
    </row>
    <row r="266" spans="1:11" x14ac:dyDescent="0.2">
      <c r="A266" s="146" t="s">
        <v>773</v>
      </c>
      <c r="B266" s="12">
        <v>743</v>
      </c>
      <c r="C266" s="12">
        <v>2</v>
      </c>
      <c r="D266" s="12">
        <v>100</v>
      </c>
      <c r="E266" s="12">
        <v>641</v>
      </c>
      <c r="F266" s="12" t="s">
        <v>1277</v>
      </c>
      <c r="G266" s="12" t="s">
        <v>1277</v>
      </c>
      <c r="H266" s="12" t="s">
        <v>1277</v>
      </c>
      <c r="I266" s="12">
        <v>18</v>
      </c>
      <c r="J266" s="12">
        <v>4</v>
      </c>
      <c r="K266" s="14">
        <v>238</v>
      </c>
    </row>
    <row r="267" spans="1:11" x14ac:dyDescent="0.2">
      <c r="A267" s="146" t="s">
        <v>774</v>
      </c>
      <c r="B267" s="12">
        <v>80</v>
      </c>
      <c r="C267" s="12" t="s">
        <v>1277</v>
      </c>
      <c r="D267" s="12" t="s">
        <v>1277</v>
      </c>
      <c r="E267" s="12">
        <v>14</v>
      </c>
      <c r="F267" s="12">
        <v>12</v>
      </c>
      <c r="G267" s="12" t="s">
        <v>1277</v>
      </c>
      <c r="H267" s="12">
        <v>54</v>
      </c>
      <c r="I267" s="12">
        <v>2</v>
      </c>
      <c r="J267" s="12">
        <v>2</v>
      </c>
      <c r="K267" s="14" t="s">
        <v>1277</v>
      </c>
    </row>
    <row r="268" spans="1:11" s="141" customFormat="1" x14ac:dyDescent="0.2">
      <c r="A268" s="147" t="s">
        <v>775</v>
      </c>
      <c r="B268" s="15">
        <v>18293</v>
      </c>
      <c r="C268" s="15">
        <v>582</v>
      </c>
      <c r="D268" s="15">
        <v>855</v>
      </c>
      <c r="E268" s="15">
        <v>12345</v>
      </c>
      <c r="F268" s="15">
        <v>605</v>
      </c>
      <c r="G268" s="15">
        <v>629</v>
      </c>
      <c r="H268" s="15">
        <v>865</v>
      </c>
      <c r="I268" s="15">
        <v>14937</v>
      </c>
      <c r="J268" s="15">
        <v>3072</v>
      </c>
      <c r="K268" s="16">
        <v>11766</v>
      </c>
    </row>
    <row r="269" spans="1:11" x14ac:dyDescent="0.2">
      <c r="A269" s="148" t="s">
        <v>440</v>
      </c>
      <c r="C269" s="15"/>
      <c r="D269" s="15"/>
      <c r="E269" s="15"/>
      <c r="F269" s="15"/>
      <c r="G269" s="15"/>
      <c r="H269" s="15"/>
      <c r="I269" s="15"/>
      <c r="J269" s="15"/>
      <c r="K269" s="16"/>
    </row>
    <row r="270" spans="1:11" x14ac:dyDescent="0.2">
      <c r="A270" s="147" t="s">
        <v>476</v>
      </c>
      <c r="B270" s="15">
        <v>1083</v>
      </c>
      <c r="C270" s="12">
        <v>24</v>
      </c>
      <c r="D270" s="12">
        <v>68</v>
      </c>
      <c r="E270" s="12">
        <v>496</v>
      </c>
      <c r="F270" s="12">
        <v>7</v>
      </c>
      <c r="G270" s="12">
        <v>5</v>
      </c>
      <c r="H270" s="12" t="s">
        <v>1277</v>
      </c>
      <c r="I270" s="12">
        <v>172</v>
      </c>
      <c r="J270" s="12" t="s">
        <v>1277</v>
      </c>
      <c r="K270" s="14">
        <v>139</v>
      </c>
    </row>
    <row r="271" spans="1:11" x14ac:dyDescent="0.2">
      <c r="A271" s="142" t="s">
        <v>442</v>
      </c>
      <c r="B271" s="12"/>
      <c r="C271" s="12"/>
      <c r="D271" s="12"/>
      <c r="E271" s="12"/>
      <c r="F271" s="12"/>
      <c r="G271" s="12"/>
      <c r="H271" s="12"/>
      <c r="I271" s="12"/>
      <c r="J271" s="12"/>
      <c r="K271" s="14"/>
    </row>
    <row r="272" spans="1:11" x14ac:dyDescent="0.2">
      <c r="A272" s="144" t="s">
        <v>443</v>
      </c>
      <c r="B272" s="12"/>
      <c r="C272" s="12"/>
      <c r="D272" s="12"/>
      <c r="E272" s="12"/>
      <c r="F272" s="12"/>
      <c r="G272" s="12"/>
      <c r="H272" s="12"/>
      <c r="I272" s="12"/>
      <c r="J272" s="12"/>
      <c r="K272" s="14"/>
    </row>
    <row r="273" spans="1:11" x14ac:dyDescent="0.2">
      <c r="A273" s="145" t="s">
        <v>444</v>
      </c>
      <c r="B273" s="12"/>
      <c r="C273" s="12"/>
      <c r="D273" s="12"/>
      <c r="E273" s="12"/>
      <c r="F273" s="12"/>
      <c r="G273" s="12"/>
      <c r="H273" s="12"/>
      <c r="I273" s="12"/>
      <c r="J273" s="12"/>
      <c r="K273" s="14"/>
    </row>
    <row r="274" spans="1:11" x14ac:dyDescent="0.2">
      <c r="A274" s="146" t="s">
        <v>776</v>
      </c>
      <c r="B274" s="12">
        <v>25</v>
      </c>
      <c r="C274" s="12" t="s">
        <v>1277</v>
      </c>
      <c r="D274" s="12" t="s">
        <v>1277</v>
      </c>
      <c r="E274" s="12">
        <v>14</v>
      </c>
      <c r="F274" s="12" t="s">
        <v>1277</v>
      </c>
      <c r="G274" s="12">
        <v>5</v>
      </c>
      <c r="H274" s="12" t="s">
        <v>1277</v>
      </c>
      <c r="I274" s="12">
        <v>11</v>
      </c>
      <c r="J274" s="12" t="s">
        <v>1277</v>
      </c>
      <c r="K274" s="14" t="s">
        <v>1277</v>
      </c>
    </row>
    <row r="275" spans="1:11" x14ac:dyDescent="0.2">
      <c r="A275" s="146" t="s">
        <v>777</v>
      </c>
      <c r="B275" s="12">
        <v>162</v>
      </c>
      <c r="C275" s="12" t="s">
        <v>1277</v>
      </c>
      <c r="D275" s="12">
        <v>6</v>
      </c>
      <c r="E275" s="12">
        <v>156</v>
      </c>
      <c r="F275" s="12" t="s">
        <v>1277</v>
      </c>
      <c r="G275" s="12" t="s">
        <v>1277</v>
      </c>
      <c r="H275" s="12" t="s">
        <v>1277</v>
      </c>
      <c r="I275" s="12">
        <v>70</v>
      </c>
      <c r="J275" s="12" t="s">
        <v>1277</v>
      </c>
      <c r="K275" s="14">
        <v>46</v>
      </c>
    </row>
    <row r="276" spans="1:11" x14ac:dyDescent="0.2">
      <c r="A276" s="146" t="s">
        <v>778</v>
      </c>
      <c r="B276" s="12">
        <v>601</v>
      </c>
      <c r="C276" s="12">
        <v>24</v>
      </c>
      <c r="D276" s="12">
        <v>45</v>
      </c>
      <c r="E276" s="12">
        <v>55</v>
      </c>
      <c r="F276" s="12" t="s">
        <v>1277</v>
      </c>
      <c r="G276" s="12" t="s">
        <v>1277</v>
      </c>
      <c r="H276" s="12" t="s">
        <v>1277</v>
      </c>
      <c r="I276" s="12">
        <v>91</v>
      </c>
      <c r="J276" s="12" t="s">
        <v>1277</v>
      </c>
      <c r="K276" s="14">
        <v>5</v>
      </c>
    </row>
    <row r="277" spans="1:11" s="141" customFormat="1" x14ac:dyDescent="0.2">
      <c r="A277" s="146" t="s">
        <v>779</v>
      </c>
      <c r="B277" s="12">
        <v>224</v>
      </c>
      <c r="C277" s="12" t="s">
        <v>1277</v>
      </c>
      <c r="D277" s="12" t="s">
        <v>1277</v>
      </c>
      <c r="E277" s="12">
        <v>224</v>
      </c>
      <c r="F277" s="12" t="s">
        <v>1277</v>
      </c>
      <c r="G277" s="12" t="s">
        <v>1277</v>
      </c>
      <c r="H277" s="12" t="s">
        <v>1277</v>
      </c>
      <c r="I277" s="12" t="s">
        <v>1277</v>
      </c>
      <c r="J277" s="12" t="s">
        <v>1277</v>
      </c>
      <c r="K277" s="14">
        <v>47</v>
      </c>
    </row>
    <row r="278" spans="1:11" s="141" customFormat="1" x14ac:dyDescent="0.2">
      <c r="A278" s="146" t="s">
        <v>780</v>
      </c>
      <c r="B278" s="12">
        <v>71</v>
      </c>
      <c r="C278" s="12" t="s">
        <v>1277</v>
      </c>
      <c r="D278" s="12">
        <v>17</v>
      </c>
      <c r="E278" s="12">
        <v>47</v>
      </c>
      <c r="F278" s="12">
        <v>7</v>
      </c>
      <c r="G278" s="12" t="s">
        <v>1277</v>
      </c>
      <c r="H278" s="12" t="s">
        <v>1277</v>
      </c>
      <c r="I278" s="12" t="s">
        <v>1277</v>
      </c>
      <c r="J278" s="12" t="s">
        <v>1277</v>
      </c>
      <c r="K278" s="14">
        <v>41</v>
      </c>
    </row>
    <row r="279" spans="1:11" x14ac:dyDescent="0.2">
      <c r="A279" s="147" t="s">
        <v>477</v>
      </c>
      <c r="B279" s="15">
        <v>860</v>
      </c>
      <c r="C279" s="15">
        <v>2</v>
      </c>
      <c r="D279" s="15">
        <v>33</v>
      </c>
      <c r="E279" s="15">
        <v>682</v>
      </c>
      <c r="F279" s="15">
        <v>9</v>
      </c>
      <c r="G279" s="15">
        <v>29</v>
      </c>
      <c r="H279" s="15">
        <v>80</v>
      </c>
      <c r="I279" s="15">
        <v>137</v>
      </c>
      <c r="J279" s="15">
        <v>115</v>
      </c>
      <c r="K279" s="16">
        <v>67</v>
      </c>
    </row>
    <row r="280" spans="1:11" x14ac:dyDescent="0.2">
      <c r="A280" s="142" t="s">
        <v>442</v>
      </c>
      <c r="B280" s="12"/>
      <c r="C280" s="12"/>
      <c r="D280" s="12"/>
      <c r="E280" s="12"/>
      <c r="F280" s="12"/>
      <c r="G280" s="12"/>
      <c r="H280" s="12"/>
      <c r="I280" s="12"/>
      <c r="J280" s="12"/>
      <c r="K280" s="14"/>
    </row>
    <row r="281" spans="1:11" x14ac:dyDescent="0.2">
      <c r="A281" s="144" t="s">
        <v>443</v>
      </c>
      <c r="B281" s="12"/>
      <c r="C281" s="12"/>
      <c r="D281" s="12"/>
      <c r="E281" s="12"/>
      <c r="F281" s="12"/>
      <c r="G281" s="12"/>
      <c r="H281" s="12"/>
      <c r="I281" s="12"/>
      <c r="J281" s="12"/>
      <c r="K281" s="14"/>
    </row>
    <row r="282" spans="1:11" x14ac:dyDescent="0.2">
      <c r="A282" s="145" t="s">
        <v>444</v>
      </c>
      <c r="B282" s="12"/>
      <c r="C282" s="12"/>
      <c r="D282" s="12"/>
      <c r="E282" s="12"/>
      <c r="F282" s="12"/>
      <c r="G282" s="12"/>
      <c r="H282" s="12"/>
      <c r="I282" s="12"/>
      <c r="J282" s="12"/>
      <c r="K282" s="14"/>
    </row>
    <row r="283" spans="1:11" s="141" customFormat="1" x14ac:dyDescent="0.2">
      <c r="A283" s="146" t="s">
        <v>781</v>
      </c>
      <c r="B283" s="12">
        <v>79</v>
      </c>
      <c r="C283" s="12" t="s">
        <v>1277</v>
      </c>
      <c r="D283" s="12">
        <v>9</v>
      </c>
      <c r="E283" s="12">
        <v>39</v>
      </c>
      <c r="F283" s="12" t="s">
        <v>1277</v>
      </c>
      <c r="G283" s="12">
        <v>13</v>
      </c>
      <c r="H283" s="12">
        <v>13</v>
      </c>
      <c r="I283" s="12">
        <v>13</v>
      </c>
      <c r="J283" s="12" t="s">
        <v>1277</v>
      </c>
      <c r="K283" s="14">
        <v>6</v>
      </c>
    </row>
    <row r="284" spans="1:11" s="141" customFormat="1" x14ac:dyDescent="0.2">
      <c r="A284" s="146" t="s">
        <v>782</v>
      </c>
      <c r="B284" s="12">
        <v>158</v>
      </c>
      <c r="C284" s="12" t="s">
        <v>1277</v>
      </c>
      <c r="D284" s="12" t="s">
        <v>1277</v>
      </c>
      <c r="E284" s="12">
        <v>98</v>
      </c>
      <c r="F284" s="12" t="s">
        <v>1277</v>
      </c>
      <c r="G284" s="12" t="s">
        <v>1277</v>
      </c>
      <c r="H284" s="12">
        <v>60</v>
      </c>
      <c r="I284" s="12">
        <v>9</v>
      </c>
      <c r="J284" s="12">
        <v>9</v>
      </c>
      <c r="K284" s="14" t="s">
        <v>1277</v>
      </c>
    </row>
    <row r="285" spans="1:11" x14ac:dyDescent="0.2">
      <c r="A285" s="146" t="s">
        <v>783</v>
      </c>
      <c r="B285" s="12">
        <v>102</v>
      </c>
      <c r="C285" s="12" t="s">
        <v>1277</v>
      </c>
      <c r="D285" s="12" t="s">
        <v>1277</v>
      </c>
      <c r="E285" s="12">
        <v>88</v>
      </c>
      <c r="F285" s="12">
        <v>9</v>
      </c>
      <c r="G285" s="12" t="s">
        <v>1277</v>
      </c>
      <c r="H285" s="12">
        <v>5</v>
      </c>
      <c r="I285" s="12">
        <v>9</v>
      </c>
      <c r="J285" s="12" t="s">
        <v>1277</v>
      </c>
      <c r="K285" s="14">
        <v>57</v>
      </c>
    </row>
    <row r="286" spans="1:11" x14ac:dyDescent="0.2">
      <c r="A286" s="146" t="s">
        <v>784</v>
      </c>
      <c r="B286" s="12">
        <v>54</v>
      </c>
      <c r="C286" s="12" t="s">
        <v>1277</v>
      </c>
      <c r="D286" s="12" t="s">
        <v>1277</v>
      </c>
      <c r="E286" s="12">
        <v>38</v>
      </c>
      <c r="F286" s="12" t="s">
        <v>1277</v>
      </c>
      <c r="G286" s="12">
        <v>16</v>
      </c>
      <c r="H286" s="12" t="s">
        <v>1277</v>
      </c>
      <c r="I286" s="12" t="s">
        <v>1277</v>
      </c>
      <c r="J286" s="12" t="s">
        <v>1277</v>
      </c>
      <c r="K286" s="14" t="s">
        <v>1277</v>
      </c>
    </row>
    <row r="287" spans="1:11" x14ac:dyDescent="0.2">
      <c r="A287" s="146" t="s">
        <v>785</v>
      </c>
      <c r="B287" s="12">
        <v>209</v>
      </c>
      <c r="C287" s="12" t="s">
        <v>1277</v>
      </c>
      <c r="D287" s="12" t="s">
        <v>1277</v>
      </c>
      <c r="E287" s="12">
        <v>189</v>
      </c>
      <c r="F287" s="12" t="s">
        <v>1277</v>
      </c>
      <c r="G287" s="12" t="s">
        <v>1277</v>
      </c>
      <c r="H287" s="12" t="s">
        <v>1277</v>
      </c>
      <c r="I287" s="12" t="s">
        <v>1277</v>
      </c>
      <c r="J287" s="12" t="s">
        <v>1277</v>
      </c>
      <c r="K287" s="14">
        <v>4</v>
      </c>
    </row>
    <row r="288" spans="1:11" x14ac:dyDescent="0.2">
      <c r="A288" s="146" t="s">
        <v>786</v>
      </c>
      <c r="B288" s="12">
        <v>258</v>
      </c>
      <c r="C288" s="12">
        <v>2</v>
      </c>
      <c r="D288" s="12">
        <v>24</v>
      </c>
      <c r="E288" s="12">
        <v>230</v>
      </c>
      <c r="F288" s="12" t="s">
        <v>1277</v>
      </c>
      <c r="G288" s="12" t="s">
        <v>1277</v>
      </c>
      <c r="H288" s="12">
        <v>2</v>
      </c>
      <c r="I288" s="12">
        <v>106</v>
      </c>
      <c r="J288" s="12">
        <v>106</v>
      </c>
      <c r="K288" s="14" t="s">
        <v>1277</v>
      </c>
    </row>
    <row r="289" spans="1:11" x14ac:dyDescent="0.2">
      <c r="A289" s="147" t="s">
        <v>478</v>
      </c>
      <c r="B289" s="15">
        <v>2956</v>
      </c>
      <c r="C289" s="15">
        <v>42</v>
      </c>
      <c r="D289" s="15">
        <v>216</v>
      </c>
      <c r="E289" s="15">
        <v>1942</v>
      </c>
      <c r="F289" s="15">
        <v>47</v>
      </c>
      <c r="G289" s="15">
        <v>332</v>
      </c>
      <c r="H289" s="15">
        <v>94</v>
      </c>
      <c r="I289" s="15">
        <v>1244</v>
      </c>
      <c r="J289" s="15">
        <v>6</v>
      </c>
      <c r="K289" s="16">
        <v>265</v>
      </c>
    </row>
    <row r="290" spans="1:11" s="141" customFormat="1" x14ac:dyDescent="0.2">
      <c r="A290" s="142" t="s">
        <v>442</v>
      </c>
      <c r="B290" s="15"/>
      <c r="C290" s="15"/>
      <c r="D290" s="15"/>
      <c r="E290" s="15"/>
      <c r="F290" s="15"/>
      <c r="G290" s="15"/>
      <c r="H290" s="15"/>
      <c r="I290" s="15"/>
      <c r="J290" s="15"/>
      <c r="K290" s="16"/>
    </row>
    <row r="291" spans="1:11" x14ac:dyDescent="0.2">
      <c r="A291" s="144" t="s">
        <v>443</v>
      </c>
      <c r="B291" s="15"/>
      <c r="C291" s="15"/>
      <c r="D291" s="15"/>
      <c r="E291" s="15"/>
      <c r="F291" s="15"/>
      <c r="G291" s="15"/>
      <c r="H291" s="15"/>
      <c r="I291" s="15"/>
      <c r="J291" s="15"/>
      <c r="K291" s="16"/>
    </row>
    <row r="292" spans="1:11" x14ac:dyDescent="0.2">
      <c r="A292" s="145" t="s">
        <v>444</v>
      </c>
      <c r="B292" s="12"/>
      <c r="C292" s="12"/>
      <c r="D292" s="12"/>
      <c r="E292" s="12"/>
      <c r="F292" s="12"/>
      <c r="G292" s="12"/>
      <c r="H292" s="12"/>
      <c r="I292" s="12"/>
      <c r="J292" s="12"/>
      <c r="K292" s="14"/>
    </row>
    <row r="293" spans="1:11" x14ac:dyDescent="0.2">
      <c r="A293" s="146" t="s">
        <v>787</v>
      </c>
      <c r="B293" s="12">
        <v>68</v>
      </c>
      <c r="C293" s="12" t="s">
        <v>1277</v>
      </c>
      <c r="D293" s="12" t="s">
        <v>1277</v>
      </c>
      <c r="E293" s="12">
        <v>23</v>
      </c>
      <c r="F293" s="12" t="s">
        <v>1277</v>
      </c>
      <c r="G293" s="12" t="s">
        <v>1277</v>
      </c>
      <c r="H293" s="12">
        <v>2</v>
      </c>
      <c r="I293" s="12">
        <v>56</v>
      </c>
      <c r="J293" s="12" t="s">
        <v>1277</v>
      </c>
      <c r="K293" s="14" t="s">
        <v>1277</v>
      </c>
    </row>
    <row r="294" spans="1:11" x14ac:dyDescent="0.2">
      <c r="A294" s="146" t="s">
        <v>788</v>
      </c>
      <c r="B294" s="12">
        <v>884</v>
      </c>
      <c r="C294" s="12" t="s">
        <v>1277</v>
      </c>
      <c r="D294" s="12">
        <v>127</v>
      </c>
      <c r="E294" s="12">
        <v>550</v>
      </c>
      <c r="F294" s="12" t="s">
        <v>1277</v>
      </c>
      <c r="G294" s="12">
        <v>179</v>
      </c>
      <c r="H294" s="12">
        <v>27</v>
      </c>
      <c r="I294" s="12">
        <v>680</v>
      </c>
      <c r="J294" s="12" t="s">
        <v>1277</v>
      </c>
      <c r="K294" s="14">
        <v>18</v>
      </c>
    </row>
    <row r="295" spans="1:11" s="141" customFormat="1" x14ac:dyDescent="0.2">
      <c r="A295" s="146" t="s">
        <v>789</v>
      </c>
      <c r="B295" s="12">
        <v>33</v>
      </c>
      <c r="C295" s="12" t="s">
        <v>1277</v>
      </c>
      <c r="D295" s="12" t="s">
        <v>1277</v>
      </c>
      <c r="E295" s="12">
        <v>33</v>
      </c>
      <c r="F295" s="12" t="s">
        <v>1277</v>
      </c>
      <c r="G295" s="12" t="s">
        <v>1277</v>
      </c>
      <c r="H295" s="12" t="s">
        <v>1277</v>
      </c>
      <c r="I295" s="12" t="s">
        <v>1277</v>
      </c>
      <c r="J295" s="12" t="s">
        <v>1277</v>
      </c>
      <c r="K295" s="14">
        <v>3</v>
      </c>
    </row>
    <row r="296" spans="1:11" s="141" customFormat="1" x14ac:dyDescent="0.2">
      <c r="A296" s="146" t="s">
        <v>790</v>
      </c>
      <c r="B296" s="12">
        <v>30</v>
      </c>
      <c r="C296" s="12" t="s">
        <v>1277</v>
      </c>
      <c r="D296" s="12">
        <v>6</v>
      </c>
      <c r="E296" s="12">
        <v>18</v>
      </c>
      <c r="F296" s="12" t="s">
        <v>1277</v>
      </c>
      <c r="G296" s="12">
        <v>2</v>
      </c>
      <c r="H296" s="12">
        <v>4</v>
      </c>
      <c r="I296" s="12">
        <v>12</v>
      </c>
      <c r="J296" s="12" t="s">
        <v>1277</v>
      </c>
      <c r="K296" s="14" t="s">
        <v>1277</v>
      </c>
    </row>
    <row r="297" spans="1:11" s="141" customFormat="1" x14ac:dyDescent="0.2">
      <c r="A297" s="146" t="s">
        <v>791</v>
      </c>
      <c r="B297" s="12">
        <v>490</v>
      </c>
      <c r="C297" s="12">
        <v>28</v>
      </c>
      <c r="D297" s="12">
        <v>22</v>
      </c>
      <c r="E297" s="12">
        <v>364</v>
      </c>
      <c r="F297" s="12" t="s">
        <v>1277</v>
      </c>
      <c r="G297" s="12">
        <v>76</v>
      </c>
      <c r="H297" s="12" t="s">
        <v>1277</v>
      </c>
      <c r="I297" s="12">
        <v>248</v>
      </c>
      <c r="J297" s="12" t="s">
        <v>1277</v>
      </c>
      <c r="K297" s="14">
        <v>22</v>
      </c>
    </row>
    <row r="298" spans="1:11" s="141" customFormat="1" x14ac:dyDescent="0.2">
      <c r="A298" s="146" t="s">
        <v>792</v>
      </c>
      <c r="B298" s="12">
        <v>112</v>
      </c>
      <c r="C298" s="12" t="s">
        <v>1277</v>
      </c>
      <c r="D298" s="12">
        <v>19</v>
      </c>
      <c r="E298" s="12">
        <v>93</v>
      </c>
      <c r="F298" s="12" t="s">
        <v>1277</v>
      </c>
      <c r="G298" s="12" t="s">
        <v>1277</v>
      </c>
      <c r="H298" s="12" t="s">
        <v>1277</v>
      </c>
      <c r="I298" s="12">
        <v>139</v>
      </c>
      <c r="J298" s="12" t="s">
        <v>1277</v>
      </c>
      <c r="K298" s="14">
        <v>19</v>
      </c>
    </row>
    <row r="299" spans="1:11" x14ac:dyDescent="0.2">
      <c r="A299" s="146" t="s">
        <v>793</v>
      </c>
      <c r="B299" s="12">
        <v>28</v>
      </c>
      <c r="C299" s="12" t="s">
        <v>1277</v>
      </c>
      <c r="D299" s="12" t="s">
        <v>1277</v>
      </c>
      <c r="E299" s="12">
        <v>28</v>
      </c>
      <c r="F299" s="12" t="s">
        <v>1277</v>
      </c>
      <c r="G299" s="12" t="s">
        <v>1277</v>
      </c>
      <c r="H299" s="12" t="s">
        <v>1277</v>
      </c>
      <c r="I299" s="12">
        <v>40</v>
      </c>
      <c r="J299" s="12" t="s">
        <v>1277</v>
      </c>
      <c r="K299" s="14" t="s">
        <v>1277</v>
      </c>
    </row>
    <row r="300" spans="1:11" x14ac:dyDescent="0.2">
      <c r="A300" s="146" t="s">
        <v>794</v>
      </c>
      <c r="B300" s="12">
        <v>1311</v>
      </c>
      <c r="C300" s="12">
        <v>14</v>
      </c>
      <c r="D300" s="12">
        <v>42</v>
      </c>
      <c r="E300" s="12">
        <v>833</v>
      </c>
      <c r="F300" s="12">
        <v>47</v>
      </c>
      <c r="G300" s="12">
        <v>75</v>
      </c>
      <c r="H300" s="12">
        <v>61</v>
      </c>
      <c r="I300" s="12">
        <v>69</v>
      </c>
      <c r="J300" s="12">
        <v>6</v>
      </c>
      <c r="K300" s="14">
        <v>203</v>
      </c>
    </row>
    <row r="301" spans="1:11" x14ac:dyDescent="0.2">
      <c r="A301" s="147" t="s">
        <v>479</v>
      </c>
      <c r="B301" s="15">
        <v>7570</v>
      </c>
      <c r="C301" s="15">
        <v>291</v>
      </c>
      <c r="D301" s="15">
        <v>303</v>
      </c>
      <c r="E301" s="15">
        <v>5312</v>
      </c>
      <c r="F301" s="15">
        <v>362</v>
      </c>
      <c r="G301" s="15">
        <v>142</v>
      </c>
      <c r="H301" s="15">
        <v>176</v>
      </c>
      <c r="I301" s="15">
        <v>9864</v>
      </c>
      <c r="J301" s="15">
        <v>2563</v>
      </c>
      <c r="K301" s="16">
        <v>9569</v>
      </c>
    </row>
    <row r="302" spans="1:11" s="141" customFormat="1" x14ac:dyDescent="0.2">
      <c r="A302" s="142" t="s">
        <v>442</v>
      </c>
      <c r="B302" s="15"/>
      <c r="C302" s="15"/>
      <c r="D302" s="15"/>
      <c r="E302" s="15"/>
      <c r="F302" s="15"/>
      <c r="G302" s="15"/>
      <c r="H302" s="15"/>
      <c r="I302" s="15"/>
      <c r="J302" s="15"/>
      <c r="K302" s="16"/>
    </row>
    <row r="303" spans="1:11" x14ac:dyDescent="0.2">
      <c r="A303" s="144" t="s">
        <v>449</v>
      </c>
      <c r="B303" s="15"/>
      <c r="C303" s="15"/>
      <c r="D303" s="15"/>
      <c r="E303" s="15"/>
      <c r="F303" s="15"/>
      <c r="G303" s="15"/>
      <c r="H303" s="15"/>
      <c r="I303" s="15"/>
      <c r="J303" s="15"/>
      <c r="K303" s="16"/>
    </row>
    <row r="304" spans="1:11" x14ac:dyDescent="0.2">
      <c r="A304" s="145" t="s">
        <v>449</v>
      </c>
      <c r="B304" s="12"/>
      <c r="C304" s="12"/>
      <c r="D304" s="12"/>
      <c r="E304" s="12"/>
      <c r="F304" s="12"/>
      <c r="G304" s="12"/>
      <c r="H304" s="12"/>
      <c r="I304" s="12"/>
      <c r="J304" s="12"/>
      <c r="K304" s="14"/>
    </row>
    <row r="305" spans="1:11" x14ac:dyDescent="0.2">
      <c r="A305" s="146" t="s">
        <v>795</v>
      </c>
      <c r="B305" s="12">
        <v>7570</v>
      </c>
      <c r="C305" s="12">
        <v>291</v>
      </c>
      <c r="D305" s="12">
        <v>303</v>
      </c>
      <c r="E305" s="12">
        <v>5312</v>
      </c>
      <c r="F305" s="12">
        <v>362</v>
      </c>
      <c r="G305" s="12">
        <v>142</v>
      </c>
      <c r="H305" s="12">
        <v>176</v>
      </c>
      <c r="I305" s="12">
        <v>9864</v>
      </c>
      <c r="J305" s="12">
        <v>2563</v>
      </c>
      <c r="K305" s="14">
        <v>9569</v>
      </c>
    </row>
    <row r="306" spans="1:11" x14ac:dyDescent="0.2">
      <c r="A306" s="147" t="s">
        <v>480</v>
      </c>
      <c r="B306" s="15">
        <v>656</v>
      </c>
      <c r="C306" s="15">
        <v>48</v>
      </c>
      <c r="D306" s="15">
        <v>56</v>
      </c>
      <c r="E306" s="15">
        <v>354</v>
      </c>
      <c r="F306" s="15">
        <v>29</v>
      </c>
      <c r="G306" s="15">
        <v>68</v>
      </c>
      <c r="H306" s="15" t="s">
        <v>1277</v>
      </c>
      <c r="I306" s="15">
        <v>53</v>
      </c>
      <c r="J306" s="15">
        <v>12</v>
      </c>
      <c r="K306" s="16">
        <v>165</v>
      </c>
    </row>
    <row r="307" spans="1:11" x14ac:dyDescent="0.2">
      <c r="A307" s="142" t="s">
        <v>442</v>
      </c>
      <c r="B307" s="12"/>
      <c r="C307" s="12"/>
      <c r="D307" s="12"/>
      <c r="E307" s="12"/>
      <c r="F307" s="12"/>
      <c r="G307" s="12"/>
      <c r="H307" s="12"/>
      <c r="I307" s="12"/>
      <c r="J307" s="12"/>
      <c r="K307" s="14"/>
    </row>
    <row r="308" spans="1:11" x14ac:dyDescent="0.2">
      <c r="A308" s="144" t="s">
        <v>443</v>
      </c>
      <c r="B308" s="12"/>
      <c r="C308" s="12"/>
      <c r="D308" s="12"/>
      <c r="E308" s="12"/>
      <c r="F308" s="12"/>
      <c r="G308" s="12"/>
      <c r="H308" s="12"/>
      <c r="I308" s="12"/>
      <c r="J308" s="12"/>
      <c r="K308" s="14"/>
    </row>
    <row r="309" spans="1:11" s="141" customFormat="1" x14ac:dyDescent="0.2">
      <c r="A309" s="145" t="s">
        <v>444</v>
      </c>
      <c r="B309" s="15"/>
      <c r="C309" s="15"/>
      <c r="D309" s="15"/>
      <c r="E309" s="15"/>
      <c r="F309" s="15"/>
      <c r="G309" s="15"/>
      <c r="H309" s="15"/>
      <c r="I309" s="15"/>
      <c r="J309" s="15"/>
      <c r="K309" s="16"/>
    </row>
    <row r="310" spans="1:11" x14ac:dyDescent="0.2">
      <c r="A310" s="146" t="s">
        <v>796</v>
      </c>
      <c r="B310" s="12">
        <v>14</v>
      </c>
      <c r="C310" s="12" t="s">
        <v>1277</v>
      </c>
      <c r="D310" s="12">
        <v>4</v>
      </c>
      <c r="E310" s="12">
        <v>8</v>
      </c>
      <c r="F310" s="12" t="s">
        <v>1277</v>
      </c>
      <c r="G310" s="12" t="s">
        <v>1277</v>
      </c>
      <c r="H310" s="12" t="s">
        <v>1277</v>
      </c>
      <c r="I310" s="12" t="s">
        <v>1277</v>
      </c>
      <c r="J310" s="12" t="s">
        <v>1277</v>
      </c>
      <c r="K310" s="14">
        <v>4</v>
      </c>
    </row>
    <row r="311" spans="1:11" x14ac:dyDescent="0.2">
      <c r="A311" s="146" t="s">
        <v>797</v>
      </c>
      <c r="B311" s="12">
        <v>158</v>
      </c>
      <c r="C311" s="12">
        <v>14</v>
      </c>
      <c r="D311" s="12">
        <v>21</v>
      </c>
      <c r="E311" s="12">
        <v>94</v>
      </c>
      <c r="F311" s="12">
        <v>20</v>
      </c>
      <c r="G311" s="12" t="s">
        <v>1277</v>
      </c>
      <c r="H311" s="12" t="s">
        <v>1277</v>
      </c>
      <c r="I311" s="12" t="s">
        <v>1277</v>
      </c>
      <c r="J311" s="12" t="s">
        <v>1277</v>
      </c>
      <c r="K311" s="14">
        <v>14</v>
      </c>
    </row>
    <row r="312" spans="1:11" x14ac:dyDescent="0.2">
      <c r="A312" s="146" t="s">
        <v>798</v>
      </c>
      <c r="B312" s="12">
        <v>263</v>
      </c>
      <c r="C312" s="12">
        <v>17</v>
      </c>
      <c r="D312" s="12">
        <v>30</v>
      </c>
      <c r="E312" s="12">
        <v>97</v>
      </c>
      <c r="F312" s="12" t="s">
        <v>1277</v>
      </c>
      <c r="G312" s="12">
        <v>68</v>
      </c>
      <c r="H312" s="12" t="s">
        <v>1277</v>
      </c>
      <c r="I312" s="12">
        <v>15</v>
      </c>
      <c r="J312" s="12">
        <v>12</v>
      </c>
      <c r="K312" s="14">
        <v>43</v>
      </c>
    </row>
    <row r="313" spans="1:11" x14ac:dyDescent="0.2">
      <c r="A313" s="146" t="s">
        <v>799</v>
      </c>
      <c r="B313" s="12">
        <v>221</v>
      </c>
      <c r="C313" s="12">
        <v>17</v>
      </c>
      <c r="D313" s="12">
        <v>1</v>
      </c>
      <c r="E313" s="12">
        <v>155</v>
      </c>
      <c r="F313" s="12">
        <v>9</v>
      </c>
      <c r="G313" s="12" t="s">
        <v>1277</v>
      </c>
      <c r="H313" s="12" t="s">
        <v>1277</v>
      </c>
      <c r="I313" s="12">
        <v>38</v>
      </c>
      <c r="J313" s="12" t="s">
        <v>1277</v>
      </c>
      <c r="K313" s="14">
        <v>104</v>
      </c>
    </row>
    <row r="314" spans="1:11" x14ac:dyDescent="0.2">
      <c r="A314" s="147" t="s">
        <v>481</v>
      </c>
      <c r="B314" s="15">
        <v>1461</v>
      </c>
      <c r="C314" s="15">
        <v>5</v>
      </c>
      <c r="D314" s="15">
        <v>46</v>
      </c>
      <c r="E314" s="15">
        <v>773</v>
      </c>
      <c r="F314" s="15">
        <v>90</v>
      </c>
      <c r="G314" s="15">
        <v>49</v>
      </c>
      <c r="H314" s="15">
        <v>183</v>
      </c>
      <c r="I314" s="15">
        <v>438</v>
      </c>
      <c r="J314" s="15">
        <v>28</v>
      </c>
      <c r="K314" s="16">
        <v>1065</v>
      </c>
    </row>
    <row r="315" spans="1:11" s="141" customFormat="1" x14ac:dyDescent="0.2">
      <c r="A315" s="142" t="s">
        <v>442</v>
      </c>
      <c r="B315" s="15"/>
      <c r="C315" s="15"/>
      <c r="D315" s="15"/>
      <c r="E315" s="15"/>
      <c r="F315" s="15"/>
      <c r="G315" s="15"/>
      <c r="H315" s="15"/>
      <c r="I315" s="15"/>
      <c r="J315" s="15"/>
      <c r="K315" s="16"/>
    </row>
    <row r="316" spans="1:11" x14ac:dyDescent="0.2">
      <c r="A316" s="144" t="s">
        <v>443</v>
      </c>
      <c r="B316" s="15"/>
      <c r="C316" s="15"/>
      <c r="D316" s="15"/>
      <c r="E316" s="15"/>
      <c r="F316" s="15"/>
      <c r="G316" s="15"/>
      <c r="H316" s="15"/>
      <c r="I316" s="15"/>
      <c r="J316" s="15"/>
      <c r="K316" s="16"/>
    </row>
    <row r="317" spans="1:11" x14ac:dyDescent="0.2">
      <c r="A317" s="145" t="s">
        <v>444</v>
      </c>
      <c r="B317" s="12"/>
      <c r="C317" s="12"/>
      <c r="D317" s="12"/>
      <c r="E317" s="12"/>
      <c r="F317" s="12"/>
      <c r="G317" s="12"/>
      <c r="H317" s="12"/>
      <c r="I317" s="12"/>
      <c r="J317" s="12"/>
      <c r="K317" s="14"/>
    </row>
    <row r="318" spans="1:11" x14ac:dyDescent="0.2">
      <c r="A318" s="146" t="s">
        <v>800</v>
      </c>
      <c r="B318" s="12">
        <v>136</v>
      </c>
      <c r="C318" s="12" t="s">
        <v>1277</v>
      </c>
      <c r="D318" s="12" t="s">
        <v>1277</v>
      </c>
      <c r="E318" s="12">
        <v>46</v>
      </c>
      <c r="F318" s="12" t="s">
        <v>1277</v>
      </c>
      <c r="G318" s="12" t="s">
        <v>1277</v>
      </c>
      <c r="H318" s="12">
        <v>90</v>
      </c>
      <c r="I318" s="12">
        <v>4</v>
      </c>
      <c r="J318" s="12" t="s">
        <v>1277</v>
      </c>
      <c r="K318" s="14">
        <v>4</v>
      </c>
    </row>
    <row r="319" spans="1:11" x14ac:dyDescent="0.2">
      <c r="A319" s="146" t="s">
        <v>801</v>
      </c>
      <c r="B319" s="12">
        <v>315</v>
      </c>
      <c r="C319" s="12">
        <v>3</v>
      </c>
      <c r="D319" s="12" t="s">
        <v>1277</v>
      </c>
      <c r="E319" s="12">
        <v>231</v>
      </c>
      <c r="F319" s="12" t="s">
        <v>1277</v>
      </c>
      <c r="G319" s="12">
        <v>26</v>
      </c>
      <c r="H319" s="12">
        <v>55</v>
      </c>
      <c r="I319" s="12" t="s">
        <v>1277</v>
      </c>
      <c r="J319" s="12" t="s">
        <v>1277</v>
      </c>
      <c r="K319" s="14">
        <v>37</v>
      </c>
    </row>
    <row r="320" spans="1:11" x14ac:dyDescent="0.2">
      <c r="A320" s="146" t="s">
        <v>802</v>
      </c>
      <c r="B320" s="12">
        <v>426</v>
      </c>
      <c r="C320" s="12" t="s">
        <v>1277</v>
      </c>
      <c r="D320" s="12">
        <v>14</v>
      </c>
      <c r="E320" s="12">
        <v>112</v>
      </c>
      <c r="F320" s="12">
        <v>70</v>
      </c>
      <c r="G320" s="12" t="s">
        <v>1277</v>
      </c>
      <c r="H320" s="12">
        <v>15</v>
      </c>
      <c r="I320" s="12">
        <v>30</v>
      </c>
      <c r="J320" s="12">
        <v>3</v>
      </c>
      <c r="K320" s="14">
        <v>766</v>
      </c>
    </row>
    <row r="321" spans="1:11" x14ac:dyDescent="0.2">
      <c r="A321" s="146" t="s">
        <v>803</v>
      </c>
      <c r="B321" s="12">
        <v>389</v>
      </c>
      <c r="C321" s="12" t="s">
        <v>1277</v>
      </c>
      <c r="D321" s="12">
        <v>15</v>
      </c>
      <c r="E321" s="12">
        <v>208</v>
      </c>
      <c r="F321" s="12">
        <v>20</v>
      </c>
      <c r="G321" s="12">
        <v>23</v>
      </c>
      <c r="H321" s="12">
        <v>23</v>
      </c>
      <c r="I321" s="12">
        <v>182</v>
      </c>
      <c r="J321" s="12">
        <v>25</v>
      </c>
      <c r="K321" s="14">
        <v>144</v>
      </c>
    </row>
    <row r="322" spans="1:11" s="141" customFormat="1" x14ac:dyDescent="0.2">
      <c r="A322" s="146" t="s">
        <v>804</v>
      </c>
      <c r="B322" s="12">
        <v>195</v>
      </c>
      <c r="C322" s="12">
        <v>2</v>
      </c>
      <c r="D322" s="12">
        <v>17</v>
      </c>
      <c r="E322" s="12">
        <v>176</v>
      </c>
      <c r="F322" s="12" t="s">
        <v>1277</v>
      </c>
      <c r="G322" s="12" t="s">
        <v>1277</v>
      </c>
      <c r="H322" s="12" t="s">
        <v>1277</v>
      </c>
      <c r="I322" s="12">
        <v>222</v>
      </c>
      <c r="J322" s="12" t="s">
        <v>1277</v>
      </c>
      <c r="K322" s="14">
        <v>114</v>
      </c>
    </row>
    <row r="323" spans="1:11" x14ac:dyDescent="0.2">
      <c r="A323" s="147" t="s">
        <v>482</v>
      </c>
      <c r="B323" s="15">
        <v>1340</v>
      </c>
      <c r="C323" s="15">
        <v>146</v>
      </c>
      <c r="D323" s="15">
        <v>34</v>
      </c>
      <c r="E323" s="15">
        <v>949</v>
      </c>
      <c r="F323" s="15">
        <v>12</v>
      </c>
      <c r="G323" s="15">
        <v>4</v>
      </c>
      <c r="H323" s="15">
        <v>7</v>
      </c>
      <c r="I323" s="15">
        <v>692</v>
      </c>
      <c r="J323" s="15">
        <v>38</v>
      </c>
      <c r="K323" s="16">
        <v>245</v>
      </c>
    </row>
    <row r="324" spans="1:11" x14ac:dyDescent="0.2">
      <c r="A324" s="142" t="s">
        <v>442</v>
      </c>
      <c r="B324" s="12"/>
      <c r="C324" s="12"/>
      <c r="D324" s="12"/>
      <c r="E324" s="12"/>
      <c r="F324" s="12"/>
      <c r="G324" s="12"/>
      <c r="H324" s="12"/>
      <c r="I324" s="12"/>
      <c r="J324" s="12"/>
      <c r="K324" s="14"/>
    </row>
    <row r="325" spans="1:11" x14ac:dyDescent="0.2">
      <c r="A325" s="144" t="s">
        <v>443</v>
      </c>
      <c r="B325" s="12"/>
      <c r="C325" s="12"/>
      <c r="D325" s="12"/>
      <c r="E325" s="12"/>
      <c r="F325" s="12"/>
      <c r="G325" s="12"/>
      <c r="H325" s="12"/>
      <c r="I325" s="12"/>
      <c r="J325" s="12"/>
      <c r="K325" s="14"/>
    </row>
    <row r="326" spans="1:11" x14ac:dyDescent="0.2">
      <c r="A326" s="145" t="s">
        <v>444</v>
      </c>
      <c r="B326" s="12"/>
      <c r="C326" s="12"/>
      <c r="D326" s="12"/>
      <c r="E326" s="12"/>
      <c r="F326" s="12"/>
      <c r="G326" s="12"/>
      <c r="H326" s="12"/>
      <c r="I326" s="12"/>
      <c r="J326" s="12"/>
      <c r="K326" s="14"/>
    </row>
    <row r="327" spans="1:11" s="141" customFormat="1" x14ac:dyDescent="0.2">
      <c r="A327" s="146" t="s">
        <v>805</v>
      </c>
      <c r="B327" s="12">
        <v>96</v>
      </c>
      <c r="C327" s="12" t="s">
        <v>1277</v>
      </c>
      <c r="D327" s="12" t="s">
        <v>1277</v>
      </c>
      <c r="E327" s="12">
        <v>96</v>
      </c>
      <c r="F327" s="12" t="s">
        <v>1277</v>
      </c>
      <c r="G327" s="12" t="s">
        <v>1277</v>
      </c>
      <c r="H327" s="12" t="s">
        <v>1277</v>
      </c>
      <c r="I327" s="12" t="s">
        <v>1277</v>
      </c>
      <c r="J327" s="12" t="s">
        <v>1277</v>
      </c>
      <c r="K327" s="14" t="s">
        <v>1277</v>
      </c>
    </row>
    <row r="328" spans="1:11" s="141" customFormat="1" x14ac:dyDescent="0.2">
      <c r="A328" s="146" t="s">
        <v>806</v>
      </c>
      <c r="B328" s="12">
        <v>175</v>
      </c>
      <c r="C328" s="12">
        <v>37</v>
      </c>
      <c r="D328" s="12">
        <v>1</v>
      </c>
      <c r="E328" s="12">
        <v>126</v>
      </c>
      <c r="F328" s="12">
        <v>4</v>
      </c>
      <c r="G328" s="12">
        <v>3</v>
      </c>
      <c r="H328" s="12">
        <v>4</v>
      </c>
      <c r="I328" s="12">
        <v>84</v>
      </c>
      <c r="J328" s="12">
        <v>16</v>
      </c>
      <c r="K328" s="14">
        <v>127</v>
      </c>
    </row>
    <row r="329" spans="1:11" s="141" customFormat="1" x14ac:dyDescent="0.2">
      <c r="A329" s="146" t="s">
        <v>807</v>
      </c>
      <c r="B329" s="12">
        <v>86</v>
      </c>
      <c r="C329" s="12">
        <v>4</v>
      </c>
      <c r="D329" s="12">
        <v>12</v>
      </c>
      <c r="E329" s="12">
        <v>52</v>
      </c>
      <c r="F329" s="12" t="s">
        <v>1277</v>
      </c>
      <c r="G329" s="12">
        <v>1</v>
      </c>
      <c r="H329" s="12">
        <v>3</v>
      </c>
      <c r="I329" s="12" t="s">
        <v>1277</v>
      </c>
      <c r="J329" s="12" t="s">
        <v>1277</v>
      </c>
      <c r="K329" s="14">
        <v>16</v>
      </c>
    </row>
    <row r="330" spans="1:11" s="141" customFormat="1" x14ac:dyDescent="0.2">
      <c r="A330" s="146" t="s">
        <v>808</v>
      </c>
      <c r="B330" s="12">
        <v>983</v>
      </c>
      <c r="C330" s="12">
        <v>105</v>
      </c>
      <c r="D330" s="12">
        <v>21</v>
      </c>
      <c r="E330" s="12">
        <v>675</v>
      </c>
      <c r="F330" s="12">
        <v>8</v>
      </c>
      <c r="G330" s="12" t="s">
        <v>1277</v>
      </c>
      <c r="H330" s="12" t="s">
        <v>1277</v>
      </c>
      <c r="I330" s="12">
        <v>608</v>
      </c>
      <c r="J330" s="12">
        <v>22</v>
      </c>
      <c r="K330" s="14">
        <v>102</v>
      </c>
    </row>
    <row r="331" spans="1:11" x14ac:dyDescent="0.2">
      <c r="A331" s="147" t="s">
        <v>483</v>
      </c>
      <c r="B331" s="15">
        <v>1279</v>
      </c>
      <c r="C331" s="15">
        <v>24</v>
      </c>
      <c r="D331" s="15">
        <v>78</v>
      </c>
      <c r="E331" s="15">
        <v>791</v>
      </c>
      <c r="F331" s="15">
        <v>49</v>
      </c>
      <c r="G331" s="15" t="s">
        <v>1277</v>
      </c>
      <c r="H331" s="15">
        <v>304</v>
      </c>
      <c r="I331" s="15">
        <v>1475</v>
      </c>
      <c r="J331" s="15" t="s">
        <v>1277</v>
      </c>
      <c r="K331" s="16">
        <v>202</v>
      </c>
    </row>
    <row r="332" spans="1:11" x14ac:dyDescent="0.2">
      <c r="A332" s="142" t="s">
        <v>442</v>
      </c>
      <c r="B332" s="12"/>
      <c r="C332" s="12"/>
      <c r="D332" s="12"/>
      <c r="E332" s="12"/>
      <c r="F332" s="12"/>
      <c r="G332" s="12"/>
      <c r="H332" s="12"/>
      <c r="I332" s="12"/>
      <c r="J332" s="12"/>
      <c r="K332" s="14"/>
    </row>
    <row r="333" spans="1:11" x14ac:dyDescent="0.2">
      <c r="A333" s="144" t="s">
        <v>443</v>
      </c>
      <c r="B333" s="12"/>
      <c r="C333" s="12"/>
      <c r="D333" s="12"/>
      <c r="E333" s="12"/>
      <c r="F333" s="12"/>
      <c r="G333" s="12"/>
      <c r="H333" s="12"/>
      <c r="I333" s="12"/>
      <c r="J333" s="12"/>
      <c r="K333" s="14"/>
    </row>
    <row r="334" spans="1:11" x14ac:dyDescent="0.2">
      <c r="A334" s="145" t="s">
        <v>444</v>
      </c>
      <c r="B334" s="12"/>
      <c r="C334" s="12"/>
      <c r="D334" s="12"/>
      <c r="E334" s="12"/>
      <c r="F334" s="12"/>
      <c r="G334" s="12"/>
      <c r="H334" s="12"/>
      <c r="I334" s="12"/>
      <c r="J334" s="12"/>
      <c r="K334" s="14"/>
    </row>
    <row r="335" spans="1:11" x14ac:dyDescent="0.2">
      <c r="A335" s="146" t="s">
        <v>484</v>
      </c>
      <c r="B335" s="12">
        <v>172</v>
      </c>
      <c r="C335" s="12">
        <v>7</v>
      </c>
      <c r="D335" s="12" t="s">
        <v>1277</v>
      </c>
      <c r="E335" s="12">
        <v>130</v>
      </c>
      <c r="F335" s="12">
        <v>35</v>
      </c>
      <c r="G335" s="12" t="s">
        <v>1277</v>
      </c>
      <c r="H335" s="12" t="s">
        <v>1277</v>
      </c>
      <c r="I335" s="12">
        <v>3</v>
      </c>
      <c r="J335" s="12" t="s">
        <v>1277</v>
      </c>
      <c r="K335" s="14">
        <v>2</v>
      </c>
    </row>
    <row r="336" spans="1:11" x14ac:dyDescent="0.2">
      <c r="A336" s="146" t="s">
        <v>809</v>
      </c>
      <c r="B336" s="12">
        <v>11</v>
      </c>
      <c r="C336" s="12" t="s">
        <v>1277</v>
      </c>
      <c r="D336" s="12" t="s">
        <v>1277</v>
      </c>
      <c r="E336" s="12">
        <v>11</v>
      </c>
      <c r="F336" s="12" t="s">
        <v>1277</v>
      </c>
      <c r="G336" s="12" t="s">
        <v>1277</v>
      </c>
      <c r="H336" s="12" t="s">
        <v>1277</v>
      </c>
      <c r="I336" s="12" t="s">
        <v>1277</v>
      </c>
      <c r="J336" s="12" t="s">
        <v>1277</v>
      </c>
      <c r="K336" s="14">
        <v>1</v>
      </c>
    </row>
    <row r="337" spans="1:11" x14ac:dyDescent="0.2">
      <c r="A337" s="146" t="s">
        <v>810</v>
      </c>
      <c r="B337" s="12">
        <v>180</v>
      </c>
      <c r="C337" s="12">
        <v>10</v>
      </c>
      <c r="D337" s="12">
        <v>38</v>
      </c>
      <c r="E337" s="12">
        <v>114</v>
      </c>
      <c r="F337" s="12">
        <v>3</v>
      </c>
      <c r="G337" s="12" t="s">
        <v>1277</v>
      </c>
      <c r="H337" s="12">
        <v>15</v>
      </c>
      <c r="I337" s="12">
        <v>150</v>
      </c>
      <c r="J337" s="12" t="s">
        <v>1277</v>
      </c>
      <c r="K337" s="14">
        <v>53</v>
      </c>
    </row>
    <row r="338" spans="1:11" s="141" customFormat="1" x14ac:dyDescent="0.2">
      <c r="A338" s="146" t="s">
        <v>811</v>
      </c>
      <c r="B338" s="12">
        <v>209</v>
      </c>
      <c r="C338" s="12" t="s">
        <v>1277</v>
      </c>
      <c r="D338" s="12">
        <v>40</v>
      </c>
      <c r="E338" s="12">
        <v>93</v>
      </c>
      <c r="F338" s="12">
        <v>4</v>
      </c>
      <c r="G338" s="12" t="s">
        <v>1277</v>
      </c>
      <c r="H338" s="12">
        <v>53</v>
      </c>
      <c r="I338" s="12" t="s">
        <v>1277</v>
      </c>
      <c r="J338" s="12" t="s">
        <v>1277</v>
      </c>
      <c r="K338" s="14">
        <v>15</v>
      </c>
    </row>
    <row r="339" spans="1:11" s="141" customFormat="1" x14ac:dyDescent="0.2">
      <c r="A339" s="146" t="s">
        <v>812</v>
      </c>
      <c r="B339" s="12">
        <v>130</v>
      </c>
      <c r="C339" s="12" t="s">
        <v>1277</v>
      </c>
      <c r="D339" s="12" t="s">
        <v>1277</v>
      </c>
      <c r="E339" s="12">
        <v>121</v>
      </c>
      <c r="F339" s="12" t="s">
        <v>1277</v>
      </c>
      <c r="G339" s="12" t="s">
        <v>1277</v>
      </c>
      <c r="H339" s="12" t="s">
        <v>1277</v>
      </c>
      <c r="I339" s="12">
        <v>10</v>
      </c>
      <c r="J339" s="12" t="s">
        <v>1277</v>
      </c>
      <c r="K339" s="14">
        <v>17</v>
      </c>
    </row>
    <row r="340" spans="1:11" x14ac:dyDescent="0.2">
      <c r="A340" s="146" t="s">
        <v>813</v>
      </c>
      <c r="B340" s="12">
        <v>577</v>
      </c>
      <c r="C340" s="12">
        <v>7</v>
      </c>
      <c r="D340" s="12" t="s">
        <v>1277</v>
      </c>
      <c r="E340" s="12">
        <v>322</v>
      </c>
      <c r="F340" s="12">
        <v>7</v>
      </c>
      <c r="G340" s="12" t="s">
        <v>1277</v>
      </c>
      <c r="H340" s="12">
        <v>236</v>
      </c>
      <c r="I340" s="12">
        <v>1312</v>
      </c>
      <c r="J340" s="12" t="s">
        <v>1277</v>
      </c>
      <c r="K340" s="14">
        <v>114</v>
      </c>
    </row>
    <row r="341" spans="1:11" x14ac:dyDescent="0.2">
      <c r="A341" s="149" t="s">
        <v>485</v>
      </c>
      <c r="B341" s="15">
        <v>1088</v>
      </c>
      <c r="C341" s="15" t="s">
        <v>1277</v>
      </c>
      <c r="D341" s="15">
        <v>21</v>
      </c>
      <c r="E341" s="15">
        <v>1046</v>
      </c>
      <c r="F341" s="15" t="s">
        <v>1277</v>
      </c>
      <c r="G341" s="15" t="s">
        <v>1277</v>
      </c>
      <c r="H341" s="15">
        <v>21</v>
      </c>
      <c r="I341" s="15">
        <v>862</v>
      </c>
      <c r="J341" s="15">
        <v>310</v>
      </c>
      <c r="K341" s="16">
        <v>49</v>
      </c>
    </row>
    <row r="342" spans="1:11" x14ac:dyDescent="0.2">
      <c r="A342" s="150" t="s">
        <v>442</v>
      </c>
      <c r="B342" s="12"/>
      <c r="C342" s="12"/>
      <c r="D342" s="12"/>
      <c r="E342" s="12"/>
      <c r="F342" s="12"/>
      <c r="G342" s="12"/>
      <c r="H342" s="12"/>
      <c r="I342" s="12"/>
      <c r="J342" s="12"/>
      <c r="K342" s="14"/>
    </row>
    <row r="343" spans="1:11" x14ac:dyDescent="0.2">
      <c r="A343" s="151" t="s">
        <v>443</v>
      </c>
      <c r="B343" s="12"/>
      <c r="C343" s="12"/>
      <c r="D343" s="12"/>
      <c r="E343" s="12"/>
      <c r="F343" s="12"/>
      <c r="G343" s="12"/>
      <c r="H343" s="12"/>
      <c r="I343" s="12"/>
      <c r="J343" s="12"/>
      <c r="K343" s="14"/>
    </row>
    <row r="344" spans="1:11" x14ac:dyDescent="0.2">
      <c r="A344" s="152" t="s">
        <v>444</v>
      </c>
      <c r="B344" s="12"/>
      <c r="C344" s="12"/>
      <c r="D344" s="12"/>
      <c r="E344" s="12"/>
      <c r="F344" s="12"/>
      <c r="G344" s="12"/>
      <c r="H344" s="12"/>
      <c r="I344" s="12"/>
      <c r="J344" s="12"/>
      <c r="K344" s="14"/>
    </row>
    <row r="345" spans="1:11" x14ac:dyDescent="0.2">
      <c r="A345" s="146" t="s">
        <v>486</v>
      </c>
      <c r="B345" s="12">
        <v>334</v>
      </c>
      <c r="C345" s="12" t="s">
        <v>1277</v>
      </c>
      <c r="D345" s="12" t="s">
        <v>1277</v>
      </c>
      <c r="E345" s="12">
        <v>313</v>
      </c>
      <c r="F345" s="12" t="s">
        <v>1277</v>
      </c>
      <c r="G345" s="12" t="s">
        <v>1277</v>
      </c>
      <c r="H345" s="12">
        <v>21</v>
      </c>
      <c r="I345" s="12" t="s">
        <v>1277</v>
      </c>
      <c r="J345" s="12" t="s">
        <v>1277</v>
      </c>
      <c r="K345" s="14">
        <v>28</v>
      </c>
    </row>
    <row r="346" spans="1:11" x14ac:dyDescent="0.2">
      <c r="A346" s="146" t="s">
        <v>487</v>
      </c>
      <c r="B346" s="12">
        <v>701</v>
      </c>
      <c r="C346" s="12" t="s">
        <v>1277</v>
      </c>
      <c r="D346" s="12">
        <v>16</v>
      </c>
      <c r="E346" s="12">
        <v>685</v>
      </c>
      <c r="F346" s="12" t="s">
        <v>1277</v>
      </c>
      <c r="G346" s="12" t="s">
        <v>1277</v>
      </c>
      <c r="H346" s="12" t="s">
        <v>1277</v>
      </c>
      <c r="I346" s="12">
        <v>803</v>
      </c>
      <c r="J346" s="12">
        <v>256</v>
      </c>
      <c r="K346" s="14">
        <v>1</v>
      </c>
    </row>
    <row r="347" spans="1:11" ht="13.5" customHeight="1" x14ac:dyDescent="0.2">
      <c r="A347" s="153" t="s">
        <v>488</v>
      </c>
      <c r="B347" s="12">
        <v>53</v>
      </c>
      <c r="C347" s="12" t="s">
        <v>1277</v>
      </c>
      <c r="D347" s="12">
        <v>5</v>
      </c>
      <c r="E347" s="12">
        <v>48</v>
      </c>
      <c r="F347" s="12" t="s">
        <v>1277</v>
      </c>
      <c r="G347" s="12" t="s">
        <v>1277</v>
      </c>
      <c r="H347" s="12" t="s">
        <v>1277</v>
      </c>
      <c r="I347" s="12">
        <v>59</v>
      </c>
      <c r="J347" s="12">
        <v>54</v>
      </c>
      <c r="K347" s="14">
        <v>20</v>
      </c>
    </row>
    <row r="348" spans="1:11" x14ac:dyDescent="0.2">
      <c r="A348" s="147" t="s">
        <v>814</v>
      </c>
      <c r="B348" s="15">
        <v>6500</v>
      </c>
      <c r="C348" s="15">
        <v>491</v>
      </c>
      <c r="D348" s="15">
        <v>372</v>
      </c>
      <c r="E348" s="15">
        <v>3954</v>
      </c>
      <c r="F348" s="15">
        <v>257</v>
      </c>
      <c r="G348" s="15">
        <v>324</v>
      </c>
      <c r="H348" s="15">
        <v>393</v>
      </c>
      <c r="I348" s="15">
        <v>2404</v>
      </c>
      <c r="J348" s="15">
        <v>528</v>
      </c>
      <c r="K348" s="16">
        <v>1336</v>
      </c>
    </row>
    <row r="349" spans="1:11" x14ac:dyDescent="0.2">
      <c r="A349" s="148" t="s">
        <v>440</v>
      </c>
      <c r="B349" s="12"/>
      <c r="C349" s="12"/>
      <c r="D349" s="12"/>
      <c r="E349" s="12"/>
      <c r="F349" s="12"/>
      <c r="G349" s="12"/>
      <c r="H349" s="12"/>
      <c r="I349" s="12"/>
      <c r="J349" s="12"/>
      <c r="K349" s="14"/>
    </row>
    <row r="350" spans="1:11" s="141" customFormat="1" x14ac:dyDescent="0.2">
      <c r="A350" s="147" t="s">
        <v>489</v>
      </c>
      <c r="B350" s="15">
        <v>1098</v>
      </c>
      <c r="C350" s="15">
        <v>282</v>
      </c>
      <c r="D350" s="15">
        <v>23</v>
      </c>
      <c r="E350" s="15">
        <v>694</v>
      </c>
      <c r="F350" s="15">
        <v>10</v>
      </c>
      <c r="G350" s="15">
        <v>19</v>
      </c>
      <c r="H350" s="15">
        <v>21</v>
      </c>
      <c r="I350" s="15">
        <v>935</v>
      </c>
      <c r="J350" s="15">
        <v>60</v>
      </c>
      <c r="K350" s="16">
        <v>452</v>
      </c>
    </row>
    <row r="351" spans="1:11" x14ac:dyDescent="0.2">
      <c r="A351" s="142" t="s">
        <v>442</v>
      </c>
      <c r="B351" s="15"/>
      <c r="C351" s="15"/>
      <c r="D351" s="15"/>
      <c r="E351" s="15"/>
      <c r="F351" s="15"/>
      <c r="G351" s="15"/>
      <c r="H351" s="15"/>
      <c r="I351" s="15"/>
      <c r="J351" s="15"/>
      <c r="K351" s="16"/>
    </row>
    <row r="352" spans="1:11" x14ac:dyDescent="0.2">
      <c r="A352" s="144" t="s">
        <v>443</v>
      </c>
      <c r="B352" s="12"/>
      <c r="C352" s="12"/>
      <c r="D352" s="12"/>
      <c r="E352" s="12"/>
      <c r="F352" s="12"/>
      <c r="G352" s="12"/>
      <c r="H352" s="12"/>
      <c r="I352" s="12"/>
      <c r="J352" s="12"/>
      <c r="K352" s="14"/>
    </row>
    <row r="353" spans="1:11" x14ac:dyDescent="0.2">
      <c r="A353" s="145" t="s">
        <v>444</v>
      </c>
      <c r="B353" s="12"/>
      <c r="C353" s="12"/>
      <c r="D353" s="12"/>
      <c r="E353" s="12"/>
      <c r="F353" s="12"/>
      <c r="G353" s="12"/>
      <c r="H353" s="12"/>
      <c r="I353" s="12"/>
      <c r="J353" s="12"/>
      <c r="K353" s="14"/>
    </row>
    <row r="354" spans="1:11" x14ac:dyDescent="0.2">
      <c r="A354" s="146" t="s">
        <v>768</v>
      </c>
      <c r="B354" s="12">
        <v>283</v>
      </c>
      <c r="C354" s="12" t="s">
        <v>1277</v>
      </c>
      <c r="D354" s="12">
        <v>8</v>
      </c>
      <c r="E354" s="12">
        <v>240</v>
      </c>
      <c r="F354" s="12" t="s">
        <v>1277</v>
      </c>
      <c r="G354" s="12">
        <v>17</v>
      </c>
      <c r="H354" s="12">
        <v>14</v>
      </c>
      <c r="I354" s="12">
        <v>102</v>
      </c>
      <c r="J354" s="12">
        <v>60</v>
      </c>
      <c r="K354" s="14">
        <v>182</v>
      </c>
    </row>
    <row r="355" spans="1:11" x14ac:dyDescent="0.2">
      <c r="A355" s="146" t="s">
        <v>815</v>
      </c>
      <c r="B355" s="12">
        <v>56</v>
      </c>
      <c r="C355" s="12">
        <v>23</v>
      </c>
      <c r="D355" s="12" t="s">
        <v>1277</v>
      </c>
      <c r="E355" s="12">
        <v>21</v>
      </c>
      <c r="F355" s="12">
        <v>5</v>
      </c>
      <c r="G355" s="12" t="s">
        <v>1277</v>
      </c>
      <c r="H355" s="12">
        <v>7</v>
      </c>
      <c r="I355" s="12">
        <v>60</v>
      </c>
      <c r="J355" s="12" t="s">
        <v>1277</v>
      </c>
      <c r="K355" s="14">
        <v>62</v>
      </c>
    </row>
    <row r="356" spans="1:11" x14ac:dyDescent="0.2">
      <c r="A356" s="146" t="s">
        <v>816</v>
      </c>
      <c r="B356" s="12">
        <v>384</v>
      </c>
      <c r="C356" s="12">
        <v>214</v>
      </c>
      <c r="D356" s="12">
        <v>1</v>
      </c>
      <c r="E356" s="12">
        <v>137</v>
      </c>
      <c r="F356" s="12" t="s">
        <v>1277</v>
      </c>
      <c r="G356" s="12" t="s">
        <v>1277</v>
      </c>
      <c r="H356" s="12" t="s">
        <v>1277</v>
      </c>
      <c r="I356" s="12">
        <v>642</v>
      </c>
      <c r="J356" s="12" t="s">
        <v>1277</v>
      </c>
      <c r="K356" s="14">
        <v>22</v>
      </c>
    </row>
    <row r="357" spans="1:11" x14ac:dyDescent="0.2">
      <c r="A357" s="146" t="s">
        <v>817</v>
      </c>
      <c r="B357" s="12">
        <v>176</v>
      </c>
      <c r="C357" s="12">
        <v>11</v>
      </c>
      <c r="D357" s="12">
        <v>11</v>
      </c>
      <c r="E357" s="12">
        <v>134</v>
      </c>
      <c r="F357" s="12">
        <v>5</v>
      </c>
      <c r="G357" s="12">
        <v>2</v>
      </c>
      <c r="H357" s="12" t="s">
        <v>1277</v>
      </c>
      <c r="I357" s="12">
        <v>131</v>
      </c>
      <c r="J357" s="12" t="s">
        <v>1277</v>
      </c>
      <c r="K357" s="14">
        <v>99</v>
      </c>
    </row>
    <row r="358" spans="1:11" x14ac:dyDescent="0.2">
      <c r="A358" s="146" t="s">
        <v>818</v>
      </c>
      <c r="B358" s="12">
        <v>199</v>
      </c>
      <c r="C358" s="12">
        <v>34</v>
      </c>
      <c r="D358" s="12">
        <v>3</v>
      </c>
      <c r="E358" s="12">
        <v>162</v>
      </c>
      <c r="F358" s="12" t="s">
        <v>1277</v>
      </c>
      <c r="G358" s="12" t="s">
        <v>1277</v>
      </c>
      <c r="H358" s="12" t="s">
        <v>1277</v>
      </c>
      <c r="I358" s="12" t="s">
        <v>1277</v>
      </c>
      <c r="J358" s="12" t="s">
        <v>1277</v>
      </c>
      <c r="K358" s="14">
        <v>87</v>
      </c>
    </row>
    <row r="359" spans="1:11" x14ac:dyDescent="0.2">
      <c r="A359" s="147" t="s">
        <v>490</v>
      </c>
      <c r="B359" s="15">
        <v>5402</v>
      </c>
      <c r="C359" s="15">
        <v>209</v>
      </c>
      <c r="D359" s="15">
        <v>349</v>
      </c>
      <c r="E359" s="15">
        <v>3260</v>
      </c>
      <c r="F359" s="15">
        <v>247</v>
      </c>
      <c r="G359" s="15">
        <v>305</v>
      </c>
      <c r="H359" s="15">
        <v>372</v>
      </c>
      <c r="I359" s="15">
        <v>1469</v>
      </c>
      <c r="J359" s="15">
        <v>468</v>
      </c>
      <c r="K359" s="16">
        <v>884</v>
      </c>
    </row>
    <row r="360" spans="1:11" s="141" customFormat="1" x14ac:dyDescent="0.2">
      <c r="A360" s="142" t="s">
        <v>442</v>
      </c>
      <c r="B360" s="15"/>
      <c r="C360" s="15"/>
      <c r="D360" s="15"/>
      <c r="E360" s="15"/>
      <c r="F360" s="15"/>
      <c r="G360" s="15"/>
      <c r="H360" s="15"/>
      <c r="I360" s="15"/>
      <c r="J360" s="15"/>
      <c r="K360" s="16"/>
    </row>
    <row r="361" spans="1:11" x14ac:dyDescent="0.2">
      <c r="A361" s="144" t="s">
        <v>443</v>
      </c>
      <c r="B361" s="15"/>
      <c r="C361" s="15"/>
      <c r="D361" s="15"/>
      <c r="E361" s="15"/>
      <c r="F361" s="15"/>
      <c r="G361" s="15"/>
      <c r="H361" s="15"/>
      <c r="I361" s="15"/>
      <c r="J361" s="15"/>
      <c r="K361" s="16"/>
    </row>
    <row r="362" spans="1:11" x14ac:dyDescent="0.2">
      <c r="A362" s="145" t="s">
        <v>444</v>
      </c>
      <c r="B362" s="15"/>
      <c r="C362" s="15"/>
      <c r="D362" s="15"/>
      <c r="E362" s="15"/>
      <c r="F362" s="15"/>
      <c r="G362" s="15"/>
      <c r="H362" s="15"/>
      <c r="I362" s="15"/>
      <c r="J362" s="15"/>
      <c r="K362" s="16"/>
    </row>
    <row r="363" spans="1:11" x14ac:dyDescent="0.2">
      <c r="A363" s="146" t="s">
        <v>491</v>
      </c>
      <c r="B363" s="12">
        <v>606</v>
      </c>
      <c r="C363" s="12">
        <v>106</v>
      </c>
      <c r="D363" s="12">
        <v>69</v>
      </c>
      <c r="E363" s="12">
        <v>405</v>
      </c>
      <c r="F363" s="12" t="s">
        <v>1277</v>
      </c>
      <c r="G363" s="12">
        <v>12</v>
      </c>
      <c r="H363" s="12" t="s">
        <v>1277</v>
      </c>
      <c r="I363" s="12">
        <v>68</v>
      </c>
      <c r="J363" s="12" t="s">
        <v>1277</v>
      </c>
      <c r="K363" s="14">
        <v>81</v>
      </c>
    </row>
    <row r="364" spans="1:11" x14ac:dyDescent="0.2">
      <c r="A364" s="146" t="s">
        <v>819</v>
      </c>
      <c r="B364" s="12">
        <v>224</v>
      </c>
      <c r="C364" s="12" t="s">
        <v>1277</v>
      </c>
      <c r="D364" s="12">
        <v>23</v>
      </c>
      <c r="E364" s="12">
        <v>131</v>
      </c>
      <c r="F364" s="12" t="s">
        <v>1277</v>
      </c>
      <c r="G364" s="12" t="s">
        <v>1277</v>
      </c>
      <c r="H364" s="12" t="s">
        <v>1277</v>
      </c>
      <c r="I364" s="12">
        <v>119</v>
      </c>
      <c r="J364" s="12">
        <v>21</v>
      </c>
      <c r="K364" s="14">
        <v>26</v>
      </c>
    </row>
    <row r="365" spans="1:11" x14ac:dyDescent="0.2">
      <c r="A365" s="146" t="s">
        <v>820</v>
      </c>
      <c r="B365" s="12">
        <v>801</v>
      </c>
      <c r="C365" s="12">
        <v>57</v>
      </c>
      <c r="D365" s="12">
        <v>59</v>
      </c>
      <c r="E365" s="12">
        <v>331</v>
      </c>
      <c r="F365" s="12">
        <v>4</v>
      </c>
      <c r="G365" s="12">
        <v>229</v>
      </c>
      <c r="H365" s="12" t="s">
        <v>1277</v>
      </c>
      <c r="I365" s="12" t="s">
        <v>1277</v>
      </c>
      <c r="J365" s="12" t="s">
        <v>1277</v>
      </c>
      <c r="K365" s="14">
        <v>171</v>
      </c>
    </row>
    <row r="366" spans="1:11" x14ac:dyDescent="0.2">
      <c r="A366" s="146" t="s">
        <v>821</v>
      </c>
      <c r="B366" s="12">
        <v>194</v>
      </c>
      <c r="C366" s="12" t="s">
        <v>1277</v>
      </c>
      <c r="D366" s="12">
        <v>59</v>
      </c>
      <c r="E366" s="12">
        <v>133</v>
      </c>
      <c r="F366" s="12">
        <v>2</v>
      </c>
      <c r="G366" s="12" t="s">
        <v>1277</v>
      </c>
      <c r="H366" s="12" t="s">
        <v>1277</v>
      </c>
      <c r="I366" s="12" t="s">
        <v>1277</v>
      </c>
      <c r="J366" s="12" t="s">
        <v>1277</v>
      </c>
      <c r="K366" s="14">
        <v>122</v>
      </c>
    </row>
    <row r="367" spans="1:11" x14ac:dyDescent="0.2">
      <c r="A367" s="146" t="s">
        <v>713</v>
      </c>
      <c r="B367" s="12">
        <v>873</v>
      </c>
      <c r="C367" s="12">
        <v>8</v>
      </c>
      <c r="D367" s="12">
        <v>19</v>
      </c>
      <c r="E367" s="12">
        <v>761</v>
      </c>
      <c r="F367" s="12">
        <v>21</v>
      </c>
      <c r="G367" s="12">
        <v>51</v>
      </c>
      <c r="H367" s="12">
        <v>13</v>
      </c>
      <c r="I367" s="12">
        <v>76</v>
      </c>
      <c r="J367" s="12" t="s">
        <v>1277</v>
      </c>
      <c r="K367" s="14">
        <v>273</v>
      </c>
    </row>
    <row r="368" spans="1:11" x14ac:dyDescent="0.2">
      <c r="A368" s="146" t="s">
        <v>822</v>
      </c>
      <c r="B368" s="12">
        <v>982</v>
      </c>
      <c r="C368" s="12">
        <v>10</v>
      </c>
      <c r="D368" s="12">
        <v>10</v>
      </c>
      <c r="E368" s="12">
        <v>759</v>
      </c>
      <c r="F368" s="12">
        <v>178</v>
      </c>
      <c r="G368" s="12">
        <v>11</v>
      </c>
      <c r="H368" s="12" t="s">
        <v>1277</v>
      </c>
      <c r="I368" s="12">
        <v>257</v>
      </c>
      <c r="J368" s="12" t="s">
        <v>1277</v>
      </c>
      <c r="K368" s="14">
        <v>126</v>
      </c>
    </row>
    <row r="369" spans="1:11" s="141" customFormat="1" x14ac:dyDescent="0.2">
      <c r="A369" s="146" t="s">
        <v>823</v>
      </c>
      <c r="B369" s="12">
        <v>1722</v>
      </c>
      <c r="C369" s="12">
        <v>28</v>
      </c>
      <c r="D369" s="12">
        <v>110</v>
      </c>
      <c r="E369" s="12">
        <v>740</v>
      </c>
      <c r="F369" s="12">
        <v>42</v>
      </c>
      <c r="G369" s="12">
        <v>2</v>
      </c>
      <c r="H369" s="12">
        <v>359</v>
      </c>
      <c r="I369" s="12">
        <v>949</v>
      </c>
      <c r="J369" s="12">
        <v>447</v>
      </c>
      <c r="K369" s="14">
        <v>85</v>
      </c>
    </row>
    <row r="370" spans="1:11" x14ac:dyDescent="0.2">
      <c r="A370" s="147" t="s">
        <v>824</v>
      </c>
      <c r="B370" s="15">
        <v>14583</v>
      </c>
      <c r="C370" s="15">
        <v>695</v>
      </c>
      <c r="D370" s="15">
        <v>871</v>
      </c>
      <c r="E370" s="15">
        <v>8915</v>
      </c>
      <c r="F370" s="15">
        <v>554</v>
      </c>
      <c r="G370" s="15">
        <v>980</v>
      </c>
      <c r="H370" s="15">
        <v>57</v>
      </c>
      <c r="I370" s="15">
        <v>5128</v>
      </c>
      <c r="J370" s="15">
        <v>525</v>
      </c>
      <c r="K370" s="16">
        <v>3697</v>
      </c>
    </row>
    <row r="371" spans="1:11" s="141" customFormat="1" x14ac:dyDescent="0.2">
      <c r="A371" s="148" t="s">
        <v>440</v>
      </c>
      <c r="B371" s="15"/>
      <c r="C371" s="15"/>
      <c r="D371" s="15"/>
      <c r="E371" s="15"/>
      <c r="F371" s="15"/>
      <c r="G371" s="15"/>
      <c r="H371" s="15"/>
      <c r="I371" s="15"/>
      <c r="J371" s="15"/>
      <c r="K371" s="16"/>
    </row>
    <row r="372" spans="1:11" x14ac:dyDescent="0.2">
      <c r="A372" s="147" t="s">
        <v>492</v>
      </c>
      <c r="B372" s="15">
        <v>3116</v>
      </c>
      <c r="C372" s="15">
        <v>78</v>
      </c>
      <c r="D372" s="15">
        <v>289</v>
      </c>
      <c r="E372" s="15">
        <v>1818</v>
      </c>
      <c r="F372" s="15">
        <v>182</v>
      </c>
      <c r="G372" s="15">
        <v>298</v>
      </c>
      <c r="H372" s="15" t="s">
        <v>1277</v>
      </c>
      <c r="I372" s="15">
        <v>422</v>
      </c>
      <c r="J372" s="15">
        <v>31</v>
      </c>
      <c r="K372" s="16">
        <v>1160</v>
      </c>
    </row>
    <row r="373" spans="1:11" x14ac:dyDescent="0.2">
      <c r="A373" s="142" t="s">
        <v>442</v>
      </c>
      <c r="B373" s="12"/>
      <c r="C373" s="12"/>
      <c r="D373" s="12"/>
      <c r="E373" s="12"/>
      <c r="F373" s="12"/>
      <c r="G373" s="12"/>
      <c r="H373" s="12"/>
      <c r="I373" s="12"/>
      <c r="J373" s="12"/>
      <c r="K373" s="14"/>
    </row>
    <row r="374" spans="1:11" x14ac:dyDescent="0.2">
      <c r="A374" s="144" t="s">
        <v>443</v>
      </c>
      <c r="B374" s="12"/>
      <c r="C374" s="12"/>
      <c r="D374" s="12"/>
      <c r="E374" s="12"/>
      <c r="F374" s="12"/>
      <c r="G374" s="12"/>
      <c r="H374" s="12"/>
      <c r="I374" s="12"/>
      <c r="J374" s="12"/>
      <c r="K374" s="14"/>
    </row>
    <row r="375" spans="1:11" x14ac:dyDescent="0.2">
      <c r="A375" s="145" t="s">
        <v>444</v>
      </c>
      <c r="B375" s="12"/>
      <c r="C375" s="12"/>
      <c r="D375" s="12"/>
      <c r="E375" s="12"/>
      <c r="F375" s="12"/>
      <c r="G375" s="12"/>
      <c r="H375" s="12"/>
      <c r="I375" s="12"/>
      <c r="J375" s="12"/>
      <c r="K375" s="14"/>
    </row>
    <row r="376" spans="1:11" x14ac:dyDescent="0.2">
      <c r="A376" s="146" t="s">
        <v>825</v>
      </c>
      <c r="B376" s="12">
        <v>4</v>
      </c>
      <c r="C376" s="12" t="s">
        <v>1277</v>
      </c>
      <c r="D376" s="12">
        <v>2</v>
      </c>
      <c r="E376" s="12">
        <v>2</v>
      </c>
      <c r="F376" s="12" t="s">
        <v>1277</v>
      </c>
      <c r="G376" s="12" t="s">
        <v>1277</v>
      </c>
      <c r="H376" s="12" t="s">
        <v>1277</v>
      </c>
      <c r="I376" s="12" t="s">
        <v>1277</v>
      </c>
      <c r="J376" s="12" t="s">
        <v>1277</v>
      </c>
      <c r="K376" s="14" t="s">
        <v>1277</v>
      </c>
    </row>
    <row r="377" spans="1:11" x14ac:dyDescent="0.2">
      <c r="A377" s="146" t="s">
        <v>826</v>
      </c>
      <c r="B377" s="12">
        <v>30</v>
      </c>
      <c r="C377" s="12">
        <v>8</v>
      </c>
      <c r="D377" s="12" t="s">
        <v>1277</v>
      </c>
      <c r="E377" s="12">
        <v>22</v>
      </c>
      <c r="F377" s="12" t="s">
        <v>1277</v>
      </c>
      <c r="G377" s="12" t="s">
        <v>1277</v>
      </c>
      <c r="H377" s="12" t="s">
        <v>1277</v>
      </c>
      <c r="I377" s="12" t="s">
        <v>1277</v>
      </c>
      <c r="J377" s="12" t="s">
        <v>1277</v>
      </c>
      <c r="K377" s="14">
        <v>129</v>
      </c>
    </row>
    <row r="378" spans="1:11" x14ac:dyDescent="0.2">
      <c r="A378" s="146" t="s">
        <v>827</v>
      </c>
      <c r="B378" s="12">
        <v>480</v>
      </c>
      <c r="C378" s="12">
        <v>38</v>
      </c>
      <c r="D378" s="12">
        <v>79</v>
      </c>
      <c r="E378" s="12">
        <v>272</v>
      </c>
      <c r="F378" s="12">
        <v>59</v>
      </c>
      <c r="G378" s="12">
        <v>15</v>
      </c>
      <c r="H378" s="12" t="s">
        <v>1277</v>
      </c>
      <c r="I378" s="12">
        <v>139</v>
      </c>
      <c r="J378" s="12">
        <v>15</v>
      </c>
      <c r="K378" s="14">
        <v>31</v>
      </c>
    </row>
    <row r="379" spans="1:11" s="141" customFormat="1" ht="15.75" customHeight="1" x14ac:dyDescent="0.2">
      <c r="A379" s="146" t="s">
        <v>721</v>
      </c>
      <c r="B379" s="12">
        <v>57</v>
      </c>
      <c r="C379" s="12" t="s">
        <v>1277</v>
      </c>
      <c r="D379" s="12">
        <v>33</v>
      </c>
      <c r="E379" s="12">
        <v>13</v>
      </c>
      <c r="F379" s="12">
        <v>8</v>
      </c>
      <c r="G379" s="12" t="s">
        <v>1277</v>
      </c>
      <c r="H379" s="12" t="s">
        <v>1277</v>
      </c>
      <c r="I379" s="12">
        <v>25</v>
      </c>
      <c r="J379" s="12">
        <v>10</v>
      </c>
      <c r="K379" s="14">
        <v>33</v>
      </c>
    </row>
    <row r="380" spans="1:11" s="141" customFormat="1" ht="15.75" customHeight="1" x14ac:dyDescent="0.2">
      <c r="A380" s="146" t="s">
        <v>828</v>
      </c>
      <c r="B380" s="12">
        <v>455</v>
      </c>
      <c r="C380" s="12">
        <v>26</v>
      </c>
      <c r="D380" s="12">
        <v>51</v>
      </c>
      <c r="E380" s="12">
        <v>295</v>
      </c>
      <c r="F380" s="12">
        <v>23</v>
      </c>
      <c r="G380" s="12">
        <v>21</v>
      </c>
      <c r="H380" s="12" t="s">
        <v>1277</v>
      </c>
      <c r="I380" s="12">
        <v>64</v>
      </c>
      <c r="J380" s="12" t="s">
        <v>1277</v>
      </c>
      <c r="K380" s="14">
        <v>649</v>
      </c>
    </row>
    <row r="381" spans="1:11" x14ac:dyDescent="0.2">
      <c r="A381" s="146" t="s">
        <v>829</v>
      </c>
      <c r="B381" s="12">
        <v>21</v>
      </c>
      <c r="C381" s="12" t="s">
        <v>1277</v>
      </c>
      <c r="D381" s="12">
        <v>2</v>
      </c>
      <c r="E381" s="12">
        <v>15</v>
      </c>
      <c r="F381" s="12">
        <v>4</v>
      </c>
      <c r="G381" s="12" t="s">
        <v>1277</v>
      </c>
      <c r="H381" s="12" t="s">
        <v>1277</v>
      </c>
      <c r="I381" s="12">
        <v>6</v>
      </c>
      <c r="J381" s="12">
        <v>6</v>
      </c>
      <c r="K381" s="14">
        <v>2</v>
      </c>
    </row>
    <row r="382" spans="1:11" x14ac:dyDescent="0.2">
      <c r="A382" s="146" t="s">
        <v>830</v>
      </c>
      <c r="B382" s="12">
        <v>2069</v>
      </c>
      <c r="C382" s="12">
        <v>6</v>
      </c>
      <c r="D382" s="12">
        <v>122</v>
      </c>
      <c r="E382" s="12">
        <v>1199</v>
      </c>
      <c r="F382" s="12">
        <v>88</v>
      </c>
      <c r="G382" s="12">
        <v>262</v>
      </c>
      <c r="H382" s="12" t="s">
        <v>1277</v>
      </c>
      <c r="I382" s="12">
        <v>188</v>
      </c>
      <c r="J382" s="12" t="s">
        <v>1277</v>
      </c>
      <c r="K382" s="14">
        <v>316</v>
      </c>
    </row>
    <row r="383" spans="1:11" x14ac:dyDescent="0.2">
      <c r="A383" s="147" t="s">
        <v>493</v>
      </c>
      <c r="B383" s="15">
        <v>2376</v>
      </c>
      <c r="C383" s="15">
        <v>124</v>
      </c>
      <c r="D383" s="15">
        <v>73</v>
      </c>
      <c r="E383" s="15">
        <v>1172</v>
      </c>
      <c r="F383" s="15">
        <v>43</v>
      </c>
      <c r="G383" s="15">
        <v>163</v>
      </c>
      <c r="H383" s="15" t="s">
        <v>1277</v>
      </c>
      <c r="I383" s="15">
        <v>293</v>
      </c>
      <c r="J383" s="15" t="s">
        <v>1277</v>
      </c>
      <c r="K383" s="16">
        <v>741</v>
      </c>
    </row>
    <row r="384" spans="1:11" x14ac:dyDescent="0.2">
      <c r="A384" s="142" t="s">
        <v>442</v>
      </c>
      <c r="B384" s="12"/>
      <c r="C384" s="12"/>
      <c r="D384" s="12"/>
      <c r="E384" s="12"/>
      <c r="F384" s="12"/>
      <c r="G384" s="12"/>
      <c r="H384" s="12"/>
      <c r="I384" s="12"/>
      <c r="J384" s="12"/>
      <c r="K384" s="14"/>
    </row>
    <row r="385" spans="1:11" x14ac:dyDescent="0.2">
      <c r="A385" s="144" t="s">
        <v>443</v>
      </c>
      <c r="B385" s="12"/>
      <c r="C385" s="12"/>
      <c r="D385" s="12"/>
      <c r="E385" s="12"/>
      <c r="F385" s="12"/>
      <c r="G385" s="12"/>
      <c r="H385" s="12"/>
      <c r="I385" s="12"/>
      <c r="J385" s="12"/>
      <c r="K385" s="14"/>
    </row>
    <row r="386" spans="1:11" x14ac:dyDescent="0.2">
      <c r="A386" s="145" t="s">
        <v>444</v>
      </c>
      <c r="B386" s="12"/>
      <c r="C386" s="12"/>
      <c r="D386" s="12"/>
      <c r="E386" s="12"/>
      <c r="F386" s="12"/>
      <c r="G386" s="12"/>
      <c r="H386" s="12"/>
      <c r="I386" s="12"/>
      <c r="J386" s="12"/>
      <c r="K386" s="14"/>
    </row>
    <row r="387" spans="1:11" x14ac:dyDescent="0.2">
      <c r="A387" s="146" t="s">
        <v>831</v>
      </c>
      <c r="B387" s="12">
        <v>1116</v>
      </c>
      <c r="C387" s="12">
        <v>45</v>
      </c>
      <c r="D387" s="12">
        <v>6</v>
      </c>
      <c r="E387" s="12">
        <v>596</v>
      </c>
      <c r="F387" s="12">
        <v>12</v>
      </c>
      <c r="G387" s="12">
        <v>146</v>
      </c>
      <c r="H387" s="12" t="s">
        <v>1277</v>
      </c>
      <c r="I387" s="12">
        <v>44</v>
      </c>
      <c r="J387" s="12" t="s">
        <v>1277</v>
      </c>
      <c r="K387" s="14">
        <v>284</v>
      </c>
    </row>
    <row r="388" spans="1:11" s="141" customFormat="1" x14ac:dyDescent="0.2">
      <c r="A388" s="146" t="s">
        <v>832</v>
      </c>
      <c r="B388" s="12">
        <v>184</v>
      </c>
      <c r="C388" s="12">
        <v>2</v>
      </c>
      <c r="D388" s="12">
        <v>39</v>
      </c>
      <c r="E388" s="12">
        <v>119</v>
      </c>
      <c r="F388" s="12">
        <v>24</v>
      </c>
      <c r="G388" s="12" t="s">
        <v>1277</v>
      </c>
      <c r="H388" s="12" t="s">
        <v>1277</v>
      </c>
      <c r="I388" s="12">
        <v>26</v>
      </c>
      <c r="J388" s="12" t="s">
        <v>1277</v>
      </c>
      <c r="K388" s="14">
        <v>96</v>
      </c>
    </row>
    <row r="389" spans="1:11" s="141" customFormat="1" x14ac:dyDescent="0.2">
      <c r="A389" s="146" t="s">
        <v>833</v>
      </c>
      <c r="B389" s="12">
        <v>403</v>
      </c>
      <c r="C389" s="12" t="s">
        <v>1277</v>
      </c>
      <c r="D389" s="12">
        <v>16</v>
      </c>
      <c r="E389" s="12">
        <v>42</v>
      </c>
      <c r="F389" s="12">
        <v>4</v>
      </c>
      <c r="G389" s="12" t="s">
        <v>1277</v>
      </c>
      <c r="H389" s="12" t="s">
        <v>1277</v>
      </c>
      <c r="I389" s="12">
        <v>101</v>
      </c>
      <c r="J389" s="12" t="s">
        <v>1277</v>
      </c>
      <c r="K389" s="14">
        <v>10</v>
      </c>
    </row>
    <row r="390" spans="1:11" x14ac:dyDescent="0.2">
      <c r="A390" s="146" t="s">
        <v>834</v>
      </c>
      <c r="B390" s="12">
        <v>395</v>
      </c>
      <c r="C390" s="12">
        <v>60</v>
      </c>
      <c r="D390" s="12">
        <v>12</v>
      </c>
      <c r="E390" s="12">
        <v>291</v>
      </c>
      <c r="F390" s="12">
        <v>2</v>
      </c>
      <c r="G390" s="12">
        <v>10</v>
      </c>
      <c r="H390" s="12" t="s">
        <v>1277</v>
      </c>
      <c r="I390" s="12">
        <v>63</v>
      </c>
      <c r="J390" s="12" t="s">
        <v>1277</v>
      </c>
      <c r="K390" s="14">
        <v>334</v>
      </c>
    </row>
    <row r="391" spans="1:11" x14ac:dyDescent="0.2">
      <c r="A391" s="146" t="s">
        <v>835</v>
      </c>
      <c r="B391" s="12">
        <v>278</v>
      </c>
      <c r="C391" s="12">
        <v>17</v>
      </c>
      <c r="D391" s="12" t="s">
        <v>1277</v>
      </c>
      <c r="E391" s="12">
        <v>124</v>
      </c>
      <c r="F391" s="12">
        <v>1</v>
      </c>
      <c r="G391" s="12">
        <v>7</v>
      </c>
      <c r="H391" s="12" t="s">
        <v>1277</v>
      </c>
      <c r="I391" s="12">
        <v>59</v>
      </c>
      <c r="J391" s="12" t="s">
        <v>1277</v>
      </c>
      <c r="K391" s="14">
        <v>17</v>
      </c>
    </row>
    <row r="392" spans="1:11" x14ac:dyDescent="0.2">
      <c r="A392" s="147" t="s">
        <v>494</v>
      </c>
      <c r="B392" s="15">
        <v>2153</v>
      </c>
      <c r="C392" s="15">
        <v>230</v>
      </c>
      <c r="D392" s="15">
        <v>93</v>
      </c>
      <c r="E392" s="15">
        <v>1308</v>
      </c>
      <c r="F392" s="15">
        <v>83</v>
      </c>
      <c r="G392" s="15">
        <v>113</v>
      </c>
      <c r="H392" s="15">
        <v>40</v>
      </c>
      <c r="I392" s="15">
        <v>1186</v>
      </c>
      <c r="J392" s="15">
        <v>397</v>
      </c>
      <c r="K392" s="16">
        <v>476</v>
      </c>
    </row>
    <row r="393" spans="1:11" x14ac:dyDescent="0.2">
      <c r="A393" s="142" t="s">
        <v>442</v>
      </c>
      <c r="B393" s="12"/>
      <c r="C393" s="12"/>
      <c r="D393" s="12"/>
      <c r="E393" s="12"/>
      <c r="F393" s="12"/>
      <c r="G393" s="12"/>
      <c r="H393" s="12"/>
      <c r="I393" s="12"/>
      <c r="J393" s="12"/>
      <c r="K393" s="14"/>
    </row>
    <row r="394" spans="1:11" x14ac:dyDescent="0.2">
      <c r="A394" s="144" t="s">
        <v>443</v>
      </c>
      <c r="B394" s="12"/>
      <c r="C394" s="12"/>
      <c r="D394" s="12"/>
      <c r="E394" s="12"/>
      <c r="F394" s="12"/>
      <c r="G394" s="12"/>
      <c r="H394" s="12"/>
      <c r="I394" s="12"/>
      <c r="J394" s="12"/>
      <c r="K394" s="14"/>
    </row>
    <row r="395" spans="1:11" x14ac:dyDescent="0.2">
      <c r="A395" s="145" t="s">
        <v>444</v>
      </c>
      <c r="B395" s="12"/>
      <c r="C395" s="12"/>
      <c r="D395" s="12"/>
      <c r="E395" s="12"/>
      <c r="F395" s="12"/>
      <c r="G395" s="12"/>
      <c r="H395" s="12"/>
      <c r="I395" s="12"/>
      <c r="J395" s="12"/>
      <c r="K395" s="14"/>
    </row>
    <row r="396" spans="1:11" s="141" customFormat="1" x14ac:dyDescent="0.2">
      <c r="A396" s="146" t="s">
        <v>836</v>
      </c>
      <c r="B396" s="12">
        <v>64</v>
      </c>
      <c r="C396" s="12">
        <v>11</v>
      </c>
      <c r="D396" s="12" t="s">
        <v>1277</v>
      </c>
      <c r="E396" s="12">
        <v>53</v>
      </c>
      <c r="F396" s="12" t="s">
        <v>1277</v>
      </c>
      <c r="G396" s="12" t="s">
        <v>1277</v>
      </c>
      <c r="H396" s="12" t="s">
        <v>1277</v>
      </c>
      <c r="I396" s="12" t="s">
        <v>1277</v>
      </c>
      <c r="J396" s="12" t="s">
        <v>1277</v>
      </c>
      <c r="K396" s="14">
        <v>5</v>
      </c>
    </row>
    <row r="397" spans="1:11" s="141" customFormat="1" x14ac:dyDescent="0.2">
      <c r="A397" s="146" t="s">
        <v>837</v>
      </c>
      <c r="B397" s="12">
        <v>105</v>
      </c>
      <c r="C397" s="12" t="s">
        <v>1277</v>
      </c>
      <c r="D397" s="12">
        <v>2</v>
      </c>
      <c r="E397" s="12">
        <v>103</v>
      </c>
      <c r="F397" s="12" t="s">
        <v>1277</v>
      </c>
      <c r="G397" s="12" t="s">
        <v>1277</v>
      </c>
      <c r="H397" s="12" t="s">
        <v>1277</v>
      </c>
      <c r="I397" s="12" t="s">
        <v>1277</v>
      </c>
      <c r="J397" s="12" t="s">
        <v>1277</v>
      </c>
      <c r="K397" s="14">
        <v>30</v>
      </c>
    </row>
    <row r="398" spans="1:11" s="141" customFormat="1" x14ac:dyDescent="0.2">
      <c r="A398" s="146" t="s">
        <v>495</v>
      </c>
      <c r="B398" s="12">
        <v>40</v>
      </c>
      <c r="C398" s="12">
        <v>12</v>
      </c>
      <c r="D398" s="12" t="s">
        <v>1277</v>
      </c>
      <c r="E398" s="12">
        <v>20</v>
      </c>
      <c r="F398" s="12" t="s">
        <v>1277</v>
      </c>
      <c r="G398" s="12" t="s">
        <v>1277</v>
      </c>
      <c r="H398" s="12" t="s">
        <v>1277</v>
      </c>
      <c r="I398" s="12">
        <v>218</v>
      </c>
      <c r="J398" s="12">
        <v>13</v>
      </c>
      <c r="K398" s="14">
        <v>79</v>
      </c>
    </row>
    <row r="399" spans="1:11" s="141" customFormat="1" x14ac:dyDescent="0.2">
      <c r="A399" s="146" t="s">
        <v>838</v>
      </c>
      <c r="B399" s="12">
        <v>395</v>
      </c>
      <c r="C399" s="12">
        <v>197</v>
      </c>
      <c r="D399" s="12">
        <v>45</v>
      </c>
      <c r="E399" s="12">
        <v>119</v>
      </c>
      <c r="F399" s="12">
        <v>3</v>
      </c>
      <c r="G399" s="12" t="s">
        <v>1277</v>
      </c>
      <c r="H399" s="12" t="s">
        <v>1277</v>
      </c>
      <c r="I399" s="12">
        <v>186</v>
      </c>
      <c r="J399" s="12">
        <v>92</v>
      </c>
      <c r="K399" s="14">
        <v>121</v>
      </c>
    </row>
    <row r="400" spans="1:11" x14ac:dyDescent="0.2">
      <c r="A400" s="146" t="s">
        <v>839</v>
      </c>
      <c r="B400" s="12">
        <v>72</v>
      </c>
      <c r="C400" s="12" t="s">
        <v>1277</v>
      </c>
      <c r="D400" s="12">
        <v>19</v>
      </c>
      <c r="E400" s="12">
        <v>38</v>
      </c>
      <c r="F400" s="12" t="s">
        <v>1277</v>
      </c>
      <c r="G400" s="12" t="s">
        <v>1277</v>
      </c>
      <c r="H400" s="12" t="s">
        <v>1277</v>
      </c>
      <c r="I400" s="12">
        <v>9</v>
      </c>
      <c r="J400" s="12" t="s">
        <v>1277</v>
      </c>
      <c r="K400" s="14">
        <v>17</v>
      </c>
    </row>
    <row r="401" spans="1:11" x14ac:dyDescent="0.2">
      <c r="A401" s="146" t="s">
        <v>840</v>
      </c>
      <c r="B401" s="12">
        <v>1477</v>
      </c>
      <c r="C401" s="12">
        <v>10</v>
      </c>
      <c r="D401" s="12">
        <v>27</v>
      </c>
      <c r="E401" s="12">
        <v>975</v>
      </c>
      <c r="F401" s="12">
        <v>80</v>
      </c>
      <c r="G401" s="12">
        <v>113</v>
      </c>
      <c r="H401" s="12">
        <v>40</v>
      </c>
      <c r="I401" s="12">
        <v>773</v>
      </c>
      <c r="J401" s="12">
        <v>292</v>
      </c>
      <c r="K401" s="14">
        <v>224</v>
      </c>
    </row>
    <row r="402" spans="1:11" x14ac:dyDescent="0.2">
      <c r="A402" s="147" t="s">
        <v>496</v>
      </c>
      <c r="B402" s="15">
        <v>6938</v>
      </c>
      <c r="C402" s="15">
        <v>263</v>
      </c>
      <c r="D402" s="15">
        <v>416</v>
      </c>
      <c r="E402" s="15">
        <v>4617</v>
      </c>
      <c r="F402" s="15">
        <v>246</v>
      </c>
      <c r="G402" s="15">
        <v>406</v>
      </c>
      <c r="H402" s="15">
        <v>17</v>
      </c>
      <c r="I402" s="15">
        <v>3227</v>
      </c>
      <c r="J402" s="15">
        <v>97</v>
      </c>
      <c r="K402" s="16">
        <v>1320</v>
      </c>
    </row>
    <row r="403" spans="1:11" x14ac:dyDescent="0.2">
      <c r="A403" s="142" t="s">
        <v>442</v>
      </c>
      <c r="B403" s="12"/>
      <c r="C403" s="12"/>
      <c r="D403" s="12"/>
      <c r="E403" s="12"/>
      <c r="F403" s="12"/>
      <c r="G403" s="12"/>
      <c r="H403" s="12"/>
      <c r="I403" s="12"/>
      <c r="J403" s="12"/>
      <c r="K403" s="14"/>
    </row>
    <row r="404" spans="1:11" x14ac:dyDescent="0.2">
      <c r="A404" s="144" t="s">
        <v>443</v>
      </c>
      <c r="B404" s="12"/>
      <c r="C404" s="12"/>
      <c r="D404" s="12"/>
      <c r="E404" s="12"/>
      <c r="F404" s="12"/>
      <c r="G404" s="12"/>
      <c r="H404" s="12"/>
      <c r="I404" s="12"/>
      <c r="J404" s="12"/>
      <c r="K404" s="14"/>
    </row>
    <row r="405" spans="1:11" x14ac:dyDescent="0.2">
      <c r="A405" s="145" t="s">
        <v>444</v>
      </c>
      <c r="B405" s="12"/>
      <c r="C405" s="12"/>
      <c r="D405" s="12"/>
      <c r="E405" s="12"/>
      <c r="F405" s="12"/>
      <c r="G405" s="12"/>
      <c r="H405" s="12"/>
      <c r="I405" s="12"/>
      <c r="J405" s="12"/>
      <c r="K405" s="14"/>
    </row>
    <row r="406" spans="1:11" s="141" customFormat="1" x14ac:dyDescent="0.2">
      <c r="A406" s="146" t="s">
        <v>841</v>
      </c>
      <c r="B406" s="12">
        <v>584</v>
      </c>
      <c r="C406" s="12">
        <v>71</v>
      </c>
      <c r="D406" s="12" t="s">
        <v>1277</v>
      </c>
      <c r="E406" s="12">
        <v>475</v>
      </c>
      <c r="F406" s="12">
        <v>8</v>
      </c>
      <c r="G406" s="12">
        <v>17</v>
      </c>
      <c r="H406" s="12">
        <v>13</v>
      </c>
      <c r="I406" s="12">
        <v>1659</v>
      </c>
      <c r="J406" s="12">
        <v>55</v>
      </c>
      <c r="K406" s="14">
        <v>186</v>
      </c>
    </row>
    <row r="407" spans="1:11" s="141" customFormat="1" x14ac:dyDescent="0.2">
      <c r="A407" s="146" t="s">
        <v>842</v>
      </c>
      <c r="B407" s="12">
        <v>341</v>
      </c>
      <c r="C407" s="12">
        <v>72</v>
      </c>
      <c r="D407" s="12">
        <v>23</v>
      </c>
      <c r="E407" s="12">
        <v>233</v>
      </c>
      <c r="F407" s="12">
        <v>6</v>
      </c>
      <c r="G407" s="12">
        <v>7</v>
      </c>
      <c r="H407" s="12" t="s">
        <v>1277</v>
      </c>
      <c r="I407" s="12">
        <v>69</v>
      </c>
      <c r="J407" s="12" t="s">
        <v>1277</v>
      </c>
      <c r="K407" s="14">
        <v>34</v>
      </c>
    </row>
    <row r="408" spans="1:11" x14ac:dyDescent="0.2">
      <c r="A408" s="146" t="s">
        <v>843</v>
      </c>
      <c r="B408" s="12">
        <v>857</v>
      </c>
      <c r="C408" s="12">
        <v>49</v>
      </c>
      <c r="D408" s="12">
        <v>25</v>
      </c>
      <c r="E408" s="12">
        <v>719</v>
      </c>
      <c r="F408" s="12">
        <v>57</v>
      </c>
      <c r="G408" s="12" t="s">
        <v>1277</v>
      </c>
      <c r="H408" s="12">
        <v>4</v>
      </c>
      <c r="I408" s="12">
        <v>21</v>
      </c>
      <c r="J408" s="12" t="s">
        <v>1277</v>
      </c>
      <c r="K408" s="14">
        <v>732</v>
      </c>
    </row>
    <row r="409" spans="1:11" x14ac:dyDescent="0.2">
      <c r="A409" s="146" t="s">
        <v>844</v>
      </c>
      <c r="B409" s="12">
        <v>56</v>
      </c>
      <c r="C409" s="12" t="s">
        <v>1277</v>
      </c>
      <c r="D409" s="12" t="s">
        <v>1277</v>
      </c>
      <c r="E409" s="12">
        <v>45</v>
      </c>
      <c r="F409" s="12" t="s">
        <v>1277</v>
      </c>
      <c r="G409" s="12">
        <v>11</v>
      </c>
      <c r="H409" s="12" t="s">
        <v>1277</v>
      </c>
      <c r="I409" s="12">
        <v>12</v>
      </c>
      <c r="J409" s="12" t="s">
        <v>1277</v>
      </c>
      <c r="K409" s="14">
        <v>55</v>
      </c>
    </row>
    <row r="410" spans="1:11" x14ac:dyDescent="0.2">
      <c r="A410" s="146" t="s">
        <v>845</v>
      </c>
      <c r="B410" s="12">
        <v>4675</v>
      </c>
      <c r="C410" s="12">
        <v>48</v>
      </c>
      <c r="D410" s="12">
        <v>324</v>
      </c>
      <c r="E410" s="12">
        <v>2912</v>
      </c>
      <c r="F410" s="12">
        <v>132</v>
      </c>
      <c r="G410" s="12">
        <v>321</v>
      </c>
      <c r="H410" s="12" t="s">
        <v>1277</v>
      </c>
      <c r="I410" s="12">
        <v>1330</v>
      </c>
      <c r="J410" s="12">
        <v>10</v>
      </c>
      <c r="K410" s="14">
        <v>179</v>
      </c>
    </row>
    <row r="411" spans="1:11" x14ac:dyDescent="0.2">
      <c r="A411" s="146" t="s">
        <v>846</v>
      </c>
      <c r="B411" s="12">
        <v>308</v>
      </c>
      <c r="C411" s="12">
        <v>4</v>
      </c>
      <c r="D411" s="12">
        <v>9</v>
      </c>
      <c r="E411" s="12">
        <v>174</v>
      </c>
      <c r="F411" s="12">
        <v>39</v>
      </c>
      <c r="G411" s="12">
        <v>50</v>
      </c>
      <c r="H411" s="12" t="s">
        <v>1277</v>
      </c>
      <c r="I411" s="12">
        <v>76</v>
      </c>
      <c r="J411" s="12" t="s">
        <v>1277</v>
      </c>
      <c r="K411" s="14">
        <v>132</v>
      </c>
    </row>
    <row r="412" spans="1:11" x14ac:dyDescent="0.2">
      <c r="A412" s="146" t="s">
        <v>847</v>
      </c>
      <c r="B412" s="12">
        <v>117</v>
      </c>
      <c r="C412" s="12">
        <v>19</v>
      </c>
      <c r="D412" s="12">
        <v>35</v>
      </c>
      <c r="E412" s="12">
        <v>59</v>
      </c>
      <c r="F412" s="12">
        <v>4</v>
      </c>
      <c r="G412" s="12" t="s">
        <v>1277</v>
      </c>
      <c r="H412" s="12" t="s">
        <v>1277</v>
      </c>
      <c r="I412" s="12">
        <v>60</v>
      </c>
      <c r="J412" s="12">
        <v>32</v>
      </c>
      <c r="K412" s="14">
        <v>2</v>
      </c>
    </row>
    <row r="413" spans="1:11" x14ac:dyDescent="0.2">
      <c r="A413" s="147" t="s">
        <v>848</v>
      </c>
      <c r="B413" s="15">
        <v>2754</v>
      </c>
      <c r="C413" s="15">
        <v>215</v>
      </c>
      <c r="D413" s="15">
        <v>107</v>
      </c>
      <c r="E413" s="15">
        <v>1606</v>
      </c>
      <c r="F413" s="15">
        <v>63</v>
      </c>
      <c r="G413" s="15">
        <v>16</v>
      </c>
      <c r="H413" s="15">
        <v>29</v>
      </c>
      <c r="I413" s="15">
        <v>2085</v>
      </c>
      <c r="J413" s="15">
        <v>21</v>
      </c>
      <c r="K413" s="16">
        <v>953</v>
      </c>
    </row>
    <row r="414" spans="1:11" x14ac:dyDescent="0.2">
      <c r="A414" s="148" t="s">
        <v>440</v>
      </c>
      <c r="B414" s="12"/>
      <c r="C414" s="12"/>
      <c r="D414" s="12"/>
      <c r="E414" s="12"/>
      <c r="F414" s="12"/>
      <c r="G414" s="12"/>
      <c r="H414" s="12"/>
      <c r="I414" s="12"/>
      <c r="J414" s="12"/>
      <c r="K414" s="14"/>
    </row>
    <row r="415" spans="1:11" x14ac:dyDescent="0.2">
      <c r="A415" s="147" t="s">
        <v>497</v>
      </c>
      <c r="B415" s="15">
        <v>1115</v>
      </c>
      <c r="C415" s="15">
        <v>138</v>
      </c>
      <c r="D415" s="15">
        <v>66</v>
      </c>
      <c r="E415" s="15">
        <v>648</v>
      </c>
      <c r="F415" s="15">
        <v>30</v>
      </c>
      <c r="G415" s="15">
        <v>9</v>
      </c>
      <c r="H415" s="15" t="s">
        <v>1277</v>
      </c>
      <c r="I415" s="15">
        <v>756</v>
      </c>
      <c r="J415" s="15">
        <v>21</v>
      </c>
      <c r="K415" s="16">
        <v>352</v>
      </c>
    </row>
    <row r="416" spans="1:11" s="141" customFormat="1" x14ac:dyDescent="0.2">
      <c r="A416" s="142" t="s">
        <v>442</v>
      </c>
      <c r="B416" s="15"/>
      <c r="C416" s="15"/>
      <c r="D416" s="15"/>
      <c r="E416" s="15"/>
      <c r="F416" s="15"/>
      <c r="G416" s="15"/>
      <c r="H416" s="15"/>
      <c r="I416" s="15"/>
      <c r="J416" s="15"/>
      <c r="K416" s="16"/>
    </row>
    <row r="417" spans="1:11" x14ac:dyDescent="0.2">
      <c r="A417" s="144" t="s">
        <v>443</v>
      </c>
      <c r="B417" s="15"/>
      <c r="C417" s="15"/>
      <c r="D417" s="15"/>
      <c r="E417" s="15"/>
      <c r="F417" s="15"/>
      <c r="G417" s="15"/>
      <c r="H417" s="15"/>
      <c r="I417" s="15"/>
      <c r="J417" s="15"/>
      <c r="K417" s="16"/>
    </row>
    <row r="418" spans="1:11" x14ac:dyDescent="0.2">
      <c r="A418" s="145" t="s">
        <v>444</v>
      </c>
      <c r="B418" s="15"/>
      <c r="C418" s="15"/>
      <c r="D418" s="15"/>
      <c r="E418" s="15"/>
      <c r="F418" s="15"/>
      <c r="G418" s="15"/>
      <c r="H418" s="15"/>
      <c r="I418" s="15"/>
      <c r="J418" s="15"/>
      <c r="K418" s="16"/>
    </row>
    <row r="419" spans="1:11" x14ac:dyDescent="0.2">
      <c r="A419" s="146" t="s">
        <v>849</v>
      </c>
      <c r="B419" s="12">
        <v>317</v>
      </c>
      <c r="C419" s="12">
        <v>4</v>
      </c>
      <c r="D419" s="12">
        <v>40</v>
      </c>
      <c r="E419" s="12">
        <v>198</v>
      </c>
      <c r="F419" s="12">
        <v>2</v>
      </c>
      <c r="G419" s="12">
        <v>9</v>
      </c>
      <c r="H419" s="12" t="s">
        <v>1277</v>
      </c>
      <c r="I419" s="12">
        <v>184</v>
      </c>
      <c r="J419" s="12">
        <v>17</v>
      </c>
      <c r="K419" s="14">
        <v>163</v>
      </c>
    </row>
    <row r="420" spans="1:11" x14ac:dyDescent="0.2">
      <c r="A420" s="146" t="s">
        <v>850</v>
      </c>
      <c r="B420" s="12">
        <v>73</v>
      </c>
      <c r="C420" s="12">
        <v>3</v>
      </c>
      <c r="D420" s="12">
        <v>13</v>
      </c>
      <c r="E420" s="12">
        <v>56</v>
      </c>
      <c r="F420" s="12">
        <v>1</v>
      </c>
      <c r="G420" s="12" t="s">
        <v>1277</v>
      </c>
      <c r="H420" s="12" t="s">
        <v>1277</v>
      </c>
      <c r="I420" s="12">
        <v>7</v>
      </c>
      <c r="J420" s="12">
        <v>4</v>
      </c>
      <c r="K420" s="14">
        <v>39</v>
      </c>
    </row>
    <row r="421" spans="1:11" x14ac:dyDescent="0.2">
      <c r="A421" s="146" t="s">
        <v>851</v>
      </c>
      <c r="B421" s="12">
        <v>725</v>
      </c>
      <c r="C421" s="12">
        <v>131</v>
      </c>
      <c r="D421" s="12">
        <v>13</v>
      </c>
      <c r="E421" s="12">
        <v>394</v>
      </c>
      <c r="F421" s="12">
        <v>27</v>
      </c>
      <c r="G421" s="12" t="s">
        <v>1277</v>
      </c>
      <c r="H421" s="12" t="s">
        <v>1277</v>
      </c>
      <c r="I421" s="12">
        <v>565</v>
      </c>
      <c r="J421" s="12" t="s">
        <v>1277</v>
      </c>
      <c r="K421" s="14">
        <v>150</v>
      </c>
    </row>
    <row r="422" spans="1:11" x14ac:dyDescent="0.2">
      <c r="A422" s="147" t="s">
        <v>498</v>
      </c>
      <c r="B422" s="15">
        <v>574</v>
      </c>
      <c r="C422" s="15">
        <v>16</v>
      </c>
      <c r="D422" s="15">
        <v>11</v>
      </c>
      <c r="E422" s="15">
        <v>443</v>
      </c>
      <c r="F422" s="15">
        <v>15</v>
      </c>
      <c r="G422" s="15">
        <v>7</v>
      </c>
      <c r="H422" s="15">
        <v>21</v>
      </c>
      <c r="I422" s="15">
        <v>245</v>
      </c>
      <c r="J422" s="15" t="s">
        <v>1277</v>
      </c>
      <c r="K422" s="16">
        <v>155</v>
      </c>
    </row>
    <row r="423" spans="1:11" x14ac:dyDescent="0.2">
      <c r="A423" s="142" t="s">
        <v>442</v>
      </c>
      <c r="B423" s="12"/>
      <c r="C423" s="12"/>
      <c r="D423" s="12"/>
      <c r="E423" s="12"/>
      <c r="F423" s="12"/>
      <c r="G423" s="12"/>
      <c r="H423" s="12"/>
      <c r="I423" s="12"/>
      <c r="J423" s="12"/>
      <c r="K423" s="14"/>
    </row>
    <row r="424" spans="1:11" x14ac:dyDescent="0.2">
      <c r="A424" s="144" t="s">
        <v>443</v>
      </c>
      <c r="B424" s="12"/>
      <c r="C424" s="12"/>
      <c r="D424" s="12"/>
      <c r="E424" s="12"/>
      <c r="F424" s="12"/>
      <c r="G424" s="12"/>
      <c r="H424" s="12"/>
      <c r="I424" s="12"/>
      <c r="J424" s="12"/>
      <c r="K424" s="14"/>
    </row>
    <row r="425" spans="1:11" x14ac:dyDescent="0.2">
      <c r="A425" s="145" t="s">
        <v>444</v>
      </c>
      <c r="B425" s="12"/>
      <c r="C425" s="12"/>
      <c r="D425" s="12"/>
      <c r="E425" s="12"/>
      <c r="F425" s="12"/>
      <c r="G425" s="12"/>
      <c r="H425" s="12"/>
      <c r="I425" s="12"/>
      <c r="J425" s="12"/>
      <c r="K425" s="14"/>
    </row>
    <row r="426" spans="1:11" s="141" customFormat="1" x14ac:dyDescent="0.2">
      <c r="A426" s="146" t="s">
        <v>852</v>
      </c>
      <c r="B426" s="12">
        <v>104</v>
      </c>
      <c r="C426" s="12" t="s">
        <v>1277</v>
      </c>
      <c r="D426" s="12" t="s">
        <v>1277</v>
      </c>
      <c r="E426" s="12">
        <v>78</v>
      </c>
      <c r="F426" s="12">
        <v>8</v>
      </c>
      <c r="G426" s="12">
        <v>7</v>
      </c>
      <c r="H426" s="12">
        <v>11</v>
      </c>
      <c r="I426" s="12">
        <v>16</v>
      </c>
      <c r="J426" s="12" t="s">
        <v>1277</v>
      </c>
      <c r="K426" s="14">
        <v>4</v>
      </c>
    </row>
    <row r="427" spans="1:11" s="141" customFormat="1" x14ac:dyDescent="0.2">
      <c r="A427" s="146" t="s">
        <v>853</v>
      </c>
      <c r="B427" s="12">
        <v>142</v>
      </c>
      <c r="C427" s="12">
        <v>1</v>
      </c>
      <c r="D427" s="12" t="s">
        <v>1277</v>
      </c>
      <c r="E427" s="12">
        <v>98</v>
      </c>
      <c r="F427" s="12" t="s">
        <v>1277</v>
      </c>
      <c r="G427" s="12" t="s">
        <v>1277</v>
      </c>
      <c r="H427" s="12" t="s">
        <v>1277</v>
      </c>
      <c r="I427" s="12">
        <v>60</v>
      </c>
      <c r="J427" s="12" t="s">
        <v>1277</v>
      </c>
      <c r="K427" s="14">
        <v>76</v>
      </c>
    </row>
    <row r="428" spans="1:11" x14ac:dyDescent="0.2">
      <c r="A428" s="146" t="s">
        <v>854</v>
      </c>
      <c r="B428" s="12" t="s">
        <v>1277</v>
      </c>
      <c r="C428" s="12" t="s">
        <v>1277</v>
      </c>
      <c r="D428" s="12" t="s">
        <v>1277</v>
      </c>
      <c r="E428" s="12" t="s">
        <v>1277</v>
      </c>
      <c r="F428" s="12" t="s">
        <v>1277</v>
      </c>
      <c r="G428" s="12" t="s">
        <v>1277</v>
      </c>
      <c r="H428" s="12" t="s">
        <v>1277</v>
      </c>
      <c r="I428" s="12" t="s">
        <v>1277</v>
      </c>
      <c r="J428" s="12" t="s">
        <v>1277</v>
      </c>
      <c r="K428" s="14" t="s">
        <v>1277</v>
      </c>
    </row>
    <row r="429" spans="1:11" x14ac:dyDescent="0.2">
      <c r="A429" s="146" t="s">
        <v>855</v>
      </c>
      <c r="B429" s="12" t="s">
        <v>1277</v>
      </c>
      <c r="C429" s="12" t="s">
        <v>1277</v>
      </c>
      <c r="D429" s="12" t="s">
        <v>1277</v>
      </c>
      <c r="E429" s="12" t="s">
        <v>1277</v>
      </c>
      <c r="F429" s="12" t="s">
        <v>1277</v>
      </c>
      <c r="G429" s="12" t="s">
        <v>1277</v>
      </c>
      <c r="H429" s="12" t="s">
        <v>1277</v>
      </c>
      <c r="I429" s="12">
        <v>7</v>
      </c>
      <c r="J429" s="12" t="s">
        <v>1277</v>
      </c>
      <c r="K429" s="14" t="s">
        <v>1277</v>
      </c>
    </row>
    <row r="430" spans="1:11" x14ac:dyDescent="0.2">
      <c r="A430" s="146" t="s">
        <v>856</v>
      </c>
      <c r="B430" s="12">
        <v>170</v>
      </c>
      <c r="C430" s="12" t="s">
        <v>1277</v>
      </c>
      <c r="D430" s="12">
        <v>10</v>
      </c>
      <c r="E430" s="12">
        <v>153</v>
      </c>
      <c r="F430" s="12">
        <v>7</v>
      </c>
      <c r="G430" s="12" t="s">
        <v>1277</v>
      </c>
      <c r="H430" s="12" t="s">
        <v>1277</v>
      </c>
      <c r="I430" s="12">
        <v>24</v>
      </c>
      <c r="J430" s="12" t="s">
        <v>1277</v>
      </c>
      <c r="K430" s="14">
        <v>7</v>
      </c>
    </row>
    <row r="431" spans="1:11" x14ac:dyDescent="0.2">
      <c r="A431" s="146" t="s">
        <v>857</v>
      </c>
      <c r="B431" s="12">
        <v>42</v>
      </c>
      <c r="C431" s="12" t="s">
        <v>1277</v>
      </c>
      <c r="D431" s="12" t="s">
        <v>1277</v>
      </c>
      <c r="E431" s="12">
        <v>39</v>
      </c>
      <c r="F431" s="12" t="s">
        <v>1277</v>
      </c>
      <c r="G431" s="12" t="s">
        <v>1277</v>
      </c>
      <c r="H431" s="12">
        <v>3</v>
      </c>
      <c r="I431" s="12">
        <v>6</v>
      </c>
      <c r="J431" s="12" t="s">
        <v>1277</v>
      </c>
      <c r="K431" s="14">
        <v>8</v>
      </c>
    </row>
    <row r="432" spans="1:11" x14ac:dyDescent="0.2">
      <c r="A432" s="146" t="s">
        <v>858</v>
      </c>
      <c r="B432" s="12">
        <v>63</v>
      </c>
      <c r="C432" s="12" t="s">
        <v>1277</v>
      </c>
      <c r="D432" s="12" t="s">
        <v>1277</v>
      </c>
      <c r="E432" s="12">
        <v>63</v>
      </c>
      <c r="F432" s="12" t="s">
        <v>1277</v>
      </c>
      <c r="G432" s="12" t="s">
        <v>1277</v>
      </c>
      <c r="H432" s="12" t="s">
        <v>1277</v>
      </c>
      <c r="I432" s="12">
        <v>109</v>
      </c>
      <c r="J432" s="12" t="s">
        <v>1277</v>
      </c>
      <c r="K432" s="14">
        <v>60</v>
      </c>
    </row>
    <row r="433" spans="1:11" x14ac:dyDescent="0.2">
      <c r="A433" s="146" t="s">
        <v>859</v>
      </c>
      <c r="B433" s="12">
        <v>53</v>
      </c>
      <c r="C433" s="12">
        <v>15</v>
      </c>
      <c r="D433" s="12">
        <v>1</v>
      </c>
      <c r="E433" s="12">
        <v>12</v>
      </c>
      <c r="F433" s="12" t="s">
        <v>1277</v>
      </c>
      <c r="G433" s="12" t="s">
        <v>1277</v>
      </c>
      <c r="H433" s="12">
        <v>7</v>
      </c>
      <c r="I433" s="12">
        <v>23</v>
      </c>
      <c r="J433" s="12" t="s">
        <v>1277</v>
      </c>
      <c r="K433" s="14" t="s">
        <v>1277</v>
      </c>
    </row>
    <row r="434" spans="1:11" x14ac:dyDescent="0.2">
      <c r="A434" s="147" t="s">
        <v>499</v>
      </c>
      <c r="B434" s="15">
        <v>1065</v>
      </c>
      <c r="C434" s="15">
        <v>61</v>
      </c>
      <c r="D434" s="15">
        <v>30</v>
      </c>
      <c r="E434" s="15">
        <v>515</v>
      </c>
      <c r="F434" s="15">
        <v>18</v>
      </c>
      <c r="G434" s="15" t="s">
        <v>1277</v>
      </c>
      <c r="H434" s="15">
        <v>8</v>
      </c>
      <c r="I434" s="15">
        <v>1084</v>
      </c>
      <c r="J434" s="15" t="s">
        <v>1277</v>
      </c>
      <c r="K434" s="16">
        <v>446</v>
      </c>
    </row>
    <row r="435" spans="1:11" x14ac:dyDescent="0.2">
      <c r="A435" s="142" t="s">
        <v>442</v>
      </c>
      <c r="B435" s="12"/>
      <c r="C435" s="12"/>
      <c r="D435" s="12"/>
      <c r="E435" s="12"/>
      <c r="F435" s="12"/>
      <c r="G435" s="12"/>
      <c r="H435" s="12"/>
      <c r="I435" s="12"/>
      <c r="J435" s="12"/>
      <c r="K435" s="14"/>
    </row>
    <row r="436" spans="1:11" s="141" customFormat="1" x14ac:dyDescent="0.2">
      <c r="A436" s="144" t="s">
        <v>443</v>
      </c>
      <c r="B436" s="15"/>
      <c r="C436" s="15"/>
      <c r="D436" s="15"/>
      <c r="E436" s="15"/>
      <c r="F436" s="15"/>
      <c r="G436" s="15"/>
      <c r="H436" s="15"/>
      <c r="I436" s="15"/>
      <c r="J436" s="15"/>
      <c r="K436" s="16"/>
    </row>
    <row r="437" spans="1:11" x14ac:dyDescent="0.2">
      <c r="A437" s="145" t="s">
        <v>444</v>
      </c>
      <c r="B437" s="15"/>
      <c r="C437" s="15"/>
      <c r="D437" s="15"/>
      <c r="E437" s="15"/>
      <c r="F437" s="15"/>
      <c r="G437" s="15"/>
      <c r="H437" s="15"/>
      <c r="I437" s="15"/>
      <c r="J437" s="15"/>
      <c r="K437" s="16"/>
    </row>
    <row r="438" spans="1:11" x14ac:dyDescent="0.2">
      <c r="A438" s="146" t="s">
        <v>860</v>
      </c>
      <c r="B438" s="12">
        <v>219</v>
      </c>
      <c r="C438" s="12" t="s">
        <v>1277</v>
      </c>
      <c r="D438" s="12" t="s">
        <v>1277</v>
      </c>
      <c r="E438" s="12">
        <v>213</v>
      </c>
      <c r="F438" s="12">
        <v>4</v>
      </c>
      <c r="G438" s="12" t="s">
        <v>1277</v>
      </c>
      <c r="H438" s="12" t="s">
        <v>1277</v>
      </c>
      <c r="I438" s="12">
        <v>1070</v>
      </c>
      <c r="J438" s="12" t="s">
        <v>1277</v>
      </c>
      <c r="K438" s="14">
        <v>141</v>
      </c>
    </row>
    <row r="439" spans="1:11" x14ac:dyDescent="0.2">
      <c r="A439" s="146" t="s">
        <v>861</v>
      </c>
      <c r="B439" s="12">
        <v>483</v>
      </c>
      <c r="C439" s="12">
        <v>61</v>
      </c>
      <c r="D439" s="12" t="s">
        <v>1277</v>
      </c>
      <c r="E439" s="12">
        <v>15</v>
      </c>
      <c r="F439" s="12">
        <v>12</v>
      </c>
      <c r="G439" s="12" t="s">
        <v>1277</v>
      </c>
      <c r="H439" s="12" t="s">
        <v>1277</v>
      </c>
      <c r="I439" s="12" t="s">
        <v>1277</v>
      </c>
      <c r="J439" s="12" t="s">
        <v>1277</v>
      </c>
      <c r="K439" s="14">
        <v>15</v>
      </c>
    </row>
    <row r="440" spans="1:11" x14ac:dyDescent="0.2">
      <c r="A440" s="146" t="s">
        <v>862</v>
      </c>
      <c r="B440" s="12" t="s">
        <v>1277</v>
      </c>
      <c r="C440" s="12" t="s">
        <v>1277</v>
      </c>
      <c r="D440" s="12" t="s">
        <v>1277</v>
      </c>
      <c r="E440" s="12" t="s">
        <v>1277</v>
      </c>
      <c r="F440" s="12" t="s">
        <v>1277</v>
      </c>
      <c r="G440" s="12" t="s">
        <v>1277</v>
      </c>
      <c r="H440" s="12" t="s">
        <v>1277</v>
      </c>
      <c r="I440" s="12" t="s">
        <v>1277</v>
      </c>
      <c r="J440" s="12" t="s">
        <v>1277</v>
      </c>
      <c r="K440" s="14">
        <v>2</v>
      </c>
    </row>
    <row r="441" spans="1:11" x14ac:dyDescent="0.2">
      <c r="A441" s="146" t="s">
        <v>863</v>
      </c>
      <c r="B441" s="12">
        <v>42</v>
      </c>
      <c r="C441" s="12" t="s">
        <v>1277</v>
      </c>
      <c r="D441" s="12">
        <v>2</v>
      </c>
      <c r="E441" s="12">
        <v>2</v>
      </c>
      <c r="F441" s="12">
        <v>2</v>
      </c>
      <c r="G441" s="12" t="s">
        <v>1277</v>
      </c>
      <c r="H441" s="12" t="s">
        <v>1277</v>
      </c>
      <c r="I441" s="12" t="s">
        <v>1277</v>
      </c>
      <c r="J441" s="12" t="s">
        <v>1277</v>
      </c>
      <c r="K441" s="14">
        <v>2</v>
      </c>
    </row>
    <row r="442" spans="1:11" x14ac:dyDescent="0.2">
      <c r="A442" s="146" t="s">
        <v>864</v>
      </c>
      <c r="B442" s="12">
        <v>12</v>
      </c>
      <c r="C442" s="12" t="s">
        <v>1277</v>
      </c>
      <c r="D442" s="12" t="s">
        <v>1277</v>
      </c>
      <c r="E442" s="12">
        <v>12</v>
      </c>
      <c r="F442" s="12" t="s">
        <v>1277</v>
      </c>
      <c r="G442" s="12" t="s">
        <v>1277</v>
      </c>
      <c r="H442" s="12" t="s">
        <v>1277</v>
      </c>
      <c r="I442" s="12">
        <v>3</v>
      </c>
      <c r="J442" s="12" t="s">
        <v>1277</v>
      </c>
      <c r="K442" s="14">
        <v>86</v>
      </c>
    </row>
    <row r="443" spans="1:11" s="141" customFormat="1" x14ac:dyDescent="0.2">
      <c r="A443" s="146" t="s">
        <v>865</v>
      </c>
      <c r="B443" s="12">
        <v>309</v>
      </c>
      <c r="C443" s="12" t="s">
        <v>1277</v>
      </c>
      <c r="D443" s="12">
        <v>28</v>
      </c>
      <c r="E443" s="12">
        <v>273</v>
      </c>
      <c r="F443" s="12" t="s">
        <v>1277</v>
      </c>
      <c r="G443" s="12" t="s">
        <v>1277</v>
      </c>
      <c r="H443" s="12">
        <v>8</v>
      </c>
      <c r="I443" s="12">
        <v>11</v>
      </c>
      <c r="J443" s="12" t="s">
        <v>1277</v>
      </c>
      <c r="K443" s="14">
        <v>200</v>
      </c>
    </row>
    <row r="444" spans="1:11" x14ac:dyDescent="0.2">
      <c r="A444" s="147" t="s">
        <v>866</v>
      </c>
      <c r="B444" s="15">
        <v>19563</v>
      </c>
      <c r="C444" s="15">
        <v>1644</v>
      </c>
      <c r="D444" s="15">
        <v>2337</v>
      </c>
      <c r="E444" s="15">
        <v>11382</v>
      </c>
      <c r="F444" s="15">
        <v>1161</v>
      </c>
      <c r="G444" s="15">
        <v>292</v>
      </c>
      <c r="H444" s="15">
        <v>597</v>
      </c>
      <c r="I444" s="15">
        <v>5676</v>
      </c>
      <c r="J444" s="15">
        <v>555</v>
      </c>
      <c r="K444" s="16">
        <v>4384</v>
      </c>
    </row>
    <row r="445" spans="1:11" x14ac:dyDescent="0.2">
      <c r="A445" s="148" t="s">
        <v>440</v>
      </c>
      <c r="B445" s="12"/>
      <c r="C445" s="12"/>
      <c r="D445" s="12"/>
      <c r="E445" s="12"/>
      <c r="F445" s="12"/>
      <c r="G445" s="12"/>
      <c r="H445" s="12"/>
      <c r="I445" s="12"/>
      <c r="J445" s="12"/>
      <c r="K445" s="14"/>
    </row>
    <row r="446" spans="1:11" x14ac:dyDescent="0.2">
      <c r="A446" s="147" t="s">
        <v>500</v>
      </c>
      <c r="B446" s="15">
        <v>2302</v>
      </c>
      <c r="C446" s="15">
        <v>31</v>
      </c>
      <c r="D446" s="15">
        <v>186</v>
      </c>
      <c r="E446" s="15">
        <v>1382</v>
      </c>
      <c r="F446" s="15">
        <v>120</v>
      </c>
      <c r="G446" s="15">
        <v>43</v>
      </c>
      <c r="H446" s="15">
        <v>39</v>
      </c>
      <c r="I446" s="15">
        <v>1180</v>
      </c>
      <c r="J446" s="15" t="s">
        <v>1277</v>
      </c>
      <c r="K446" s="16">
        <v>309</v>
      </c>
    </row>
    <row r="447" spans="1:11" x14ac:dyDescent="0.2">
      <c r="A447" s="142" t="s">
        <v>442</v>
      </c>
      <c r="B447" s="12"/>
      <c r="C447" s="12"/>
      <c r="D447" s="12"/>
      <c r="E447" s="12"/>
      <c r="F447" s="12"/>
      <c r="G447" s="12"/>
      <c r="H447" s="12"/>
      <c r="I447" s="12"/>
      <c r="J447" s="12"/>
      <c r="K447" s="14"/>
    </row>
    <row r="448" spans="1:11" x14ac:dyDescent="0.2">
      <c r="A448" s="144" t="s">
        <v>443</v>
      </c>
      <c r="B448" s="12"/>
      <c r="C448" s="12"/>
      <c r="D448" s="12"/>
      <c r="E448" s="12"/>
      <c r="F448" s="12"/>
      <c r="G448" s="12"/>
      <c r="H448" s="12"/>
      <c r="I448" s="12"/>
      <c r="J448" s="12"/>
      <c r="K448" s="14"/>
    </row>
    <row r="449" spans="1:11" x14ac:dyDescent="0.2">
      <c r="A449" s="145" t="s">
        <v>444</v>
      </c>
      <c r="B449" s="12"/>
      <c r="C449" s="12"/>
      <c r="D449" s="12"/>
      <c r="E449" s="12"/>
      <c r="F449" s="12"/>
      <c r="G449" s="12"/>
      <c r="H449" s="12"/>
      <c r="I449" s="12"/>
      <c r="J449" s="12"/>
      <c r="K449" s="14"/>
    </row>
    <row r="450" spans="1:11" x14ac:dyDescent="0.2">
      <c r="A450" s="146" t="s">
        <v>867</v>
      </c>
      <c r="B450" s="12">
        <v>918</v>
      </c>
      <c r="C450" s="12">
        <v>14</v>
      </c>
      <c r="D450" s="12">
        <v>50</v>
      </c>
      <c r="E450" s="12">
        <v>639</v>
      </c>
      <c r="F450" s="12">
        <v>72</v>
      </c>
      <c r="G450" s="12" t="s">
        <v>1277</v>
      </c>
      <c r="H450" s="12">
        <v>23</v>
      </c>
      <c r="I450" s="12">
        <v>173</v>
      </c>
      <c r="J450" s="12" t="s">
        <v>1277</v>
      </c>
      <c r="K450" s="14">
        <v>185</v>
      </c>
    </row>
    <row r="451" spans="1:11" s="141" customFormat="1" x14ac:dyDescent="0.2">
      <c r="A451" s="146" t="s">
        <v>868</v>
      </c>
      <c r="B451" s="12">
        <v>742</v>
      </c>
      <c r="C451" s="12">
        <v>15</v>
      </c>
      <c r="D451" s="12">
        <v>33</v>
      </c>
      <c r="E451" s="12">
        <v>361</v>
      </c>
      <c r="F451" s="12">
        <v>11</v>
      </c>
      <c r="G451" s="12" t="s">
        <v>1277</v>
      </c>
      <c r="H451" s="12" t="s">
        <v>1277</v>
      </c>
      <c r="I451" s="12">
        <v>610</v>
      </c>
      <c r="J451" s="12" t="s">
        <v>1277</v>
      </c>
      <c r="K451" s="14">
        <v>76</v>
      </c>
    </row>
    <row r="452" spans="1:11" s="141" customFormat="1" x14ac:dyDescent="0.2">
      <c r="A452" s="146" t="s">
        <v>869</v>
      </c>
      <c r="B452" s="12">
        <v>642</v>
      </c>
      <c r="C452" s="12">
        <v>2</v>
      </c>
      <c r="D452" s="12">
        <v>103</v>
      </c>
      <c r="E452" s="12">
        <v>382</v>
      </c>
      <c r="F452" s="12">
        <v>37</v>
      </c>
      <c r="G452" s="12">
        <v>43</v>
      </c>
      <c r="H452" s="12">
        <v>16</v>
      </c>
      <c r="I452" s="12">
        <v>397</v>
      </c>
      <c r="J452" s="12" t="s">
        <v>1277</v>
      </c>
      <c r="K452" s="14">
        <v>48</v>
      </c>
    </row>
    <row r="453" spans="1:11" x14ac:dyDescent="0.2">
      <c r="A453" s="147" t="s">
        <v>501</v>
      </c>
      <c r="B453" s="15">
        <v>2173</v>
      </c>
      <c r="C453" s="15">
        <v>42</v>
      </c>
      <c r="D453" s="15">
        <v>152</v>
      </c>
      <c r="E453" s="15">
        <v>1559</v>
      </c>
      <c r="F453" s="15">
        <v>109</v>
      </c>
      <c r="G453" s="15">
        <v>33</v>
      </c>
      <c r="H453" s="15">
        <v>101</v>
      </c>
      <c r="I453" s="15">
        <v>425</v>
      </c>
      <c r="J453" s="15">
        <v>21</v>
      </c>
      <c r="K453" s="16">
        <v>858</v>
      </c>
    </row>
    <row r="454" spans="1:11" x14ac:dyDescent="0.2">
      <c r="A454" s="142" t="s">
        <v>442</v>
      </c>
      <c r="B454" s="15"/>
      <c r="C454" s="15"/>
      <c r="D454" s="15"/>
      <c r="E454" s="15"/>
      <c r="F454" s="15"/>
      <c r="G454" s="15"/>
      <c r="H454" s="15"/>
      <c r="I454" s="15"/>
      <c r="J454" s="15"/>
      <c r="K454" s="16"/>
    </row>
    <row r="455" spans="1:11" x14ac:dyDescent="0.2">
      <c r="A455" s="144" t="s">
        <v>443</v>
      </c>
      <c r="B455" s="12"/>
      <c r="C455" s="12"/>
      <c r="D455" s="12"/>
      <c r="E455" s="12"/>
      <c r="F455" s="12"/>
      <c r="G455" s="12"/>
      <c r="H455" s="12"/>
      <c r="I455" s="12"/>
      <c r="J455" s="12"/>
      <c r="K455" s="14"/>
    </row>
    <row r="456" spans="1:11" x14ac:dyDescent="0.2">
      <c r="A456" s="145" t="s">
        <v>444</v>
      </c>
      <c r="B456" s="12"/>
      <c r="C456" s="12"/>
      <c r="D456" s="12"/>
      <c r="E456" s="12"/>
      <c r="F456" s="12"/>
      <c r="G456" s="12"/>
      <c r="H456" s="12"/>
      <c r="I456" s="12"/>
      <c r="J456" s="12"/>
      <c r="K456" s="14"/>
    </row>
    <row r="457" spans="1:11" x14ac:dyDescent="0.2">
      <c r="A457" s="146" t="s">
        <v>870</v>
      </c>
      <c r="B457" s="12">
        <v>426</v>
      </c>
      <c r="C457" s="12">
        <v>25</v>
      </c>
      <c r="D457" s="12" t="s">
        <v>1277</v>
      </c>
      <c r="E457" s="12">
        <v>198</v>
      </c>
      <c r="F457" s="12">
        <v>41</v>
      </c>
      <c r="G457" s="12">
        <v>8</v>
      </c>
      <c r="H457" s="12">
        <v>89</v>
      </c>
      <c r="I457" s="12">
        <v>52</v>
      </c>
      <c r="J457" s="12" t="s">
        <v>1277</v>
      </c>
      <c r="K457" s="14">
        <v>121</v>
      </c>
    </row>
    <row r="458" spans="1:11" x14ac:dyDescent="0.2">
      <c r="A458" s="146" t="s">
        <v>871</v>
      </c>
      <c r="B458" s="12">
        <v>474</v>
      </c>
      <c r="C458" s="12">
        <v>12</v>
      </c>
      <c r="D458" s="12">
        <v>48</v>
      </c>
      <c r="E458" s="12">
        <v>394</v>
      </c>
      <c r="F458" s="12" t="s">
        <v>1277</v>
      </c>
      <c r="G458" s="12" t="s">
        <v>1277</v>
      </c>
      <c r="H458" s="12" t="s">
        <v>1277</v>
      </c>
      <c r="I458" s="12">
        <v>18</v>
      </c>
      <c r="J458" s="12" t="s">
        <v>1277</v>
      </c>
      <c r="K458" s="14">
        <v>129</v>
      </c>
    </row>
    <row r="459" spans="1:11" x14ac:dyDescent="0.2">
      <c r="A459" s="146" t="s">
        <v>801</v>
      </c>
      <c r="B459" s="12">
        <v>132</v>
      </c>
      <c r="C459" s="12" t="s">
        <v>1277</v>
      </c>
      <c r="D459" s="12">
        <v>56</v>
      </c>
      <c r="E459" s="12">
        <v>46</v>
      </c>
      <c r="F459" s="12">
        <v>30</v>
      </c>
      <c r="G459" s="12" t="s">
        <v>1277</v>
      </c>
      <c r="H459" s="12" t="s">
        <v>1277</v>
      </c>
      <c r="I459" s="12" t="s">
        <v>1277</v>
      </c>
      <c r="J459" s="12" t="s">
        <v>1277</v>
      </c>
      <c r="K459" s="14">
        <v>23</v>
      </c>
    </row>
    <row r="460" spans="1:11" x14ac:dyDescent="0.2">
      <c r="A460" s="146" t="s">
        <v>872</v>
      </c>
      <c r="B460" s="12">
        <v>308</v>
      </c>
      <c r="C460" s="12">
        <v>5</v>
      </c>
      <c r="D460" s="12">
        <v>7</v>
      </c>
      <c r="E460" s="12">
        <v>189</v>
      </c>
      <c r="F460" s="12">
        <v>11</v>
      </c>
      <c r="G460" s="12">
        <v>10</v>
      </c>
      <c r="H460" s="12">
        <v>7</v>
      </c>
      <c r="I460" s="12">
        <v>7</v>
      </c>
      <c r="J460" s="12" t="s">
        <v>1277</v>
      </c>
      <c r="K460" s="14">
        <v>147</v>
      </c>
    </row>
    <row r="461" spans="1:11" x14ac:dyDescent="0.2">
      <c r="A461" s="146" t="s">
        <v>873</v>
      </c>
      <c r="B461" s="12">
        <v>833</v>
      </c>
      <c r="C461" s="12" t="s">
        <v>1277</v>
      </c>
      <c r="D461" s="12">
        <v>41</v>
      </c>
      <c r="E461" s="12">
        <v>732</v>
      </c>
      <c r="F461" s="12">
        <v>27</v>
      </c>
      <c r="G461" s="12">
        <v>15</v>
      </c>
      <c r="H461" s="12">
        <v>5</v>
      </c>
      <c r="I461" s="12">
        <v>348</v>
      </c>
      <c r="J461" s="12">
        <v>21</v>
      </c>
      <c r="K461" s="14">
        <v>438</v>
      </c>
    </row>
    <row r="462" spans="1:11" s="141" customFormat="1" x14ac:dyDescent="0.2">
      <c r="A462" s="147" t="s">
        <v>502</v>
      </c>
      <c r="B462" s="15">
        <v>2655</v>
      </c>
      <c r="C462" s="15">
        <v>101</v>
      </c>
      <c r="D462" s="15">
        <v>129</v>
      </c>
      <c r="E462" s="15">
        <v>2026</v>
      </c>
      <c r="F462" s="15">
        <v>72</v>
      </c>
      <c r="G462" s="15">
        <v>134</v>
      </c>
      <c r="H462" s="15">
        <v>60</v>
      </c>
      <c r="I462" s="15">
        <v>853</v>
      </c>
      <c r="J462" s="15">
        <v>247</v>
      </c>
      <c r="K462" s="16">
        <v>776</v>
      </c>
    </row>
    <row r="463" spans="1:11" x14ac:dyDescent="0.2">
      <c r="A463" s="142" t="s">
        <v>442</v>
      </c>
      <c r="B463" s="15"/>
      <c r="C463" s="15"/>
      <c r="D463" s="15"/>
      <c r="E463" s="15"/>
      <c r="F463" s="15"/>
      <c r="G463" s="15"/>
      <c r="H463" s="15"/>
      <c r="I463" s="15"/>
      <c r="J463" s="15"/>
      <c r="K463" s="16"/>
    </row>
    <row r="464" spans="1:11" x14ac:dyDescent="0.2">
      <c r="A464" s="144" t="s">
        <v>443</v>
      </c>
      <c r="B464" s="12"/>
      <c r="C464" s="12"/>
      <c r="D464" s="12"/>
      <c r="E464" s="12"/>
      <c r="F464" s="12"/>
      <c r="G464" s="12"/>
      <c r="H464" s="12"/>
      <c r="I464" s="12"/>
      <c r="J464" s="12"/>
      <c r="K464" s="14"/>
    </row>
    <row r="465" spans="1:11" x14ac:dyDescent="0.2">
      <c r="A465" s="145" t="s">
        <v>444</v>
      </c>
      <c r="B465" s="12"/>
      <c r="C465" s="12"/>
      <c r="D465" s="12"/>
      <c r="E465" s="12"/>
      <c r="F465" s="12"/>
      <c r="G465" s="12"/>
      <c r="H465" s="12"/>
      <c r="I465" s="12"/>
      <c r="J465" s="12"/>
      <c r="K465" s="14"/>
    </row>
    <row r="466" spans="1:11" x14ac:dyDescent="0.2">
      <c r="A466" s="146" t="s">
        <v>874</v>
      </c>
      <c r="B466" s="12">
        <v>1332</v>
      </c>
      <c r="C466" s="12">
        <v>63</v>
      </c>
      <c r="D466" s="12">
        <v>73</v>
      </c>
      <c r="E466" s="12">
        <v>1088</v>
      </c>
      <c r="F466" s="12">
        <v>42</v>
      </c>
      <c r="G466" s="12" t="s">
        <v>1277</v>
      </c>
      <c r="H466" s="12" t="s">
        <v>1277</v>
      </c>
      <c r="I466" s="12">
        <v>36</v>
      </c>
      <c r="J466" s="12">
        <v>30</v>
      </c>
      <c r="K466" s="14">
        <v>221</v>
      </c>
    </row>
    <row r="467" spans="1:11" x14ac:dyDescent="0.2">
      <c r="A467" s="146" t="s">
        <v>875</v>
      </c>
      <c r="B467" s="12">
        <v>418</v>
      </c>
      <c r="C467" s="12">
        <v>4</v>
      </c>
      <c r="D467" s="12">
        <v>30</v>
      </c>
      <c r="E467" s="12">
        <v>275</v>
      </c>
      <c r="F467" s="12">
        <v>4</v>
      </c>
      <c r="G467" s="12">
        <v>64</v>
      </c>
      <c r="H467" s="12">
        <v>12</v>
      </c>
      <c r="I467" s="12">
        <v>51</v>
      </c>
      <c r="J467" s="12" t="s">
        <v>1277</v>
      </c>
      <c r="K467" s="14">
        <v>71</v>
      </c>
    </row>
    <row r="468" spans="1:11" x14ac:dyDescent="0.2">
      <c r="A468" s="146" t="s">
        <v>876</v>
      </c>
      <c r="B468" s="12">
        <v>571</v>
      </c>
      <c r="C468" s="12">
        <v>15</v>
      </c>
      <c r="D468" s="12">
        <v>26</v>
      </c>
      <c r="E468" s="12">
        <v>369</v>
      </c>
      <c r="F468" s="12">
        <v>10</v>
      </c>
      <c r="G468" s="12">
        <v>70</v>
      </c>
      <c r="H468" s="12">
        <v>43</v>
      </c>
      <c r="I468" s="12">
        <v>386</v>
      </c>
      <c r="J468" s="12">
        <v>192</v>
      </c>
      <c r="K468" s="14">
        <v>243</v>
      </c>
    </row>
    <row r="469" spans="1:11" s="141" customFormat="1" x14ac:dyDescent="0.2">
      <c r="A469" s="146" t="s">
        <v>877</v>
      </c>
      <c r="B469" s="12">
        <v>334</v>
      </c>
      <c r="C469" s="12">
        <v>19</v>
      </c>
      <c r="D469" s="12" t="s">
        <v>1277</v>
      </c>
      <c r="E469" s="12">
        <v>294</v>
      </c>
      <c r="F469" s="12">
        <v>16</v>
      </c>
      <c r="G469" s="12" t="s">
        <v>1277</v>
      </c>
      <c r="H469" s="12">
        <v>5</v>
      </c>
      <c r="I469" s="12">
        <v>380</v>
      </c>
      <c r="J469" s="12">
        <v>25</v>
      </c>
      <c r="K469" s="14">
        <v>241</v>
      </c>
    </row>
    <row r="470" spans="1:11" x14ac:dyDescent="0.2">
      <c r="A470" s="147" t="s">
        <v>503</v>
      </c>
      <c r="B470" s="15">
        <v>3318</v>
      </c>
      <c r="C470" s="15">
        <v>103</v>
      </c>
      <c r="D470" s="15">
        <v>457</v>
      </c>
      <c r="E470" s="15">
        <v>1927</v>
      </c>
      <c r="F470" s="15">
        <v>128</v>
      </c>
      <c r="G470" s="15">
        <v>51</v>
      </c>
      <c r="H470" s="15">
        <v>9</v>
      </c>
      <c r="I470" s="15">
        <v>255</v>
      </c>
      <c r="J470" s="15">
        <v>59</v>
      </c>
      <c r="K470" s="16">
        <v>1219</v>
      </c>
    </row>
    <row r="471" spans="1:11" x14ac:dyDescent="0.2">
      <c r="A471" s="142" t="s">
        <v>442</v>
      </c>
      <c r="B471" s="12"/>
      <c r="C471" s="12"/>
      <c r="D471" s="12"/>
      <c r="E471" s="12"/>
      <c r="F471" s="12"/>
      <c r="G471" s="12"/>
      <c r="H471" s="12"/>
      <c r="I471" s="12"/>
      <c r="J471" s="12"/>
      <c r="K471" s="14"/>
    </row>
    <row r="472" spans="1:11" x14ac:dyDescent="0.2">
      <c r="A472" s="144" t="s">
        <v>443</v>
      </c>
      <c r="B472" s="12"/>
      <c r="C472" s="12"/>
      <c r="D472" s="12"/>
      <c r="E472" s="12"/>
      <c r="F472" s="12"/>
      <c r="G472" s="12"/>
      <c r="H472" s="12"/>
      <c r="I472" s="12"/>
      <c r="J472" s="12"/>
      <c r="K472" s="14"/>
    </row>
    <row r="473" spans="1:11" x14ac:dyDescent="0.2">
      <c r="A473" s="145" t="s">
        <v>444</v>
      </c>
      <c r="B473" s="12"/>
      <c r="C473" s="12"/>
      <c r="D473" s="12"/>
      <c r="E473" s="12"/>
      <c r="F473" s="12"/>
      <c r="G473" s="12"/>
      <c r="H473" s="12"/>
      <c r="I473" s="12"/>
      <c r="J473" s="12"/>
      <c r="K473" s="14"/>
    </row>
    <row r="474" spans="1:11" x14ac:dyDescent="0.2">
      <c r="A474" s="146" t="s">
        <v>878</v>
      </c>
      <c r="B474" s="12">
        <v>1020</v>
      </c>
      <c r="C474" s="12">
        <v>23</v>
      </c>
      <c r="D474" s="12">
        <v>250</v>
      </c>
      <c r="E474" s="12">
        <v>452</v>
      </c>
      <c r="F474" s="12">
        <v>20</v>
      </c>
      <c r="G474" s="12" t="s">
        <v>1277</v>
      </c>
      <c r="H474" s="12" t="s">
        <v>1277</v>
      </c>
      <c r="I474" s="12">
        <v>27</v>
      </c>
      <c r="J474" s="12" t="s">
        <v>1277</v>
      </c>
      <c r="K474" s="14">
        <v>167</v>
      </c>
    </row>
    <row r="475" spans="1:11" x14ac:dyDescent="0.2">
      <c r="A475" s="146" t="s">
        <v>879</v>
      </c>
      <c r="B475" s="12">
        <v>201</v>
      </c>
      <c r="C475" s="12">
        <v>17</v>
      </c>
      <c r="D475" s="12">
        <v>31</v>
      </c>
      <c r="E475" s="12">
        <v>151</v>
      </c>
      <c r="F475" s="12">
        <v>2</v>
      </c>
      <c r="G475" s="12" t="s">
        <v>1277</v>
      </c>
      <c r="H475" s="12" t="s">
        <v>1277</v>
      </c>
      <c r="I475" s="12">
        <v>48</v>
      </c>
      <c r="J475" s="12">
        <v>14</v>
      </c>
      <c r="K475" s="14">
        <v>84</v>
      </c>
    </row>
    <row r="476" spans="1:11" x14ac:dyDescent="0.2">
      <c r="A476" s="146" t="s">
        <v>880</v>
      </c>
      <c r="B476" s="12">
        <v>835</v>
      </c>
      <c r="C476" s="12">
        <v>48</v>
      </c>
      <c r="D476" s="12">
        <v>99</v>
      </c>
      <c r="E476" s="12">
        <v>519</v>
      </c>
      <c r="F476" s="12">
        <v>79</v>
      </c>
      <c r="G476" s="12" t="s">
        <v>1277</v>
      </c>
      <c r="H476" s="12">
        <v>5</v>
      </c>
      <c r="I476" s="12">
        <v>135</v>
      </c>
      <c r="J476" s="12">
        <v>26</v>
      </c>
      <c r="K476" s="14">
        <v>279</v>
      </c>
    </row>
    <row r="477" spans="1:11" s="141" customFormat="1" x14ac:dyDescent="0.2">
      <c r="A477" s="146" t="s">
        <v>881</v>
      </c>
      <c r="B477" s="12">
        <v>396</v>
      </c>
      <c r="C477" s="12">
        <v>10</v>
      </c>
      <c r="D477" s="12" t="s">
        <v>1277</v>
      </c>
      <c r="E477" s="12">
        <v>129</v>
      </c>
      <c r="F477" s="12">
        <v>3</v>
      </c>
      <c r="G477" s="12">
        <v>38</v>
      </c>
      <c r="H477" s="12">
        <v>4</v>
      </c>
      <c r="I477" s="12">
        <v>37</v>
      </c>
      <c r="J477" s="12">
        <v>19</v>
      </c>
      <c r="K477" s="14">
        <v>81</v>
      </c>
    </row>
    <row r="478" spans="1:11" s="141" customFormat="1" x14ac:dyDescent="0.2">
      <c r="A478" s="146" t="s">
        <v>882</v>
      </c>
      <c r="B478" s="12">
        <v>866</v>
      </c>
      <c r="C478" s="12">
        <v>5</v>
      </c>
      <c r="D478" s="12">
        <v>77</v>
      </c>
      <c r="E478" s="12">
        <v>676</v>
      </c>
      <c r="F478" s="12">
        <v>24</v>
      </c>
      <c r="G478" s="12">
        <v>13</v>
      </c>
      <c r="H478" s="12" t="s">
        <v>1277</v>
      </c>
      <c r="I478" s="12">
        <v>8</v>
      </c>
      <c r="J478" s="12" t="s">
        <v>1277</v>
      </c>
      <c r="K478" s="14">
        <v>608</v>
      </c>
    </row>
    <row r="479" spans="1:11" x14ac:dyDescent="0.2">
      <c r="A479" s="147" t="s">
        <v>504</v>
      </c>
      <c r="B479" s="15">
        <v>9115</v>
      </c>
      <c r="C479" s="15">
        <v>1367</v>
      </c>
      <c r="D479" s="15">
        <v>1413</v>
      </c>
      <c r="E479" s="15">
        <v>4488</v>
      </c>
      <c r="F479" s="15">
        <v>732</v>
      </c>
      <c r="G479" s="15">
        <v>31</v>
      </c>
      <c r="H479" s="15">
        <v>388</v>
      </c>
      <c r="I479" s="15">
        <v>2963</v>
      </c>
      <c r="J479" s="15">
        <v>228</v>
      </c>
      <c r="K479" s="16">
        <v>1222</v>
      </c>
    </row>
    <row r="480" spans="1:11" x14ac:dyDescent="0.2">
      <c r="A480" s="142" t="s">
        <v>442</v>
      </c>
      <c r="B480" s="12"/>
      <c r="C480" s="12"/>
      <c r="D480" s="12"/>
      <c r="E480" s="12"/>
      <c r="F480" s="12"/>
      <c r="G480" s="12"/>
      <c r="H480" s="12"/>
      <c r="I480" s="12"/>
      <c r="J480" s="12"/>
      <c r="K480" s="14"/>
    </row>
    <row r="481" spans="1:11" x14ac:dyDescent="0.2">
      <c r="A481" s="144" t="s">
        <v>443</v>
      </c>
      <c r="B481" s="12"/>
      <c r="C481" s="12"/>
      <c r="D481" s="12"/>
      <c r="E481" s="12"/>
      <c r="F481" s="12"/>
      <c r="G481" s="12"/>
      <c r="H481" s="12"/>
      <c r="I481" s="12"/>
      <c r="J481" s="12"/>
      <c r="K481" s="14"/>
    </row>
    <row r="482" spans="1:11" x14ac:dyDescent="0.2">
      <c r="A482" s="145" t="s">
        <v>444</v>
      </c>
      <c r="B482" s="12"/>
      <c r="C482" s="12"/>
      <c r="D482" s="12"/>
      <c r="E482" s="12"/>
      <c r="F482" s="12"/>
      <c r="G482" s="12"/>
      <c r="H482" s="12"/>
      <c r="I482" s="12"/>
      <c r="J482" s="12"/>
      <c r="K482" s="14"/>
    </row>
    <row r="483" spans="1:11" x14ac:dyDescent="0.2">
      <c r="A483" s="146" t="s">
        <v>883</v>
      </c>
      <c r="B483" s="12">
        <v>5464</v>
      </c>
      <c r="C483" s="12">
        <v>1309</v>
      </c>
      <c r="D483" s="12">
        <v>820</v>
      </c>
      <c r="E483" s="12">
        <v>2771</v>
      </c>
      <c r="F483" s="12">
        <v>282</v>
      </c>
      <c r="G483" s="12">
        <v>23</v>
      </c>
      <c r="H483" s="12">
        <v>68</v>
      </c>
      <c r="I483" s="12">
        <v>1716</v>
      </c>
      <c r="J483" s="12">
        <v>164</v>
      </c>
      <c r="K483" s="14">
        <v>847</v>
      </c>
    </row>
    <row r="484" spans="1:11" x14ac:dyDescent="0.2">
      <c r="A484" s="146" t="s">
        <v>884</v>
      </c>
      <c r="B484" s="12">
        <v>3610</v>
      </c>
      <c r="C484" s="12">
        <v>58</v>
      </c>
      <c r="D484" s="12">
        <v>593</v>
      </c>
      <c r="E484" s="12">
        <v>1695</v>
      </c>
      <c r="F484" s="12">
        <v>450</v>
      </c>
      <c r="G484" s="12">
        <v>8</v>
      </c>
      <c r="H484" s="12">
        <v>320</v>
      </c>
      <c r="I484" s="12">
        <v>1240</v>
      </c>
      <c r="J484" s="12">
        <v>64</v>
      </c>
      <c r="K484" s="14">
        <v>352</v>
      </c>
    </row>
    <row r="485" spans="1:11" x14ac:dyDescent="0.2">
      <c r="A485" s="146" t="s">
        <v>885</v>
      </c>
      <c r="B485" s="12">
        <v>41</v>
      </c>
      <c r="C485" s="12" t="s">
        <v>1277</v>
      </c>
      <c r="D485" s="12" t="s">
        <v>1277</v>
      </c>
      <c r="E485" s="12">
        <v>22</v>
      </c>
      <c r="F485" s="12" t="s">
        <v>1277</v>
      </c>
      <c r="G485" s="12" t="s">
        <v>1277</v>
      </c>
      <c r="H485" s="12" t="s">
        <v>1277</v>
      </c>
      <c r="I485" s="12">
        <v>7</v>
      </c>
      <c r="J485" s="12" t="s">
        <v>1277</v>
      </c>
      <c r="K485" s="14">
        <v>23</v>
      </c>
    </row>
    <row r="486" spans="1:11" s="141" customFormat="1" x14ac:dyDescent="0.2">
      <c r="A486" s="147" t="s">
        <v>886</v>
      </c>
      <c r="B486" s="15">
        <v>96890</v>
      </c>
      <c r="C486" s="15">
        <v>2725</v>
      </c>
      <c r="D486" s="15">
        <v>40495</v>
      </c>
      <c r="E486" s="15">
        <v>36343</v>
      </c>
      <c r="F486" s="15">
        <v>2089</v>
      </c>
      <c r="G486" s="15">
        <v>6140</v>
      </c>
      <c r="H486" s="15">
        <v>989</v>
      </c>
      <c r="I486" s="15">
        <v>33131</v>
      </c>
      <c r="J486" s="15">
        <v>4332</v>
      </c>
      <c r="K486" s="16">
        <v>16003</v>
      </c>
    </row>
    <row r="487" spans="1:11" x14ac:dyDescent="0.2">
      <c r="A487" s="148" t="s">
        <v>440</v>
      </c>
      <c r="B487" s="15"/>
      <c r="C487" s="15"/>
      <c r="D487" s="15"/>
      <c r="E487" s="15"/>
      <c r="F487" s="15"/>
      <c r="G487" s="15"/>
      <c r="H487" s="15"/>
      <c r="I487" s="15"/>
      <c r="J487" s="15"/>
      <c r="K487" s="16"/>
    </row>
    <row r="488" spans="1:11" x14ac:dyDescent="0.2">
      <c r="A488" s="147" t="s">
        <v>505</v>
      </c>
      <c r="B488" s="15">
        <v>8365</v>
      </c>
      <c r="C488" s="15">
        <v>614</v>
      </c>
      <c r="D488" s="15">
        <v>1227</v>
      </c>
      <c r="E488" s="15">
        <v>5596</v>
      </c>
      <c r="F488" s="15">
        <v>237</v>
      </c>
      <c r="G488" s="15">
        <v>137</v>
      </c>
      <c r="H488" s="15">
        <v>118</v>
      </c>
      <c r="I488" s="15">
        <v>1921</v>
      </c>
      <c r="J488" s="15">
        <v>1023</v>
      </c>
      <c r="K488" s="16">
        <v>3883</v>
      </c>
    </row>
    <row r="489" spans="1:11" x14ac:dyDescent="0.2">
      <c r="A489" s="142" t="s">
        <v>442</v>
      </c>
      <c r="B489" s="15"/>
      <c r="C489" s="15"/>
      <c r="D489" s="15"/>
      <c r="E489" s="15"/>
      <c r="F489" s="15"/>
      <c r="G489" s="15"/>
      <c r="H489" s="15"/>
      <c r="I489" s="15"/>
      <c r="J489" s="15"/>
      <c r="K489" s="16"/>
    </row>
    <row r="490" spans="1:11" ht="13.5" customHeight="1" x14ac:dyDescent="0.2">
      <c r="A490" s="144" t="s">
        <v>443</v>
      </c>
      <c r="B490" s="12"/>
      <c r="C490" s="12"/>
      <c r="D490" s="12"/>
      <c r="E490" s="12"/>
      <c r="F490" s="12"/>
      <c r="G490" s="12"/>
      <c r="H490" s="12"/>
      <c r="I490" s="12"/>
      <c r="J490" s="12"/>
      <c r="K490" s="14"/>
    </row>
    <row r="491" spans="1:11" x14ac:dyDescent="0.2">
      <c r="A491" s="145" t="s">
        <v>444</v>
      </c>
      <c r="B491" s="12"/>
      <c r="C491" s="12"/>
      <c r="D491" s="12"/>
      <c r="E491" s="12"/>
      <c r="F491" s="12"/>
      <c r="G491" s="12"/>
      <c r="H491" s="12"/>
      <c r="I491" s="12"/>
      <c r="J491" s="12"/>
      <c r="K491" s="14"/>
    </row>
    <row r="492" spans="1:11" x14ac:dyDescent="0.2">
      <c r="A492" s="146" t="s">
        <v>852</v>
      </c>
      <c r="B492" s="12">
        <v>2170</v>
      </c>
      <c r="C492" s="12">
        <v>424</v>
      </c>
      <c r="D492" s="12">
        <v>744</v>
      </c>
      <c r="E492" s="12">
        <v>929</v>
      </c>
      <c r="F492" s="12">
        <v>17</v>
      </c>
      <c r="G492" s="12" t="s">
        <v>1277</v>
      </c>
      <c r="H492" s="12" t="s">
        <v>1277</v>
      </c>
      <c r="I492" s="12">
        <v>330</v>
      </c>
      <c r="J492" s="12">
        <v>183</v>
      </c>
      <c r="K492" s="14">
        <v>1629</v>
      </c>
    </row>
    <row r="493" spans="1:11" s="141" customFormat="1" x14ac:dyDescent="0.2">
      <c r="A493" s="146" t="s">
        <v>887</v>
      </c>
      <c r="B493" s="12">
        <v>2464</v>
      </c>
      <c r="C493" s="12">
        <v>13</v>
      </c>
      <c r="D493" s="12">
        <v>314</v>
      </c>
      <c r="E493" s="12">
        <v>1837</v>
      </c>
      <c r="F493" s="12">
        <v>94</v>
      </c>
      <c r="G493" s="12">
        <v>88</v>
      </c>
      <c r="H493" s="12">
        <v>40</v>
      </c>
      <c r="I493" s="12">
        <v>340</v>
      </c>
      <c r="J493" s="12">
        <v>18</v>
      </c>
      <c r="K493" s="14">
        <v>895</v>
      </c>
    </row>
    <row r="494" spans="1:11" s="141" customFormat="1" x14ac:dyDescent="0.2">
      <c r="A494" s="146" t="s">
        <v>888</v>
      </c>
      <c r="B494" s="12">
        <v>1101</v>
      </c>
      <c r="C494" s="12" t="s">
        <v>1277</v>
      </c>
      <c r="D494" s="12">
        <v>36</v>
      </c>
      <c r="E494" s="12">
        <v>868</v>
      </c>
      <c r="F494" s="12">
        <v>27</v>
      </c>
      <c r="G494" s="12">
        <v>31</v>
      </c>
      <c r="H494" s="12">
        <v>59</v>
      </c>
      <c r="I494" s="12">
        <v>448</v>
      </c>
      <c r="J494" s="12">
        <v>209</v>
      </c>
      <c r="K494" s="14">
        <v>94</v>
      </c>
    </row>
    <row r="495" spans="1:11" x14ac:dyDescent="0.2">
      <c r="A495" s="146" t="s">
        <v>889</v>
      </c>
      <c r="B495" s="12">
        <v>2630</v>
      </c>
      <c r="C495" s="12">
        <v>177</v>
      </c>
      <c r="D495" s="12">
        <v>133</v>
      </c>
      <c r="E495" s="12">
        <v>1962</v>
      </c>
      <c r="F495" s="12">
        <v>99</v>
      </c>
      <c r="G495" s="12">
        <v>18</v>
      </c>
      <c r="H495" s="12">
        <v>19</v>
      </c>
      <c r="I495" s="12">
        <v>803</v>
      </c>
      <c r="J495" s="12">
        <v>613</v>
      </c>
      <c r="K495" s="14">
        <v>1265</v>
      </c>
    </row>
    <row r="496" spans="1:11" x14ac:dyDescent="0.2">
      <c r="A496" s="147" t="s">
        <v>506</v>
      </c>
      <c r="B496" s="15">
        <v>3628</v>
      </c>
      <c r="C496" s="15">
        <v>395</v>
      </c>
      <c r="D496" s="15">
        <v>1249</v>
      </c>
      <c r="E496" s="15">
        <v>1060</v>
      </c>
      <c r="F496" s="15">
        <v>307</v>
      </c>
      <c r="G496" s="15">
        <v>485</v>
      </c>
      <c r="H496" s="15">
        <v>14</v>
      </c>
      <c r="I496" s="15">
        <v>1463</v>
      </c>
      <c r="J496" s="15">
        <v>111</v>
      </c>
      <c r="K496" s="16">
        <v>781</v>
      </c>
    </row>
    <row r="497" spans="1:11" x14ac:dyDescent="0.2">
      <c r="A497" s="142" t="s">
        <v>442</v>
      </c>
      <c r="B497" s="12"/>
      <c r="C497" s="12"/>
      <c r="D497" s="12"/>
      <c r="E497" s="12"/>
      <c r="F497" s="12"/>
      <c r="G497" s="12"/>
      <c r="H497" s="12"/>
      <c r="I497" s="12"/>
      <c r="J497" s="12"/>
      <c r="K497" s="14"/>
    </row>
    <row r="498" spans="1:11" x14ac:dyDescent="0.2">
      <c r="A498" s="144" t="s">
        <v>443</v>
      </c>
      <c r="B498" s="12"/>
      <c r="C498" s="12"/>
      <c r="D498" s="12"/>
      <c r="E498" s="12"/>
      <c r="F498" s="12"/>
      <c r="G498" s="12"/>
      <c r="H498" s="12"/>
      <c r="I498" s="12"/>
      <c r="J498" s="12"/>
      <c r="K498" s="14"/>
    </row>
    <row r="499" spans="1:11" x14ac:dyDescent="0.2">
      <c r="A499" s="145" t="s">
        <v>444</v>
      </c>
      <c r="B499" s="12"/>
      <c r="C499" s="12"/>
      <c r="D499" s="12"/>
      <c r="E499" s="12"/>
      <c r="F499" s="12"/>
      <c r="G499" s="12"/>
      <c r="H499" s="12"/>
      <c r="I499" s="12"/>
      <c r="J499" s="12"/>
      <c r="K499" s="14"/>
    </row>
    <row r="500" spans="1:11" x14ac:dyDescent="0.2">
      <c r="A500" s="146" t="s">
        <v>890</v>
      </c>
      <c r="B500" s="12">
        <v>209</v>
      </c>
      <c r="C500" s="12" t="s">
        <v>1277</v>
      </c>
      <c r="D500" s="12">
        <v>20</v>
      </c>
      <c r="E500" s="12">
        <v>103</v>
      </c>
      <c r="F500" s="12">
        <v>38</v>
      </c>
      <c r="G500" s="12" t="s">
        <v>1277</v>
      </c>
      <c r="H500" s="12">
        <v>14</v>
      </c>
      <c r="I500" s="12">
        <v>44</v>
      </c>
      <c r="J500" s="12" t="s">
        <v>1277</v>
      </c>
      <c r="K500" s="14">
        <v>130</v>
      </c>
    </row>
    <row r="501" spans="1:11" x14ac:dyDescent="0.2">
      <c r="A501" s="146" t="s">
        <v>891</v>
      </c>
      <c r="B501" s="12">
        <v>1830</v>
      </c>
      <c r="C501" s="12">
        <v>333</v>
      </c>
      <c r="D501" s="12">
        <v>220</v>
      </c>
      <c r="E501" s="12">
        <v>529</v>
      </c>
      <c r="F501" s="12">
        <v>252</v>
      </c>
      <c r="G501" s="12">
        <v>412</v>
      </c>
      <c r="H501" s="12" t="s">
        <v>1277</v>
      </c>
      <c r="I501" s="12">
        <v>1087</v>
      </c>
      <c r="J501" s="12">
        <v>15</v>
      </c>
      <c r="K501" s="14">
        <v>475</v>
      </c>
    </row>
    <row r="502" spans="1:11" x14ac:dyDescent="0.2">
      <c r="A502" s="146" t="s">
        <v>892</v>
      </c>
      <c r="B502" s="12">
        <v>439</v>
      </c>
      <c r="C502" s="12">
        <v>62</v>
      </c>
      <c r="D502" s="12">
        <v>170</v>
      </c>
      <c r="E502" s="12">
        <v>190</v>
      </c>
      <c r="F502" s="12">
        <v>17</v>
      </c>
      <c r="G502" s="12" t="s">
        <v>1277</v>
      </c>
      <c r="H502" s="12" t="s">
        <v>1277</v>
      </c>
      <c r="I502" s="12">
        <v>105</v>
      </c>
      <c r="J502" s="12" t="s">
        <v>1277</v>
      </c>
      <c r="K502" s="14">
        <v>64</v>
      </c>
    </row>
    <row r="503" spans="1:11" s="141" customFormat="1" x14ac:dyDescent="0.2">
      <c r="A503" s="146" t="s">
        <v>893</v>
      </c>
      <c r="B503" s="12">
        <v>1150</v>
      </c>
      <c r="C503" s="12" t="s">
        <v>1277</v>
      </c>
      <c r="D503" s="12">
        <v>839</v>
      </c>
      <c r="E503" s="12">
        <v>238</v>
      </c>
      <c r="F503" s="12" t="s">
        <v>1277</v>
      </c>
      <c r="G503" s="12">
        <v>73</v>
      </c>
      <c r="H503" s="12" t="s">
        <v>1277</v>
      </c>
      <c r="I503" s="12">
        <v>227</v>
      </c>
      <c r="J503" s="12">
        <v>96</v>
      </c>
      <c r="K503" s="14">
        <v>112</v>
      </c>
    </row>
    <row r="504" spans="1:11" x14ac:dyDescent="0.2">
      <c r="A504" s="147" t="s">
        <v>507</v>
      </c>
      <c r="B504" s="15">
        <v>2888</v>
      </c>
      <c r="C504" s="15">
        <v>107</v>
      </c>
      <c r="D504" s="15">
        <v>180</v>
      </c>
      <c r="E504" s="15">
        <v>2073</v>
      </c>
      <c r="F504" s="15">
        <v>111</v>
      </c>
      <c r="G504" s="15">
        <v>294</v>
      </c>
      <c r="H504" s="15">
        <v>34</v>
      </c>
      <c r="I504" s="15">
        <v>5116</v>
      </c>
      <c r="J504" s="15">
        <v>328</v>
      </c>
      <c r="K504" s="16">
        <v>489</v>
      </c>
    </row>
    <row r="505" spans="1:11" x14ac:dyDescent="0.2">
      <c r="A505" s="142" t="s">
        <v>442</v>
      </c>
      <c r="B505" s="12"/>
      <c r="C505" s="12"/>
      <c r="D505" s="12"/>
      <c r="E505" s="12"/>
      <c r="F505" s="12"/>
      <c r="G505" s="12"/>
      <c r="H505" s="12"/>
      <c r="I505" s="12"/>
      <c r="J505" s="12"/>
      <c r="K505" s="14"/>
    </row>
    <row r="506" spans="1:11" x14ac:dyDescent="0.2">
      <c r="A506" s="144" t="s">
        <v>443</v>
      </c>
      <c r="B506" s="12"/>
      <c r="C506" s="12"/>
      <c r="D506" s="12"/>
      <c r="E506" s="12"/>
      <c r="F506" s="12"/>
      <c r="G506" s="12"/>
      <c r="H506" s="12"/>
      <c r="I506" s="12"/>
      <c r="J506" s="12"/>
      <c r="K506" s="14"/>
    </row>
    <row r="507" spans="1:11" x14ac:dyDescent="0.2">
      <c r="A507" s="145" t="s">
        <v>444</v>
      </c>
      <c r="B507" s="12"/>
      <c r="C507" s="12"/>
      <c r="D507" s="12"/>
      <c r="E507" s="12"/>
      <c r="F507" s="12"/>
      <c r="G507" s="12"/>
      <c r="H507" s="12"/>
      <c r="I507" s="12"/>
      <c r="J507" s="12"/>
      <c r="K507" s="14"/>
    </row>
    <row r="508" spans="1:11" x14ac:dyDescent="0.2">
      <c r="A508" s="146" t="s">
        <v>894</v>
      </c>
      <c r="B508" s="12">
        <v>648</v>
      </c>
      <c r="C508" s="12">
        <v>36</v>
      </c>
      <c r="D508" s="12">
        <v>58</v>
      </c>
      <c r="E508" s="12">
        <v>514</v>
      </c>
      <c r="F508" s="12">
        <v>20</v>
      </c>
      <c r="G508" s="12" t="s">
        <v>1277</v>
      </c>
      <c r="H508" s="12">
        <v>20</v>
      </c>
      <c r="I508" s="12">
        <v>143</v>
      </c>
      <c r="J508" s="12" t="s">
        <v>1277</v>
      </c>
      <c r="K508" s="14">
        <v>199</v>
      </c>
    </row>
    <row r="509" spans="1:11" x14ac:dyDescent="0.2">
      <c r="A509" s="146" t="s">
        <v>895</v>
      </c>
      <c r="B509" s="12">
        <v>589</v>
      </c>
      <c r="C509" s="12">
        <v>12</v>
      </c>
      <c r="D509" s="12">
        <v>43</v>
      </c>
      <c r="E509" s="12">
        <v>411</v>
      </c>
      <c r="F509" s="12">
        <v>5</v>
      </c>
      <c r="G509" s="12">
        <v>118</v>
      </c>
      <c r="H509" s="12" t="s">
        <v>1277</v>
      </c>
      <c r="I509" s="12">
        <v>38</v>
      </c>
      <c r="J509" s="12">
        <v>24</v>
      </c>
      <c r="K509" s="14">
        <v>68</v>
      </c>
    </row>
    <row r="510" spans="1:11" x14ac:dyDescent="0.2">
      <c r="A510" s="146" t="s">
        <v>896</v>
      </c>
      <c r="B510" s="12">
        <v>173</v>
      </c>
      <c r="C510" s="12" t="s">
        <v>1277</v>
      </c>
      <c r="D510" s="12" t="s">
        <v>1277</v>
      </c>
      <c r="E510" s="12">
        <v>135</v>
      </c>
      <c r="F510" s="12">
        <v>24</v>
      </c>
      <c r="G510" s="12">
        <v>14</v>
      </c>
      <c r="H510" s="12" t="s">
        <v>1277</v>
      </c>
      <c r="I510" s="12">
        <v>36</v>
      </c>
      <c r="J510" s="12" t="s">
        <v>1277</v>
      </c>
      <c r="K510" s="14">
        <v>3</v>
      </c>
    </row>
    <row r="511" spans="1:11" s="141" customFormat="1" ht="13.5" customHeight="1" x14ac:dyDescent="0.2">
      <c r="A511" s="146" t="s">
        <v>897</v>
      </c>
      <c r="B511" s="12">
        <v>1478</v>
      </c>
      <c r="C511" s="12">
        <v>59</v>
      </c>
      <c r="D511" s="12">
        <v>79</v>
      </c>
      <c r="E511" s="12">
        <v>1013</v>
      </c>
      <c r="F511" s="12">
        <v>62</v>
      </c>
      <c r="G511" s="12">
        <v>162</v>
      </c>
      <c r="H511" s="12">
        <v>14</v>
      </c>
      <c r="I511" s="12">
        <v>4899</v>
      </c>
      <c r="J511" s="12">
        <v>304</v>
      </c>
      <c r="K511" s="14">
        <v>219</v>
      </c>
    </row>
    <row r="512" spans="1:11" x14ac:dyDescent="0.2">
      <c r="A512" s="147" t="s">
        <v>508</v>
      </c>
      <c r="B512" s="15">
        <v>17062</v>
      </c>
      <c r="C512" s="15">
        <v>226</v>
      </c>
      <c r="D512" s="15">
        <v>6450</v>
      </c>
      <c r="E512" s="15">
        <v>6196</v>
      </c>
      <c r="F512" s="15">
        <v>352</v>
      </c>
      <c r="G512" s="15">
        <v>245</v>
      </c>
      <c r="H512" s="15">
        <v>124</v>
      </c>
      <c r="I512" s="15">
        <v>4105</v>
      </c>
      <c r="J512" s="15">
        <v>166</v>
      </c>
      <c r="K512" s="16">
        <v>2499</v>
      </c>
    </row>
    <row r="513" spans="1:11" x14ac:dyDescent="0.2">
      <c r="A513" s="142" t="s">
        <v>442</v>
      </c>
      <c r="B513" s="15"/>
      <c r="C513" s="15"/>
      <c r="D513" s="15"/>
      <c r="E513" s="15"/>
      <c r="F513" s="15"/>
      <c r="G513" s="15"/>
      <c r="H513" s="15"/>
      <c r="I513" s="15"/>
      <c r="J513" s="15"/>
      <c r="K513" s="16"/>
    </row>
    <row r="514" spans="1:11" x14ac:dyDescent="0.2">
      <c r="A514" s="144" t="s">
        <v>443</v>
      </c>
      <c r="B514" s="15"/>
      <c r="C514" s="15"/>
      <c r="D514" s="15"/>
      <c r="E514" s="15"/>
      <c r="F514" s="15"/>
      <c r="G514" s="15"/>
      <c r="H514" s="15"/>
      <c r="I514" s="15"/>
      <c r="J514" s="15"/>
      <c r="K514" s="16"/>
    </row>
    <row r="515" spans="1:11" x14ac:dyDescent="0.2">
      <c r="A515" s="145" t="s">
        <v>444</v>
      </c>
      <c r="B515" s="12"/>
      <c r="C515" s="12"/>
      <c r="D515" s="12"/>
      <c r="E515" s="12"/>
      <c r="F515" s="12"/>
      <c r="G515" s="12"/>
      <c r="H515" s="12"/>
      <c r="I515" s="12"/>
      <c r="J515" s="12"/>
      <c r="K515" s="14"/>
    </row>
    <row r="516" spans="1:11" s="141" customFormat="1" x14ac:dyDescent="0.2">
      <c r="A516" s="146" t="s">
        <v>898</v>
      </c>
      <c r="B516" s="12">
        <v>6430</v>
      </c>
      <c r="C516" s="12">
        <v>12</v>
      </c>
      <c r="D516" s="12">
        <v>3576</v>
      </c>
      <c r="E516" s="12">
        <v>2158</v>
      </c>
      <c r="F516" s="12">
        <v>119</v>
      </c>
      <c r="G516" s="12" t="s">
        <v>1277</v>
      </c>
      <c r="H516" s="12" t="s">
        <v>1277</v>
      </c>
      <c r="I516" s="12">
        <v>514</v>
      </c>
      <c r="J516" s="12">
        <v>15</v>
      </c>
      <c r="K516" s="14">
        <v>574</v>
      </c>
    </row>
    <row r="517" spans="1:11" s="141" customFormat="1" x14ac:dyDescent="0.2">
      <c r="A517" s="146" t="s">
        <v>899</v>
      </c>
      <c r="B517" s="12">
        <v>6657</v>
      </c>
      <c r="C517" s="12">
        <v>205</v>
      </c>
      <c r="D517" s="12">
        <v>2453</v>
      </c>
      <c r="E517" s="12">
        <v>2911</v>
      </c>
      <c r="F517" s="12">
        <v>129</v>
      </c>
      <c r="G517" s="12">
        <v>135</v>
      </c>
      <c r="H517" s="12">
        <v>112</v>
      </c>
      <c r="I517" s="12">
        <v>2044</v>
      </c>
      <c r="J517" s="12">
        <v>100</v>
      </c>
      <c r="K517" s="14">
        <v>1718</v>
      </c>
    </row>
    <row r="518" spans="1:11" x14ac:dyDescent="0.2">
      <c r="A518" s="146" t="s">
        <v>900</v>
      </c>
      <c r="B518" s="12">
        <v>3975</v>
      </c>
      <c r="C518" s="12">
        <v>9</v>
      </c>
      <c r="D518" s="12">
        <v>421</v>
      </c>
      <c r="E518" s="12">
        <v>1127</v>
      </c>
      <c r="F518" s="12">
        <v>104</v>
      </c>
      <c r="G518" s="12">
        <v>110</v>
      </c>
      <c r="H518" s="12">
        <v>12</v>
      </c>
      <c r="I518" s="12">
        <v>1547</v>
      </c>
      <c r="J518" s="12">
        <v>51</v>
      </c>
      <c r="K518" s="14">
        <v>207</v>
      </c>
    </row>
    <row r="519" spans="1:11" x14ac:dyDescent="0.2">
      <c r="A519" s="147" t="s">
        <v>509</v>
      </c>
      <c r="B519" s="15">
        <v>15534</v>
      </c>
      <c r="C519" s="15">
        <v>619</v>
      </c>
      <c r="D519" s="15">
        <v>6957</v>
      </c>
      <c r="E519" s="15">
        <v>4462</v>
      </c>
      <c r="F519" s="15">
        <v>382</v>
      </c>
      <c r="G519" s="15">
        <v>1695</v>
      </c>
      <c r="H519" s="15">
        <v>146</v>
      </c>
      <c r="I519" s="15">
        <v>7595</v>
      </c>
      <c r="J519" s="15">
        <v>1275</v>
      </c>
      <c r="K519" s="16">
        <v>1772</v>
      </c>
    </row>
    <row r="520" spans="1:11" x14ac:dyDescent="0.2">
      <c r="A520" s="142" t="s">
        <v>442</v>
      </c>
      <c r="B520" s="12"/>
      <c r="C520" s="12"/>
      <c r="D520" s="12"/>
      <c r="E520" s="12"/>
      <c r="F520" s="12"/>
      <c r="G520" s="12"/>
      <c r="H520" s="12"/>
      <c r="I520" s="12"/>
      <c r="J520" s="12"/>
      <c r="K520" s="14"/>
    </row>
    <row r="521" spans="1:11" x14ac:dyDescent="0.2">
      <c r="A521" s="144" t="s">
        <v>443</v>
      </c>
      <c r="B521" s="12"/>
      <c r="C521" s="12"/>
      <c r="D521" s="12"/>
      <c r="E521" s="12"/>
      <c r="F521" s="12"/>
      <c r="G521" s="12"/>
      <c r="H521" s="12"/>
      <c r="I521" s="12"/>
      <c r="J521" s="12"/>
      <c r="K521" s="14"/>
    </row>
    <row r="522" spans="1:11" s="141" customFormat="1" x14ac:dyDescent="0.2">
      <c r="A522" s="145" t="s">
        <v>444</v>
      </c>
      <c r="B522" s="15"/>
      <c r="C522" s="15"/>
      <c r="D522" s="15"/>
      <c r="E522" s="15"/>
      <c r="F522" s="15"/>
      <c r="G522" s="15"/>
      <c r="H522" s="15"/>
      <c r="I522" s="15"/>
      <c r="J522" s="15"/>
      <c r="K522" s="16"/>
    </row>
    <row r="523" spans="1:11" x14ac:dyDescent="0.2">
      <c r="A523" s="146" t="s">
        <v>901</v>
      </c>
      <c r="B523" s="12">
        <v>1038</v>
      </c>
      <c r="C523" s="12">
        <v>7</v>
      </c>
      <c r="D523" s="12">
        <v>90</v>
      </c>
      <c r="E523" s="12">
        <v>431</v>
      </c>
      <c r="F523" s="12">
        <v>70</v>
      </c>
      <c r="G523" s="12">
        <v>187</v>
      </c>
      <c r="H523" s="12">
        <v>11</v>
      </c>
      <c r="I523" s="12">
        <v>488</v>
      </c>
      <c r="J523" s="12">
        <v>2</v>
      </c>
      <c r="K523" s="14">
        <v>37</v>
      </c>
    </row>
    <row r="524" spans="1:11" x14ac:dyDescent="0.2">
      <c r="A524" s="146" t="s">
        <v>902</v>
      </c>
      <c r="B524" s="12">
        <v>4933</v>
      </c>
      <c r="C524" s="12">
        <v>30</v>
      </c>
      <c r="D524" s="12">
        <v>2379</v>
      </c>
      <c r="E524" s="12">
        <v>1097</v>
      </c>
      <c r="F524" s="12">
        <v>120</v>
      </c>
      <c r="G524" s="12">
        <v>569</v>
      </c>
      <c r="H524" s="12">
        <v>58</v>
      </c>
      <c r="I524" s="12">
        <v>4919</v>
      </c>
      <c r="J524" s="12">
        <v>1038</v>
      </c>
      <c r="K524" s="14">
        <v>528</v>
      </c>
    </row>
    <row r="525" spans="1:11" x14ac:dyDescent="0.2">
      <c r="A525" s="146" t="s">
        <v>903</v>
      </c>
      <c r="B525" s="12">
        <v>2816</v>
      </c>
      <c r="C525" s="12">
        <v>565</v>
      </c>
      <c r="D525" s="12">
        <v>753</v>
      </c>
      <c r="E525" s="12">
        <v>775</v>
      </c>
      <c r="F525" s="12">
        <v>41</v>
      </c>
      <c r="G525" s="12">
        <v>608</v>
      </c>
      <c r="H525" s="12" t="s">
        <v>1277</v>
      </c>
      <c r="I525" s="12">
        <v>1074</v>
      </c>
      <c r="J525" s="12" t="s">
        <v>1277</v>
      </c>
      <c r="K525" s="14">
        <v>548</v>
      </c>
    </row>
    <row r="526" spans="1:11" x14ac:dyDescent="0.2">
      <c r="A526" s="146" t="s">
        <v>904</v>
      </c>
      <c r="B526" s="12">
        <v>5342</v>
      </c>
      <c r="C526" s="12">
        <v>5</v>
      </c>
      <c r="D526" s="12">
        <v>3563</v>
      </c>
      <c r="E526" s="12">
        <v>1172</v>
      </c>
      <c r="F526" s="12">
        <v>8</v>
      </c>
      <c r="G526" s="12">
        <v>331</v>
      </c>
      <c r="H526" s="12">
        <v>77</v>
      </c>
      <c r="I526" s="12">
        <v>738</v>
      </c>
      <c r="J526" s="12">
        <v>139</v>
      </c>
      <c r="K526" s="14">
        <v>450</v>
      </c>
    </row>
    <row r="527" spans="1:11" x14ac:dyDescent="0.2">
      <c r="A527" s="146" t="s">
        <v>510</v>
      </c>
      <c r="B527" s="12">
        <v>823</v>
      </c>
      <c r="C527" s="12">
        <v>6</v>
      </c>
      <c r="D527" s="12">
        <v>16</v>
      </c>
      <c r="E527" s="12">
        <v>749</v>
      </c>
      <c r="F527" s="12">
        <v>15</v>
      </c>
      <c r="G527" s="12" t="s">
        <v>1277</v>
      </c>
      <c r="H527" s="12" t="s">
        <v>1277</v>
      </c>
      <c r="I527" s="12">
        <v>265</v>
      </c>
      <c r="J527" s="12">
        <v>96</v>
      </c>
      <c r="K527" s="14">
        <v>132</v>
      </c>
    </row>
    <row r="528" spans="1:11" x14ac:dyDescent="0.2">
      <c r="A528" s="146" t="s">
        <v>905</v>
      </c>
      <c r="B528" s="12">
        <v>582</v>
      </c>
      <c r="C528" s="12">
        <v>6</v>
      </c>
      <c r="D528" s="12">
        <v>156</v>
      </c>
      <c r="E528" s="12">
        <v>238</v>
      </c>
      <c r="F528" s="12">
        <v>128</v>
      </c>
      <c r="G528" s="12" t="s">
        <v>1277</v>
      </c>
      <c r="H528" s="12" t="s">
        <v>1277</v>
      </c>
      <c r="I528" s="12">
        <v>111</v>
      </c>
      <c r="J528" s="12" t="s">
        <v>1277</v>
      </c>
      <c r="K528" s="14">
        <v>77</v>
      </c>
    </row>
    <row r="529" spans="1:11" s="141" customFormat="1" x14ac:dyDescent="0.2">
      <c r="A529" s="147" t="s">
        <v>511</v>
      </c>
      <c r="B529" s="15">
        <v>23701</v>
      </c>
      <c r="C529" s="15">
        <v>112</v>
      </c>
      <c r="D529" s="15">
        <v>13563</v>
      </c>
      <c r="E529" s="15">
        <v>6371</v>
      </c>
      <c r="F529" s="15">
        <v>344</v>
      </c>
      <c r="G529" s="15">
        <v>1820</v>
      </c>
      <c r="H529" s="15">
        <v>62</v>
      </c>
      <c r="I529" s="15">
        <v>3806</v>
      </c>
      <c r="J529" s="15">
        <v>502</v>
      </c>
      <c r="K529" s="16">
        <v>2697</v>
      </c>
    </row>
    <row r="530" spans="1:11" x14ac:dyDescent="0.2">
      <c r="A530" s="142" t="s">
        <v>442</v>
      </c>
      <c r="B530" s="15"/>
      <c r="C530" s="15"/>
      <c r="D530" s="15"/>
      <c r="E530" s="15"/>
      <c r="F530" s="15"/>
      <c r="G530" s="15"/>
      <c r="H530" s="15"/>
      <c r="I530" s="15"/>
      <c r="J530" s="15"/>
      <c r="K530" s="16"/>
    </row>
    <row r="531" spans="1:11" x14ac:dyDescent="0.2">
      <c r="A531" s="144" t="s">
        <v>443</v>
      </c>
      <c r="B531" s="15"/>
      <c r="C531" s="15"/>
      <c r="D531" s="15"/>
      <c r="E531" s="15"/>
      <c r="F531" s="15"/>
      <c r="G531" s="15"/>
      <c r="H531" s="15"/>
      <c r="I531" s="15"/>
      <c r="J531" s="15"/>
      <c r="K531" s="16"/>
    </row>
    <row r="532" spans="1:11" x14ac:dyDescent="0.2">
      <c r="A532" s="145" t="s">
        <v>444</v>
      </c>
      <c r="B532" s="12"/>
      <c r="C532" s="12"/>
      <c r="D532" s="12"/>
      <c r="E532" s="12"/>
      <c r="F532" s="12"/>
      <c r="G532" s="12"/>
      <c r="H532" s="12"/>
      <c r="I532" s="12"/>
      <c r="J532" s="12"/>
      <c r="K532" s="14"/>
    </row>
    <row r="533" spans="1:11" x14ac:dyDescent="0.2">
      <c r="A533" s="146" t="s">
        <v>906</v>
      </c>
      <c r="B533" s="12">
        <v>292</v>
      </c>
      <c r="C533" s="12">
        <v>34</v>
      </c>
      <c r="D533" s="12">
        <v>41</v>
      </c>
      <c r="E533" s="12">
        <v>158</v>
      </c>
      <c r="F533" s="12">
        <v>26</v>
      </c>
      <c r="G533" s="12" t="s">
        <v>1277</v>
      </c>
      <c r="H533" s="12" t="s">
        <v>1277</v>
      </c>
      <c r="I533" s="12">
        <v>326</v>
      </c>
      <c r="J533" s="12">
        <v>75</v>
      </c>
      <c r="K533" s="14">
        <v>230</v>
      </c>
    </row>
    <row r="534" spans="1:11" x14ac:dyDescent="0.2">
      <c r="A534" s="146" t="s">
        <v>907</v>
      </c>
      <c r="B534" s="12">
        <v>257</v>
      </c>
      <c r="C534" s="12">
        <v>2</v>
      </c>
      <c r="D534" s="12">
        <v>13</v>
      </c>
      <c r="E534" s="12">
        <v>220</v>
      </c>
      <c r="F534" s="12">
        <v>10</v>
      </c>
      <c r="G534" s="12" t="s">
        <v>1277</v>
      </c>
      <c r="H534" s="12" t="s">
        <v>1277</v>
      </c>
      <c r="I534" s="12">
        <v>24</v>
      </c>
      <c r="J534" s="12" t="s">
        <v>1277</v>
      </c>
      <c r="K534" s="14">
        <v>16</v>
      </c>
    </row>
    <row r="535" spans="1:11" x14ac:dyDescent="0.2">
      <c r="A535" s="146" t="s">
        <v>908</v>
      </c>
      <c r="B535" s="12">
        <v>1103</v>
      </c>
      <c r="C535" s="12">
        <v>1</v>
      </c>
      <c r="D535" s="12">
        <v>217</v>
      </c>
      <c r="E535" s="12">
        <v>274</v>
      </c>
      <c r="F535" s="12">
        <v>26</v>
      </c>
      <c r="G535" s="12">
        <v>33</v>
      </c>
      <c r="H535" s="12">
        <v>12</v>
      </c>
      <c r="I535" s="12">
        <v>81</v>
      </c>
      <c r="J535" s="12">
        <v>18</v>
      </c>
      <c r="K535" s="14">
        <v>180</v>
      </c>
    </row>
    <row r="536" spans="1:11" x14ac:dyDescent="0.2">
      <c r="A536" s="146" t="s">
        <v>909</v>
      </c>
      <c r="B536" s="12">
        <v>7882</v>
      </c>
      <c r="C536" s="12" t="s">
        <v>1277</v>
      </c>
      <c r="D536" s="12">
        <v>4554</v>
      </c>
      <c r="E536" s="12">
        <v>1546</v>
      </c>
      <c r="F536" s="12">
        <v>138</v>
      </c>
      <c r="G536" s="12">
        <v>1520</v>
      </c>
      <c r="H536" s="12" t="s">
        <v>1277</v>
      </c>
      <c r="I536" s="12">
        <v>796</v>
      </c>
      <c r="J536" s="12">
        <v>62</v>
      </c>
      <c r="K536" s="14">
        <v>733</v>
      </c>
    </row>
    <row r="537" spans="1:11" s="141" customFormat="1" x14ac:dyDescent="0.2">
      <c r="A537" s="146" t="s">
        <v>910</v>
      </c>
      <c r="B537" s="12">
        <v>12400</v>
      </c>
      <c r="C537" s="12">
        <v>69</v>
      </c>
      <c r="D537" s="12">
        <v>7903</v>
      </c>
      <c r="E537" s="12">
        <v>3652</v>
      </c>
      <c r="F537" s="12">
        <v>144</v>
      </c>
      <c r="G537" s="12">
        <v>240</v>
      </c>
      <c r="H537" s="12">
        <v>50</v>
      </c>
      <c r="I537" s="12">
        <v>2098</v>
      </c>
      <c r="J537" s="12">
        <v>39</v>
      </c>
      <c r="K537" s="14">
        <v>1375</v>
      </c>
    </row>
    <row r="538" spans="1:11" s="141" customFormat="1" x14ac:dyDescent="0.2">
      <c r="A538" s="146" t="s">
        <v>911</v>
      </c>
      <c r="B538" s="12">
        <v>1767</v>
      </c>
      <c r="C538" s="12">
        <v>6</v>
      </c>
      <c r="D538" s="12">
        <v>835</v>
      </c>
      <c r="E538" s="12">
        <v>521</v>
      </c>
      <c r="F538" s="12" t="s">
        <v>1277</v>
      </c>
      <c r="G538" s="12">
        <v>27</v>
      </c>
      <c r="H538" s="12" t="s">
        <v>1277</v>
      </c>
      <c r="I538" s="12">
        <v>481</v>
      </c>
      <c r="J538" s="12">
        <v>308</v>
      </c>
      <c r="K538" s="14">
        <v>163</v>
      </c>
    </row>
    <row r="539" spans="1:11" x14ac:dyDescent="0.2">
      <c r="A539" s="147" t="s">
        <v>512</v>
      </c>
      <c r="B539" s="15">
        <v>7990</v>
      </c>
      <c r="C539" s="15">
        <v>485</v>
      </c>
      <c r="D539" s="15">
        <v>1787</v>
      </c>
      <c r="E539" s="15">
        <v>4286</v>
      </c>
      <c r="F539" s="15">
        <v>215</v>
      </c>
      <c r="G539" s="15">
        <v>260</v>
      </c>
      <c r="H539" s="15">
        <v>138</v>
      </c>
      <c r="I539" s="15">
        <v>5177</v>
      </c>
      <c r="J539" s="15">
        <v>239</v>
      </c>
      <c r="K539" s="16">
        <v>1206</v>
      </c>
    </row>
    <row r="540" spans="1:11" x14ac:dyDescent="0.2">
      <c r="A540" s="142" t="s">
        <v>442</v>
      </c>
      <c r="B540" s="12"/>
      <c r="C540" s="12"/>
      <c r="D540" s="12"/>
      <c r="E540" s="12"/>
      <c r="F540" s="12"/>
      <c r="G540" s="12"/>
      <c r="H540" s="12"/>
      <c r="I540" s="12"/>
      <c r="J540" s="12"/>
      <c r="K540" s="14"/>
    </row>
    <row r="541" spans="1:11" x14ac:dyDescent="0.2">
      <c r="A541" s="144" t="s">
        <v>443</v>
      </c>
      <c r="B541" s="12"/>
      <c r="C541" s="12"/>
      <c r="D541" s="12"/>
      <c r="E541" s="12"/>
      <c r="F541" s="12"/>
      <c r="G541" s="12"/>
      <c r="H541" s="12"/>
      <c r="I541" s="12"/>
      <c r="J541" s="12"/>
      <c r="K541" s="14"/>
    </row>
    <row r="542" spans="1:11" x14ac:dyDescent="0.2">
      <c r="A542" s="145" t="s">
        <v>444</v>
      </c>
      <c r="B542" s="12"/>
      <c r="C542" s="12"/>
      <c r="D542" s="12"/>
      <c r="E542" s="12"/>
      <c r="F542" s="12"/>
      <c r="G542" s="12"/>
      <c r="H542" s="12"/>
      <c r="I542" s="12"/>
      <c r="J542" s="12"/>
      <c r="K542" s="14"/>
    </row>
    <row r="543" spans="1:11" x14ac:dyDescent="0.2">
      <c r="A543" s="146" t="s">
        <v>912</v>
      </c>
      <c r="B543" s="12">
        <v>549</v>
      </c>
      <c r="C543" s="12">
        <v>9</v>
      </c>
      <c r="D543" s="12" t="s">
        <v>1277</v>
      </c>
      <c r="E543" s="12">
        <v>461</v>
      </c>
      <c r="F543" s="12">
        <v>6</v>
      </c>
      <c r="G543" s="12" t="s">
        <v>1277</v>
      </c>
      <c r="H543" s="12">
        <v>72</v>
      </c>
      <c r="I543" s="12">
        <v>201</v>
      </c>
      <c r="J543" s="12">
        <v>102</v>
      </c>
      <c r="K543" s="14">
        <v>56</v>
      </c>
    </row>
    <row r="544" spans="1:11" x14ac:dyDescent="0.2">
      <c r="A544" s="146" t="s">
        <v>913</v>
      </c>
      <c r="B544" s="12">
        <v>1643</v>
      </c>
      <c r="C544" s="12">
        <v>30</v>
      </c>
      <c r="D544" s="12">
        <v>94</v>
      </c>
      <c r="E544" s="12">
        <v>1255</v>
      </c>
      <c r="F544" s="12">
        <v>36</v>
      </c>
      <c r="G544" s="12">
        <v>147</v>
      </c>
      <c r="H544" s="12">
        <v>5</v>
      </c>
      <c r="I544" s="12">
        <v>13</v>
      </c>
      <c r="J544" s="12" t="s">
        <v>1277</v>
      </c>
      <c r="K544" s="14">
        <v>13</v>
      </c>
    </row>
    <row r="545" spans="1:11" s="141" customFormat="1" x14ac:dyDescent="0.2">
      <c r="A545" s="146" t="s">
        <v>914</v>
      </c>
      <c r="B545" s="12">
        <v>2511</v>
      </c>
      <c r="C545" s="12">
        <v>137</v>
      </c>
      <c r="D545" s="12">
        <v>369</v>
      </c>
      <c r="E545" s="12">
        <v>1098</v>
      </c>
      <c r="F545" s="12">
        <v>96</v>
      </c>
      <c r="G545" s="12">
        <v>113</v>
      </c>
      <c r="H545" s="12">
        <v>38</v>
      </c>
      <c r="I545" s="12">
        <v>1668</v>
      </c>
      <c r="J545" s="12">
        <v>51</v>
      </c>
      <c r="K545" s="14">
        <v>383</v>
      </c>
    </row>
    <row r="546" spans="1:11" s="141" customFormat="1" x14ac:dyDescent="0.2">
      <c r="A546" s="146" t="s">
        <v>915</v>
      </c>
      <c r="B546" s="12">
        <v>1972</v>
      </c>
      <c r="C546" s="12">
        <v>19</v>
      </c>
      <c r="D546" s="12">
        <v>1277</v>
      </c>
      <c r="E546" s="12">
        <v>650</v>
      </c>
      <c r="F546" s="12">
        <v>3</v>
      </c>
      <c r="G546" s="12" t="s">
        <v>1277</v>
      </c>
      <c r="H546" s="12">
        <v>23</v>
      </c>
      <c r="I546" s="12">
        <v>1760</v>
      </c>
      <c r="J546" s="12" t="s">
        <v>1277</v>
      </c>
      <c r="K546" s="14">
        <v>291</v>
      </c>
    </row>
    <row r="547" spans="1:11" x14ac:dyDescent="0.2">
      <c r="A547" s="146" t="s">
        <v>916</v>
      </c>
      <c r="B547" s="12">
        <v>1315</v>
      </c>
      <c r="C547" s="12">
        <v>290</v>
      </c>
      <c r="D547" s="12">
        <v>47</v>
      </c>
      <c r="E547" s="12">
        <v>822</v>
      </c>
      <c r="F547" s="12">
        <v>74</v>
      </c>
      <c r="G547" s="12" t="s">
        <v>1277</v>
      </c>
      <c r="H547" s="12" t="s">
        <v>1277</v>
      </c>
      <c r="I547" s="12">
        <v>1535</v>
      </c>
      <c r="J547" s="12">
        <v>86</v>
      </c>
      <c r="K547" s="14">
        <v>463</v>
      </c>
    </row>
    <row r="548" spans="1:11" x14ac:dyDescent="0.2">
      <c r="A548" s="147" t="s">
        <v>513</v>
      </c>
      <c r="B548" s="15">
        <v>17722</v>
      </c>
      <c r="C548" s="15">
        <v>167</v>
      </c>
      <c r="D548" s="15">
        <v>9082</v>
      </c>
      <c r="E548" s="15">
        <v>6299</v>
      </c>
      <c r="F548" s="15">
        <v>141</v>
      </c>
      <c r="G548" s="15">
        <v>1204</v>
      </c>
      <c r="H548" s="15">
        <v>353</v>
      </c>
      <c r="I548" s="15">
        <v>3948</v>
      </c>
      <c r="J548" s="15">
        <v>688</v>
      </c>
      <c r="K548" s="16">
        <v>2676</v>
      </c>
    </row>
    <row r="549" spans="1:11" x14ac:dyDescent="0.2">
      <c r="A549" s="142" t="s">
        <v>442</v>
      </c>
      <c r="B549" s="12"/>
      <c r="C549" s="12"/>
      <c r="D549" s="12"/>
      <c r="E549" s="12"/>
      <c r="F549" s="12"/>
      <c r="G549" s="12"/>
      <c r="H549" s="12"/>
      <c r="I549" s="12"/>
      <c r="J549" s="12"/>
      <c r="K549" s="14"/>
    </row>
    <row r="550" spans="1:11" x14ac:dyDescent="0.2">
      <c r="A550" s="144" t="s">
        <v>443</v>
      </c>
      <c r="B550" s="12"/>
      <c r="C550" s="12"/>
      <c r="D550" s="12"/>
      <c r="E550" s="12"/>
      <c r="F550" s="12"/>
      <c r="G550" s="12"/>
      <c r="H550" s="12"/>
      <c r="I550" s="12"/>
      <c r="J550" s="12"/>
      <c r="K550" s="14"/>
    </row>
    <row r="551" spans="1:11" x14ac:dyDescent="0.2">
      <c r="A551" s="145" t="s">
        <v>444</v>
      </c>
      <c r="B551" s="12"/>
      <c r="C551" s="12"/>
      <c r="D551" s="12"/>
      <c r="E551" s="12"/>
      <c r="F551" s="12"/>
      <c r="G551" s="12"/>
      <c r="H551" s="12"/>
      <c r="I551" s="12"/>
      <c r="J551" s="12"/>
      <c r="K551" s="14"/>
    </row>
    <row r="552" spans="1:11" ht="12.75" customHeight="1" x14ac:dyDescent="0.2">
      <c r="A552" s="146" t="s">
        <v>917</v>
      </c>
      <c r="B552" s="12">
        <v>4876</v>
      </c>
      <c r="C552" s="12">
        <v>133</v>
      </c>
      <c r="D552" s="12">
        <v>3053</v>
      </c>
      <c r="E552" s="12">
        <v>1451</v>
      </c>
      <c r="F552" s="12">
        <v>31</v>
      </c>
      <c r="G552" s="12">
        <v>2</v>
      </c>
      <c r="H552" s="12">
        <v>17</v>
      </c>
      <c r="I552" s="12">
        <v>939</v>
      </c>
      <c r="J552" s="12">
        <v>1</v>
      </c>
      <c r="K552" s="14">
        <v>512</v>
      </c>
    </row>
    <row r="553" spans="1:11" x14ac:dyDescent="0.2">
      <c r="A553" s="146" t="s">
        <v>918</v>
      </c>
      <c r="B553" s="12">
        <v>6385</v>
      </c>
      <c r="C553" s="12">
        <v>25</v>
      </c>
      <c r="D553" s="12">
        <v>3175</v>
      </c>
      <c r="E553" s="12">
        <v>2924</v>
      </c>
      <c r="F553" s="12">
        <v>41</v>
      </c>
      <c r="G553" s="12">
        <v>192</v>
      </c>
      <c r="H553" s="12">
        <v>1</v>
      </c>
      <c r="I553" s="12">
        <v>1062</v>
      </c>
      <c r="J553" s="12" t="s">
        <v>1277</v>
      </c>
      <c r="K553" s="14">
        <v>570</v>
      </c>
    </row>
    <row r="554" spans="1:11" x14ac:dyDescent="0.2">
      <c r="A554" s="146" t="s">
        <v>919</v>
      </c>
      <c r="B554" s="12">
        <v>4935</v>
      </c>
      <c r="C554" s="12" t="s">
        <v>1277</v>
      </c>
      <c r="D554" s="12">
        <v>2832</v>
      </c>
      <c r="E554" s="12">
        <v>1016</v>
      </c>
      <c r="F554" s="12">
        <v>50</v>
      </c>
      <c r="G554" s="12">
        <v>991</v>
      </c>
      <c r="H554" s="12" t="s">
        <v>1277</v>
      </c>
      <c r="I554" s="12">
        <v>1072</v>
      </c>
      <c r="J554" s="12">
        <v>529</v>
      </c>
      <c r="K554" s="14">
        <v>385</v>
      </c>
    </row>
    <row r="555" spans="1:11" s="141" customFormat="1" x14ac:dyDescent="0.2">
      <c r="A555" s="146" t="s">
        <v>920</v>
      </c>
      <c r="B555" s="12">
        <v>1526</v>
      </c>
      <c r="C555" s="12">
        <v>9</v>
      </c>
      <c r="D555" s="12">
        <v>22</v>
      </c>
      <c r="E555" s="12">
        <v>908</v>
      </c>
      <c r="F555" s="12">
        <v>19</v>
      </c>
      <c r="G555" s="12">
        <v>19</v>
      </c>
      <c r="H555" s="12">
        <v>335</v>
      </c>
      <c r="I555" s="12">
        <v>875</v>
      </c>
      <c r="J555" s="12">
        <v>158</v>
      </c>
      <c r="K555" s="14">
        <v>1209</v>
      </c>
    </row>
    <row r="556" spans="1:11" x14ac:dyDescent="0.2">
      <c r="A556" s="147" t="s">
        <v>921</v>
      </c>
      <c r="B556" s="15">
        <v>8683</v>
      </c>
      <c r="C556" s="15">
        <v>259</v>
      </c>
      <c r="D556" s="15">
        <v>675</v>
      </c>
      <c r="E556" s="15">
        <v>6530</v>
      </c>
      <c r="F556" s="15">
        <v>407</v>
      </c>
      <c r="G556" s="15">
        <v>214</v>
      </c>
      <c r="H556" s="15">
        <v>37</v>
      </c>
      <c r="I556" s="15">
        <v>2690</v>
      </c>
      <c r="J556" s="15">
        <v>346</v>
      </c>
      <c r="K556" s="16">
        <v>1070</v>
      </c>
    </row>
    <row r="557" spans="1:11" x14ac:dyDescent="0.2">
      <c r="A557" s="148" t="s">
        <v>440</v>
      </c>
      <c r="B557" s="12"/>
      <c r="C557" s="12"/>
      <c r="D557" s="12"/>
      <c r="E557" s="12"/>
      <c r="F557" s="12"/>
      <c r="G557" s="12"/>
      <c r="H557" s="12"/>
      <c r="I557" s="12"/>
      <c r="J557" s="12"/>
      <c r="K557" s="14"/>
    </row>
    <row r="558" spans="1:11" x14ac:dyDescent="0.2">
      <c r="A558" s="147" t="s">
        <v>514</v>
      </c>
      <c r="B558" s="15">
        <v>7156</v>
      </c>
      <c r="C558" s="15">
        <v>231</v>
      </c>
      <c r="D558" s="15">
        <v>495</v>
      </c>
      <c r="E558" s="15">
        <v>5474</v>
      </c>
      <c r="F558" s="15">
        <v>348</v>
      </c>
      <c r="G558" s="15">
        <v>84</v>
      </c>
      <c r="H558" s="15">
        <v>28</v>
      </c>
      <c r="I558" s="15">
        <v>2327</v>
      </c>
      <c r="J558" s="15">
        <v>346</v>
      </c>
      <c r="K558" s="16">
        <v>858</v>
      </c>
    </row>
    <row r="559" spans="1:11" x14ac:dyDescent="0.2">
      <c r="A559" s="142" t="s">
        <v>442</v>
      </c>
      <c r="B559" s="12"/>
      <c r="C559" s="12"/>
      <c r="D559" s="12"/>
      <c r="E559" s="12"/>
      <c r="F559" s="12"/>
      <c r="G559" s="12"/>
      <c r="H559" s="12"/>
      <c r="I559" s="12"/>
      <c r="J559" s="12"/>
      <c r="K559" s="14"/>
    </row>
    <row r="560" spans="1:11" x14ac:dyDescent="0.2">
      <c r="A560" s="144" t="s">
        <v>443</v>
      </c>
      <c r="B560" s="12"/>
      <c r="C560" s="12"/>
      <c r="D560" s="12"/>
      <c r="E560" s="12"/>
      <c r="F560" s="12"/>
      <c r="G560" s="12"/>
      <c r="H560" s="12"/>
      <c r="I560" s="12"/>
      <c r="J560" s="12"/>
      <c r="K560" s="14"/>
    </row>
    <row r="561" spans="1:11" s="141" customFormat="1" x14ac:dyDescent="0.2">
      <c r="A561" s="145" t="s">
        <v>444</v>
      </c>
      <c r="B561" s="15"/>
      <c r="C561" s="15"/>
      <c r="D561" s="15"/>
      <c r="E561" s="15"/>
      <c r="F561" s="15"/>
      <c r="G561" s="15"/>
      <c r="H561" s="15"/>
      <c r="I561" s="15"/>
      <c r="J561" s="15"/>
      <c r="K561" s="16"/>
    </row>
    <row r="562" spans="1:11" x14ac:dyDescent="0.2">
      <c r="A562" s="146" t="s">
        <v>922</v>
      </c>
      <c r="B562" s="12">
        <v>960</v>
      </c>
      <c r="C562" s="12">
        <v>50</v>
      </c>
      <c r="D562" s="12">
        <v>118</v>
      </c>
      <c r="E562" s="12">
        <v>607</v>
      </c>
      <c r="F562" s="12">
        <v>55</v>
      </c>
      <c r="G562" s="12" t="s">
        <v>1277</v>
      </c>
      <c r="H562" s="12" t="s">
        <v>1277</v>
      </c>
      <c r="I562" s="12">
        <v>25</v>
      </c>
      <c r="J562" s="12" t="s">
        <v>1277</v>
      </c>
      <c r="K562" s="14">
        <v>114</v>
      </c>
    </row>
    <row r="563" spans="1:11" x14ac:dyDescent="0.2">
      <c r="A563" s="146" t="s">
        <v>923</v>
      </c>
      <c r="B563" s="12">
        <v>554</v>
      </c>
      <c r="C563" s="12">
        <v>15</v>
      </c>
      <c r="D563" s="12">
        <v>55</v>
      </c>
      <c r="E563" s="12">
        <v>476</v>
      </c>
      <c r="F563" s="12">
        <v>4</v>
      </c>
      <c r="G563" s="12" t="s">
        <v>1277</v>
      </c>
      <c r="H563" s="12">
        <v>4</v>
      </c>
      <c r="I563" s="12">
        <v>132</v>
      </c>
      <c r="J563" s="12" t="s">
        <v>1277</v>
      </c>
      <c r="K563" s="14">
        <v>31</v>
      </c>
    </row>
    <row r="564" spans="1:11" x14ac:dyDescent="0.2">
      <c r="A564" s="146" t="s">
        <v>924</v>
      </c>
      <c r="B564" s="12">
        <v>1097</v>
      </c>
      <c r="C564" s="12">
        <v>16</v>
      </c>
      <c r="D564" s="12">
        <v>54</v>
      </c>
      <c r="E564" s="12">
        <v>792</v>
      </c>
      <c r="F564" s="12">
        <v>78</v>
      </c>
      <c r="G564" s="12">
        <v>1</v>
      </c>
      <c r="H564" s="12" t="s">
        <v>1277</v>
      </c>
      <c r="I564" s="12">
        <v>350</v>
      </c>
      <c r="J564" s="12">
        <v>221</v>
      </c>
      <c r="K564" s="14">
        <v>41</v>
      </c>
    </row>
    <row r="565" spans="1:11" x14ac:dyDescent="0.2">
      <c r="A565" s="146" t="s">
        <v>925</v>
      </c>
      <c r="B565" s="12">
        <v>440</v>
      </c>
      <c r="C565" s="12">
        <v>29</v>
      </c>
      <c r="D565" s="12">
        <v>69</v>
      </c>
      <c r="E565" s="12">
        <v>276</v>
      </c>
      <c r="F565" s="12">
        <v>66</v>
      </c>
      <c r="G565" s="12" t="s">
        <v>1277</v>
      </c>
      <c r="H565" s="12" t="s">
        <v>1277</v>
      </c>
      <c r="I565" s="12">
        <v>757</v>
      </c>
      <c r="J565" s="12">
        <v>25</v>
      </c>
      <c r="K565" s="14">
        <v>347</v>
      </c>
    </row>
    <row r="566" spans="1:11" x14ac:dyDescent="0.2">
      <c r="A566" s="146" t="s">
        <v>926</v>
      </c>
      <c r="B566" s="12">
        <v>1632</v>
      </c>
      <c r="C566" s="12">
        <v>120</v>
      </c>
      <c r="D566" s="12">
        <v>137</v>
      </c>
      <c r="E566" s="12">
        <v>1181</v>
      </c>
      <c r="F566" s="12">
        <v>60</v>
      </c>
      <c r="G566" s="12">
        <v>21</v>
      </c>
      <c r="H566" s="12" t="s">
        <v>1277</v>
      </c>
      <c r="I566" s="12">
        <v>134</v>
      </c>
      <c r="J566" s="12" t="s">
        <v>1277</v>
      </c>
      <c r="K566" s="14">
        <v>138</v>
      </c>
    </row>
    <row r="567" spans="1:11" x14ac:dyDescent="0.2">
      <c r="A567" s="146" t="s">
        <v>927</v>
      </c>
      <c r="B567" s="12">
        <v>2473</v>
      </c>
      <c r="C567" s="12">
        <v>1</v>
      </c>
      <c r="D567" s="12">
        <v>62</v>
      </c>
      <c r="E567" s="12">
        <v>2142</v>
      </c>
      <c r="F567" s="12">
        <v>85</v>
      </c>
      <c r="G567" s="12">
        <v>62</v>
      </c>
      <c r="H567" s="12">
        <v>24</v>
      </c>
      <c r="I567" s="12">
        <v>929</v>
      </c>
      <c r="J567" s="12">
        <v>100</v>
      </c>
      <c r="K567" s="14">
        <v>187</v>
      </c>
    </row>
    <row r="568" spans="1:11" x14ac:dyDescent="0.2">
      <c r="A568" s="147" t="s">
        <v>515</v>
      </c>
      <c r="B568" s="15">
        <v>1527</v>
      </c>
      <c r="C568" s="15">
        <v>28</v>
      </c>
      <c r="D568" s="15">
        <v>180</v>
      </c>
      <c r="E568" s="15">
        <v>1056</v>
      </c>
      <c r="F568" s="15">
        <v>59</v>
      </c>
      <c r="G568" s="15">
        <v>130</v>
      </c>
      <c r="H568" s="15">
        <v>9</v>
      </c>
      <c r="I568" s="15">
        <v>363</v>
      </c>
      <c r="J568" s="15" t="s">
        <v>1277</v>
      </c>
      <c r="K568" s="16">
        <v>212</v>
      </c>
    </row>
    <row r="569" spans="1:11" s="141" customFormat="1" x14ac:dyDescent="0.2">
      <c r="A569" s="142" t="s">
        <v>442</v>
      </c>
      <c r="B569" s="15"/>
      <c r="C569" s="15"/>
      <c r="D569" s="15"/>
      <c r="E569" s="15"/>
      <c r="F569" s="15"/>
      <c r="G569" s="15"/>
      <c r="H569" s="15"/>
      <c r="I569" s="15"/>
      <c r="J569" s="15"/>
      <c r="K569" s="16"/>
    </row>
    <row r="570" spans="1:11" x14ac:dyDescent="0.2">
      <c r="A570" s="144" t="s">
        <v>443</v>
      </c>
      <c r="B570" s="15"/>
      <c r="C570" s="15"/>
      <c r="D570" s="15"/>
      <c r="E570" s="15"/>
      <c r="F570" s="15"/>
      <c r="G570" s="15"/>
      <c r="H570" s="15"/>
      <c r="I570" s="15"/>
      <c r="J570" s="15"/>
      <c r="K570" s="16"/>
    </row>
    <row r="571" spans="1:11" x14ac:dyDescent="0.2">
      <c r="A571" s="145" t="s">
        <v>444</v>
      </c>
      <c r="B571" s="12"/>
      <c r="C571" s="12"/>
      <c r="D571" s="12"/>
      <c r="E571" s="12"/>
      <c r="F571" s="12"/>
      <c r="G571" s="12"/>
      <c r="H571" s="12"/>
      <c r="I571" s="12"/>
      <c r="J571" s="12"/>
      <c r="K571" s="14"/>
    </row>
    <row r="572" spans="1:11" x14ac:dyDescent="0.2">
      <c r="A572" s="146" t="s">
        <v>928</v>
      </c>
      <c r="B572" s="12">
        <v>94</v>
      </c>
      <c r="C572" s="12" t="s">
        <v>1277</v>
      </c>
      <c r="D572" s="12">
        <v>25</v>
      </c>
      <c r="E572" s="12">
        <v>58</v>
      </c>
      <c r="F572" s="12" t="s">
        <v>1277</v>
      </c>
      <c r="G572" s="12" t="s">
        <v>1277</v>
      </c>
      <c r="H572" s="12" t="s">
        <v>1277</v>
      </c>
      <c r="I572" s="12" t="s">
        <v>1277</v>
      </c>
      <c r="J572" s="12" t="s">
        <v>1277</v>
      </c>
      <c r="K572" s="14" t="s">
        <v>1277</v>
      </c>
    </row>
    <row r="573" spans="1:11" x14ac:dyDescent="0.2">
      <c r="A573" s="146" t="s">
        <v>929</v>
      </c>
      <c r="B573" s="12">
        <v>329</v>
      </c>
      <c r="C573" s="12">
        <v>10</v>
      </c>
      <c r="D573" s="12">
        <v>2</v>
      </c>
      <c r="E573" s="12">
        <v>272</v>
      </c>
      <c r="F573" s="12">
        <v>9</v>
      </c>
      <c r="G573" s="12" t="s">
        <v>1277</v>
      </c>
      <c r="H573" s="12" t="s">
        <v>1277</v>
      </c>
      <c r="I573" s="12" t="s">
        <v>1277</v>
      </c>
      <c r="J573" s="12" t="s">
        <v>1277</v>
      </c>
      <c r="K573" s="14">
        <v>77</v>
      </c>
    </row>
    <row r="574" spans="1:11" x14ac:dyDescent="0.2">
      <c r="A574" s="146" t="s">
        <v>930</v>
      </c>
      <c r="B574" s="12" t="s">
        <v>1277</v>
      </c>
      <c r="C574" s="12" t="s">
        <v>1277</v>
      </c>
      <c r="D574" s="12" t="s">
        <v>1277</v>
      </c>
      <c r="E574" s="12" t="s">
        <v>1277</v>
      </c>
      <c r="F574" s="12" t="s">
        <v>1277</v>
      </c>
      <c r="G574" s="12" t="s">
        <v>1277</v>
      </c>
      <c r="H574" s="12" t="s">
        <v>1277</v>
      </c>
      <c r="I574" s="12" t="s">
        <v>1277</v>
      </c>
      <c r="J574" s="12" t="s">
        <v>1277</v>
      </c>
      <c r="K574" s="21" t="s">
        <v>1277</v>
      </c>
    </row>
    <row r="575" spans="1:11" ht="12.75" customHeight="1" x14ac:dyDescent="0.2">
      <c r="A575" s="146" t="s">
        <v>931</v>
      </c>
      <c r="B575" s="154" t="s">
        <v>1277</v>
      </c>
      <c r="C575" s="154" t="s">
        <v>1277</v>
      </c>
      <c r="D575" s="154" t="s">
        <v>1277</v>
      </c>
      <c r="E575" s="154" t="s">
        <v>1277</v>
      </c>
      <c r="F575" s="155" t="s">
        <v>1277</v>
      </c>
      <c r="G575" s="155" t="s">
        <v>1277</v>
      </c>
      <c r="H575" s="155" t="s">
        <v>1277</v>
      </c>
      <c r="I575" s="12" t="s">
        <v>1277</v>
      </c>
      <c r="J575" s="12" t="s">
        <v>1277</v>
      </c>
      <c r="K575" s="21" t="s">
        <v>1277</v>
      </c>
    </row>
    <row r="576" spans="1:11" x14ac:dyDescent="0.2">
      <c r="A576" s="146" t="s">
        <v>932</v>
      </c>
      <c r="B576" s="12">
        <v>140</v>
      </c>
      <c r="C576" s="12" t="s">
        <v>1277</v>
      </c>
      <c r="D576" s="12" t="s">
        <v>1277</v>
      </c>
      <c r="E576" s="12">
        <v>124</v>
      </c>
      <c r="F576" s="12">
        <v>7</v>
      </c>
      <c r="G576" s="12" t="s">
        <v>1277</v>
      </c>
      <c r="H576" s="12">
        <v>9</v>
      </c>
      <c r="I576" s="12">
        <v>72</v>
      </c>
      <c r="J576" s="12" t="s">
        <v>1277</v>
      </c>
      <c r="K576" s="21" t="s">
        <v>1277</v>
      </c>
    </row>
    <row r="577" spans="1:11" x14ac:dyDescent="0.2">
      <c r="A577" s="146" t="s">
        <v>933</v>
      </c>
      <c r="B577" s="12">
        <v>124</v>
      </c>
      <c r="C577" s="12">
        <v>6</v>
      </c>
      <c r="D577" s="12">
        <v>4</v>
      </c>
      <c r="E577" s="12">
        <v>35</v>
      </c>
      <c r="F577" s="12">
        <v>9</v>
      </c>
      <c r="G577" s="12">
        <v>64</v>
      </c>
      <c r="H577" s="12" t="s">
        <v>1277</v>
      </c>
      <c r="I577" s="12">
        <v>50</v>
      </c>
      <c r="J577" s="12" t="s">
        <v>1277</v>
      </c>
      <c r="K577" s="21" t="s">
        <v>1277</v>
      </c>
    </row>
    <row r="578" spans="1:11" x14ac:dyDescent="0.2">
      <c r="A578" s="146" t="s">
        <v>934</v>
      </c>
      <c r="B578" s="12">
        <v>712</v>
      </c>
      <c r="C578" s="12">
        <v>12</v>
      </c>
      <c r="D578" s="12">
        <v>142</v>
      </c>
      <c r="E578" s="12">
        <v>465</v>
      </c>
      <c r="F578" s="12">
        <v>15</v>
      </c>
      <c r="G578" s="12">
        <v>66</v>
      </c>
      <c r="H578" s="12" t="s">
        <v>1277</v>
      </c>
      <c r="I578" s="12">
        <v>228</v>
      </c>
      <c r="J578" s="12" t="s">
        <v>1277</v>
      </c>
      <c r="K578" s="21">
        <v>84</v>
      </c>
    </row>
    <row r="579" spans="1:11" x14ac:dyDescent="0.2">
      <c r="A579" s="146" t="s">
        <v>935</v>
      </c>
      <c r="B579" s="12">
        <v>128</v>
      </c>
      <c r="C579" s="12" t="s">
        <v>1277</v>
      </c>
      <c r="D579" s="12">
        <v>7</v>
      </c>
      <c r="E579" s="12">
        <v>102</v>
      </c>
      <c r="F579" s="12">
        <v>19</v>
      </c>
      <c r="G579" s="12" t="s">
        <v>1277</v>
      </c>
      <c r="H579" s="12" t="s">
        <v>1277</v>
      </c>
      <c r="I579" s="12">
        <v>13</v>
      </c>
      <c r="J579" s="12" t="s">
        <v>1277</v>
      </c>
      <c r="K579" s="21">
        <v>51</v>
      </c>
    </row>
    <row r="580" spans="1:11" x14ac:dyDescent="0.2">
      <c r="A580" s="147" t="s">
        <v>936</v>
      </c>
      <c r="B580" s="34">
        <v>5085</v>
      </c>
      <c r="C580" s="34">
        <v>169</v>
      </c>
      <c r="D580" s="34">
        <v>422</v>
      </c>
      <c r="E580" s="34">
        <v>3853</v>
      </c>
      <c r="F580" s="34">
        <v>162</v>
      </c>
      <c r="G580" s="34">
        <v>18</v>
      </c>
      <c r="H580" s="34">
        <v>47</v>
      </c>
      <c r="I580" s="34">
        <v>1725</v>
      </c>
      <c r="J580" s="34">
        <v>88</v>
      </c>
      <c r="K580" s="141">
        <v>2401</v>
      </c>
    </row>
    <row r="581" spans="1:11" x14ac:dyDescent="0.2">
      <c r="A581" s="148" t="s">
        <v>516</v>
      </c>
      <c r="B581" s="35"/>
      <c r="C581" s="35"/>
      <c r="D581" s="35"/>
      <c r="E581" s="35"/>
      <c r="F581" s="35"/>
      <c r="G581" s="35"/>
      <c r="H581" s="35"/>
      <c r="I581" s="35"/>
      <c r="J581" s="35"/>
    </row>
    <row r="582" spans="1:11" x14ac:dyDescent="0.2">
      <c r="A582" s="147" t="s">
        <v>517</v>
      </c>
      <c r="B582" s="34">
        <v>2069</v>
      </c>
      <c r="C582" s="34">
        <v>78</v>
      </c>
      <c r="D582" s="34">
        <v>206</v>
      </c>
      <c r="E582" s="34">
        <v>1591</v>
      </c>
      <c r="F582" s="34">
        <v>68</v>
      </c>
      <c r="G582" s="34">
        <v>18</v>
      </c>
      <c r="H582" s="34">
        <v>20</v>
      </c>
      <c r="I582" s="34">
        <v>594</v>
      </c>
      <c r="J582" s="15" t="s">
        <v>1277</v>
      </c>
      <c r="K582" s="141">
        <v>755</v>
      </c>
    </row>
    <row r="583" spans="1:11" x14ac:dyDescent="0.2">
      <c r="A583" s="142" t="s">
        <v>442</v>
      </c>
      <c r="B583" s="35"/>
      <c r="C583" s="35"/>
      <c r="D583" s="35"/>
      <c r="E583" s="35"/>
      <c r="F583" s="35"/>
      <c r="G583" s="35"/>
      <c r="H583" s="35"/>
      <c r="I583" s="35"/>
      <c r="J583" s="35"/>
    </row>
    <row r="584" spans="1:11" x14ac:dyDescent="0.2">
      <c r="A584" s="144" t="s">
        <v>443</v>
      </c>
      <c r="B584" s="35"/>
      <c r="C584" s="35"/>
      <c r="D584" s="35"/>
      <c r="E584" s="35"/>
      <c r="F584" s="35"/>
      <c r="G584" s="35"/>
      <c r="H584" s="35"/>
      <c r="I584" s="35"/>
      <c r="J584" s="35"/>
    </row>
    <row r="585" spans="1:11" x14ac:dyDescent="0.2">
      <c r="A585" s="145" t="s">
        <v>444</v>
      </c>
      <c r="B585" s="35"/>
      <c r="C585" s="35"/>
      <c r="D585" s="35"/>
      <c r="E585" s="35"/>
      <c r="F585" s="35"/>
      <c r="G585" s="35"/>
      <c r="H585" s="35"/>
      <c r="I585" s="35"/>
      <c r="J585" s="35"/>
    </row>
    <row r="586" spans="1:11" x14ac:dyDescent="0.2">
      <c r="A586" s="146" t="s">
        <v>937</v>
      </c>
      <c r="B586" s="12">
        <v>39</v>
      </c>
      <c r="C586" s="12">
        <v>25</v>
      </c>
      <c r="D586" s="12" t="s">
        <v>1277</v>
      </c>
      <c r="E586" s="12" t="s">
        <v>1277</v>
      </c>
      <c r="F586" s="12" t="s">
        <v>1277</v>
      </c>
      <c r="G586" s="12" t="s">
        <v>1277</v>
      </c>
      <c r="H586" s="12" t="s">
        <v>1277</v>
      </c>
      <c r="I586" s="12">
        <v>2</v>
      </c>
      <c r="J586" s="12" t="s">
        <v>1277</v>
      </c>
      <c r="K586" s="21">
        <v>1</v>
      </c>
    </row>
    <row r="587" spans="1:11" x14ac:dyDescent="0.2">
      <c r="A587" s="146" t="s">
        <v>938</v>
      </c>
      <c r="B587" s="12">
        <v>326</v>
      </c>
      <c r="C587" s="12" t="s">
        <v>1277</v>
      </c>
      <c r="D587" s="12">
        <v>48</v>
      </c>
      <c r="E587" s="12">
        <v>266</v>
      </c>
      <c r="F587" s="12">
        <v>2</v>
      </c>
      <c r="G587" s="12">
        <v>8</v>
      </c>
      <c r="H587" s="12" t="s">
        <v>1277</v>
      </c>
      <c r="I587" s="12">
        <v>21</v>
      </c>
      <c r="J587" s="12" t="s">
        <v>1277</v>
      </c>
      <c r="K587" s="21">
        <v>61</v>
      </c>
    </row>
    <row r="588" spans="1:11" x14ac:dyDescent="0.2">
      <c r="A588" s="146" t="s">
        <v>939</v>
      </c>
      <c r="B588" s="12">
        <v>125</v>
      </c>
      <c r="C588" s="12" t="s">
        <v>1277</v>
      </c>
      <c r="D588" s="12" t="s">
        <v>1277</v>
      </c>
      <c r="E588" s="12">
        <v>105</v>
      </c>
      <c r="F588" s="12">
        <v>20</v>
      </c>
      <c r="G588" s="12" t="s">
        <v>1277</v>
      </c>
      <c r="H588" s="12" t="s">
        <v>1277</v>
      </c>
      <c r="I588" s="12">
        <v>2</v>
      </c>
      <c r="J588" s="12" t="s">
        <v>1277</v>
      </c>
      <c r="K588" s="21">
        <v>95</v>
      </c>
    </row>
    <row r="589" spans="1:11" x14ac:dyDescent="0.2">
      <c r="A589" s="146" t="s">
        <v>940</v>
      </c>
      <c r="B589" s="12">
        <v>392</v>
      </c>
      <c r="C589" s="12">
        <v>8</v>
      </c>
      <c r="D589" s="12">
        <v>18</v>
      </c>
      <c r="E589" s="12">
        <v>335</v>
      </c>
      <c r="F589" s="12">
        <v>28</v>
      </c>
      <c r="G589" s="12" t="s">
        <v>1277</v>
      </c>
      <c r="H589" s="12">
        <v>3</v>
      </c>
      <c r="I589" s="12">
        <v>112</v>
      </c>
      <c r="J589" s="12" t="s">
        <v>1277</v>
      </c>
      <c r="K589" s="21">
        <v>201</v>
      </c>
    </row>
    <row r="590" spans="1:11" x14ac:dyDescent="0.2">
      <c r="A590" s="146" t="s">
        <v>941</v>
      </c>
      <c r="B590" s="12">
        <v>174</v>
      </c>
      <c r="C590" s="12">
        <v>6</v>
      </c>
      <c r="D590" s="12">
        <v>42</v>
      </c>
      <c r="E590" s="12">
        <v>116</v>
      </c>
      <c r="F590" s="12">
        <v>2</v>
      </c>
      <c r="G590" s="12" t="s">
        <v>1277</v>
      </c>
      <c r="H590" s="12" t="s">
        <v>1277</v>
      </c>
      <c r="I590" s="12">
        <v>2</v>
      </c>
      <c r="J590" s="12" t="s">
        <v>1277</v>
      </c>
      <c r="K590" s="21">
        <v>165</v>
      </c>
    </row>
    <row r="591" spans="1:11" x14ac:dyDescent="0.2">
      <c r="A591" s="146" t="s">
        <v>942</v>
      </c>
      <c r="B591" s="12">
        <v>619</v>
      </c>
      <c r="C591" s="12">
        <v>12</v>
      </c>
      <c r="D591" s="12">
        <v>47</v>
      </c>
      <c r="E591" s="12">
        <v>518</v>
      </c>
      <c r="F591" s="12">
        <v>1</v>
      </c>
      <c r="G591" s="12" t="s">
        <v>1277</v>
      </c>
      <c r="H591" s="12">
        <v>17</v>
      </c>
      <c r="I591" s="12">
        <v>230</v>
      </c>
      <c r="J591" s="12" t="s">
        <v>1277</v>
      </c>
      <c r="K591" s="21">
        <v>60</v>
      </c>
    </row>
    <row r="592" spans="1:11" x14ac:dyDescent="0.2">
      <c r="A592" s="146" t="s">
        <v>943</v>
      </c>
      <c r="B592" s="12">
        <v>394</v>
      </c>
      <c r="C592" s="12">
        <v>27</v>
      </c>
      <c r="D592" s="12">
        <v>51</v>
      </c>
      <c r="E592" s="12">
        <v>251</v>
      </c>
      <c r="F592" s="12">
        <v>15</v>
      </c>
      <c r="G592" s="12">
        <v>10</v>
      </c>
      <c r="H592" s="12" t="s">
        <v>1277</v>
      </c>
      <c r="I592" s="12">
        <v>225</v>
      </c>
      <c r="J592" s="12" t="s">
        <v>1277</v>
      </c>
      <c r="K592" s="21">
        <v>172</v>
      </c>
    </row>
    <row r="593" spans="1:11" x14ac:dyDescent="0.2">
      <c r="A593" s="147" t="s">
        <v>518</v>
      </c>
      <c r="B593" s="34">
        <v>1002</v>
      </c>
      <c r="C593" s="34">
        <v>56</v>
      </c>
      <c r="D593" s="34">
        <v>41</v>
      </c>
      <c r="E593" s="34">
        <v>789</v>
      </c>
      <c r="F593" s="34">
        <v>60</v>
      </c>
      <c r="G593" s="15" t="s">
        <v>1277</v>
      </c>
      <c r="H593" s="34">
        <v>2</v>
      </c>
      <c r="I593" s="34">
        <v>752</v>
      </c>
      <c r="J593" s="15">
        <v>5</v>
      </c>
      <c r="K593" s="141">
        <v>977</v>
      </c>
    </row>
    <row r="594" spans="1:11" x14ac:dyDescent="0.2">
      <c r="A594" s="142" t="s">
        <v>442</v>
      </c>
      <c r="B594" s="35"/>
      <c r="C594" s="35"/>
      <c r="D594" s="35"/>
      <c r="E594" s="35"/>
      <c r="F594" s="35"/>
      <c r="G594" s="35"/>
      <c r="H594" s="35"/>
      <c r="I594" s="35"/>
      <c r="J594" s="35"/>
    </row>
    <row r="595" spans="1:11" x14ac:dyDescent="0.2">
      <c r="A595" s="144" t="s">
        <v>443</v>
      </c>
      <c r="B595" s="35"/>
      <c r="C595" s="35"/>
      <c r="D595" s="35"/>
      <c r="E595" s="35"/>
      <c r="F595" s="35"/>
      <c r="G595" s="35"/>
      <c r="H595" s="35"/>
      <c r="I595" s="35"/>
      <c r="J595" s="35"/>
    </row>
    <row r="596" spans="1:11" x14ac:dyDescent="0.2">
      <c r="A596" s="145" t="s">
        <v>444</v>
      </c>
      <c r="B596" s="35"/>
      <c r="C596" s="35"/>
      <c r="D596" s="35"/>
      <c r="E596" s="35"/>
      <c r="F596" s="35"/>
      <c r="G596" s="35"/>
      <c r="H596" s="35"/>
      <c r="I596" s="35"/>
      <c r="J596" s="35"/>
    </row>
    <row r="597" spans="1:11" x14ac:dyDescent="0.2">
      <c r="A597" s="146" t="s">
        <v>944</v>
      </c>
      <c r="B597" s="12">
        <v>224</v>
      </c>
      <c r="C597" s="12">
        <v>7</v>
      </c>
      <c r="D597" s="12">
        <v>1</v>
      </c>
      <c r="E597" s="12">
        <v>201</v>
      </c>
      <c r="F597" s="12">
        <v>13</v>
      </c>
      <c r="G597" s="12" t="s">
        <v>1277</v>
      </c>
      <c r="H597" s="12">
        <v>2</v>
      </c>
      <c r="I597" s="12">
        <v>640</v>
      </c>
      <c r="J597" s="12" t="s">
        <v>1277</v>
      </c>
      <c r="K597" s="21">
        <v>287</v>
      </c>
    </row>
    <row r="598" spans="1:11" x14ac:dyDescent="0.2">
      <c r="A598" s="146" t="s">
        <v>945</v>
      </c>
      <c r="B598" s="12">
        <v>114</v>
      </c>
      <c r="C598" s="12">
        <v>1</v>
      </c>
      <c r="D598" s="12">
        <v>8</v>
      </c>
      <c r="E598" s="12">
        <v>103</v>
      </c>
      <c r="F598" s="12">
        <v>2</v>
      </c>
      <c r="G598" s="12" t="s">
        <v>1277</v>
      </c>
      <c r="H598" s="12" t="s">
        <v>1277</v>
      </c>
      <c r="I598" s="12">
        <v>105</v>
      </c>
      <c r="J598" s="12">
        <v>5</v>
      </c>
      <c r="K598" s="21">
        <v>16</v>
      </c>
    </row>
    <row r="599" spans="1:11" x14ac:dyDescent="0.2">
      <c r="A599" s="146" t="s">
        <v>946</v>
      </c>
      <c r="B599" s="12">
        <v>181</v>
      </c>
      <c r="C599" s="12">
        <v>48</v>
      </c>
      <c r="D599" s="12" t="s">
        <v>1277</v>
      </c>
      <c r="E599" s="12">
        <v>133</v>
      </c>
      <c r="F599" s="12" t="s">
        <v>1277</v>
      </c>
      <c r="G599" s="12" t="s">
        <v>1277</v>
      </c>
      <c r="H599" s="12" t="s">
        <v>1277</v>
      </c>
      <c r="I599" s="12" t="s">
        <v>1277</v>
      </c>
      <c r="J599" s="12" t="s">
        <v>1277</v>
      </c>
      <c r="K599" s="21">
        <v>8</v>
      </c>
    </row>
    <row r="600" spans="1:11" x14ac:dyDescent="0.2">
      <c r="A600" s="146" t="s">
        <v>947</v>
      </c>
      <c r="B600" s="12">
        <v>460</v>
      </c>
      <c r="C600" s="12" t="s">
        <v>1277</v>
      </c>
      <c r="D600" s="12">
        <v>32</v>
      </c>
      <c r="E600" s="12">
        <v>336</v>
      </c>
      <c r="F600" s="12">
        <v>41</v>
      </c>
      <c r="G600" s="12" t="s">
        <v>1277</v>
      </c>
      <c r="H600" s="12" t="s">
        <v>1277</v>
      </c>
      <c r="I600" s="12">
        <v>7</v>
      </c>
      <c r="J600" s="12" t="s">
        <v>1277</v>
      </c>
      <c r="K600" s="21">
        <v>621</v>
      </c>
    </row>
    <row r="601" spans="1:11" x14ac:dyDescent="0.2">
      <c r="A601" s="146" t="s">
        <v>948</v>
      </c>
      <c r="B601" s="12">
        <v>20</v>
      </c>
      <c r="C601" s="12" t="s">
        <v>1277</v>
      </c>
      <c r="D601" s="12" t="s">
        <v>1277</v>
      </c>
      <c r="E601" s="12">
        <v>16</v>
      </c>
      <c r="F601" s="12">
        <v>4</v>
      </c>
      <c r="G601" s="12" t="s">
        <v>1277</v>
      </c>
      <c r="H601" s="12" t="s">
        <v>1277</v>
      </c>
      <c r="I601" s="12" t="s">
        <v>1277</v>
      </c>
      <c r="J601" s="12" t="s">
        <v>1277</v>
      </c>
      <c r="K601" s="21">
        <v>45</v>
      </c>
    </row>
    <row r="602" spans="1:11" x14ac:dyDescent="0.2">
      <c r="A602" s="146" t="s">
        <v>949</v>
      </c>
      <c r="B602" s="12">
        <v>3</v>
      </c>
      <c r="C602" s="12" t="s">
        <v>1277</v>
      </c>
      <c r="D602" s="12" t="s">
        <v>1277</v>
      </c>
      <c r="E602" s="12" t="s">
        <v>1277</v>
      </c>
      <c r="F602" s="12" t="s">
        <v>1277</v>
      </c>
      <c r="G602" s="12" t="s">
        <v>1277</v>
      </c>
      <c r="H602" s="12" t="s">
        <v>1277</v>
      </c>
      <c r="I602" s="12" t="s">
        <v>1277</v>
      </c>
      <c r="J602" s="12" t="s">
        <v>1277</v>
      </c>
      <c r="K602" s="21" t="s">
        <v>1277</v>
      </c>
    </row>
    <row r="603" spans="1:11" x14ac:dyDescent="0.2">
      <c r="A603" s="147" t="s">
        <v>519</v>
      </c>
      <c r="B603" s="34">
        <v>2014</v>
      </c>
      <c r="C603" s="34">
        <v>35</v>
      </c>
      <c r="D603" s="34">
        <v>175</v>
      </c>
      <c r="E603" s="34">
        <v>1473</v>
      </c>
      <c r="F603" s="34">
        <v>34</v>
      </c>
      <c r="G603" s="34" t="s">
        <v>1277</v>
      </c>
      <c r="H603" s="34">
        <v>25</v>
      </c>
      <c r="I603" s="34">
        <v>379</v>
      </c>
      <c r="J603" s="34">
        <v>83</v>
      </c>
      <c r="K603" s="141">
        <v>669</v>
      </c>
    </row>
    <row r="604" spans="1:11" x14ac:dyDescent="0.2">
      <c r="A604" s="142" t="s">
        <v>442</v>
      </c>
      <c r="B604" s="35"/>
      <c r="C604" s="35"/>
      <c r="D604" s="35"/>
      <c r="E604" s="35"/>
      <c r="F604" s="35"/>
      <c r="G604" s="35"/>
      <c r="H604" s="35"/>
      <c r="I604" s="35"/>
      <c r="J604" s="35"/>
    </row>
    <row r="605" spans="1:11" x14ac:dyDescent="0.2">
      <c r="A605" s="144" t="s">
        <v>443</v>
      </c>
      <c r="B605" s="35"/>
      <c r="C605" s="35"/>
      <c r="D605" s="35"/>
      <c r="E605" s="35"/>
      <c r="F605" s="35"/>
      <c r="G605" s="35"/>
      <c r="H605" s="35"/>
      <c r="I605" s="35"/>
      <c r="J605" s="35"/>
    </row>
    <row r="606" spans="1:11" x14ac:dyDescent="0.2">
      <c r="A606" s="145" t="s">
        <v>444</v>
      </c>
      <c r="B606" s="35"/>
      <c r="C606" s="35"/>
      <c r="D606" s="35"/>
      <c r="E606" s="35"/>
      <c r="F606" s="35"/>
      <c r="G606" s="35"/>
      <c r="H606" s="35"/>
      <c r="I606" s="35"/>
      <c r="J606" s="35"/>
    </row>
    <row r="607" spans="1:11" x14ac:dyDescent="0.2">
      <c r="A607" s="146" t="s">
        <v>950</v>
      </c>
      <c r="B607" s="12">
        <v>22</v>
      </c>
      <c r="C607" s="12" t="s">
        <v>1277</v>
      </c>
      <c r="D607" s="12">
        <v>1</v>
      </c>
      <c r="E607" s="12">
        <v>15</v>
      </c>
      <c r="F607" s="12">
        <v>1</v>
      </c>
      <c r="G607" s="12" t="s">
        <v>1277</v>
      </c>
      <c r="H607" s="12" t="s">
        <v>1277</v>
      </c>
      <c r="I607" s="12">
        <v>4</v>
      </c>
      <c r="J607" s="12" t="s">
        <v>1277</v>
      </c>
      <c r="K607" s="21">
        <v>10</v>
      </c>
    </row>
    <row r="608" spans="1:11" x14ac:dyDescent="0.2">
      <c r="A608" s="146" t="s">
        <v>951</v>
      </c>
      <c r="B608" s="12">
        <v>177</v>
      </c>
      <c r="C608" s="12" t="s">
        <v>1277</v>
      </c>
      <c r="D608" s="12">
        <v>2</v>
      </c>
      <c r="E608" s="12">
        <v>146</v>
      </c>
      <c r="F608" s="12">
        <v>2</v>
      </c>
      <c r="G608" s="12" t="s">
        <v>1277</v>
      </c>
      <c r="H608" s="12" t="s">
        <v>1277</v>
      </c>
      <c r="I608" s="12">
        <v>15</v>
      </c>
      <c r="J608" s="12" t="s">
        <v>1277</v>
      </c>
      <c r="K608" s="21">
        <v>82</v>
      </c>
    </row>
    <row r="609" spans="1:11" x14ac:dyDescent="0.2">
      <c r="A609" s="146" t="s">
        <v>952</v>
      </c>
      <c r="B609" s="12">
        <v>73</v>
      </c>
      <c r="C609" s="12" t="s">
        <v>1277</v>
      </c>
      <c r="D609" s="12">
        <v>22</v>
      </c>
      <c r="E609" s="12">
        <v>42</v>
      </c>
      <c r="F609" s="12">
        <v>4</v>
      </c>
      <c r="G609" s="12" t="s">
        <v>1277</v>
      </c>
      <c r="H609" s="12" t="s">
        <v>1277</v>
      </c>
      <c r="I609" s="12">
        <v>7</v>
      </c>
      <c r="J609" s="12">
        <v>7</v>
      </c>
      <c r="K609" s="21">
        <v>8</v>
      </c>
    </row>
    <row r="610" spans="1:11" x14ac:dyDescent="0.2">
      <c r="A610" s="146" t="s">
        <v>953</v>
      </c>
      <c r="B610" s="12">
        <v>60</v>
      </c>
      <c r="C610" s="12">
        <v>12</v>
      </c>
      <c r="D610" s="12" t="s">
        <v>1277</v>
      </c>
      <c r="E610" s="12" t="s">
        <v>1277</v>
      </c>
      <c r="F610" s="12" t="s">
        <v>1277</v>
      </c>
      <c r="G610" s="12" t="s">
        <v>1277</v>
      </c>
      <c r="H610" s="12" t="s">
        <v>1277</v>
      </c>
      <c r="I610" s="12" t="s">
        <v>1277</v>
      </c>
      <c r="J610" s="12" t="s">
        <v>1277</v>
      </c>
      <c r="K610" s="21">
        <v>24</v>
      </c>
    </row>
    <row r="611" spans="1:11" x14ac:dyDescent="0.2">
      <c r="A611" s="146" t="s">
        <v>954</v>
      </c>
      <c r="B611" s="12">
        <v>16</v>
      </c>
      <c r="C611" s="12" t="s">
        <v>1277</v>
      </c>
      <c r="D611" s="12" t="s">
        <v>1277</v>
      </c>
      <c r="E611" s="12">
        <v>16</v>
      </c>
      <c r="F611" s="12" t="s">
        <v>1277</v>
      </c>
      <c r="G611" s="12" t="s">
        <v>1277</v>
      </c>
      <c r="H611" s="12" t="s">
        <v>1277</v>
      </c>
      <c r="I611" s="12" t="s">
        <v>1277</v>
      </c>
      <c r="J611" s="12" t="s">
        <v>1277</v>
      </c>
      <c r="K611" s="21">
        <v>46</v>
      </c>
    </row>
    <row r="612" spans="1:11" x14ac:dyDescent="0.2">
      <c r="A612" s="146" t="s">
        <v>955</v>
      </c>
      <c r="B612" s="12">
        <v>806</v>
      </c>
      <c r="C612" s="12">
        <v>7</v>
      </c>
      <c r="D612" s="12">
        <v>98</v>
      </c>
      <c r="E612" s="12">
        <v>544</v>
      </c>
      <c r="F612" s="12">
        <v>7</v>
      </c>
      <c r="G612" s="12" t="s">
        <v>1277</v>
      </c>
      <c r="H612" s="12">
        <v>3</v>
      </c>
      <c r="I612" s="12">
        <v>206</v>
      </c>
      <c r="J612" s="12" t="s">
        <v>1277</v>
      </c>
      <c r="K612" s="21">
        <v>332</v>
      </c>
    </row>
    <row r="613" spans="1:11" x14ac:dyDescent="0.2">
      <c r="A613" s="146" t="s">
        <v>956</v>
      </c>
      <c r="B613" s="12">
        <v>239</v>
      </c>
      <c r="C613" s="12" t="s">
        <v>1277</v>
      </c>
      <c r="D613" s="12">
        <v>12</v>
      </c>
      <c r="E613" s="12">
        <v>213</v>
      </c>
      <c r="F613" s="12" t="s">
        <v>1277</v>
      </c>
      <c r="G613" s="12" t="s">
        <v>1277</v>
      </c>
      <c r="H613" s="12">
        <v>10</v>
      </c>
      <c r="I613" s="12" t="s">
        <v>1277</v>
      </c>
      <c r="J613" s="12" t="s">
        <v>1277</v>
      </c>
      <c r="K613" s="21">
        <v>39</v>
      </c>
    </row>
    <row r="614" spans="1:11" x14ac:dyDescent="0.2">
      <c r="A614" s="146" t="s">
        <v>957</v>
      </c>
      <c r="B614" s="12">
        <v>621</v>
      </c>
      <c r="C614" s="12">
        <v>16</v>
      </c>
      <c r="D614" s="12">
        <v>40</v>
      </c>
      <c r="E614" s="12">
        <v>497</v>
      </c>
      <c r="F614" s="12">
        <v>20</v>
      </c>
      <c r="G614" s="12" t="s">
        <v>1277</v>
      </c>
      <c r="H614" s="12">
        <v>12</v>
      </c>
      <c r="I614" s="12">
        <v>147</v>
      </c>
      <c r="J614" s="12">
        <v>76</v>
      </c>
      <c r="K614" s="21">
        <v>128</v>
      </c>
    </row>
    <row r="615" spans="1:11" x14ac:dyDescent="0.2">
      <c r="A615" s="147" t="s">
        <v>958</v>
      </c>
      <c r="B615" s="34">
        <v>47812</v>
      </c>
      <c r="C615" s="34">
        <v>2400</v>
      </c>
      <c r="D615" s="34">
        <v>3435</v>
      </c>
      <c r="E615" s="34">
        <v>30497</v>
      </c>
      <c r="F615" s="34">
        <v>1742</v>
      </c>
      <c r="G615" s="34">
        <v>1339</v>
      </c>
      <c r="H615" s="34">
        <v>4853</v>
      </c>
      <c r="I615" s="34">
        <v>19647</v>
      </c>
      <c r="J615" s="34">
        <v>2029</v>
      </c>
      <c r="K615" s="141">
        <v>13334</v>
      </c>
    </row>
    <row r="616" spans="1:11" x14ac:dyDescent="0.2">
      <c r="A616" s="148" t="s">
        <v>440</v>
      </c>
      <c r="B616" s="35"/>
      <c r="C616" s="35"/>
      <c r="D616" s="35"/>
      <c r="E616" s="35"/>
      <c r="F616" s="35"/>
      <c r="G616" s="35"/>
      <c r="H616" s="35"/>
      <c r="I616" s="35"/>
      <c r="J616" s="35"/>
    </row>
    <row r="617" spans="1:11" x14ac:dyDescent="0.2">
      <c r="A617" s="147" t="s">
        <v>520</v>
      </c>
      <c r="B617" s="34">
        <v>8371</v>
      </c>
      <c r="C617" s="34">
        <v>232</v>
      </c>
      <c r="D617" s="34">
        <v>833</v>
      </c>
      <c r="E617" s="34">
        <v>6278</v>
      </c>
      <c r="F617" s="34">
        <v>225</v>
      </c>
      <c r="G617" s="34">
        <v>47</v>
      </c>
      <c r="H617" s="34">
        <v>337</v>
      </c>
      <c r="I617" s="34">
        <v>1371</v>
      </c>
      <c r="J617" s="34">
        <v>35</v>
      </c>
      <c r="K617" s="141">
        <v>2043</v>
      </c>
    </row>
    <row r="618" spans="1:11" x14ac:dyDescent="0.2">
      <c r="A618" s="142" t="s">
        <v>442</v>
      </c>
      <c r="B618" s="35"/>
      <c r="C618" s="35"/>
      <c r="D618" s="35"/>
      <c r="E618" s="35"/>
      <c r="F618" s="35"/>
      <c r="G618" s="35"/>
      <c r="H618" s="35"/>
      <c r="I618" s="35"/>
      <c r="J618" s="35"/>
    </row>
    <row r="619" spans="1:11" x14ac:dyDescent="0.2">
      <c r="A619" s="144" t="s">
        <v>443</v>
      </c>
      <c r="B619" s="35"/>
      <c r="C619" s="35"/>
      <c r="D619" s="35"/>
      <c r="E619" s="35"/>
      <c r="F619" s="35"/>
      <c r="G619" s="35"/>
      <c r="H619" s="35"/>
      <c r="I619" s="35"/>
      <c r="J619" s="35"/>
    </row>
    <row r="620" spans="1:11" x14ac:dyDescent="0.2">
      <c r="A620" s="145" t="s">
        <v>444</v>
      </c>
      <c r="B620" s="35"/>
      <c r="C620" s="35"/>
      <c r="D620" s="35"/>
      <c r="E620" s="35"/>
      <c r="F620" s="35"/>
      <c r="G620" s="35"/>
      <c r="H620" s="35"/>
      <c r="I620" s="35"/>
      <c r="J620" s="35"/>
    </row>
    <row r="621" spans="1:11" x14ac:dyDescent="0.2">
      <c r="A621" s="146" t="s">
        <v>959</v>
      </c>
      <c r="B621" s="12">
        <v>736</v>
      </c>
      <c r="C621" s="12" t="s">
        <v>1277</v>
      </c>
      <c r="D621" s="12">
        <v>156</v>
      </c>
      <c r="E621" s="12">
        <v>391</v>
      </c>
      <c r="F621" s="12">
        <v>21</v>
      </c>
      <c r="G621" s="12">
        <v>20</v>
      </c>
      <c r="H621" s="12">
        <v>131</v>
      </c>
      <c r="I621" s="12">
        <v>104</v>
      </c>
      <c r="J621" s="12" t="s">
        <v>1277</v>
      </c>
      <c r="K621" s="21">
        <v>119</v>
      </c>
    </row>
    <row r="622" spans="1:11" x14ac:dyDescent="0.2">
      <c r="A622" s="146" t="s">
        <v>960</v>
      </c>
      <c r="B622" s="12">
        <v>513</v>
      </c>
      <c r="C622" s="12">
        <v>39</v>
      </c>
      <c r="D622" s="12">
        <v>14</v>
      </c>
      <c r="E622" s="12">
        <v>412</v>
      </c>
      <c r="F622" s="12">
        <v>26</v>
      </c>
      <c r="G622" s="12" t="s">
        <v>1277</v>
      </c>
      <c r="H622" s="12">
        <v>18</v>
      </c>
      <c r="I622" s="12">
        <v>77</v>
      </c>
      <c r="J622" s="12" t="s">
        <v>1277</v>
      </c>
      <c r="K622" s="21">
        <v>160</v>
      </c>
    </row>
    <row r="623" spans="1:11" x14ac:dyDescent="0.2">
      <c r="A623" s="146" t="s">
        <v>961</v>
      </c>
      <c r="B623" s="12">
        <v>2161</v>
      </c>
      <c r="C623" s="12">
        <v>19</v>
      </c>
      <c r="D623" s="12">
        <v>92</v>
      </c>
      <c r="E623" s="12">
        <v>1963</v>
      </c>
      <c r="F623" s="12">
        <v>29</v>
      </c>
      <c r="G623" s="12" t="s">
        <v>1277</v>
      </c>
      <c r="H623" s="12">
        <v>10</v>
      </c>
      <c r="I623" s="12">
        <v>247</v>
      </c>
      <c r="J623" s="12" t="s">
        <v>1277</v>
      </c>
      <c r="K623" s="21">
        <v>605</v>
      </c>
    </row>
    <row r="624" spans="1:11" x14ac:dyDescent="0.2">
      <c r="A624" s="146" t="s">
        <v>962</v>
      </c>
      <c r="B624" s="12">
        <v>982</v>
      </c>
      <c r="C624" s="12">
        <v>59</v>
      </c>
      <c r="D624" s="12">
        <v>110</v>
      </c>
      <c r="E624" s="12">
        <v>636</v>
      </c>
      <c r="F624" s="12">
        <v>32</v>
      </c>
      <c r="G624" s="12">
        <v>6</v>
      </c>
      <c r="H624" s="12">
        <v>105</v>
      </c>
      <c r="I624" s="12">
        <v>77</v>
      </c>
      <c r="J624" s="12">
        <v>3</v>
      </c>
      <c r="K624" s="21">
        <v>98</v>
      </c>
    </row>
    <row r="625" spans="1:11" x14ac:dyDescent="0.2">
      <c r="A625" s="146" t="s">
        <v>783</v>
      </c>
      <c r="B625" s="12">
        <v>2039</v>
      </c>
      <c r="C625" s="12">
        <v>75</v>
      </c>
      <c r="D625" s="12">
        <v>152</v>
      </c>
      <c r="E625" s="12">
        <v>1626</v>
      </c>
      <c r="F625" s="12">
        <v>87</v>
      </c>
      <c r="G625" s="12" t="s">
        <v>1277</v>
      </c>
      <c r="H625" s="12">
        <v>66</v>
      </c>
      <c r="I625" s="12">
        <v>582</v>
      </c>
      <c r="J625" s="12" t="s">
        <v>1277</v>
      </c>
      <c r="K625" s="21">
        <v>283</v>
      </c>
    </row>
    <row r="626" spans="1:11" x14ac:dyDescent="0.2">
      <c r="A626" s="146" t="s">
        <v>963</v>
      </c>
      <c r="B626" s="12">
        <v>691</v>
      </c>
      <c r="C626" s="12">
        <v>10</v>
      </c>
      <c r="D626" s="12">
        <v>176</v>
      </c>
      <c r="E626" s="12">
        <v>418</v>
      </c>
      <c r="F626" s="12">
        <v>20</v>
      </c>
      <c r="G626" s="12">
        <v>21</v>
      </c>
      <c r="H626" s="12" t="s">
        <v>1277</v>
      </c>
      <c r="I626" s="12">
        <v>87</v>
      </c>
      <c r="J626" s="12" t="s">
        <v>1277</v>
      </c>
      <c r="K626" s="21">
        <v>122</v>
      </c>
    </row>
    <row r="627" spans="1:11" x14ac:dyDescent="0.2">
      <c r="A627" s="146" t="s">
        <v>964</v>
      </c>
      <c r="B627" s="12">
        <v>455</v>
      </c>
      <c r="C627" s="12">
        <v>6</v>
      </c>
      <c r="D627" s="12">
        <v>40</v>
      </c>
      <c r="E627" s="12">
        <v>384</v>
      </c>
      <c r="F627" s="12">
        <v>3</v>
      </c>
      <c r="G627" s="12" t="s">
        <v>1277</v>
      </c>
      <c r="H627" s="12" t="s">
        <v>1277</v>
      </c>
      <c r="I627" s="12">
        <v>98</v>
      </c>
      <c r="J627" s="12">
        <v>32</v>
      </c>
      <c r="K627" s="21">
        <v>217</v>
      </c>
    </row>
    <row r="628" spans="1:11" x14ac:dyDescent="0.2">
      <c r="A628" s="146" t="s">
        <v>965</v>
      </c>
      <c r="B628" s="12">
        <v>794</v>
      </c>
      <c r="C628" s="12">
        <v>24</v>
      </c>
      <c r="D628" s="12">
        <v>93</v>
      </c>
      <c r="E628" s="12">
        <v>448</v>
      </c>
      <c r="F628" s="12">
        <v>7</v>
      </c>
      <c r="G628" s="12" t="s">
        <v>1277</v>
      </c>
      <c r="H628" s="12">
        <v>7</v>
      </c>
      <c r="I628" s="12">
        <v>99</v>
      </c>
      <c r="J628" s="12" t="s">
        <v>1277</v>
      </c>
      <c r="K628" s="21">
        <v>439</v>
      </c>
    </row>
    <row r="629" spans="1:11" x14ac:dyDescent="0.2">
      <c r="A629" s="147" t="s">
        <v>521</v>
      </c>
      <c r="B629" s="34">
        <v>5753</v>
      </c>
      <c r="C629" s="34">
        <v>394</v>
      </c>
      <c r="D629" s="34">
        <v>538</v>
      </c>
      <c r="E629" s="34">
        <v>3383</v>
      </c>
      <c r="F629" s="34">
        <v>173</v>
      </c>
      <c r="G629" s="34">
        <v>12</v>
      </c>
      <c r="H629" s="34">
        <v>54</v>
      </c>
      <c r="I629" s="34">
        <v>809</v>
      </c>
      <c r="J629" s="34">
        <v>149</v>
      </c>
      <c r="K629" s="141">
        <v>1331</v>
      </c>
    </row>
    <row r="630" spans="1:11" x14ac:dyDescent="0.2">
      <c r="A630" s="142" t="s">
        <v>442</v>
      </c>
      <c r="B630" s="35"/>
      <c r="C630" s="35"/>
      <c r="D630" s="35"/>
      <c r="E630" s="35"/>
      <c r="F630" s="35"/>
      <c r="G630" s="35"/>
      <c r="H630" s="35"/>
      <c r="I630" s="35"/>
      <c r="J630" s="35"/>
    </row>
    <row r="631" spans="1:11" x14ac:dyDescent="0.2">
      <c r="A631" s="144" t="s">
        <v>443</v>
      </c>
      <c r="B631" s="35"/>
      <c r="C631" s="35"/>
      <c r="D631" s="35"/>
      <c r="E631" s="35"/>
      <c r="F631" s="35"/>
      <c r="G631" s="35"/>
      <c r="H631" s="35"/>
      <c r="I631" s="35"/>
      <c r="J631" s="35"/>
    </row>
    <row r="632" spans="1:11" x14ac:dyDescent="0.2">
      <c r="A632" s="145" t="s">
        <v>444</v>
      </c>
      <c r="B632" s="35"/>
      <c r="C632" s="35"/>
      <c r="D632" s="35"/>
      <c r="E632" s="35"/>
      <c r="F632" s="35"/>
      <c r="G632" s="35"/>
      <c r="H632" s="35"/>
      <c r="I632" s="35"/>
      <c r="J632" s="35"/>
    </row>
    <row r="633" spans="1:11" x14ac:dyDescent="0.2">
      <c r="A633" s="146" t="s">
        <v>966</v>
      </c>
      <c r="B633" s="12">
        <v>1420</v>
      </c>
      <c r="C633" s="12">
        <v>45</v>
      </c>
      <c r="D633" s="12">
        <v>186</v>
      </c>
      <c r="E633" s="12">
        <v>428</v>
      </c>
      <c r="F633" s="12">
        <v>21</v>
      </c>
      <c r="G633" s="12" t="s">
        <v>1277</v>
      </c>
      <c r="H633" s="12">
        <v>22</v>
      </c>
      <c r="I633" s="12">
        <v>24</v>
      </c>
      <c r="J633" s="12" t="s">
        <v>1277</v>
      </c>
      <c r="K633" s="21">
        <v>449</v>
      </c>
    </row>
    <row r="634" spans="1:11" x14ac:dyDescent="0.2">
      <c r="A634" s="146" t="s">
        <v>967</v>
      </c>
      <c r="B634" s="12">
        <v>1091</v>
      </c>
      <c r="C634" s="12">
        <v>202</v>
      </c>
      <c r="D634" s="12">
        <v>253</v>
      </c>
      <c r="E634" s="12">
        <v>573</v>
      </c>
      <c r="F634" s="12">
        <v>11</v>
      </c>
      <c r="G634" s="12" t="s">
        <v>1277</v>
      </c>
      <c r="H634" s="12">
        <v>32</v>
      </c>
      <c r="I634" s="12">
        <v>71</v>
      </c>
      <c r="J634" s="12" t="s">
        <v>1277</v>
      </c>
      <c r="K634" s="21">
        <v>67</v>
      </c>
    </row>
    <row r="635" spans="1:11" x14ac:dyDescent="0.2">
      <c r="A635" s="146" t="s">
        <v>968</v>
      </c>
      <c r="B635" s="12">
        <v>145</v>
      </c>
      <c r="C635" s="12">
        <v>1</v>
      </c>
      <c r="D635" s="12">
        <v>14</v>
      </c>
      <c r="E635" s="12">
        <v>114</v>
      </c>
      <c r="F635" s="12">
        <v>8</v>
      </c>
      <c r="G635" s="12" t="s">
        <v>1277</v>
      </c>
      <c r="H635" s="12" t="s">
        <v>1277</v>
      </c>
      <c r="I635" s="12">
        <v>20</v>
      </c>
      <c r="J635" s="12" t="s">
        <v>1277</v>
      </c>
      <c r="K635" s="21">
        <v>29</v>
      </c>
    </row>
    <row r="636" spans="1:11" x14ac:dyDescent="0.2">
      <c r="A636" s="146" t="s">
        <v>969</v>
      </c>
      <c r="B636" s="12">
        <v>401</v>
      </c>
      <c r="C636" s="12">
        <v>14</v>
      </c>
      <c r="D636" s="12">
        <v>1</v>
      </c>
      <c r="E636" s="12">
        <v>369</v>
      </c>
      <c r="F636" s="12">
        <v>13</v>
      </c>
      <c r="G636" s="12" t="s">
        <v>1277</v>
      </c>
      <c r="H636" s="12" t="s">
        <v>1277</v>
      </c>
      <c r="I636" s="12" t="s">
        <v>1277</v>
      </c>
      <c r="J636" s="12" t="s">
        <v>1277</v>
      </c>
      <c r="K636" s="21">
        <v>89</v>
      </c>
    </row>
    <row r="637" spans="1:11" x14ac:dyDescent="0.2">
      <c r="A637" s="146" t="s">
        <v>970</v>
      </c>
      <c r="B637" s="12">
        <v>870</v>
      </c>
      <c r="C637" s="12">
        <v>23</v>
      </c>
      <c r="D637" s="12">
        <v>62</v>
      </c>
      <c r="E637" s="12">
        <v>743</v>
      </c>
      <c r="F637" s="12" t="s">
        <v>1277</v>
      </c>
      <c r="G637" s="12">
        <v>6</v>
      </c>
      <c r="H637" s="12" t="s">
        <v>1277</v>
      </c>
      <c r="I637" s="12">
        <v>19</v>
      </c>
      <c r="J637" s="12">
        <v>19</v>
      </c>
      <c r="K637" s="21">
        <v>51</v>
      </c>
    </row>
    <row r="638" spans="1:11" x14ac:dyDescent="0.2">
      <c r="A638" s="146" t="s">
        <v>971</v>
      </c>
      <c r="B638" s="12">
        <v>1293</v>
      </c>
      <c r="C638" s="12">
        <v>96</v>
      </c>
      <c r="D638" s="12">
        <v>14</v>
      </c>
      <c r="E638" s="12">
        <v>845</v>
      </c>
      <c r="F638" s="12">
        <v>20</v>
      </c>
      <c r="G638" s="12">
        <v>6</v>
      </c>
      <c r="H638" s="12" t="s">
        <v>1277</v>
      </c>
      <c r="I638" s="12">
        <v>61</v>
      </c>
      <c r="J638" s="12" t="s">
        <v>1277</v>
      </c>
      <c r="K638" s="21">
        <v>190</v>
      </c>
    </row>
    <row r="639" spans="1:11" x14ac:dyDescent="0.2">
      <c r="A639" s="146" t="s">
        <v>972</v>
      </c>
      <c r="B639" s="12">
        <v>533</v>
      </c>
      <c r="C639" s="12">
        <v>13</v>
      </c>
      <c r="D639" s="12">
        <v>8</v>
      </c>
      <c r="E639" s="12">
        <v>311</v>
      </c>
      <c r="F639" s="12">
        <v>100</v>
      </c>
      <c r="G639" s="12" t="s">
        <v>1277</v>
      </c>
      <c r="H639" s="12" t="s">
        <v>1277</v>
      </c>
      <c r="I639" s="12">
        <v>614</v>
      </c>
      <c r="J639" s="12">
        <v>130</v>
      </c>
      <c r="K639" s="21">
        <v>456</v>
      </c>
    </row>
    <row r="640" spans="1:11" x14ac:dyDescent="0.2">
      <c r="A640" s="147" t="s">
        <v>522</v>
      </c>
      <c r="B640" s="34">
        <v>8138</v>
      </c>
      <c r="C640" s="34">
        <v>144</v>
      </c>
      <c r="D640" s="34">
        <v>954</v>
      </c>
      <c r="E640" s="34">
        <v>6047</v>
      </c>
      <c r="F640" s="34">
        <v>379</v>
      </c>
      <c r="G640" s="34">
        <v>70</v>
      </c>
      <c r="H640" s="34">
        <v>285</v>
      </c>
      <c r="I640" s="34">
        <v>1244</v>
      </c>
      <c r="J640" s="34">
        <v>211</v>
      </c>
      <c r="K640" s="141">
        <v>2935</v>
      </c>
    </row>
    <row r="641" spans="1:11" x14ac:dyDescent="0.2">
      <c r="A641" s="142" t="s">
        <v>442</v>
      </c>
      <c r="B641" s="35"/>
      <c r="C641" s="35"/>
      <c r="D641" s="35"/>
      <c r="E641" s="35"/>
      <c r="F641" s="35"/>
      <c r="G641" s="35"/>
      <c r="H641" s="35"/>
      <c r="I641" s="35"/>
      <c r="J641" s="35"/>
    </row>
    <row r="642" spans="1:11" x14ac:dyDescent="0.2">
      <c r="A642" s="144" t="s">
        <v>443</v>
      </c>
      <c r="B642" s="35"/>
      <c r="C642" s="35"/>
      <c r="D642" s="35"/>
      <c r="E642" s="35"/>
      <c r="F642" s="35"/>
      <c r="G642" s="35"/>
      <c r="H642" s="35"/>
      <c r="I642" s="35"/>
      <c r="J642" s="35"/>
    </row>
    <row r="643" spans="1:11" x14ac:dyDescent="0.2">
      <c r="A643" s="145" t="s">
        <v>444</v>
      </c>
      <c r="B643" s="35"/>
      <c r="C643" s="35"/>
      <c r="D643" s="35"/>
      <c r="E643" s="35"/>
      <c r="F643" s="35"/>
      <c r="G643" s="35"/>
      <c r="H643" s="35"/>
      <c r="I643" s="35"/>
      <c r="J643" s="35"/>
    </row>
    <row r="644" spans="1:11" x14ac:dyDescent="0.2">
      <c r="A644" s="146" t="s">
        <v>973</v>
      </c>
      <c r="B644" s="12">
        <v>1517</v>
      </c>
      <c r="C644" s="12">
        <v>90</v>
      </c>
      <c r="D644" s="12">
        <v>20</v>
      </c>
      <c r="E644" s="12">
        <v>1125</v>
      </c>
      <c r="F644" s="12">
        <v>182</v>
      </c>
      <c r="G644" s="12">
        <v>6</v>
      </c>
      <c r="H644" s="12">
        <v>45</v>
      </c>
      <c r="I644" s="12">
        <v>31</v>
      </c>
      <c r="J644" s="12" t="s">
        <v>1277</v>
      </c>
      <c r="K644" s="21">
        <v>337</v>
      </c>
    </row>
    <row r="645" spans="1:11" x14ac:dyDescent="0.2">
      <c r="A645" s="146" t="s">
        <v>800</v>
      </c>
      <c r="B645" s="12">
        <v>959</v>
      </c>
      <c r="C645" s="12" t="s">
        <v>1277</v>
      </c>
      <c r="D645" s="12">
        <v>110</v>
      </c>
      <c r="E645" s="12">
        <v>675</v>
      </c>
      <c r="F645" s="12" t="s">
        <v>1277</v>
      </c>
      <c r="G645" s="12" t="s">
        <v>1277</v>
      </c>
      <c r="H645" s="12">
        <v>166</v>
      </c>
      <c r="I645" s="12">
        <v>560</v>
      </c>
      <c r="J645" s="12">
        <v>174</v>
      </c>
      <c r="K645" s="21">
        <v>145</v>
      </c>
    </row>
    <row r="646" spans="1:11" x14ac:dyDescent="0.2">
      <c r="A646" s="146" t="s">
        <v>974</v>
      </c>
      <c r="B646" s="12">
        <v>580</v>
      </c>
      <c r="C646" s="12">
        <v>10</v>
      </c>
      <c r="D646" s="12">
        <v>80</v>
      </c>
      <c r="E646" s="12">
        <v>335</v>
      </c>
      <c r="F646" s="12" t="s">
        <v>1277</v>
      </c>
      <c r="G646" s="12" t="s">
        <v>1277</v>
      </c>
      <c r="H646" s="12">
        <v>49</v>
      </c>
      <c r="I646" s="12">
        <v>167</v>
      </c>
      <c r="J646" s="12" t="s">
        <v>1277</v>
      </c>
      <c r="K646" s="21">
        <v>67</v>
      </c>
    </row>
    <row r="647" spans="1:11" x14ac:dyDescent="0.2">
      <c r="A647" s="146" t="s">
        <v>975</v>
      </c>
      <c r="B647" s="12">
        <v>1135</v>
      </c>
      <c r="C647" s="12" t="s">
        <v>1277</v>
      </c>
      <c r="D647" s="12">
        <v>174</v>
      </c>
      <c r="E647" s="12">
        <v>838</v>
      </c>
      <c r="F647" s="12">
        <v>105</v>
      </c>
      <c r="G647" s="12" t="s">
        <v>1277</v>
      </c>
      <c r="H647" s="12" t="s">
        <v>1277</v>
      </c>
      <c r="I647" s="12">
        <v>45</v>
      </c>
      <c r="J647" s="12">
        <v>2</v>
      </c>
      <c r="K647" s="21">
        <v>166</v>
      </c>
    </row>
    <row r="648" spans="1:11" x14ac:dyDescent="0.2">
      <c r="A648" s="146" t="s">
        <v>976</v>
      </c>
      <c r="B648" s="12">
        <v>499</v>
      </c>
      <c r="C648" s="12">
        <v>6</v>
      </c>
      <c r="D648" s="12">
        <v>63</v>
      </c>
      <c r="E648" s="12">
        <v>361</v>
      </c>
      <c r="F648" s="12">
        <v>11</v>
      </c>
      <c r="G648" s="12">
        <v>58</v>
      </c>
      <c r="H648" s="12" t="s">
        <v>1277</v>
      </c>
      <c r="I648" s="12" t="s">
        <v>1277</v>
      </c>
      <c r="J648" s="12" t="s">
        <v>1277</v>
      </c>
      <c r="K648" s="21">
        <v>5</v>
      </c>
    </row>
    <row r="649" spans="1:11" x14ac:dyDescent="0.2">
      <c r="A649" s="146" t="s">
        <v>977</v>
      </c>
      <c r="B649" s="12">
        <v>837</v>
      </c>
      <c r="C649" s="12">
        <v>13</v>
      </c>
      <c r="D649" s="12">
        <v>87</v>
      </c>
      <c r="E649" s="12">
        <v>690</v>
      </c>
      <c r="F649" s="12">
        <v>17</v>
      </c>
      <c r="G649" s="12" t="s">
        <v>1277</v>
      </c>
      <c r="H649" s="12">
        <v>8</v>
      </c>
      <c r="I649" s="12" t="s">
        <v>1277</v>
      </c>
      <c r="J649" s="12" t="s">
        <v>1277</v>
      </c>
      <c r="K649" s="21">
        <v>453</v>
      </c>
    </row>
    <row r="650" spans="1:11" x14ac:dyDescent="0.2">
      <c r="A650" s="146" t="s">
        <v>978</v>
      </c>
      <c r="B650" s="12">
        <v>857</v>
      </c>
      <c r="C650" s="12" t="s">
        <v>1277</v>
      </c>
      <c r="D650" s="12">
        <v>278</v>
      </c>
      <c r="E650" s="12">
        <v>490</v>
      </c>
      <c r="F650" s="12">
        <v>62</v>
      </c>
      <c r="G650" s="12" t="s">
        <v>1277</v>
      </c>
      <c r="H650" s="12">
        <v>12</v>
      </c>
      <c r="I650" s="12">
        <v>48</v>
      </c>
      <c r="J650" s="12">
        <v>24</v>
      </c>
      <c r="K650" s="21">
        <v>95</v>
      </c>
    </row>
    <row r="651" spans="1:11" x14ac:dyDescent="0.2">
      <c r="A651" s="146" t="s">
        <v>979</v>
      </c>
      <c r="B651" s="12">
        <v>715</v>
      </c>
      <c r="C651" s="12">
        <v>9</v>
      </c>
      <c r="D651" s="12">
        <v>70</v>
      </c>
      <c r="E651" s="12">
        <v>626</v>
      </c>
      <c r="F651" s="12" t="s">
        <v>1277</v>
      </c>
      <c r="G651" s="12" t="s">
        <v>1277</v>
      </c>
      <c r="H651" s="12" t="s">
        <v>1277</v>
      </c>
      <c r="I651" s="12">
        <v>20</v>
      </c>
      <c r="J651" s="12">
        <v>11</v>
      </c>
      <c r="K651" s="21">
        <v>1398</v>
      </c>
    </row>
    <row r="652" spans="1:11" x14ac:dyDescent="0.2">
      <c r="A652" s="146" t="s">
        <v>980</v>
      </c>
      <c r="B652" s="12">
        <v>1039</v>
      </c>
      <c r="C652" s="12">
        <v>16</v>
      </c>
      <c r="D652" s="12">
        <v>72</v>
      </c>
      <c r="E652" s="12">
        <v>907</v>
      </c>
      <c r="F652" s="12">
        <v>2</v>
      </c>
      <c r="G652" s="12">
        <v>6</v>
      </c>
      <c r="H652" s="12">
        <v>5</v>
      </c>
      <c r="I652" s="12">
        <v>373</v>
      </c>
      <c r="J652" s="12" t="s">
        <v>1277</v>
      </c>
      <c r="K652" s="21">
        <v>269</v>
      </c>
    </row>
    <row r="653" spans="1:11" x14ac:dyDescent="0.2">
      <c r="A653" s="147" t="s">
        <v>523</v>
      </c>
      <c r="B653" s="34">
        <v>5526</v>
      </c>
      <c r="C653" s="34">
        <v>272</v>
      </c>
      <c r="D653" s="34">
        <v>300</v>
      </c>
      <c r="E653" s="34">
        <v>3951</v>
      </c>
      <c r="F653" s="34">
        <v>209</v>
      </c>
      <c r="G653" s="34">
        <v>554</v>
      </c>
      <c r="H653" s="34">
        <v>116</v>
      </c>
      <c r="I653" s="34">
        <v>428</v>
      </c>
      <c r="J653" s="34">
        <v>83</v>
      </c>
      <c r="K653" s="141">
        <v>1405</v>
      </c>
    </row>
    <row r="654" spans="1:11" x14ac:dyDescent="0.2">
      <c r="A654" s="142" t="s">
        <v>442</v>
      </c>
      <c r="B654" s="35"/>
      <c r="C654" s="35"/>
      <c r="D654" s="35"/>
      <c r="E654" s="35"/>
      <c r="F654" s="35"/>
      <c r="G654" s="35"/>
      <c r="H654" s="35"/>
      <c r="I654" s="35"/>
      <c r="J654" s="35"/>
    </row>
    <row r="655" spans="1:11" x14ac:dyDescent="0.2">
      <c r="A655" s="144" t="s">
        <v>443</v>
      </c>
      <c r="B655" s="35"/>
      <c r="C655" s="35"/>
      <c r="D655" s="35"/>
      <c r="E655" s="35"/>
      <c r="F655" s="35"/>
      <c r="G655" s="35"/>
      <c r="H655" s="35"/>
      <c r="I655" s="35"/>
      <c r="J655" s="35"/>
    </row>
    <row r="656" spans="1:11" x14ac:dyDescent="0.2">
      <c r="A656" s="145" t="s">
        <v>444</v>
      </c>
      <c r="B656" s="35"/>
      <c r="C656" s="35"/>
      <c r="D656" s="35"/>
      <c r="E656" s="35"/>
      <c r="F656" s="35"/>
      <c r="G656" s="35"/>
      <c r="H656" s="35"/>
      <c r="I656" s="35"/>
      <c r="J656" s="35"/>
    </row>
    <row r="657" spans="1:11" x14ac:dyDescent="0.2">
      <c r="A657" s="146" t="s">
        <v>981</v>
      </c>
      <c r="B657" s="12">
        <v>607</v>
      </c>
      <c r="C657" s="12">
        <v>69</v>
      </c>
      <c r="D657" s="12">
        <v>44</v>
      </c>
      <c r="E657" s="12">
        <v>482</v>
      </c>
      <c r="F657" s="12" t="s">
        <v>1277</v>
      </c>
      <c r="G657" s="12" t="s">
        <v>1277</v>
      </c>
      <c r="H657" s="12" t="s">
        <v>1277</v>
      </c>
      <c r="I657" s="12">
        <v>64</v>
      </c>
      <c r="J657" s="12" t="s">
        <v>1277</v>
      </c>
      <c r="K657" s="21">
        <v>374</v>
      </c>
    </row>
    <row r="658" spans="1:11" x14ac:dyDescent="0.2">
      <c r="A658" s="146" t="s">
        <v>524</v>
      </c>
      <c r="B658" s="12">
        <v>1571</v>
      </c>
      <c r="C658" s="12">
        <v>124</v>
      </c>
      <c r="D658" s="12">
        <v>108</v>
      </c>
      <c r="E658" s="12">
        <v>1194</v>
      </c>
      <c r="F658" s="12">
        <v>26</v>
      </c>
      <c r="G658" s="12">
        <v>4</v>
      </c>
      <c r="H658" s="12">
        <v>112</v>
      </c>
      <c r="I658" s="12">
        <v>99</v>
      </c>
      <c r="J658" s="12">
        <v>64</v>
      </c>
      <c r="K658" s="21">
        <v>243</v>
      </c>
    </row>
    <row r="659" spans="1:11" x14ac:dyDescent="0.2">
      <c r="A659" s="146" t="s">
        <v>982</v>
      </c>
      <c r="B659" s="12">
        <v>2038</v>
      </c>
      <c r="C659" s="12">
        <v>38</v>
      </c>
      <c r="D659" s="12">
        <v>52</v>
      </c>
      <c r="E659" s="12">
        <v>1259</v>
      </c>
      <c r="F659" s="12">
        <v>111</v>
      </c>
      <c r="G659" s="12">
        <v>546</v>
      </c>
      <c r="H659" s="12" t="s">
        <v>1277</v>
      </c>
      <c r="I659" s="12">
        <v>90</v>
      </c>
      <c r="J659" s="12" t="s">
        <v>1277</v>
      </c>
      <c r="K659" s="21">
        <v>302</v>
      </c>
    </row>
    <row r="660" spans="1:11" x14ac:dyDescent="0.2">
      <c r="A660" s="146" t="s">
        <v>983</v>
      </c>
      <c r="B660" s="12">
        <v>529</v>
      </c>
      <c r="C660" s="12">
        <v>1</v>
      </c>
      <c r="D660" s="12">
        <v>58</v>
      </c>
      <c r="E660" s="12">
        <v>404</v>
      </c>
      <c r="F660" s="12">
        <v>21</v>
      </c>
      <c r="G660" s="12">
        <v>4</v>
      </c>
      <c r="H660" s="12">
        <v>4</v>
      </c>
      <c r="I660" s="12">
        <v>118</v>
      </c>
      <c r="J660" s="12" t="s">
        <v>1277</v>
      </c>
      <c r="K660" s="21">
        <v>208</v>
      </c>
    </row>
    <row r="661" spans="1:11" x14ac:dyDescent="0.2">
      <c r="A661" s="146" t="s">
        <v>984</v>
      </c>
      <c r="B661" s="12">
        <v>781</v>
      </c>
      <c r="C661" s="12">
        <v>40</v>
      </c>
      <c r="D661" s="12">
        <v>38</v>
      </c>
      <c r="E661" s="12">
        <v>612</v>
      </c>
      <c r="F661" s="12">
        <v>51</v>
      </c>
      <c r="G661" s="12" t="s">
        <v>1277</v>
      </c>
      <c r="H661" s="12" t="s">
        <v>1277</v>
      </c>
      <c r="I661" s="12">
        <v>57</v>
      </c>
      <c r="J661" s="12">
        <v>19</v>
      </c>
      <c r="K661" s="21">
        <v>278</v>
      </c>
    </row>
    <row r="662" spans="1:11" x14ac:dyDescent="0.2">
      <c r="A662" s="147" t="s">
        <v>525</v>
      </c>
      <c r="B662" s="34">
        <v>12410</v>
      </c>
      <c r="C662" s="34">
        <v>419</v>
      </c>
      <c r="D662" s="34">
        <v>543</v>
      </c>
      <c r="E662" s="34">
        <v>6731</v>
      </c>
      <c r="F662" s="34">
        <v>396</v>
      </c>
      <c r="G662" s="34">
        <v>341</v>
      </c>
      <c r="H662" s="34">
        <v>3587</v>
      </c>
      <c r="I662" s="34">
        <v>13348</v>
      </c>
      <c r="J662" s="34">
        <v>1384</v>
      </c>
      <c r="K662" s="141">
        <v>2137</v>
      </c>
    </row>
    <row r="663" spans="1:11" x14ac:dyDescent="0.2">
      <c r="A663" s="142" t="s">
        <v>442</v>
      </c>
      <c r="B663" s="35"/>
      <c r="C663" s="35"/>
      <c r="D663" s="35"/>
      <c r="E663" s="35"/>
      <c r="F663" s="35"/>
      <c r="G663" s="35"/>
      <c r="H663" s="35"/>
      <c r="I663" s="35"/>
      <c r="J663" s="35"/>
    </row>
    <row r="664" spans="1:11" x14ac:dyDescent="0.2">
      <c r="A664" s="144" t="s">
        <v>443</v>
      </c>
      <c r="B664" s="35"/>
      <c r="C664" s="35"/>
      <c r="D664" s="35"/>
      <c r="E664" s="35"/>
      <c r="F664" s="35"/>
      <c r="G664" s="35"/>
      <c r="H664" s="35"/>
      <c r="I664" s="35"/>
      <c r="J664" s="35"/>
    </row>
    <row r="665" spans="1:11" x14ac:dyDescent="0.2">
      <c r="A665" s="145" t="s">
        <v>444</v>
      </c>
      <c r="B665" s="35"/>
      <c r="C665" s="35"/>
      <c r="D665" s="35"/>
      <c r="E665" s="35"/>
      <c r="F665" s="35"/>
      <c r="G665" s="35"/>
      <c r="H665" s="35"/>
      <c r="I665" s="35"/>
      <c r="J665" s="35"/>
    </row>
    <row r="666" spans="1:11" x14ac:dyDescent="0.2">
      <c r="A666" s="146" t="s">
        <v>985</v>
      </c>
      <c r="B666" s="12">
        <v>670</v>
      </c>
      <c r="C666" s="12" t="s">
        <v>1277</v>
      </c>
      <c r="D666" s="12">
        <v>65</v>
      </c>
      <c r="E666" s="12">
        <v>520</v>
      </c>
      <c r="F666" s="12">
        <v>1</v>
      </c>
      <c r="G666" s="12">
        <v>19</v>
      </c>
      <c r="H666" s="12">
        <v>35</v>
      </c>
      <c r="I666" s="12">
        <v>12</v>
      </c>
      <c r="J666" s="12">
        <v>12</v>
      </c>
      <c r="K666" s="21">
        <v>101</v>
      </c>
    </row>
    <row r="667" spans="1:11" x14ac:dyDescent="0.2">
      <c r="A667" s="146" t="s">
        <v>986</v>
      </c>
      <c r="B667" s="12">
        <v>8300</v>
      </c>
      <c r="C667" s="12">
        <v>310</v>
      </c>
      <c r="D667" s="12">
        <v>198</v>
      </c>
      <c r="E667" s="12">
        <v>3687</v>
      </c>
      <c r="F667" s="12">
        <v>332</v>
      </c>
      <c r="G667" s="12">
        <v>223</v>
      </c>
      <c r="H667" s="12">
        <v>3465</v>
      </c>
      <c r="I667" s="12">
        <v>12691</v>
      </c>
      <c r="J667" s="12">
        <v>1195</v>
      </c>
      <c r="K667" s="21">
        <v>1475</v>
      </c>
    </row>
    <row r="668" spans="1:11" x14ac:dyDescent="0.2">
      <c r="A668" s="146" t="s">
        <v>987</v>
      </c>
      <c r="B668" s="12">
        <v>2055</v>
      </c>
      <c r="C668" s="12">
        <v>17</v>
      </c>
      <c r="D668" s="12">
        <v>217</v>
      </c>
      <c r="E668" s="12">
        <v>1635</v>
      </c>
      <c r="F668" s="12">
        <v>25</v>
      </c>
      <c r="G668" s="12">
        <v>63</v>
      </c>
      <c r="H668" s="12" t="s">
        <v>1277</v>
      </c>
      <c r="I668" s="12">
        <v>465</v>
      </c>
      <c r="J668" s="12">
        <v>177</v>
      </c>
      <c r="K668" s="21">
        <v>332</v>
      </c>
    </row>
    <row r="669" spans="1:11" x14ac:dyDescent="0.2">
      <c r="A669" s="146" t="s">
        <v>664</v>
      </c>
      <c r="B669" s="12">
        <v>530</v>
      </c>
      <c r="C669" s="12">
        <v>12</v>
      </c>
      <c r="D669" s="12">
        <v>29</v>
      </c>
      <c r="E669" s="12">
        <v>427</v>
      </c>
      <c r="F669" s="12">
        <v>7</v>
      </c>
      <c r="G669" s="12">
        <v>9</v>
      </c>
      <c r="H669" s="12" t="s">
        <v>1277</v>
      </c>
      <c r="I669" s="12">
        <v>80</v>
      </c>
      <c r="J669" s="12" t="s">
        <v>1277</v>
      </c>
      <c r="K669" s="21">
        <v>119</v>
      </c>
    </row>
    <row r="670" spans="1:11" x14ac:dyDescent="0.2">
      <c r="A670" s="146" t="s">
        <v>988</v>
      </c>
      <c r="B670" s="12">
        <v>855</v>
      </c>
      <c r="C670" s="12">
        <v>80</v>
      </c>
      <c r="D670" s="12">
        <v>34</v>
      </c>
      <c r="E670" s="12">
        <v>462</v>
      </c>
      <c r="F670" s="12">
        <v>31</v>
      </c>
      <c r="G670" s="12">
        <v>27</v>
      </c>
      <c r="H670" s="12">
        <v>87</v>
      </c>
      <c r="I670" s="12">
        <v>100</v>
      </c>
      <c r="J670" s="12" t="s">
        <v>1277</v>
      </c>
      <c r="K670" s="21">
        <v>110</v>
      </c>
    </row>
    <row r="671" spans="1:11" x14ac:dyDescent="0.2">
      <c r="A671" s="147" t="s">
        <v>526</v>
      </c>
      <c r="B671" s="34">
        <v>7614</v>
      </c>
      <c r="C671" s="34">
        <v>939</v>
      </c>
      <c r="D671" s="34">
        <v>267</v>
      </c>
      <c r="E671" s="34">
        <v>4107</v>
      </c>
      <c r="F671" s="34">
        <v>360</v>
      </c>
      <c r="G671" s="34">
        <v>315</v>
      </c>
      <c r="H671" s="34">
        <v>474</v>
      </c>
      <c r="I671" s="34">
        <v>2447</v>
      </c>
      <c r="J671" s="34">
        <v>167</v>
      </c>
      <c r="K671" s="141">
        <v>3483</v>
      </c>
    </row>
    <row r="672" spans="1:11" x14ac:dyDescent="0.2">
      <c r="A672" s="142" t="s">
        <v>442</v>
      </c>
      <c r="B672" s="35"/>
      <c r="C672" s="35"/>
      <c r="D672" s="35"/>
      <c r="E672" s="35"/>
      <c r="F672" s="35"/>
      <c r="G672" s="35"/>
      <c r="H672" s="35"/>
      <c r="I672" s="35"/>
      <c r="J672" s="35"/>
    </row>
    <row r="673" spans="1:11" x14ac:dyDescent="0.2">
      <c r="A673" s="144" t="s">
        <v>449</v>
      </c>
      <c r="B673" s="35"/>
      <c r="C673" s="35"/>
      <c r="D673" s="35"/>
      <c r="E673" s="35"/>
      <c r="F673" s="35"/>
      <c r="G673" s="35"/>
      <c r="H673" s="35"/>
      <c r="I673" s="35"/>
      <c r="J673" s="35"/>
    </row>
    <row r="674" spans="1:11" x14ac:dyDescent="0.2">
      <c r="A674" s="156" t="s">
        <v>449</v>
      </c>
      <c r="B674" s="35"/>
      <c r="C674" s="35"/>
      <c r="D674" s="35"/>
      <c r="E674" s="35"/>
      <c r="F674" s="35"/>
      <c r="G674" s="35"/>
      <c r="H674" s="35"/>
      <c r="I674" s="35"/>
      <c r="J674" s="35"/>
    </row>
    <row r="675" spans="1:11" x14ac:dyDescent="0.2">
      <c r="A675" s="146" t="s">
        <v>989</v>
      </c>
      <c r="B675" s="35">
        <v>7614</v>
      </c>
      <c r="C675" s="35">
        <v>939</v>
      </c>
      <c r="D675" s="35">
        <v>267</v>
      </c>
      <c r="E675" s="35">
        <v>4107</v>
      </c>
      <c r="F675" s="35">
        <v>360</v>
      </c>
      <c r="G675" s="35">
        <v>315</v>
      </c>
      <c r="H675" s="35">
        <v>474</v>
      </c>
      <c r="I675" s="35">
        <v>2447</v>
      </c>
      <c r="J675" s="35">
        <v>167</v>
      </c>
      <c r="K675" s="29">
        <v>3483</v>
      </c>
    </row>
    <row r="676" spans="1:11" x14ac:dyDescent="0.2">
      <c r="A676" s="147" t="s">
        <v>990</v>
      </c>
      <c r="B676" s="34">
        <v>13228</v>
      </c>
      <c r="C676" s="34">
        <v>1363</v>
      </c>
      <c r="D676" s="34">
        <v>1059</v>
      </c>
      <c r="E676" s="34">
        <v>7936</v>
      </c>
      <c r="F676" s="34">
        <v>683</v>
      </c>
      <c r="G676" s="34">
        <v>351</v>
      </c>
      <c r="H676" s="34">
        <v>1069</v>
      </c>
      <c r="I676" s="34">
        <v>5095</v>
      </c>
      <c r="J676" s="34">
        <v>668</v>
      </c>
      <c r="K676" s="141">
        <v>3250</v>
      </c>
    </row>
    <row r="677" spans="1:11" x14ac:dyDescent="0.2">
      <c r="A677" s="148" t="s">
        <v>440</v>
      </c>
      <c r="B677" s="35"/>
      <c r="C677" s="35"/>
      <c r="D677" s="35"/>
      <c r="E677" s="35"/>
      <c r="F677" s="35"/>
      <c r="G677" s="35"/>
      <c r="H677" s="35"/>
      <c r="I677" s="35"/>
      <c r="J677" s="35"/>
    </row>
    <row r="678" spans="1:11" x14ac:dyDescent="0.2">
      <c r="A678" s="147" t="s">
        <v>527</v>
      </c>
      <c r="B678" s="34">
        <v>2636</v>
      </c>
      <c r="C678" s="34">
        <v>47</v>
      </c>
      <c r="D678" s="34">
        <v>145</v>
      </c>
      <c r="E678" s="34">
        <v>1677</v>
      </c>
      <c r="F678" s="34">
        <v>370</v>
      </c>
      <c r="G678" s="34">
        <v>12</v>
      </c>
      <c r="H678" s="34">
        <v>125</v>
      </c>
      <c r="I678" s="34">
        <v>376</v>
      </c>
      <c r="J678" s="34">
        <v>25</v>
      </c>
      <c r="K678" s="141">
        <v>836</v>
      </c>
    </row>
    <row r="679" spans="1:11" x14ac:dyDescent="0.2">
      <c r="A679" s="142" t="s">
        <v>442</v>
      </c>
      <c r="B679" s="35"/>
      <c r="C679" s="35"/>
      <c r="D679" s="35"/>
      <c r="E679" s="35"/>
      <c r="F679" s="35"/>
      <c r="G679" s="35"/>
      <c r="H679" s="35"/>
      <c r="I679" s="35"/>
      <c r="J679" s="35"/>
    </row>
    <row r="680" spans="1:11" x14ac:dyDescent="0.2">
      <c r="A680" s="144" t="s">
        <v>443</v>
      </c>
      <c r="B680" s="35"/>
      <c r="C680" s="35"/>
      <c r="D680" s="35"/>
      <c r="E680" s="35"/>
      <c r="F680" s="35"/>
      <c r="G680" s="35"/>
      <c r="H680" s="35"/>
      <c r="I680" s="35"/>
      <c r="J680" s="35"/>
    </row>
    <row r="681" spans="1:11" x14ac:dyDescent="0.2">
      <c r="A681" s="145" t="s">
        <v>444</v>
      </c>
      <c r="B681" s="35"/>
      <c r="C681" s="35"/>
      <c r="D681" s="35"/>
      <c r="E681" s="35"/>
      <c r="F681" s="35"/>
      <c r="G681" s="35"/>
      <c r="H681" s="35"/>
      <c r="I681" s="35"/>
      <c r="J681" s="35"/>
    </row>
    <row r="682" spans="1:11" x14ac:dyDescent="0.2">
      <c r="A682" s="146" t="s">
        <v>991</v>
      </c>
      <c r="B682" s="12">
        <v>451</v>
      </c>
      <c r="C682" s="12" t="s">
        <v>1277</v>
      </c>
      <c r="D682" s="12">
        <v>16</v>
      </c>
      <c r="E682" s="12">
        <v>246</v>
      </c>
      <c r="F682" s="12">
        <v>27</v>
      </c>
      <c r="G682" s="12" t="s">
        <v>1277</v>
      </c>
      <c r="H682" s="12" t="s">
        <v>1277</v>
      </c>
      <c r="I682" s="12">
        <v>109</v>
      </c>
      <c r="J682" s="12">
        <v>25</v>
      </c>
      <c r="K682" s="21">
        <v>364</v>
      </c>
    </row>
    <row r="683" spans="1:11" x14ac:dyDescent="0.2">
      <c r="A683" s="146" t="s">
        <v>992</v>
      </c>
      <c r="B683" s="12">
        <v>227</v>
      </c>
      <c r="C683" s="12">
        <v>12</v>
      </c>
      <c r="D683" s="12">
        <v>3</v>
      </c>
      <c r="E683" s="12">
        <v>145</v>
      </c>
      <c r="F683" s="12">
        <v>31</v>
      </c>
      <c r="G683" s="12">
        <v>3</v>
      </c>
      <c r="H683" s="12">
        <v>7</v>
      </c>
      <c r="I683" s="12">
        <v>10</v>
      </c>
      <c r="J683" s="12" t="s">
        <v>1277</v>
      </c>
      <c r="K683" s="21">
        <v>34</v>
      </c>
    </row>
    <row r="684" spans="1:11" x14ac:dyDescent="0.2">
      <c r="A684" s="146" t="s">
        <v>993</v>
      </c>
      <c r="B684" s="12">
        <v>254</v>
      </c>
      <c r="C684" s="12">
        <v>16</v>
      </c>
      <c r="D684" s="12">
        <v>47</v>
      </c>
      <c r="E684" s="12">
        <v>165</v>
      </c>
      <c r="F684" s="12">
        <v>26</v>
      </c>
      <c r="G684" s="12" t="s">
        <v>1277</v>
      </c>
      <c r="H684" s="12" t="s">
        <v>1277</v>
      </c>
      <c r="I684" s="12">
        <v>154</v>
      </c>
      <c r="J684" s="12" t="s">
        <v>1277</v>
      </c>
      <c r="K684" s="21">
        <v>164</v>
      </c>
    </row>
    <row r="685" spans="1:11" x14ac:dyDescent="0.2">
      <c r="A685" s="146" t="s">
        <v>994</v>
      </c>
      <c r="B685" s="12">
        <v>302</v>
      </c>
      <c r="C685" s="12" t="s">
        <v>1277</v>
      </c>
      <c r="D685" s="12">
        <v>72</v>
      </c>
      <c r="E685" s="12">
        <v>120</v>
      </c>
      <c r="F685" s="12">
        <v>19</v>
      </c>
      <c r="G685" s="12" t="s">
        <v>1277</v>
      </c>
      <c r="H685" s="12">
        <v>33</v>
      </c>
      <c r="I685" s="12">
        <v>26</v>
      </c>
      <c r="J685" s="12" t="s">
        <v>1277</v>
      </c>
      <c r="K685" s="21">
        <v>78</v>
      </c>
    </row>
    <row r="686" spans="1:11" x14ac:dyDescent="0.2">
      <c r="A686" s="146" t="s">
        <v>995</v>
      </c>
      <c r="B686" s="12">
        <v>1402</v>
      </c>
      <c r="C686" s="12">
        <v>19</v>
      </c>
      <c r="D686" s="12">
        <v>7</v>
      </c>
      <c r="E686" s="12">
        <v>1001</v>
      </c>
      <c r="F686" s="12">
        <v>267</v>
      </c>
      <c r="G686" s="12">
        <v>9</v>
      </c>
      <c r="H686" s="12">
        <v>85</v>
      </c>
      <c r="I686" s="12">
        <v>77</v>
      </c>
      <c r="J686" s="12" t="s">
        <v>1277</v>
      </c>
      <c r="K686" s="21">
        <v>196</v>
      </c>
    </row>
    <row r="687" spans="1:11" x14ac:dyDescent="0.2">
      <c r="A687" s="147" t="s">
        <v>528</v>
      </c>
      <c r="B687" s="34">
        <v>3237</v>
      </c>
      <c r="C687" s="34">
        <v>46</v>
      </c>
      <c r="D687" s="34">
        <v>282</v>
      </c>
      <c r="E687" s="34">
        <v>2431</v>
      </c>
      <c r="F687" s="34">
        <v>78</v>
      </c>
      <c r="G687" s="34">
        <v>43</v>
      </c>
      <c r="H687" s="34">
        <v>65</v>
      </c>
      <c r="I687" s="34">
        <v>1011</v>
      </c>
      <c r="J687" s="34">
        <v>133</v>
      </c>
      <c r="K687" s="141">
        <v>636</v>
      </c>
    </row>
    <row r="688" spans="1:11" x14ac:dyDescent="0.2">
      <c r="A688" s="142" t="s">
        <v>442</v>
      </c>
      <c r="B688" s="35"/>
      <c r="C688" s="35"/>
      <c r="D688" s="35"/>
      <c r="E688" s="35"/>
      <c r="F688" s="35"/>
      <c r="G688" s="35"/>
      <c r="H688" s="35"/>
      <c r="I688" s="35"/>
      <c r="J688" s="35"/>
    </row>
    <row r="689" spans="1:11" x14ac:dyDescent="0.2">
      <c r="A689" s="144" t="s">
        <v>443</v>
      </c>
      <c r="B689" s="35"/>
      <c r="C689" s="35"/>
      <c r="D689" s="35"/>
      <c r="E689" s="35"/>
      <c r="F689" s="35"/>
      <c r="G689" s="35"/>
      <c r="H689" s="35"/>
      <c r="I689" s="35"/>
      <c r="J689" s="35"/>
    </row>
    <row r="690" spans="1:11" x14ac:dyDescent="0.2">
      <c r="A690" s="145" t="s">
        <v>444</v>
      </c>
      <c r="B690" s="35"/>
      <c r="C690" s="35"/>
      <c r="D690" s="35"/>
      <c r="E690" s="35"/>
      <c r="F690" s="35"/>
      <c r="G690" s="35"/>
      <c r="H690" s="35"/>
      <c r="I690" s="35"/>
      <c r="J690" s="35"/>
    </row>
    <row r="691" spans="1:11" x14ac:dyDescent="0.2">
      <c r="A691" s="146" t="s">
        <v>996</v>
      </c>
      <c r="B691" s="12">
        <v>277</v>
      </c>
      <c r="C691" s="12" t="s">
        <v>1277</v>
      </c>
      <c r="D691" s="12">
        <v>76</v>
      </c>
      <c r="E691" s="12">
        <v>146</v>
      </c>
      <c r="F691" s="12">
        <v>21</v>
      </c>
      <c r="G691" s="12">
        <v>15</v>
      </c>
      <c r="H691" s="12" t="s">
        <v>1277</v>
      </c>
      <c r="I691" s="12">
        <v>6</v>
      </c>
      <c r="J691" s="12" t="s">
        <v>1277</v>
      </c>
      <c r="K691" s="21">
        <v>90</v>
      </c>
    </row>
    <row r="692" spans="1:11" x14ac:dyDescent="0.2">
      <c r="A692" s="146" t="s">
        <v>997</v>
      </c>
      <c r="B692" s="12">
        <v>578</v>
      </c>
      <c r="C692" s="12">
        <v>4</v>
      </c>
      <c r="D692" s="12">
        <v>64</v>
      </c>
      <c r="E692" s="12">
        <v>405</v>
      </c>
      <c r="F692" s="12">
        <v>9</v>
      </c>
      <c r="G692" s="12">
        <v>28</v>
      </c>
      <c r="H692" s="12" t="s">
        <v>1277</v>
      </c>
      <c r="I692" s="12">
        <v>342</v>
      </c>
      <c r="J692" s="12">
        <v>34</v>
      </c>
      <c r="K692" s="21">
        <v>172</v>
      </c>
    </row>
    <row r="693" spans="1:11" x14ac:dyDescent="0.2">
      <c r="A693" s="146" t="s">
        <v>998</v>
      </c>
      <c r="B693" s="12">
        <v>969</v>
      </c>
      <c r="C693" s="12">
        <v>5</v>
      </c>
      <c r="D693" s="12">
        <v>34</v>
      </c>
      <c r="E693" s="12">
        <v>785</v>
      </c>
      <c r="F693" s="12">
        <v>30</v>
      </c>
      <c r="G693" s="12" t="s">
        <v>1277</v>
      </c>
      <c r="H693" s="12">
        <v>25</v>
      </c>
      <c r="I693" s="12" t="s">
        <v>1277</v>
      </c>
      <c r="J693" s="12" t="s">
        <v>1277</v>
      </c>
      <c r="K693" s="21">
        <v>157</v>
      </c>
    </row>
    <row r="694" spans="1:11" x14ac:dyDescent="0.2">
      <c r="A694" s="146" t="s">
        <v>999</v>
      </c>
      <c r="B694" s="12">
        <v>81</v>
      </c>
      <c r="C694" s="12">
        <v>7</v>
      </c>
      <c r="D694" s="12">
        <v>16</v>
      </c>
      <c r="E694" s="12">
        <v>58</v>
      </c>
      <c r="F694" s="12" t="s">
        <v>1277</v>
      </c>
      <c r="G694" s="12" t="s">
        <v>1277</v>
      </c>
      <c r="H694" s="12" t="s">
        <v>1277</v>
      </c>
      <c r="I694" s="12">
        <v>4</v>
      </c>
      <c r="J694" s="12">
        <v>4</v>
      </c>
      <c r="K694" s="21" t="s">
        <v>1277</v>
      </c>
    </row>
    <row r="695" spans="1:11" x14ac:dyDescent="0.2">
      <c r="A695" s="146" t="s">
        <v>1000</v>
      </c>
      <c r="B695" s="12">
        <v>245</v>
      </c>
      <c r="C695" s="12">
        <v>7</v>
      </c>
      <c r="D695" s="12" t="s">
        <v>1277</v>
      </c>
      <c r="E695" s="12">
        <v>207</v>
      </c>
      <c r="F695" s="12" t="s">
        <v>1277</v>
      </c>
      <c r="G695" s="12" t="s">
        <v>1277</v>
      </c>
      <c r="H695" s="12" t="s">
        <v>1277</v>
      </c>
      <c r="I695" s="12">
        <v>232</v>
      </c>
      <c r="J695" s="12">
        <v>95</v>
      </c>
      <c r="K695" s="21">
        <v>59</v>
      </c>
    </row>
    <row r="696" spans="1:11" x14ac:dyDescent="0.2">
      <c r="A696" s="146" t="s">
        <v>1001</v>
      </c>
      <c r="B696" s="12">
        <v>272</v>
      </c>
      <c r="C696" s="12" t="s">
        <v>1277</v>
      </c>
      <c r="D696" s="12" t="s">
        <v>1277</v>
      </c>
      <c r="E696" s="12">
        <v>249</v>
      </c>
      <c r="F696" s="12">
        <v>1</v>
      </c>
      <c r="G696" s="12" t="s">
        <v>1277</v>
      </c>
      <c r="H696" s="12" t="s">
        <v>1277</v>
      </c>
      <c r="I696" s="12">
        <v>173</v>
      </c>
      <c r="J696" s="12" t="s">
        <v>1277</v>
      </c>
      <c r="K696" s="21">
        <v>139</v>
      </c>
    </row>
    <row r="697" spans="1:11" x14ac:dyDescent="0.2">
      <c r="A697" s="146" t="s">
        <v>1002</v>
      </c>
      <c r="B697" s="12">
        <v>601</v>
      </c>
      <c r="C697" s="12">
        <v>10</v>
      </c>
      <c r="D697" s="12">
        <v>72</v>
      </c>
      <c r="E697" s="12">
        <v>430</v>
      </c>
      <c r="F697" s="12">
        <v>17</v>
      </c>
      <c r="G697" s="12" t="s">
        <v>1277</v>
      </c>
      <c r="H697" s="12">
        <v>40</v>
      </c>
      <c r="I697" s="12">
        <v>83</v>
      </c>
      <c r="J697" s="12" t="s">
        <v>1277</v>
      </c>
      <c r="K697" s="21">
        <v>9</v>
      </c>
    </row>
    <row r="698" spans="1:11" x14ac:dyDescent="0.2">
      <c r="A698" s="146" t="s">
        <v>1003</v>
      </c>
      <c r="B698" s="21">
        <v>214</v>
      </c>
      <c r="C698" s="14">
        <v>13</v>
      </c>
      <c r="D698" s="14">
        <v>20</v>
      </c>
      <c r="E698" s="14">
        <v>151</v>
      </c>
      <c r="F698" s="14" t="s">
        <v>1277</v>
      </c>
      <c r="G698" s="14" t="s">
        <v>1277</v>
      </c>
      <c r="H698" s="14" t="s">
        <v>1277</v>
      </c>
      <c r="I698" s="14">
        <v>171</v>
      </c>
      <c r="J698" s="14" t="s">
        <v>1277</v>
      </c>
      <c r="K698" s="14">
        <v>10</v>
      </c>
    </row>
    <row r="699" spans="1:11" x14ac:dyDescent="0.2">
      <c r="A699" s="147" t="s">
        <v>529</v>
      </c>
      <c r="B699" s="34">
        <v>2904</v>
      </c>
      <c r="C699" s="34">
        <v>224</v>
      </c>
      <c r="D699" s="34">
        <v>232</v>
      </c>
      <c r="E699" s="34">
        <v>1423</v>
      </c>
      <c r="F699" s="34">
        <v>56</v>
      </c>
      <c r="G699" s="34">
        <v>115</v>
      </c>
      <c r="H699" s="34">
        <v>800</v>
      </c>
      <c r="I699" s="34">
        <v>865</v>
      </c>
      <c r="J699" s="34">
        <v>289</v>
      </c>
      <c r="K699" s="141">
        <v>794</v>
      </c>
    </row>
    <row r="700" spans="1:11" x14ac:dyDescent="0.2">
      <c r="A700" s="142" t="s">
        <v>442</v>
      </c>
      <c r="B700" s="35"/>
      <c r="C700" s="35"/>
      <c r="D700" s="35"/>
      <c r="E700" s="35"/>
      <c r="F700" s="35"/>
      <c r="G700" s="35"/>
      <c r="H700" s="35"/>
      <c r="I700" s="35"/>
      <c r="J700" s="35"/>
    </row>
    <row r="701" spans="1:11" x14ac:dyDescent="0.2">
      <c r="A701" s="144" t="s">
        <v>449</v>
      </c>
      <c r="B701" s="35"/>
      <c r="C701" s="35"/>
      <c r="D701" s="35"/>
      <c r="E701" s="35"/>
      <c r="F701" s="35"/>
      <c r="G701" s="35"/>
      <c r="H701" s="35"/>
      <c r="I701" s="35"/>
      <c r="J701" s="35"/>
    </row>
    <row r="702" spans="1:11" x14ac:dyDescent="0.2">
      <c r="A702" s="145" t="s">
        <v>449</v>
      </c>
      <c r="B702" s="35"/>
      <c r="C702" s="35"/>
      <c r="D702" s="35"/>
      <c r="E702" s="35"/>
      <c r="F702" s="35"/>
      <c r="G702" s="35"/>
      <c r="H702" s="35"/>
      <c r="I702" s="35"/>
      <c r="J702" s="35"/>
    </row>
    <row r="703" spans="1:11" x14ac:dyDescent="0.2">
      <c r="A703" s="146" t="s">
        <v>1004</v>
      </c>
      <c r="B703" s="35">
        <v>2904</v>
      </c>
      <c r="C703" s="35">
        <v>224</v>
      </c>
      <c r="D703" s="35">
        <v>232</v>
      </c>
      <c r="E703" s="35">
        <v>1423</v>
      </c>
      <c r="F703" s="35">
        <v>56</v>
      </c>
      <c r="G703" s="35">
        <v>115</v>
      </c>
      <c r="H703" s="35">
        <v>800</v>
      </c>
      <c r="I703" s="35">
        <v>865</v>
      </c>
      <c r="J703" s="35">
        <v>289</v>
      </c>
      <c r="K703" s="29">
        <v>794</v>
      </c>
    </row>
    <row r="704" spans="1:11" x14ac:dyDescent="0.2">
      <c r="A704" s="147" t="s">
        <v>530</v>
      </c>
      <c r="B704" s="34">
        <v>4451</v>
      </c>
      <c r="C704" s="34">
        <v>1046</v>
      </c>
      <c r="D704" s="34">
        <v>400</v>
      </c>
      <c r="E704" s="34">
        <v>2405</v>
      </c>
      <c r="F704" s="34">
        <v>179</v>
      </c>
      <c r="G704" s="34">
        <v>181</v>
      </c>
      <c r="H704" s="34">
        <v>79</v>
      </c>
      <c r="I704" s="34">
        <v>2843</v>
      </c>
      <c r="J704" s="34">
        <v>221</v>
      </c>
      <c r="K704" s="141">
        <v>984</v>
      </c>
    </row>
    <row r="705" spans="1:11" x14ac:dyDescent="0.2">
      <c r="A705" s="142" t="s">
        <v>442</v>
      </c>
      <c r="B705" s="35"/>
      <c r="C705" s="35"/>
      <c r="D705" s="35"/>
      <c r="E705" s="35"/>
      <c r="F705" s="35"/>
      <c r="G705" s="35"/>
      <c r="H705" s="35"/>
      <c r="I705" s="35"/>
      <c r="J705" s="35"/>
    </row>
    <row r="706" spans="1:11" x14ac:dyDescent="0.2">
      <c r="A706" s="144" t="s">
        <v>443</v>
      </c>
      <c r="B706" s="35"/>
      <c r="C706" s="35"/>
      <c r="D706" s="35"/>
      <c r="E706" s="35"/>
      <c r="F706" s="35"/>
      <c r="G706" s="35"/>
      <c r="H706" s="35"/>
      <c r="I706" s="35"/>
      <c r="J706" s="35"/>
    </row>
    <row r="707" spans="1:11" x14ac:dyDescent="0.2">
      <c r="A707" s="145" t="s">
        <v>444</v>
      </c>
      <c r="B707" s="35"/>
      <c r="C707" s="35"/>
      <c r="D707" s="35"/>
      <c r="E707" s="35"/>
      <c r="F707" s="35"/>
      <c r="G707" s="35"/>
      <c r="H707" s="35"/>
      <c r="I707" s="35"/>
      <c r="J707" s="35"/>
    </row>
    <row r="708" spans="1:11" x14ac:dyDescent="0.2">
      <c r="A708" s="146" t="s">
        <v>1005</v>
      </c>
      <c r="B708" s="12">
        <v>1531</v>
      </c>
      <c r="C708" s="12">
        <v>819</v>
      </c>
      <c r="D708" s="12">
        <v>45</v>
      </c>
      <c r="E708" s="12">
        <v>610</v>
      </c>
      <c r="F708" s="12">
        <v>13</v>
      </c>
      <c r="G708" s="12" t="s">
        <v>1277</v>
      </c>
      <c r="H708" s="12">
        <v>40</v>
      </c>
      <c r="I708" s="12">
        <v>209</v>
      </c>
      <c r="J708" s="12">
        <v>93</v>
      </c>
      <c r="K708" s="21">
        <v>470</v>
      </c>
    </row>
    <row r="709" spans="1:11" x14ac:dyDescent="0.2">
      <c r="A709" s="146" t="s">
        <v>1006</v>
      </c>
      <c r="B709" s="12">
        <v>104</v>
      </c>
      <c r="C709" s="12">
        <v>1</v>
      </c>
      <c r="D709" s="12">
        <v>9</v>
      </c>
      <c r="E709" s="12">
        <v>88</v>
      </c>
      <c r="F709" s="12" t="s">
        <v>1277</v>
      </c>
      <c r="G709" s="12">
        <v>1</v>
      </c>
      <c r="H709" s="12">
        <v>5</v>
      </c>
      <c r="I709" s="12">
        <v>37</v>
      </c>
      <c r="J709" s="12">
        <v>34</v>
      </c>
      <c r="K709" s="21">
        <v>76</v>
      </c>
    </row>
    <row r="710" spans="1:11" x14ac:dyDescent="0.2">
      <c r="A710" s="146" t="s">
        <v>1007</v>
      </c>
      <c r="B710" s="12">
        <v>642</v>
      </c>
      <c r="C710" s="12">
        <v>25</v>
      </c>
      <c r="D710" s="12" t="s">
        <v>1277</v>
      </c>
      <c r="E710" s="12">
        <v>341</v>
      </c>
      <c r="F710" s="12">
        <v>15</v>
      </c>
      <c r="G710" s="12">
        <v>173</v>
      </c>
      <c r="H710" s="12" t="s">
        <v>1277</v>
      </c>
      <c r="I710" s="12">
        <v>54</v>
      </c>
      <c r="J710" s="12">
        <v>17</v>
      </c>
      <c r="K710" s="21">
        <v>191</v>
      </c>
    </row>
    <row r="711" spans="1:11" x14ac:dyDescent="0.2">
      <c r="A711" s="146" t="s">
        <v>1008</v>
      </c>
      <c r="B711" s="12">
        <v>117</v>
      </c>
      <c r="C711" s="12">
        <v>2</v>
      </c>
      <c r="D711" s="12">
        <v>8</v>
      </c>
      <c r="E711" s="12">
        <v>81</v>
      </c>
      <c r="F711" s="12">
        <v>8</v>
      </c>
      <c r="G711" s="12" t="s">
        <v>1277</v>
      </c>
      <c r="H711" s="12">
        <v>8</v>
      </c>
      <c r="I711" s="12">
        <v>6</v>
      </c>
      <c r="J711" s="12" t="s">
        <v>1277</v>
      </c>
      <c r="K711" s="21">
        <v>4</v>
      </c>
    </row>
    <row r="712" spans="1:11" x14ac:dyDescent="0.2">
      <c r="A712" s="146" t="s">
        <v>1009</v>
      </c>
      <c r="B712" s="12">
        <v>1510</v>
      </c>
      <c r="C712" s="12">
        <v>194</v>
      </c>
      <c r="D712" s="12">
        <v>288</v>
      </c>
      <c r="E712" s="12">
        <v>884</v>
      </c>
      <c r="F712" s="12">
        <v>95</v>
      </c>
      <c r="G712" s="12" t="s">
        <v>1277</v>
      </c>
      <c r="H712" s="12" t="s">
        <v>1277</v>
      </c>
      <c r="I712" s="12">
        <v>2336</v>
      </c>
      <c r="J712" s="12" t="s">
        <v>1277</v>
      </c>
      <c r="K712" s="21">
        <v>51</v>
      </c>
    </row>
    <row r="713" spans="1:11" x14ac:dyDescent="0.2">
      <c r="A713" s="146" t="s">
        <v>1010</v>
      </c>
      <c r="B713" s="12">
        <v>380</v>
      </c>
      <c r="C713" s="12">
        <v>5</v>
      </c>
      <c r="D713" s="12">
        <v>50</v>
      </c>
      <c r="E713" s="12">
        <v>261</v>
      </c>
      <c r="F713" s="12">
        <v>31</v>
      </c>
      <c r="G713" s="12">
        <v>7</v>
      </c>
      <c r="H713" s="12">
        <v>26</v>
      </c>
      <c r="I713" s="12">
        <v>154</v>
      </c>
      <c r="J713" s="12">
        <v>77</v>
      </c>
      <c r="K713" s="21">
        <v>122</v>
      </c>
    </row>
    <row r="714" spans="1:11" x14ac:dyDescent="0.2">
      <c r="A714" s="146" t="s">
        <v>1011</v>
      </c>
      <c r="B714" s="12">
        <v>167</v>
      </c>
      <c r="C714" s="12" t="s">
        <v>1277</v>
      </c>
      <c r="D714" s="12" t="s">
        <v>1277</v>
      </c>
      <c r="E714" s="12">
        <v>140</v>
      </c>
      <c r="F714" s="12">
        <v>17</v>
      </c>
      <c r="G714" s="12" t="s">
        <v>1277</v>
      </c>
      <c r="H714" s="12" t="s">
        <v>1277</v>
      </c>
      <c r="I714" s="12">
        <v>47</v>
      </c>
      <c r="J714" s="12" t="s">
        <v>1277</v>
      </c>
      <c r="K714" s="21">
        <v>70</v>
      </c>
    </row>
    <row r="715" spans="1:11" x14ac:dyDescent="0.2">
      <c r="A715" s="357" t="s">
        <v>1049</v>
      </c>
    </row>
    <row r="716" spans="1:11" x14ac:dyDescent="0.2">
      <c r="A716" s="359" t="s">
        <v>1050</v>
      </c>
    </row>
  </sheetData>
  <mergeCells count="9">
    <mergeCell ref="A5:A8"/>
    <mergeCell ref="B5:K5"/>
    <mergeCell ref="B6:H6"/>
    <mergeCell ref="I6:J6"/>
    <mergeCell ref="K6:K8"/>
    <mergeCell ref="B7:B8"/>
    <mergeCell ref="C7:H7"/>
    <mergeCell ref="I7:I8"/>
    <mergeCell ref="J7:J8"/>
  </mergeCells>
  <hyperlinks>
    <hyperlink ref="L1" location="'SPIS TABLIC'!A1" display="Powrót/Back"/>
  </hyperlinks>
  <pageMargins left="0.7" right="0.7" top="0.75" bottom="0.75" header="0.51180555555555496" footer="0.51180555555555496"/>
  <pageSetup paperSize="9" firstPageNumber="0" orientation="portrait" horizontalDpi="300" verticalDpi="300" r:id="rId1"/>
  <rowBreaks count="6" manualBreakCount="6">
    <brk id="65" max="16383" man="1"/>
    <brk id="152" max="16383" man="1"/>
    <brk id="240" max="16383" man="1"/>
    <brk id="326" max="16383" man="1"/>
    <brk id="415" max="16383" man="1"/>
    <brk id="502"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
  <sheetViews>
    <sheetView zoomScaleNormal="100" workbookViewId="0"/>
  </sheetViews>
  <sheetFormatPr defaultColWidth="9.140625" defaultRowHeight="12.75" x14ac:dyDescent="0.2"/>
  <cols>
    <col min="1" max="1" width="32.7109375" style="3" customWidth="1"/>
    <col min="2" max="2" width="4.140625" style="3" customWidth="1"/>
    <col min="3" max="6" width="18.85546875" style="3" customWidth="1"/>
    <col min="7" max="7" width="9.140625" style="3" customWidth="1"/>
    <col min="8" max="12" width="16.85546875" style="3" customWidth="1"/>
    <col min="13" max="1025" width="9.140625" style="3" customWidth="1"/>
    <col min="1026" max="16384" width="9.140625" style="30"/>
  </cols>
  <sheetData>
    <row r="1" spans="1:10" ht="14.25" x14ac:dyDescent="0.2">
      <c r="A1" s="54" t="s">
        <v>1263</v>
      </c>
      <c r="J1" s="53" t="s">
        <v>55</v>
      </c>
    </row>
    <row r="2" spans="1:10" ht="14.25" x14ac:dyDescent="0.2">
      <c r="A2" s="317" t="s">
        <v>1251</v>
      </c>
    </row>
    <row r="3" spans="1:10" ht="41.25" customHeight="1" x14ac:dyDescent="0.2">
      <c r="A3" s="400" t="s">
        <v>1534</v>
      </c>
      <c r="B3" s="400"/>
      <c r="C3" s="401" t="s">
        <v>534</v>
      </c>
      <c r="D3" s="401"/>
      <c r="E3" s="401"/>
      <c r="F3" s="401"/>
    </row>
    <row r="4" spans="1:10" ht="47.25" customHeight="1" x14ac:dyDescent="0.2">
      <c r="A4" s="400"/>
      <c r="B4" s="400"/>
      <c r="C4" s="402" t="s">
        <v>115</v>
      </c>
      <c r="D4" s="401" t="s">
        <v>613</v>
      </c>
      <c r="E4" s="401"/>
      <c r="F4" s="401"/>
    </row>
    <row r="5" spans="1:10" ht="79.5" customHeight="1" x14ac:dyDescent="0.2">
      <c r="A5" s="400"/>
      <c r="B5" s="400"/>
      <c r="C5" s="402"/>
      <c r="D5" s="55" t="s">
        <v>535</v>
      </c>
      <c r="E5" s="55" t="s">
        <v>536</v>
      </c>
      <c r="F5" s="38" t="s">
        <v>537</v>
      </c>
    </row>
    <row r="6" spans="1:10" s="85" customFormat="1" ht="14.25" customHeight="1" x14ac:dyDescent="0.2">
      <c r="A6" s="80" t="s">
        <v>538</v>
      </c>
      <c r="B6" s="81" t="s">
        <v>133</v>
      </c>
      <c r="C6" s="127">
        <v>155859</v>
      </c>
      <c r="D6" s="127">
        <v>62228</v>
      </c>
      <c r="E6" s="127">
        <v>83782</v>
      </c>
      <c r="F6" s="83">
        <v>9849</v>
      </c>
    </row>
    <row r="7" spans="1:10" s="71" customFormat="1" ht="14.25" customHeight="1" x14ac:dyDescent="0.2">
      <c r="A7" s="86" t="s">
        <v>438</v>
      </c>
      <c r="B7" s="87" t="s">
        <v>135</v>
      </c>
      <c r="C7" s="129">
        <v>6213102.0999999996</v>
      </c>
      <c r="D7" s="129">
        <v>2362009.7000000002</v>
      </c>
      <c r="E7" s="129">
        <v>3519136.6</v>
      </c>
      <c r="F7" s="130">
        <v>331955.8</v>
      </c>
    </row>
    <row r="8" spans="1:10" s="85" customFormat="1" ht="14.25" customHeight="1" x14ac:dyDescent="0.2">
      <c r="A8" s="90" t="s">
        <v>282</v>
      </c>
      <c r="B8" s="91" t="s">
        <v>133</v>
      </c>
      <c r="C8" s="92">
        <v>12925</v>
      </c>
      <c r="D8" s="92">
        <v>5194</v>
      </c>
      <c r="E8" s="92">
        <v>7092</v>
      </c>
      <c r="F8" s="93">
        <v>640</v>
      </c>
    </row>
    <row r="9" spans="1:10" s="71" customFormat="1" ht="14.25" customHeight="1" x14ac:dyDescent="0.2">
      <c r="A9" s="95"/>
      <c r="B9" s="96" t="s">
        <v>135</v>
      </c>
      <c r="C9" s="131">
        <v>531606.69999999995</v>
      </c>
      <c r="D9" s="131">
        <v>201282.6</v>
      </c>
      <c r="E9" s="131">
        <v>308824.09999999998</v>
      </c>
      <c r="F9" s="132">
        <v>21500</v>
      </c>
    </row>
    <row r="10" spans="1:10" s="85" customFormat="1" ht="14.25" customHeight="1" x14ac:dyDescent="0.2">
      <c r="A10" s="90" t="s">
        <v>297</v>
      </c>
      <c r="B10" s="91" t="s">
        <v>133</v>
      </c>
      <c r="C10" s="92">
        <v>6594</v>
      </c>
      <c r="D10" s="92">
        <v>2853</v>
      </c>
      <c r="E10" s="92">
        <v>3221</v>
      </c>
      <c r="F10" s="93">
        <v>519</v>
      </c>
    </row>
    <row r="11" spans="1:10" s="71" customFormat="1" ht="14.25" customHeight="1" x14ac:dyDescent="0.2">
      <c r="A11" s="95"/>
      <c r="B11" s="96" t="s">
        <v>135</v>
      </c>
      <c r="C11" s="131">
        <v>229616.4</v>
      </c>
      <c r="D11" s="131">
        <v>98167</v>
      </c>
      <c r="E11" s="131">
        <v>113946.5</v>
      </c>
      <c r="F11" s="132">
        <v>17502.900000000001</v>
      </c>
    </row>
    <row r="12" spans="1:10" s="85" customFormat="1" ht="14.25" customHeight="1" x14ac:dyDescent="0.2">
      <c r="A12" s="90" t="s">
        <v>298</v>
      </c>
      <c r="B12" s="91" t="s">
        <v>133</v>
      </c>
      <c r="C12" s="92">
        <v>9375</v>
      </c>
      <c r="D12" s="92">
        <v>3559</v>
      </c>
      <c r="E12" s="92">
        <v>5203</v>
      </c>
      <c r="F12" s="93">
        <v>613</v>
      </c>
    </row>
    <row r="13" spans="1:10" s="71" customFormat="1" ht="13.5" customHeight="1" x14ac:dyDescent="0.2">
      <c r="A13" s="95"/>
      <c r="B13" s="96" t="s">
        <v>135</v>
      </c>
      <c r="C13" s="131">
        <v>337053.7</v>
      </c>
      <c r="D13" s="131">
        <v>124993</v>
      </c>
      <c r="E13" s="131">
        <v>193305.60000000001</v>
      </c>
      <c r="F13" s="132">
        <v>18755.099999999999</v>
      </c>
    </row>
    <row r="14" spans="1:10" s="85" customFormat="1" ht="14.25" customHeight="1" x14ac:dyDescent="0.2">
      <c r="A14" s="90" t="s">
        <v>299</v>
      </c>
      <c r="B14" s="91" t="s">
        <v>133</v>
      </c>
      <c r="C14" s="92">
        <v>6075</v>
      </c>
      <c r="D14" s="92">
        <v>2395</v>
      </c>
      <c r="E14" s="92">
        <v>3294</v>
      </c>
      <c r="F14" s="93">
        <v>385</v>
      </c>
    </row>
    <row r="15" spans="1:10" s="71" customFormat="1" ht="14.25" customHeight="1" x14ac:dyDescent="0.2">
      <c r="A15" s="95"/>
      <c r="B15" s="96" t="s">
        <v>135</v>
      </c>
      <c r="C15" s="131">
        <v>218221.6</v>
      </c>
      <c r="D15" s="131">
        <v>83426.7</v>
      </c>
      <c r="E15" s="131">
        <v>121927.6</v>
      </c>
      <c r="F15" s="132">
        <v>12867.3</v>
      </c>
    </row>
    <row r="16" spans="1:10" s="85" customFormat="1" ht="14.25" customHeight="1" x14ac:dyDescent="0.2">
      <c r="A16" s="90" t="s">
        <v>300</v>
      </c>
      <c r="B16" s="91" t="s">
        <v>133</v>
      </c>
      <c r="C16" s="92">
        <v>6901</v>
      </c>
      <c r="D16" s="92">
        <v>2759</v>
      </c>
      <c r="E16" s="92">
        <v>3480</v>
      </c>
      <c r="F16" s="93">
        <v>662</v>
      </c>
    </row>
    <row r="17" spans="1:6" s="71" customFormat="1" ht="14.25" customHeight="1" x14ac:dyDescent="0.2">
      <c r="A17" s="95"/>
      <c r="B17" s="96" t="s">
        <v>135</v>
      </c>
      <c r="C17" s="131">
        <v>228933.2</v>
      </c>
      <c r="D17" s="131">
        <v>87272.1</v>
      </c>
      <c r="E17" s="131">
        <v>121408</v>
      </c>
      <c r="F17" s="132">
        <v>20253.099999999999</v>
      </c>
    </row>
    <row r="18" spans="1:6" s="85" customFormat="1" ht="14.25" customHeight="1" x14ac:dyDescent="0.2">
      <c r="A18" s="90" t="s">
        <v>301</v>
      </c>
      <c r="B18" s="91" t="s">
        <v>133</v>
      </c>
      <c r="C18" s="92">
        <v>17025</v>
      </c>
      <c r="D18" s="92">
        <v>6116</v>
      </c>
      <c r="E18" s="92">
        <v>10060</v>
      </c>
      <c r="F18" s="93">
        <v>850</v>
      </c>
    </row>
    <row r="19" spans="1:6" s="71" customFormat="1" ht="14.25" customHeight="1" x14ac:dyDescent="0.2">
      <c r="A19" s="95"/>
      <c r="B19" s="96" t="s">
        <v>135</v>
      </c>
      <c r="C19" s="131">
        <v>686781.4</v>
      </c>
      <c r="D19" s="131">
        <v>228104.1</v>
      </c>
      <c r="E19" s="131">
        <v>429928.3</v>
      </c>
      <c r="F19" s="132">
        <v>28749</v>
      </c>
    </row>
    <row r="20" spans="1:6" s="85" customFormat="1" ht="14.25" customHeight="1" x14ac:dyDescent="0.2">
      <c r="A20" s="90" t="s">
        <v>302</v>
      </c>
      <c r="B20" s="91" t="s">
        <v>133</v>
      </c>
      <c r="C20" s="92">
        <v>11753</v>
      </c>
      <c r="D20" s="92">
        <v>4807</v>
      </c>
      <c r="E20" s="92">
        <v>5666</v>
      </c>
      <c r="F20" s="93">
        <v>1280</v>
      </c>
    </row>
    <row r="21" spans="1:6" s="71" customFormat="1" ht="14.25" customHeight="1" x14ac:dyDescent="0.2">
      <c r="A21" s="95"/>
      <c r="B21" s="96" t="s">
        <v>135</v>
      </c>
      <c r="C21" s="131">
        <v>415166.6</v>
      </c>
      <c r="D21" s="131">
        <v>162637.4</v>
      </c>
      <c r="E21" s="131">
        <v>210492.4</v>
      </c>
      <c r="F21" s="132">
        <v>42036.800000000003</v>
      </c>
    </row>
    <row r="22" spans="1:6" s="85" customFormat="1" ht="14.25" customHeight="1" x14ac:dyDescent="0.2">
      <c r="A22" s="90" t="s">
        <v>303</v>
      </c>
      <c r="B22" s="91" t="s">
        <v>133</v>
      </c>
      <c r="C22" s="92">
        <v>2524</v>
      </c>
      <c r="D22" s="92">
        <v>1013</v>
      </c>
      <c r="E22" s="92">
        <v>1362</v>
      </c>
      <c r="F22" s="93">
        <v>149</v>
      </c>
    </row>
    <row r="23" spans="1:6" s="71" customFormat="1" ht="14.25" customHeight="1" x14ac:dyDescent="0.2">
      <c r="A23" s="95"/>
      <c r="B23" s="96" t="s">
        <v>135</v>
      </c>
      <c r="C23" s="131">
        <v>93180.3</v>
      </c>
      <c r="D23" s="131">
        <v>36300.699999999997</v>
      </c>
      <c r="E23" s="131">
        <v>52009</v>
      </c>
      <c r="F23" s="132">
        <v>4870.6000000000004</v>
      </c>
    </row>
    <row r="24" spans="1:6" s="85" customFormat="1" ht="14.25" customHeight="1" x14ac:dyDescent="0.2">
      <c r="A24" s="90" t="s">
        <v>304</v>
      </c>
      <c r="B24" s="91" t="s">
        <v>133</v>
      </c>
      <c r="C24" s="92">
        <v>6983</v>
      </c>
      <c r="D24" s="92">
        <v>2816</v>
      </c>
      <c r="E24" s="92">
        <v>3692</v>
      </c>
      <c r="F24" s="93">
        <v>476</v>
      </c>
    </row>
    <row r="25" spans="1:6" s="71" customFormat="1" ht="14.25" customHeight="1" x14ac:dyDescent="0.2">
      <c r="A25" s="95"/>
      <c r="B25" s="96" t="s">
        <v>135</v>
      </c>
      <c r="C25" s="131">
        <v>233321.60000000001</v>
      </c>
      <c r="D25" s="131">
        <v>92462.2</v>
      </c>
      <c r="E25" s="131">
        <v>126672.6</v>
      </c>
      <c r="F25" s="132">
        <v>14186.8</v>
      </c>
    </row>
    <row r="26" spans="1:6" s="85" customFormat="1" ht="14.25" customHeight="1" x14ac:dyDescent="0.2">
      <c r="A26" s="90" t="s">
        <v>305</v>
      </c>
      <c r="B26" s="91" t="s">
        <v>133</v>
      </c>
      <c r="C26" s="92">
        <v>2938</v>
      </c>
      <c r="D26" s="92">
        <v>1141</v>
      </c>
      <c r="E26" s="92">
        <v>1640</v>
      </c>
      <c r="F26" s="93">
        <v>157</v>
      </c>
    </row>
    <row r="27" spans="1:6" s="71" customFormat="1" ht="14.25" customHeight="1" x14ac:dyDescent="0.2">
      <c r="A27" s="95"/>
      <c r="B27" s="96" t="s">
        <v>135</v>
      </c>
      <c r="C27" s="131">
        <v>102353.9</v>
      </c>
      <c r="D27" s="131">
        <v>35353.1</v>
      </c>
      <c r="E27" s="131">
        <v>61879.4</v>
      </c>
      <c r="F27" s="132">
        <v>5121.5</v>
      </c>
    </row>
    <row r="28" spans="1:6" s="85" customFormat="1" ht="14.25" customHeight="1" x14ac:dyDescent="0.2">
      <c r="A28" s="90" t="s">
        <v>306</v>
      </c>
      <c r="B28" s="91" t="s">
        <v>133</v>
      </c>
      <c r="C28" s="92">
        <v>8640</v>
      </c>
      <c r="D28" s="92">
        <v>2989</v>
      </c>
      <c r="E28" s="92">
        <v>5080</v>
      </c>
      <c r="F28" s="93">
        <v>571</v>
      </c>
    </row>
    <row r="29" spans="1:6" s="71" customFormat="1" ht="14.25" customHeight="1" x14ac:dyDescent="0.2">
      <c r="A29" s="95"/>
      <c r="B29" s="96" t="s">
        <v>135</v>
      </c>
      <c r="C29" s="131">
        <v>338287.6</v>
      </c>
      <c r="D29" s="131">
        <v>108552.4</v>
      </c>
      <c r="E29" s="131">
        <v>209770.4</v>
      </c>
      <c r="F29" s="132">
        <v>19964.8</v>
      </c>
    </row>
    <row r="30" spans="1:6" s="85" customFormat="1" ht="14.25" customHeight="1" x14ac:dyDescent="0.2">
      <c r="A30" s="90" t="s">
        <v>307</v>
      </c>
      <c r="B30" s="91" t="s">
        <v>133</v>
      </c>
      <c r="C30" s="92">
        <v>33172</v>
      </c>
      <c r="D30" s="92">
        <v>13225</v>
      </c>
      <c r="E30" s="92">
        <v>18413</v>
      </c>
      <c r="F30" s="93">
        <v>1533</v>
      </c>
    </row>
    <row r="31" spans="1:6" s="71" customFormat="1" ht="14.25" customHeight="1" x14ac:dyDescent="0.2">
      <c r="A31" s="95"/>
      <c r="B31" s="96" t="s">
        <v>135</v>
      </c>
      <c r="C31" s="131">
        <v>1661220.3</v>
      </c>
      <c r="D31" s="131">
        <v>623721.30000000005</v>
      </c>
      <c r="E31" s="131">
        <v>977156.2</v>
      </c>
      <c r="F31" s="132">
        <v>60342.8</v>
      </c>
    </row>
    <row r="32" spans="1:6" s="85" customFormat="1" ht="14.25" customHeight="1" x14ac:dyDescent="0.2">
      <c r="A32" s="90" t="s">
        <v>285</v>
      </c>
      <c r="B32" s="91" t="s">
        <v>133</v>
      </c>
      <c r="C32" s="92">
        <v>4383</v>
      </c>
      <c r="D32" s="92">
        <v>1744</v>
      </c>
      <c r="E32" s="92">
        <v>2367</v>
      </c>
      <c r="F32" s="93">
        <v>272</v>
      </c>
    </row>
    <row r="33" spans="1:1025" s="71" customFormat="1" ht="14.25" customHeight="1" x14ac:dyDescent="0.2">
      <c r="A33" s="95"/>
      <c r="B33" s="96" t="s">
        <v>135</v>
      </c>
      <c r="C33" s="131">
        <v>151150.5</v>
      </c>
      <c r="D33" s="131">
        <v>56379.199999999997</v>
      </c>
      <c r="E33" s="131">
        <v>86862.7</v>
      </c>
      <c r="F33" s="132">
        <v>7908.6</v>
      </c>
    </row>
    <row r="34" spans="1:1025" s="85" customFormat="1" ht="14.25" customHeight="1" x14ac:dyDescent="0.2">
      <c r="A34" s="90" t="s">
        <v>308</v>
      </c>
      <c r="B34" s="91" t="s">
        <v>133</v>
      </c>
      <c r="C34" s="92">
        <v>5207</v>
      </c>
      <c r="D34" s="92">
        <v>2038</v>
      </c>
      <c r="E34" s="92">
        <v>2808</v>
      </c>
      <c r="F34" s="93">
        <v>362</v>
      </c>
    </row>
    <row r="35" spans="1:1025" s="71" customFormat="1" ht="14.25" customHeight="1" x14ac:dyDescent="0.2">
      <c r="A35" s="95"/>
      <c r="B35" s="96" t="s">
        <v>135</v>
      </c>
      <c r="C35" s="131">
        <v>181523.5</v>
      </c>
      <c r="D35" s="131">
        <v>65547.5</v>
      </c>
      <c r="E35" s="131">
        <v>104492.6</v>
      </c>
      <c r="F35" s="132">
        <v>11483.4</v>
      </c>
    </row>
    <row r="36" spans="1:1025" s="85" customFormat="1" ht="14.25" customHeight="1" x14ac:dyDescent="0.2">
      <c r="A36" s="90" t="s">
        <v>309</v>
      </c>
      <c r="B36" s="91" t="s">
        <v>133</v>
      </c>
      <c r="C36" s="92">
        <v>16544</v>
      </c>
      <c r="D36" s="92">
        <v>7392</v>
      </c>
      <c r="E36" s="92">
        <v>8041</v>
      </c>
      <c r="F36" s="93">
        <v>1111</v>
      </c>
    </row>
    <row r="37" spans="1:1025" s="71" customFormat="1" ht="14.25" customHeight="1" x14ac:dyDescent="0.2">
      <c r="A37" s="95"/>
      <c r="B37" s="96" t="s">
        <v>135</v>
      </c>
      <c r="C37" s="131">
        <v>630740.19999999995</v>
      </c>
      <c r="D37" s="131">
        <v>282781.3</v>
      </c>
      <c r="E37" s="131">
        <v>310360</v>
      </c>
      <c r="F37" s="132">
        <v>37598.9</v>
      </c>
    </row>
    <row r="38" spans="1:1025" s="85" customFormat="1" ht="14.25" customHeight="1" x14ac:dyDescent="0.2">
      <c r="A38" s="90" t="s">
        <v>310</v>
      </c>
      <c r="B38" s="91" t="s">
        <v>133</v>
      </c>
      <c r="C38" s="92">
        <v>4821</v>
      </c>
      <c r="D38" s="92">
        <v>2187</v>
      </c>
      <c r="E38" s="92">
        <v>2363</v>
      </c>
      <c r="F38" s="93">
        <v>271</v>
      </c>
    </row>
    <row r="39" spans="1:1025" s="71" customFormat="1" ht="14.25" customHeight="1" x14ac:dyDescent="0.2">
      <c r="A39" s="95"/>
      <c r="B39" s="96" t="s">
        <v>135</v>
      </c>
      <c r="C39" s="131">
        <v>173944.6</v>
      </c>
      <c r="D39" s="131">
        <v>75029.100000000006</v>
      </c>
      <c r="E39" s="131">
        <v>90101.2</v>
      </c>
      <c r="F39" s="132">
        <v>8814.2999999999993</v>
      </c>
    </row>
    <row r="40" spans="1:1025" s="347" customFormat="1" ht="13.9" customHeight="1" x14ac:dyDescent="0.2">
      <c r="A40" s="360" t="s">
        <v>1508</v>
      </c>
      <c r="B40" s="361"/>
      <c r="C40" s="361"/>
      <c r="D40" s="361"/>
      <c r="E40" s="361"/>
      <c r="F40" s="36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1"/>
      <c r="BU40" s="351"/>
      <c r="BV40" s="351"/>
      <c r="BW40" s="351"/>
      <c r="BX40" s="351"/>
      <c r="BY40" s="351"/>
      <c r="BZ40" s="351"/>
      <c r="CA40" s="351"/>
      <c r="CB40" s="351"/>
      <c r="CC40" s="351"/>
      <c r="CD40" s="351"/>
      <c r="CE40" s="351"/>
      <c r="CF40" s="351"/>
      <c r="CG40" s="351"/>
      <c r="CH40" s="351"/>
      <c r="CI40" s="351"/>
      <c r="CJ40" s="351"/>
      <c r="CK40" s="351"/>
      <c r="CL40" s="351"/>
      <c r="CM40" s="351"/>
      <c r="CN40" s="351"/>
      <c r="CO40" s="351"/>
      <c r="CP40" s="351"/>
      <c r="CQ40" s="351"/>
      <c r="CR40" s="351"/>
      <c r="CS40" s="351"/>
      <c r="CT40" s="351"/>
      <c r="CU40" s="351"/>
      <c r="CV40" s="351"/>
      <c r="CW40" s="351"/>
      <c r="CX40" s="351"/>
      <c r="CY40" s="351"/>
      <c r="CZ40" s="351"/>
      <c r="DA40" s="351"/>
      <c r="DB40" s="351"/>
      <c r="DC40" s="351"/>
      <c r="DD40" s="351"/>
      <c r="DE40" s="351"/>
      <c r="DF40" s="351"/>
      <c r="DG40" s="351"/>
      <c r="DH40" s="351"/>
      <c r="DI40" s="351"/>
      <c r="DJ40" s="351"/>
      <c r="DK40" s="351"/>
      <c r="DL40" s="351"/>
      <c r="DM40" s="351"/>
      <c r="DN40" s="351"/>
      <c r="DO40" s="351"/>
      <c r="DP40" s="351"/>
      <c r="DQ40" s="351"/>
      <c r="DR40" s="351"/>
      <c r="DS40" s="351"/>
      <c r="DT40" s="351"/>
      <c r="DU40" s="351"/>
      <c r="DV40" s="351"/>
      <c r="DW40" s="351"/>
      <c r="DX40" s="351"/>
      <c r="DY40" s="351"/>
      <c r="DZ40" s="351"/>
      <c r="EA40" s="351"/>
      <c r="EB40" s="351"/>
      <c r="EC40" s="351"/>
      <c r="ED40" s="351"/>
      <c r="EE40" s="351"/>
      <c r="EF40" s="351"/>
      <c r="EG40" s="351"/>
      <c r="EH40" s="351"/>
      <c r="EI40" s="351"/>
      <c r="EJ40" s="351"/>
      <c r="EK40" s="351"/>
      <c r="EL40" s="351"/>
      <c r="EM40" s="351"/>
      <c r="EN40" s="351"/>
      <c r="EO40" s="351"/>
      <c r="EP40" s="351"/>
      <c r="EQ40" s="351"/>
      <c r="ER40" s="351"/>
      <c r="ES40" s="351"/>
      <c r="ET40" s="351"/>
      <c r="EU40" s="351"/>
      <c r="EV40" s="351"/>
      <c r="EW40" s="351"/>
      <c r="EX40" s="351"/>
      <c r="EY40" s="351"/>
      <c r="EZ40" s="351"/>
      <c r="FA40" s="351"/>
      <c r="FB40" s="351"/>
      <c r="FC40" s="351"/>
      <c r="FD40" s="351"/>
      <c r="FE40" s="351"/>
      <c r="FF40" s="351"/>
      <c r="FG40" s="351"/>
      <c r="FH40" s="351"/>
      <c r="FI40" s="351"/>
      <c r="FJ40" s="351"/>
      <c r="FK40" s="351"/>
      <c r="FL40" s="351"/>
      <c r="FM40" s="351"/>
      <c r="FN40" s="351"/>
      <c r="FO40" s="351"/>
      <c r="FP40" s="351"/>
      <c r="FQ40" s="351"/>
      <c r="FR40" s="351"/>
      <c r="FS40" s="351"/>
      <c r="FT40" s="351"/>
      <c r="FU40" s="351"/>
      <c r="FV40" s="351"/>
      <c r="FW40" s="351"/>
      <c r="FX40" s="351"/>
      <c r="FY40" s="351"/>
      <c r="FZ40" s="351"/>
      <c r="GA40" s="351"/>
      <c r="GB40" s="351"/>
      <c r="GC40" s="351"/>
      <c r="GD40" s="351"/>
      <c r="GE40" s="351"/>
      <c r="GF40" s="351"/>
      <c r="GG40" s="351"/>
      <c r="GH40" s="351"/>
      <c r="GI40" s="351"/>
      <c r="GJ40" s="351"/>
      <c r="GK40" s="351"/>
      <c r="GL40" s="351"/>
      <c r="GM40" s="351"/>
      <c r="GN40" s="351"/>
      <c r="GO40" s="351"/>
      <c r="GP40" s="351"/>
      <c r="GQ40" s="351"/>
      <c r="GR40" s="351"/>
      <c r="GS40" s="351"/>
      <c r="GT40" s="351"/>
      <c r="GU40" s="351"/>
      <c r="GV40" s="351"/>
      <c r="GW40" s="351"/>
      <c r="GX40" s="351"/>
      <c r="GY40" s="351"/>
      <c r="GZ40" s="351"/>
      <c r="HA40" s="351"/>
      <c r="HB40" s="351"/>
      <c r="HC40" s="351"/>
      <c r="HD40" s="351"/>
      <c r="HE40" s="351"/>
      <c r="HF40" s="351"/>
      <c r="HG40" s="351"/>
      <c r="HH40" s="351"/>
      <c r="HI40" s="351"/>
      <c r="HJ40" s="351"/>
      <c r="HK40" s="351"/>
      <c r="HL40" s="351"/>
      <c r="HM40" s="351"/>
      <c r="HN40" s="351"/>
      <c r="HO40" s="351"/>
      <c r="HP40" s="351"/>
      <c r="HQ40" s="351"/>
      <c r="HR40" s="351"/>
      <c r="HS40" s="351"/>
      <c r="HT40" s="351"/>
      <c r="HU40" s="351"/>
      <c r="HV40" s="351"/>
      <c r="HW40" s="351"/>
      <c r="HX40" s="351"/>
      <c r="HY40" s="351"/>
      <c r="HZ40" s="351"/>
      <c r="IA40" s="351"/>
      <c r="IB40" s="351"/>
      <c r="IC40" s="351"/>
      <c r="ID40" s="351"/>
      <c r="IE40" s="351"/>
      <c r="IF40" s="351"/>
      <c r="IG40" s="351"/>
      <c r="IH40" s="351"/>
      <c r="II40" s="351"/>
      <c r="IJ40" s="351"/>
      <c r="IK40" s="351"/>
      <c r="IL40" s="351"/>
      <c r="IM40" s="351"/>
      <c r="IN40" s="351"/>
      <c r="IO40" s="351"/>
      <c r="IP40" s="351"/>
      <c r="IQ40" s="351"/>
      <c r="IR40" s="351"/>
      <c r="IS40" s="351"/>
      <c r="IT40" s="351"/>
      <c r="IU40" s="351"/>
      <c r="IV40" s="351"/>
      <c r="IW40" s="351"/>
      <c r="IX40" s="351"/>
      <c r="IY40" s="351"/>
      <c r="IZ40" s="351"/>
      <c r="JA40" s="351"/>
      <c r="JB40" s="351"/>
      <c r="JC40" s="351"/>
      <c r="JD40" s="351"/>
      <c r="JE40" s="351"/>
      <c r="JF40" s="351"/>
      <c r="JG40" s="351"/>
      <c r="JH40" s="351"/>
      <c r="JI40" s="351"/>
      <c r="JJ40" s="351"/>
      <c r="JK40" s="351"/>
      <c r="JL40" s="351"/>
      <c r="JM40" s="351"/>
      <c r="JN40" s="351"/>
      <c r="JO40" s="351"/>
      <c r="JP40" s="351"/>
      <c r="JQ40" s="351"/>
      <c r="JR40" s="351"/>
      <c r="JS40" s="351"/>
      <c r="JT40" s="351"/>
      <c r="JU40" s="351"/>
      <c r="JV40" s="351"/>
      <c r="JW40" s="351"/>
      <c r="JX40" s="351"/>
      <c r="JY40" s="351"/>
      <c r="JZ40" s="351"/>
      <c r="KA40" s="351"/>
      <c r="KB40" s="351"/>
      <c r="KC40" s="351"/>
      <c r="KD40" s="351"/>
      <c r="KE40" s="351"/>
      <c r="KF40" s="351"/>
      <c r="KG40" s="351"/>
      <c r="KH40" s="351"/>
      <c r="KI40" s="351"/>
      <c r="KJ40" s="351"/>
      <c r="KK40" s="351"/>
      <c r="KL40" s="351"/>
      <c r="KM40" s="351"/>
      <c r="KN40" s="351"/>
      <c r="KO40" s="351"/>
      <c r="KP40" s="351"/>
      <c r="KQ40" s="351"/>
      <c r="KR40" s="351"/>
      <c r="KS40" s="351"/>
      <c r="KT40" s="351"/>
      <c r="KU40" s="351"/>
      <c r="KV40" s="351"/>
      <c r="KW40" s="351"/>
      <c r="KX40" s="351"/>
      <c r="KY40" s="351"/>
      <c r="KZ40" s="351"/>
      <c r="LA40" s="351"/>
      <c r="LB40" s="351"/>
      <c r="LC40" s="351"/>
      <c r="LD40" s="351"/>
      <c r="LE40" s="351"/>
      <c r="LF40" s="351"/>
      <c r="LG40" s="351"/>
      <c r="LH40" s="351"/>
      <c r="LI40" s="351"/>
      <c r="LJ40" s="351"/>
      <c r="LK40" s="351"/>
      <c r="LL40" s="351"/>
      <c r="LM40" s="351"/>
      <c r="LN40" s="351"/>
      <c r="LO40" s="351"/>
      <c r="LP40" s="351"/>
      <c r="LQ40" s="351"/>
      <c r="LR40" s="351"/>
      <c r="LS40" s="351"/>
      <c r="LT40" s="351"/>
      <c r="LU40" s="351"/>
      <c r="LV40" s="351"/>
      <c r="LW40" s="351"/>
      <c r="LX40" s="351"/>
      <c r="LY40" s="351"/>
      <c r="LZ40" s="351"/>
      <c r="MA40" s="351"/>
      <c r="MB40" s="351"/>
      <c r="MC40" s="351"/>
      <c r="MD40" s="351"/>
      <c r="ME40" s="351"/>
      <c r="MF40" s="351"/>
      <c r="MG40" s="351"/>
      <c r="MH40" s="351"/>
      <c r="MI40" s="351"/>
      <c r="MJ40" s="351"/>
      <c r="MK40" s="351"/>
      <c r="ML40" s="351"/>
      <c r="MM40" s="351"/>
      <c r="MN40" s="351"/>
      <c r="MO40" s="351"/>
      <c r="MP40" s="351"/>
      <c r="MQ40" s="351"/>
      <c r="MR40" s="351"/>
      <c r="MS40" s="351"/>
      <c r="MT40" s="351"/>
      <c r="MU40" s="351"/>
      <c r="MV40" s="351"/>
      <c r="MW40" s="351"/>
      <c r="MX40" s="351"/>
      <c r="MY40" s="351"/>
      <c r="MZ40" s="351"/>
      <c r="NA40" s="351"/>
      <c r="NB40" s="351"/>
      <c r="NC40" s="351"/>
      <c r="ND40" s="351"/>
      <c r="NE40" s="351"/>
      <c r="NF40" s="351"/>
      <c r="NG40" s="351"/>
      <c r="NH40" s="351"/>
      <c r="NI40" s="351"/>
      <c r="NJ40" s="351"/>
      <c r="NK40" s="351"/>
      <c r="NL40" s="351"/>
      <c r="NM40" s="351"/>
      <c r="NN40" s="351"/>
      <c r="NO40" s="351"/>
      <c r="NP40" s="351"/>
      <c r="NQ40" s="351"/>
      <c r="NR40" s="351"/>
      <c r="NS40" s="351"/>
      <c r="NT40" s="351"/>
      <c r="NU40" s="351"/>
      <c r="NV40" s="351"/>
      <c r="NW40" s="351"/>
      <c r="NX40" s="351"/>
      <c r="NY40" s="351"/>
      <c r="NZ40" s="351"/>
      <c r="OA40" s="351"/>
      <c r="OB40" s="351"/>
      <c r="OC40" s="351"/>
      <c r="OD40" s="351"/>
      <c r="OE40" s="351"/>
      <c r="OF40" s="351"/>
      <c r="OG40" s="351"/>
      <c r="OH40" s="351"/>
      <c r="OI40" s="351"/>
      <c r="OJ40" s="351"/>
      <c r="OK40" s="351"/>
      <c r="OL40" s="351"/>
      <c r="OM40" s="351"/>
      <c r="ON40" s="351"/>
      <c r="OO40" s="351"/>
      <c r="OP40" s="351"/>
      <c r="OQ40" s="351"/>
      <c r="OR40" s="351"/>
      <c r="OS40" s="351"/>
      <c r="OT40" s="351"/>
      <c r="OU40" s="351"/>
      <c r="OV40" s="351"/>
      <c r="OW40" s="351"/>
      <c r="OX40" s="351"/>
      <c r="OY40" s="351"/>
      <c r="OZ40" s="351"/>
      <c r="PA40" s="351"/>
      <c r="PB40" s="351"/>
      <c r="PC40" s="351"/>
      <c r="PD40" s="351"/>
      <c r="PE40" s="351"/>
      <c r="PF40" s="351"/>
      <c r="PG40" s="351"/>
      <c r="PH40" s="351"/>
      <c r="PI40" s="351"/>
      <c r="PJ40" s="351"/>
      <c r="PK40" s="351"/>
      <c r="PL40" s="351"/>
      <c r="PM40" s="351"/>
      <c r="PN40" s="351"/>
      <c r="PO40" s="351"/>
      <c r="PP40" s="351"/>
      <c r="PQ40" s="351"/>
      <c r="PR40" s="351"/>
      <c r="PS40" s="351"/>
      <c r="PT40" s="351"/>
      <c r="PU40" s="351"/>
      <c r="PV40" s="351"/>
      <c r="PW40" s="351"/>
      <c r="PX40" s="351"/>
      <c r="PY40" s="351"/>
      <c r="PZ40" s="351"/>
      <c r="QA40" s="351"/>
      <c r="QB40" s="351"/>
      <c r="QC40" s="351"/>
      <c r="QD40" s="351"/>
      <c r="QE40" s="351"/>
      <c r="QF40" s="351"/>
      <c r="QG40" s="351"/>
      <c r="QH40" s="351"/>
      <c r="QI40" s="351"/>
      <c r="QJ40" s="351"/>
      <c r="QK40" s="351"/>
      <c r="QL40" s="351"/>
      <c r="QM40" s="351"/>
      <c r="QN40" s="351"/>
      <c r="QO40" s="351"/>
      <c r="QP40" s="351"/>
      <c r="QQ40" s="351"/>
      <c r="QR40" s="351"/>
      <c r="QS40" s="351"/>
      <c r="QT40" s="351"/>
      <c r="QU40" s="351"/>
      <c r="QV40" s="351"/>
      <c r="QW40" s="351"/>
      <c r="QX40" s="351"/>
      <c r="QY40" s="351"/>
      <c r="QZ40" s="351"/>
      <c r="RA40" s="351"/>
      <c r="RB40" s="351"/>
      <c r="RC40" s="351"/>
      <c r="RD40" s="351"/>
      <c r="RE40" s="351"/>
      <c r="RF40" s="351"/>
      <c r="RG40" s="351"/>
      <c r="RH40" s="351"/>
      <c r="RI40" s="351"/>
      <c r="RJ40" s="351"/>
      <c r="RK40" s="351"/>
      <c r="RL40" s="351"/>
      <c r="RM40" s="351"/>
      <c r="RN40" s="351"/>
      <c r="RO40" s="351"/>
      <c r="RP40" s="351"/>
      <c r="RQ40" s="351"/>
      <c r="RR40" s="351"/>
      <c r="RS40" s="351"/>
      <c r="RT40" s="351"/>
      <c r="RU40" s="351"/>
      <c r="RV40" s="351"/>
      <c r="RW40" s="351"/>
      <c r="RX40" s="351"/>
      <c r="RY40" s="351"/>
      <c r="RZ40" s="351"/>
      <c r="SA40" s="351"/>
      <c r="SB40" s="351"/>
      <c r="SC40" s="351"/>
      <c r="SD40" s="351"/>
      <c r="SE40" s="351"/>
      <c r="SF40" s="351"/>
      <c r="SG40" s="351"/>
      <c r="SH40" s="351"/>
      <c r="SI40" s="351"/>
      <c r="SJ40" s="351"/>
      <c r="SK40" s="351"/>
      <c r="SL40" s="351"/>
      <c r="SM40" s="351"/>
      <c r="SN40" s="351"/>
      <c r="SO40" s="351"/>
      <c r="SP40" s="351"/>
      <c r="SQ40" s="351"/>
      <c r="SR40" s="351"/>
      <c r="SS40" s="351"/>
      <c r="ST40" s="351"/>
      <c r="SU40" s="351"/>
      <c r="SV40" s="351"/>
      <c r="SW40" s="351"/>
      <c r="SX40" s="351"/>
      <c r="SY40" s="351"/>
      <c r="SZ40" s="351"/>
      <c r="TA40" s="351"/>
      <c r="TB40" s="351"/>
      <c r="TC40" s="351"/>
      <c r="TD40" s="351"/>
      <c r="TE40" s="351"/>
      <c r="TF40" s="351"/>
      <c r="TG40" s="351"/>
      <c r="TH40" s="351"/>
      <c r="TI40" s="351"/>
      <c r="TJ40" s="351"/>
      <c r="TK40" s="351"/>
      <c r="TL40" s="351"/>
      <c r="TM40" s="351"/>
      <c r="TN40" s="351"/>
      <c r="TO40" s="351"/>
      <c r="TP40" s="351"/>
      <c r="TQ40" s="351"/>
      <c r="TR40" s="351"/>
      <c r="TS40" s="351"/>
      <c r="TT40" s="351"/>
      <c r="TU40" s="351"/>
      <c r="TV40" s="351"/>
      <c r="TW40" s="351"/>
      <c r="TX40" s="351"/>
      <c r="TY40" s="351"/>
      <c r="TZ40" s="351"/>
      <c r="UA40" s="351"/>
      <c r="UB40" s="351"/>
      <c r="UC40" s="351"/>
      <c r="UD40" s="351"/>
      <c r="UE40" s="351"/>
      <c r="UF40" s="351"/>
      <c r="UG40" s="351"/>
      <c r="UH40" s="351"/>
      <c r="UI40" s="351"/>
      <c r="UJ40" s="351"/>
      <c r="UK40" s="351"/>
      <c r="UL40" s="351"/>
      <c r="UM40" s="351"/>
      <c r="UN40" s="351"/>
      <c r="UO40" s="351"/>
      <c r="UP40" s="351"/>
      <c r="UQ40" s="351"/>
      <c r="UR40" s="351"/>
      <c r="US40" s="351"/>
      <c r="UT40" s="351"/>
      <c r="UU40" s="351"/>
      <c r="UV40" s="351"/>
      <c r="UW40" s="351"/>
      <c r="UX40" s="351"/>
      <c r="UY40" s="351"/>
      <c r="UZ40" s="351"/>
      <c r="VA40" s="351"/>
      <c r="VB40" s="351"/>
      <c r="VC40" s="351"/>
      <c r="VD40" s="351"/>
      <c r="VE40" s="351"/>
      <c r="VF40" s="351"/>
      <c r="VG40" s="351"/>
      <c r="VH40" s="351"/>
      <c r="VI40" s="351"/>
      <c r="VJ40" s="351"/>
      <c r="VK40" s="351"/>
      <c r="VL40" s="351"/>
      <c r="VM40" s="351"/>
      <c r="VN40" s="351"/>
      <c r="VO40" s="351"/>
      <c r="VP40" s="351"/>
      <c r="VQ40" s="351"/>
      <c r="VR40" s="351"/>
      <c r="VS40" s="351"/>
      <c r="VT40" s="351"/>
      <c r="VU40" s="351"/>
      <c r="VV40" s="351"/>
      <c r="VW40" s="351"/>
      <c r="VX40" s="351"/>
      <c r="VY40" s="351"/>
      <c r="VZ40" s="351"/>
      <c r="WA40" s="351"/>
      <c r="WB40" s="351"/>
      <c r="WC40" s="351"/>
      <c r="WD40" s="351"/>
      <c r="WE40" s="351"/>
      <c r="WF40" s="351"/>
      <c r="WG40" s="351"/>
      <c r="WH40" s="351"/>
      <c r="WI40" s="351"/>
      <c r="WJ40" s="351"/>
      <c r="WK40" s="351"/>
      <c r="WL40" s="351"/>
      <c r="WM40" s="351"/>
      <c r="WN40" s="351"/>
      <c r="WO40" s="351"/>
      <c r="WP40" s="351"/>
      <c r="WQ40" s="351"/>
      <c r="WR40" s="351"/>
      <c r="WS40" s="351"/>
      <c r="WT40" s="351"/>
      <c r="WU40" s="351"/>
      <c r="WV40" s="351"/>
      <c r="WW40" s="351"/>
      <c r="WX40" s="351"/>
      <c r="WY40" s="351"/>
      <c r="WZ40" s="351"/>
      <c r="XA40" s="351"/>
      <c r="XB40" s="351"/>
      <c r="XC40" s="351"/>
      <c r="XD40" s="351"/>
      <c r="XE40" s="351"/>
      <c r="XF40" s="351"/>
      <c r="XG40" s="351"/>
      <c r="XH40" s="351"/>
      <c r="XI40" s="351"/>
      <c r="XJ40" s="351"/>
      <c r="XK40" s="351"/>
      <c r="XL40" s="351"/>
      <c r="XM40" s="351"/>
      <c r="XN40" s="351"/>
      <c r="XO40" s="351"/>
      <c r="XP40" s="351"/>
      <c r="XQ40" s="351"/>
      <c r="XR40" s="351"/>
      <c r="XS40" s="351"/>
      <c r="XT40" s="351"/>
      <c r="XU40" s="351"/>
      <c r="XV40" s="351"/>
      <c r="XW40" s="351"/>
      <c r="XX40" s="351"/>
      <c r="XY40" s="351"/>
      <c r="XZ40" s="351"/>
      <c r="YA40" s="351"/>
      <c r="YB40" s="351"/>
      <c r="YC40" s="351"/>
      <c r="YD40" s="351"/>
      <c r="YE40" s="351"/>
      <c r="YF40" s="351"/>
      <c r="YG40" s="351"/>
      <c r="YH40" s="351"/>
      <c r="YI40" s="351"/>
      <c r="YJ40" s="351"/>
      <c r="YK40" s="351"/>
      <c r="YL40" s="351"/>
      <c r="YM40" s="351"/>
      <c r="YN40" s="351"/>
      <c r="YO40" s="351"/>
      <c r="YP40" s="351"/>
      <c r="YQ40" s="351"/>
      <c r="YR40" s="351"/>
      <c r="YS40" s="351"/>
      <c r="YT40" s="351"/>
      <c r="YU40" s="351"/>
      <c r="YV40" s="351"/>
      <c r="YW40" s="351"/>
      <c r="YX40" s="351"/>
      <c r="YY40" s="351"/>
      <c r="YZ40" s="351"/>
      <c r="ZA40" s="351"/>
      <c r="ZB40" s="351"/>
      <c r="ZC40" s="351"/>
      <c r="ZD40" s="351"/>
      <c r="ZE40" s="351"/>
      <c r="ZF40" s="351"/>
      <c r="ZG40" s="351"/>
      <c r="ZH40" s="351"/>
      <c r="ZI40" s="351"/>
      <c r="ZJ40" s="351"/>
      <c r="ZK40" s="351"/>
      <c r="ZL40" s="351"/>
      <c r="ZM40" s="351"/>
      <c r="ZN40" s="351"/>
      <c r="ZO40" s="351"/>
      <c r="ZP40" s="351"/>
      <c r="ZQ40" s="351"/>
      <c r="ZR40" s="351"/>
      <c r="ZS40" s="351"/>
      <c r="ZT40" s="351"/>
      <c r="ZU40" s="351"/>
      <c r="ZV40" s="351"/>
      <c r="ZW40" s="351"/>
      <c r="ZX40" s="351"/>
      <c r="ZY40" s="351"/>
      <c r="ZZ40" s="351"/>
      <c r="AAA40" s="351"/>
      <c r="AAB40" s="351"/>
      <c r="AAC40" s="351"/>
      <c r="AAD40" s="351"/>
      <c r="AAE40" s="351"/>
      <c r="AAF40" s="351"/>
      <c r="AAG40" s="351"/>
      <c r="AAH40" s="351"/>
      <c r="AAI40" s="351"/>
      <c r="AAJ40" s="351"/>
      <c r="AAK40" s="351"/>
      <c r="AAL40" s="351"/>
      <c r="AAM40" s="351"/>
      <c r="AAN40" s="351"/>
      <c r="AAO40" s="351"/>
      <c r="AAP40" s="351"/>
      <c r="AAQ40" s="351"/>
      <c r="AAR40" s="351"/>
      <c r="AAS40" s="351"/>
      <c r="AAT40" s="351"/>
      <c r="AAU40" s="351"/>
      <c r="AAV40" s="351"/>
      <c r="AAW40" s="351"/>
      <c r="AAX40" s="351"/>
      <c r="AAY40" s="351"/>
      <c r="AAZ40" s="351"/>
      <c r="ABA40" s="351"/>
      <c r="ABB40" s="351"/>
      <c r="ABC40" s="351"/>
      <c r="ABD40" s="351"/>
      <c r="ABE40" s="351"/>
      <c r="ABF40" s="351"/>
      <c r="ABG40" s="351"/>
      <c r="ABH40" s="351"/>
      <c r="ABI40" s="351"/>
      <c r="ABJ40" s="351"/>
      <c r="ABK40" s="351"/>
      <c r="ABL40" s="351"/>
      <c r="ABM40" s="351"/>
      <c r="ABN40" s="351"/>
      <c r="ABO40" s="351"/>
      <c r="ABP40" s="351"/>
      <c r="ABQ40" s="351"/>
      <c r="ABR40" s="351"/>
      <c r="ABS40" s="351"/>
      <c r="ABT40" s="351"/>
      <c r="ABU40" s="351"/>
      <c r="ABV40" s="351"/>
      <c r="ABW40" s="351"/>
      <c r="ABX40" s="351"/>
      <c r="ABY40" s="351"/>
      <c r="ABZ40" s="351"/>
      <c r="ACA40" s="351"/>
      <c r="ACB40" s="351"/>
      <c r="ACC40" s="351"/>
      <c r="ACD40" s="351"/>
      <c r="ACE40" s="351"/>
      <c r="ACF40" s="351"/>
      <c r="ACG40" s="351"/>
      <c r="ACH40" s="351"/>
      <c r="ACI40" s="351"/>
      <c r="ACJ40" s="351"/>
      <c r="ACK40" s="351"/>
      <c r="ACL40" s="351"/>
      <c r="ACM40" s="351"/>
      <c r="ACN40" s="351"/>
      <c r="ACO40" s="351"/>
      <c r="ACP40" s="351"/>
      <c r="ACQ40" s="351"/>
      <c r="ACR40" s="351"/>
      <c r="ACS40" s="351"/>
      <c r="ACT40" s="351"/>
      <c r="ACU40" s="351"/>
      <c r="ACV40" s="351"/>
      <c r="ACW40" s="351"/>
      <c r="ACX40" s="351"/>
      <c r="ACY40" s="351"/>
      <c r="ACZ40" s="351"/>
      <c r="ADA40" s="351"/>
      <c r="ADB40" s="351"/>
      <c r="ADC40" s="351"/>
      <c r="ADD40" s="351"/>
      <c r="ADE40" s="351"/>
      <c r="ADF40" s="351"/>
      <c r="ADG40" s="351"/>
      <c r="ADH40" s="351"/>
      <c r="ADI40" s="351"/>
      <c r="ADJ40" s="351"/>
      <c r="ADK40" s="351"/>
      <c r="ADL40" s="351"/>
      <c r="ADM40" s="351"/>
      <c r="ADN40" s="351"/>
      <c r="ADO40" s="351"/>
      <c r="ADP40" s="351"/>
      <c r="ADQ40" s="351"/>
      <c r="ADR40" s="351"/>
      <c r="ADS40" s="351"/>
      <c r="ADT40" s="351"/>
      <c r="ADU40" s="351"/>
      <c r="ADV40" s="351"/>
      <c r="ADW40" s="351"/>
      <c r="ADX40" s="351"/>
      <c r="ADY40" s="351"/>
      <c r="ADZ40" s="351"/>
      <c r="AEA40" s="351"/>
      <c r="AEB40" s="351"/>
      <c r="AEC40" s="351"/>
      <c r="AED40" s="351"/>
      <c r="AEE40" s="351"/>
      <c r="AEF40" s="351"/>
      <c r="AEG40" s="351"/>
      <c r="AEH40" s="351"/>
      <c r="AEI40" s="351"/>
      <c r="AEJ40" s="351"/>
      <c r="AEK40" s="351"/>
      <c r="AEL40" s="351"/>
      <c r="AEM40" s="351"/>
      <c r="AEN40" s="351"/>
      <c r="AEO40" s="351"/>
      <c r="AEP40" s="351"/>
      <c r="AEQ40" s="351"/>
      <c r="AER40" s="351"/>
      <c r="AES40" s="351"/>
      <c r="AET40" s="351"/>
      <c r="AEU40" s="351"/>
      <c r="AEV40" s="351"/>
      <c r="AEW40" s="351"/>
      <c r="AEX40" s="351"/>
      <c r="AEY40" s="351"/>
      <c r="AEZ40" s="351"/>
      <c r="AFA40" s="351"/>
      <c r="AFB40" s="351"/>
      <c r="AFC40" s="351"/>
      <c r="AFD40" s="351"/>
      <c r="AFE40" s="351"/>
      <c r="AFF40" s="351"/>
      <c r="AFG40" s="351"/>
      <c r="AFH40" s="351"/>
      <c r="AFI40" s="351"/>
      <c r="AFJ40" s="351"/>
      <c r="AFK40" s="351"/>
      <c r="AFL40" s="351"/>
      <c r="AFM40" s="351"/>
      <c r="AFN40" s="351"/>
      <c r="AFO40" s="351"/>
      <c r="AFP40" s="351"/>
      <c r="AFQ40" s="351"/>
      <c r="AFR40" s="351"/>
      <c r="AFS40" s="351"/>
      <c r="AFT40" s="351"/>
      <c r="AFU40" s="351"/>
      <c r="AFV40" s="351"/>
      <c r="AFW40" s="351"/>
      <c r="AFX40" s="351"/>
      <c r="AFY40" s="351"/>
      <c r="AFZ40" s="351"/>
      <c r="AGA40" s="351"/>
      <c r="AGB40" s="351"/>
      <c r="AGC40" s="351"/>
      <c r="AGD40" s="351"/>
      <c r="AGE40" s="351"/>
      <c r="AGF40" s="351"/>
      <c r="AGG40" s="351"/>
      <c r="AGH40" s="351"/>
      <c r="AGI40" s="351"/>
      <c r="AGJ40" s="351"/>
      <c r="AGK40" s="351"/>
      <c r="AGL40" s="351"/>
      <c r="AGM40" s="351"/>
      <c r="AGN40" s="351"/>
      <c r="AGO40" s="351"/>
      <c r="AGP40" s="351"/>
      <c r="AGQ40" s="351"/>
      <c r="AGR40" s="351"/>
      <c r="AGS40" s="351"/>
      <c r="AGT40" s="351"/>
      <c r="AGU40" s="351"/>
      <c r="AGV40" s="351"/>
      <c r="AGW40" s="351"/>
      <c r="AGX40" s="351"/>
      <c r="AGY40" s="351"/>
      <c r="AGZ40" s="351"/>
      <c r="AHA40" s="351"/>
      <c r="AHB40" s="351"/>
      <c r="AHC40" s="351"/>
      <c r="AHD40" s="351"/>
      <c r="AHE40" s="351"/>
      <c r="AHF40" s="351"/>
      <c r="AHG40" s="351"/>
      <c r="AHH40" s="351"/>
      <c r="AHI40" s="351"/>
      <c r="AHJ40" s="351"/>
      <c r="AHK40" s="351"/>
      <c r="AHL40" s="351"/>
      <c r="AHM40" s="351"/>
      <c r="AHN40" s="351"/>
      <c r="AHO40" s="351"/>
      <c r="AHP40" s="351"/>
      <c r="AHQ40" s="351"/>
      <c r="AHR40" s="351"/>
      <c r="AHS40" s="351"/>
      <c r="AHT40" s="351"/>
      <c r="AHU40" s="351"/>
      <c r="AHV40" s="351"/>
      <c r="AHW40" s="351"/>
      <c r="AHX40" s="351"/>
      <c r="AHY40" s="351"/>
      <c r="AHZ40" s="351"/>
      <c r="AIA40" s="351"/>
      <c r="AIB40" s="351"/>
      <c r="AIC40" s="351"/>
      <c r="AID40" s="351"/>
      <c r="AIE40" s="351"/>
      <c r="AIF40" s="351"/>
      <c r="AIG40" s="351"/>
      <c r="AIH40" s="351"/>
      <c r="AII40" s="351"/>
      <c r="AIJ40" s="351"/>
      <c r="AIK40" s="351"/>
      <c r="AIL40" s="351"/>
      <c r="AIM40" s="351"/>
      <c r="AIN40" s="351"/>
      <c r="AIO40" s="351"/>
      <c r="AIP40" s="351"/>
      <c r="AIQ40" s="351"/>
      <c r="AIR40" s="351"/>
      <c r="AIS40" s="351"/>
      <c r="AIT40" s="351"/>
      <c r="AIU40" s="351"/>
      <c r="AIV40" s="351"/>
      <c r="AIW40" s="351"/>
      <c r="AIX40" s="351"/>
      <c r="AIY40" s="351"/>
      <c r="AIZ40" s="351"/>
      <c r="AJA40" s="351"/>
      <c r="AJB40" s="351"/>
      <c r="AJC40" s="351"/>
      <c r="AJD40" s="351"/>
      <c r="AJE40" s="351"/>
      <c r="AJF40" s="351"/>
      <c r="AJG40" s="351"/>
      <c r="AJH40" s="351"/>
      <c r="AJI40" s="351"/>
      <c r="AJJ40" s="351"/>
      <c r="AJK40" s="351"/>
      <c r="AJL40" s="351"/>
      <c r="AJM40" s="351"/>
      <c r="AJN40" s="351"/>
      <c r="AJO40" s="351"/>
      <c r="AJP40" s="351"/>
      <c r="AJQ40" s="351"/>
      <c r="AJR40" s="351"/>
      <c r="AJS40" s="351"/>
      <c r="AJT40" s="351"/>
      <c r="AJU40" s="351"/>
      <c r="AJV40" s="351"/>
      <c r="AJW40" s="351"/>
      <c r="AJX40" s="351"/>
      <c r="AJY40" s="351"/>
      <c r="AJZ40" s="351"/>
      <c r="AKA40" s="351"/>
      <c r="AKB40" s="351"/>
      <c r="AKC40" s="351"/>
      <c r="AKD40" s="351"/>
      <c r="AKE40" s="351"/>
      <c r="AKF40" s="351"/>
      <c r="AKG40" s="351"/>
      <c r="AKH40" s="351"/>
      <c r="AKI40" s="351"/>
      <c r="AKJ40" s="351"/>
      <c r="AKK40" s="351"/>
      <c r="AKL40" s="351"/>
      <c r="AKM40" s="351"/>
      <c r="AKN40" s="351"/>
      <c r="AKO40" s="351"/>
      <c r="AKP40" s="351"/>
      <c r="AKQ40" s="351"/>
      <c r="AKR40" s="351"/>
      <c r="AKS40" s="351"/>
      <c r="AKT40" s="351"/>
      <c r="AKU40" s="351"/>
      <c r="AKV40" s="351"/>
      <c r="AKW40" s="351"/>
      <c r="AKX40" s="351"/>
      <c r="AKY40" s="351"/>
      <c r="AKZ40" s="351"/>
      <c r="ALA40" s="351"/>
      <c r="ALB40" s="351"/>
      <c r="ALC40" s="351"/>
      <c r="ALD40" s="351"/>
      <c r="ALE40" s="351"/>
      <c r="ALF40" s="351"/>
      <c r="ALG40" s="351"/>
      <c r="ALH40" s="351"/>
      <c r="ALI40" s="351"/>
      <c r="ALJ40" s="351"/>
      <c r="ALK40" s="351"/>
      <c r="ALL40" s="351"/>
      <c r="ALM40" s="351"/>
      <c r="ALN40" s="351"/>
      <c r="ALO40" s="351"/>
      <c r="ALP40" s="351"/>
      <c r="ALQ40" s="351"/>
      <c r="ALR40" s="351"/>
      <c r="ALS40" s="351"/>
      <c r="ALT40" s="351"/>
      <c r="ALU40" s="351"/>
      <c r="ALV40" s="351"/>
      <c r="ALW40" s="351"/>
      <c r="ALX40" s="351"/>
      <c r="ALY40" s="351"/>
      <c r="ALZ40" s="351"/>
      <c r="AMA40" s="351"/>
      <c r="AMB40" s="351"/>
      <c r="AMC40" s="351"/>
      <c r="AMD40" s="351"/>
      <c r="AME40" s="351"/>
      <c r="AMF40" s="351"/>
      <c r="AMG40" s="351"/>
      <c r="AMH40" s="351"/>
      <c r="AMI40" s="351"/>
      <c r="AMJ40" s="351"/>
      <c r="AMK40" s="351"/>
    </row>
    <row r="41" spans="1:1025" s="347" customFormat="1" ht="13.9" customHeight="1" x14ac:dyDescent="0.2">
      <c r="A41" s="351" t="s">
        <v>1507</v>
      </c>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c r="BV41" s="351"/>
      <c r="BW41" s="351"/>
      <c r="BX41" s="351"/>
      <c r="BY41" s="351"/>
      <c r="BZ41" s="351"/>
      <c r="CA41" s="351"/>
      <c r="CB41" s="351"/>
      <c r="CC41" s="351"/>
      <c r="CD41" s="351"/>
      <c r="CE41" s="351"/>
      <c r="CF41" s="351"/>
      <c r="CG41" s="351"/>
      <c r="CH41" s="351"/>
      <c r="CI41" s="351"/>
      <c r="CJ41" s="351"/>
      <c r="CK41" s="351"/>
      <c r="CL41" s="351"/>
      <c r="CM41" s="351"/>
      <c r="CN41" s="351"/>
      <c r="CO41" s="351"/>
      <c r="CP41" s="351"/>
      <c r="CQ41" s="351"/>
      <c r="CR41" s="351"/>
      <c r="CS41" s="351"/>
      <c r="CT41" s="351"/>
      <c r="CU41" s="351"/>
      <c r="CV41" s="351"/>
      <c r="CW41" s="351"/>
      <c r="CX41" s="351"/>
      <c r="CY41" s="351"/>
      <c r="CZ41" s="351"/>
      <c r="DA41" s="351"/>
      <c r="DB41" s="351"/>
      <c r="DC41" s="351"/>
      <c r="DD41" s="351"/>
      <c r="DE41" s="351"/>
      <c r="DF41" s="351"/>
      <c r="DG41" s="351"/>
      <c r="DH41" s="351"/>
      <c r="DI41" s="351"/>
      <c r="DJ41" s="351"/>
      <c r="DK41" s="351"/>
      <c r="DL41" s="351"/>
      <c r="DM41" s="351"/>
      <c r="DN41" s="351"/>
      <c r="DO41" s="351"/>
      <c r="DP41" s="351"/>
      <c r="DQ41" s="351"/>
      <c r="DR41" s="351"/>
      <c r="DS41" s="351"/>
      <c r="DT41" s="351"/>
      <c r="DU41" s="351"/>
      <c r="DV41" s="351"/>
      <c r="DW41" s="351"/>
      <c r="DX41" s="351"/>
      <c r="DY41" s="351"/>
      <c r="DZ41" s="351"/>
      <c r="EA41" s="351"/>
      <c r="EB41" s="351"/>
      <c r="EC41" s="351"/>
      <c r="ED41" s="351"/>
      <c r="EE41" s="351"/>
      <c r="EF41" s="351"/>
      <c r="EG41" s="351"/>
      <c r="EH41" s="351"/>
      <c r="EI41" s="351"/>
      <c r="EJ41" s="351"/>
      <c r="EK41" s="351"/>
      <c r="EL41" s="351"/>
      <c r="EM41" s="351"/>
      <c r="EN41" s="351"/>
      <c r="EO41" s="351"/>
      <c r="EP41" s="351"/>
      <c r="EQ41" s="351"/>
      <c r="ER41" s="351"/>
      <c r="ES41" s="351"/>
      <c r="ET41" s="351"/>
      <c r="EU41" s="351"/>
      <c r="EV41" s="351"/>
      <c r="EW41" s="351"/>
      <c r="EX41" s="351"/>
      <c r="EY41" s="351"/>
      <c r="EZ41" s="351"/>
      <c r="FA41" s="351"/>
      <c r="FB41" s="351"/>
      <c r="FC41" s="351"/>
      <c r="FD41" s="351"/>
      <c r="FE41" s="351"/>
      <c r="FF41" s="351"/>
      <c r="FG41" s="351"/>
      <c r="FH41" s="351"/>
      <c r="FI41" s="351"/>
      <c r="FJ41" s="351"/>
      <c r="FK41" s="351"/>
      <c r="FL41" s="351"/>
      <c r="FM41" s="351"/>
      <c r="FN41" s="351"/>
      <c r="FO41" s="351"/>
      <c r="FP41" s="351"/>
      <c r="FQ41" s="351"/>
      <c r="FR41" s="351"/>
      <c r="FS41" s="351"/>
      <c r="FT41" s="351"/>
      <c r="FU41" s="351"/>
      <c r="FV41" s="351"/>
      <c r="FW41" s="351"/>
      <c r="FX41" s="351"/>
      <c r="FY41" s="351"/>
      <c r="FZ41" s="351"/>
      <c r="GA41" s="351"/>
      <c r="GB41" s="351"/>
      <c r="GC41" s="351"/>
      <c r="GD41" s="351"/>
      <c r="GE41" s="351"/>
      <c r="GF41" s="351"/>
      <c r="GG41" s="351"/>
      <c r="GH41" s="351"/>
      <c r="GI41" s="351"/>
      <c r="GJ41" s="351"/>
      <c r="GK41" s="351"/>
      <c r="GL41" s="351"/>
      <c r="GM41" s="351"/>
      <c r="GN41" s="351"/>
      <c r="GO41" s="351"/>
      <c r="GP41" s="351"/>
      <c r="GQ41" s="351"/>
      <c r="GR41" s="351"/>
      <c r="GS41" s="351"/>
      <c r="GT41" s="351"/>
      <c r="GU41" s="351"/>
      <c r="GV41" s="351"/>
      <c r="GW41" s="351"/>
      <c r="GX41" s="351"/>
      <c r="GY41" s="351"/>
      <c r="GZ41" s="351"/>
      <c r="HA41" s="351"/>
      <c r="HB41" s="351"/>
      <c r="HC41" s="351"/>
      <c r="HD41" s="351"/>
      <c r="HE41" s="351"/>
      <c r="HF41" s="351"/>
      <c r="HG41" s="351"/>
      <c r="HH41" s="351"/>
      <c r="HI41" s="351"/>
      <c r="HJ41" s="351"/>
      <c r="HK41" s="351"/>
      <c r="HL41" s="351"/>
      <c r="HM41" s="351"/>
      <c r="HN41" s="351"/>
      <c r="HO41" s="351"/>
      <c r="HP41" s="351"/>
      <c r="HQ41" s="351"/>
      <c r="HR41" s="351"/>
      <c r="HS41" s="351"/>
      <c r="HT41" s="351"/>
      <c r="HU41" s="351"/>
      <c r="HV41" s="351"/>
      <c r="HW41" s="351"/>
      <c r="HX41" s="351"/>
      <c r="HY41" s="351"/>
      <c r="HZ41" s="351"/>
      <c r="IA41" s="351"/>
      <c r="IB41" s="351"/>
      <c r="IC41" s="351"/>
      <c r="ID41" s="351"/>
      <c r="IE41" s="351"/>
      <c r="IF41" s="351"/>
      <c r="IG41" s="351"/>
      <c r="IH41" s="351"/>
      <c r="II41" s="351"/>
      <c r="IJ41" s="351"/>
      <c r="IK41" s="351"/>
      <c r="IL41" s="351"/>
      <c r="IM41" s="351"/>
      <c r="IN41" s="351"/>
      <c r="IO41" s="351"/>
      <c r="IP41" s="351"/>
      <c r="IQ41" s="351"/>
      <c r="IR41" s="351"/>
      <c r="IS41" s="351"/>
      <c r="IT41" s="351"/>
      <c r="IU41" s="351"/>
      <c r="IV41" s="351"/>
      <c r="IW41" s="351"/>
      <c r="IX41" s="351"/>
      <c r="IY41" s="351"/>
      <c r="IZ41" s="351"/>
      <c r="JA41" s="351"/>
      <c r="JB41" s="351"/>
      <c r="JC41" s="351"/>
      <c r="JD41" s="351"/>
      <c r="JE41" s="351"/>
      <c r="JF41" s="351"/>
      <c r="JG41" s="351"/>
      <c r="JH41" s="351"/>
      <c r="JI41" s="351"/>
      <c r="JJ41" s="351"/>
      <c r="JK41" s="351"/>
      <c r="JL41" s="351"/>
      <c r="JM41" s="351"/>
      <c r="JN41" s="351"/>
      <c r="JO41" s="351"/>
      <c r="JP41" s="351"/>
      <c r="JQ41" s="351"/>
      <c r="JR41" s="351"/>
      <c r="JS41" s="351"/>
      <c r="JT41" s="351"/>
      <c r="JU41" s="351"/>
      <c r="JV41" s="351"/>
      <c r="JW41" s="351"/>
      <c r="JX41" s="351"/>
      <c r="JY41" s="351"/>
      <c r="JZ41" s="351"/>
      <c r="KA41" s="351"/>
      <c r="KB41" s="351"/>
      <c r="KC41" s="351"/>
      <c r="KD41" s="351"/>
      <c r="KE41" s="351"/>
      <c r="KF41" s="351"/>
      <c r="KG41" s="351"/>
      <c r="KH41" s="351"/>
      <c r="KI41" s="351"/>
      <c r="KJ41" s="351"/>
      <c r="KK41" s="351"/>
      <c r="KL41" s="351"/>
      <c r="KM41" s="351"/>
      <c r="KN41" s="351"/>
      <c r="KO41" s="351"/>
      <c r="KP41" s="351"/>
      <c r="KQ41" s="351"/>
      <c r="KR41" s="351"/>
      <c r="KS41" s="351"/>
      <c r="KT41" s="351"/>
      <c r="KU41" s="351"/>
      <c r="KV41" s="351"/>
      <c r="KW41" s="351"/>
      <c r="KX41" s="351"/>
      <c r="KY41" s="351"/>
      <c r="KZ41" s="351"/>
      <c r="LA41" s="351"/>
      <c r="LB41" s="351"/>
      <c r="LC41" s="351"/>
      <c r="LD41" s="351"/>
      <c r="LE41" s="351"/>
      <c r="LF41" s="351"/>
      <c r="LG41" s="351"/>
      <c r="LH41" s="351"/>
      <c r="LI41" s="351"/>
      <c r="LJ41" s="351"/>
      <c r="LK41" s="351"/>
      <c r="LL41" s="351"/>
      <c r="LM41" s="351"/>
      <c r="LN41" s="351"/>
      <c r="LO41" s="351"/>
      <c r="LP41" s="351"/>
      <c r="LQ41" s="351"/>
      <c r="LR41" s="351"/>
      <c r="LS41" s="351"/>
      <c r="LT41" s="351"/>
      <c r="LU41" s="351"/>
      <c r="LV41" s="351"/>
      <c r="LW41" s="351"/>
      <c r="LX41" s="351"/>
      <c r="LY41" s="351"/>
      <c r="LZ41" s="351"/>
      <c r="MA41" s="351"/>
      <c r="MB41" s="351"/>
      <c r="MC41" s="351"/>
      <c r="MD41" s="351"/>
      <c r="ME41" s="351"/>
      <c r="MF41" s="351"/>
      <c r="MG41" s="351"/>
      <c r="MH41" s="351"/>
      <c r="MI41" s="351"/>
      <c r="MJ41" s="351"/>
      <c r="MK41" s="351"/>
      <c r="ML41" s="351"/>
      <c r="MM41" s="351"/>
      <c r="MN41" s="351"/>
      <c r="MO41" s="351"/>
      <c r="MP41" s="351"/>
      <c r="MQ41" s="351"/>
      <c r="MR41" s="351"/>
      <c r="MS41" s="351"/>
      <c r="MT41" s="351"/>
      <c r="MU41" s="351"/>
      <c r="MV41" s="351"/>
      <c r="MW41" s="351"/>
      <c r="MX41" s="351"/>
      <c r="MY41" s="351"/>
      <c r="MZ41" s="351"/>
      <c r="NA41" s="351"/>
      <c r="NB41" s="351"/>
      <c r="NC41" s="351"/>
      <c r="ND41" s="351"/>
      <c r="NE41" s="351"/>
      <c r="NF41" s="351"/>
      <c r="NG41" s="351"/>
      <c r="NH41" s="351"/>
      <c r="NI41" s="351"/>
      <c r="NJ41" s="351"/>
      <c r="NK41" s="351"/>
      <c r="NL41" s="351"/>
      <c r="NM41" s="351"/>
      <c r="NN41" s="351"/>
      <c r="NO41" s="351"/>
      <c r="NP41" s="351"/>
      <c r="NQ41" s="351"/>
      <c r="NR41" s="351"/>
      <c r="NS41" s="351"/>
      <c r="NT41" s="351"/>
      <c r="NU41" s="351"/>
      <c r="NV41" s="351"/>
      <c r="NW41" s="351"/>
      <c r="NX41" s="351"/>
      <c r="NY41" s="351"/>
      <c r="NZ41" s="351"/>
      <c r="OA41" s="351"/>
      <c r="OB41" s="351"/>
      <c r="OC41" s="351"/>
      <c r="OD41" s="351"/>
      <c r="OE41" s="351"/>
      <c r="OF41" s="351"/>
      <c r="OG41" s="351"/>
      <c r="OH41" s="351"/>
      <c r="OI41" s="351"/>
      <c r="OJ41" s="351"/>
      <c r="OK41" s="351"/>
      <c r="OL41" s="351"/>
      <c r="OM41" s="351"/>
      <c r="ON41" s="351"/>
      <c r="OO41" s="351"/>
      <c r="OP41" s="351"/>
      <c r="OQ41" s="351"/>
      <c r="OR41" s="351"/>
      <c r="OS41" s="351"/>
      <c r="OT41" s="351"/>
      <c r="OU41" s="351"/>
      <c r="OV41" s="351"/>
      <c r="OW41" s="351"/>
      <c r="OX41" s="351"/>
      <c r="OY41" s="351"/>
      <c r="OZ41" s="351"/>
      <c r="PA41" s="351"/>
      <c r="PB41" s="351"/>
      <c r="PC41" s="351"/>
      <c r="PD41" s="351"/>
      <c r="PE41" s="351"/>
      <c r="PF41" s="351"/>
      <c r="PG41" s="351"/>
      <c r="PH41" s="351"/>
      <c r="PI41" s="351"/>
      <c r="PJ41" s="351"/>
      <c r="PK41" s="351"/>
      <c r="PL41" s="351"/>
      <c r="PM41" s="351"/>
      <c r="PN41" s="351"/>
      <c r="PO41" s="351"/>
      <c r="PP41" s="351"/>
      <c r="PQ41" s="351"/>
      <c r="PR41" s="351"/>
      <c r="PS41" s="351"/>
      <c r="PT41" s="351"/>
      <c r="PU41" s="351"/>
      <c r="PV41" s="351"/>
      <c r="PW41" s="351"/>
      <c r="PX41" s="351"/>
      <c r="PY41" s="351"/>
      <c r="PZ41" s="351"/>
      <c r="QA41" s="351"/>
      <c r="QB41" s="351"/>
      <c r="QC41" s="351"/>
      <c r="QD41" s="351"/>
      <c r="QE41" s="351"/>
      <c r="QF41" s="351"/>
      <c r="QG41" s="351"/>
      <c r="QH41" s="351"/>
      <c r="QI41" s="351"/>
      <c r="QJ41" s="351"/>
      <c r="QK41" s="351"/>
      <c r="QL41" s="351"/>
      <c r="QM41" s="351"/>
      <c r="QN41" s="351"/>
      <c r="QO41" s="351"/>
      <c r="QP41" s="351"/>
      <c r="QQ41" s="351"/>
      <c r="QR41" s="351"/>
      <c r="QS41" s="351"/>
      <c r="QT41" s="351"/>
      <c r="QU41" s="351"/>
      <c r="QV41" s="351"/>
      <c r="QW41" s="351"/>
      <c r="QX41" s="351"/>
      <c r="QY41" s="351"/>
      <c r="QZ41" s="351"/>
      <c r="RA41" s="351"/>
      <c r="RB41" s="351"/>
      <c r="RC41" s="351"/>
      <c r="RD41" s="351"/>
      <c r="RE41" s="351"/>
      <c r="RF41" s="351"/>
      <c r="RG41" s="351"/>
      <c r="RH41" s="351"/>
      <c r="RI41" s="351"/>
      <c r="RJ41" s="351"/>
      <c r="RK41" s="351"/>
      <c r="RL41" s="351"/>
      <c r="RM41" s="351"/>
      <c r="RN41" s="351"/>
      <c r="RO41" s="351"/>
      <c r="RP41" s="351"/>
      <c r="RQ41" s="351"/>
      <c r="RR41" s="351"/>
      <c r="RS41" s="351"/>
      <c r="RT41" s="351"/>
      <c r="RU41" s="351"/>
      <c r="RV41" s="351"/>
      <c r="RW41" s="351"/>
      <c r="RX41" s="351"/>
      <c r="RY41" s="351"/>
      <c r="RZ41" s="351"/>
      <c r="SA41" s="351"/>
      <c r="SB41" s="351"/>
      <c r="SC41" s="351"/>
      <c r="SD41" s="351"/>
      <c r="SE41" s="351"/>
      <c r="SF41" s="351"/>
      <c r="SG41" s="351"/>
      <c r="SH41" s="351"/>
      <c r="SI41" s="351"/>
      <c r="SJ41" s="351"/>
      <c r="SK41" s="351"/>
      <c r="SL41" s="351"/>
      <c r="SM41" s="351"/>
      <c r="SN41" s="351"/>
      <c r="SO41" s="351"/>
      <c r="SP41" s="351"/>
      <c r="SQ41" s="351"/>
      <c r="SR41" s="351"/>
      <c r="SS41" s="351"/>
      <c r="ST41" s="351"/>
      <c r="SU41" s="351"/>
      <c r="SV41" s="351"/>
      <c r="SW41" s="351"/>
      <c r="SX41" s="351"/>
      <c r="SY41" s="351"/>
      <c r="SZ41" s="351"/>
      <c r="TA41" s="351"/>
      <c r="TB41" s="351"/>
      <c r="TC41" s="351"/>
      <c r="TD41" s="351"/>
      <c r="TE41" s="351"/>
      <c r="TF41" s="351"/>
      <c r="TG41" s="351"/>
      <c r="TH41" s="351"/>
      <c r="TI41" s="351"/>
      <c r="TJ41" s="351"/>
      <c r="TK41" s="351"/>
      <c r="TL41" s="351"/>
      <c r="TM41" s="351"/>
      <c r="TN41" s="351"/>
      <c r="TO41" s="351"/>
      <c r="TP41" s="351"/>
      <c r="TQ41" s="351"/>
      <c r="TR41" s="351"/>
      <c r="TS41" s="351"/>
      <c r="TT41" s="351"/>
      <c r="TU41" s="351"/>
      <c r="TV41" s="351"/>
      <c r="TW41" s="351"/>
      <c r="TX41" s="351"/>
      <c r="TY41" s="351"/>
      <c r="TZ41" s="351"/>
      <c r="UA41" s="351"/>
      <c r="UB41" s="351"/>
      <c r="UC41" s="351"/>
      <c r="UD41" s="351"/>
      <c r="UE41" s="351"/>
      <c r="UF41" s="351"/>
      <c r="UG41" s="351"/>
      <c r="UH41" s="351"/>
      <c r="UI41" s="351"/>
      <c r="UJ41" s="351"/>
      <c r="UK41" s="351"/>
      <c r="UL41" s="351"/>
      <c r="UM41" s="351"/>
      <c r="UN41" s="351"/>
      <c r="UO41" s="351"/>
      <c r="UP41" s="351"/>
      <c r="UQ41" s="351"/>
      <c r="UR41" s="351"/>
      <c r="US41" s="351"/>
      <c r="UT41" s="351"/>
      <c r="UU41" s="351"/>
      <c r="UV41" s="351"/>
      <c r="UW41" s="351"/>
      <c r="UX41" s="351"/>
      <c r="UY41" s="351"/>
      <c r="UZ41" s="351"/>
      <c r="VA41" s="351"/>
      <c r="VB41" s="351"/>
      <c r="VC41" s="351"/>
      <c r="VD41" s="351"/>
      <c r="VE41" s="351"/>
      <c r="VF41" s="351"/>
      <c r="VG41" s="351"/>
      <c r="VH41" s="351"/>
      <c r="VI41" s="351"/>
      <c r="VJ41" s="351"/>
      <c r="VK41" s="351"/>
      <c r="VL41" s="351"/>
      <c r="VM41" s="351"/>
      <c r="VN41" s="351"/>
      <c r="VO41" s="351"/>
      <c r="VP41" s="351"/>
      <c r="VQ41" s="351"/>
      <c r="VR41" s="351"/>
      <c r="VS41" s="351"/>
      <c r="VT41" s="351"/>
      <c r="VU41" s="351"/>
      <c r="VV41" s="351"/>
      <c r="VW41" s="351"/>
      <c r="VX41" s="351"/>
      <c r="VY41" s="351"/>
      <c r="VZ41" s="351"/>
      <c r="WA41" s="351"/>
      <c r="WB41" s="351"/>
      <c r="WC41" s="351"/>
      <c r="WD41" s="351"/>
      <c r="WE41" s="351"/>
      <c r="WF41" s="351"/>
      <c r="WG41" s="351"/>
      <c r="WH41" s="351"/>
      <c r="WI41" s="351"/>
      <c r="WJ41" s="351"/>
      <c r="WK41" s="351"/>
      <c r="WL41" s="351"/>
      <c r="WM41" s="351"/>
      <c r="WN41" s="351"/>
      <c r="WO41" s="351"/>
      <c r="WP41" s="351"/>
      <c r="WQ41" s="351"/>
      <c r="WR41" s="351"/>
      <c r="WS41" s="351"/>
      <c r="WT41" s="351"/>
      <c r="WU41" s="351"/>
      <c r="WV41" s="351"/>
      <c r="WW41" s="351"/>
      <c r="WX41" s="351"/>
      <c r="WY41" s="351"/>
      <c r="WZ41" s="351"/>
      <c r="XA41" s="351"/>
      <c r="XB41" s="351"/>
      <c r="XC41" s="351"/>
      <c r="XD41" s="351"/>
      <c r="XE41" s="351"/>
      <c r="XF41" s="351"/>
      <c r="XG41" s="351"/>
      <c r="XH41" s="351"/>
      <c r="XI41" s="351"/>
      <c r="XJ41" s="351"/>
      <c r="XK41" s="351"/>
      <c r="XL41" s="351"/>
      <c r="XM41" s="351"/>
      <c r="XN41" s="351"/>
      <c r="XO41" s="351"/>
      <c r="XP41" s="351"/>
      <c r="XQ41" s="351"/>
      <c r="XR41" s="351"/>
      <c r="XS41" s="351"/>
      <c r="XT41" s="351"/>
      <c r="XU41" s="351"/>
      <c r="XV41" s="351"/>
      <c r="XW41" s="351"/>
      <c r="XX41" s="351"/>
      <c r="XY41" s="351"/>
      <c r="XZ41" s="351"/>
      <c r="YA41" s="351"/>
      <c r="YB41" s="351"/>
      <c r="YC41" s="351"/>
      <c r="YD41" s="351"/>
      <c r="YE41" s="351"/>
      <c r="YF41" s="351"/>
      <c r="YG41" s="351"/>
      <c r="YH41" s="351"/>
      <c r="YI41" s="351"/>
      <c r="YJ41" s="351"/>
      <c r="YK41" s="351"/>
      <c r="YL41" s="351"/>
      <c r="YM41" s="351"/>
      <c r="YN41" s="351"/>
      <c r="YO41" s="351"/>
      <c r="YP41" s="351"/>
      <c r="YQ41" s="351"/>
      <c r="YR41" s="351"/>
      <c r="YS41" s="351"/>
      <c r="YT41" s="351"/>
      <c r="YU41" s="351"/>
      <c r="YV41" s="351"/>
      <c r="YW41" s="351"/>
      <c r="YX41" s="351"/>
      <c r="YY41" s="351"/>
      <c r="YZ41" s="351"/>
      <c r="ZA41" s="351"/>
      <c r="ZB41" s="351"/>
      <c r="ZC41" s="351"/>
      <c r="ZD41" s="351"/>
      <c r="ZE41" s="351"/>
      <c r="ZF41" s="351"/>
      <c r="ZG41" s="351"/>
      <c r="ZH41" s="351"/>
      <c r="ZI41" s="351"/>
      <c r="ZJ41" s="351"/>
      <c r="ZK41" s="351"/>
      <c r="ZL41" s="351"/>
      <c r="ZM41" s="351"/>
      <c r="ZN41" s="351"/>
      <c r="ZO41" s="351"/>
      <c r="ZP41" s="351"/>
      <c r="ZQ41" s="351"/>
      <c r="ZR41" s="351"/>
      <c r="ZS41" s="351"/>
      <c r="ZT41" s="351"/>
      <c r="ZU41" s="351"/>
      <c r="ZV41" s="351"/>
      <c r="ZW41" s="351"/>
      <c r="ZX41" s="351"/>
      <c r="ZY41" s="351"/>
      <c r="ZZ41" s="351"/>
      <c r="AAA41" s="351"/>
      <c r="AAB41" s="351"/>
      <c r="AAC41" s="351"/>
      <c r="AAD41" s="351"/>
      <c r="AAE41" s="351"/>
      <c r="AAF41" s="351"/>
      <c r="AAG41" s="351"/>
      <c r="AAH41" s="351"/>
      <c r="AAI41" s="351"/>
      <c r="AAJ41" s="351"/>
      <c r="AAK41" s="351"/>
      <c r="AAL41" s="351"/>
      <c r="AAM41" s="351"/>
      <c r="AAN41" s="351"/>
      <c r="AAO41" s="351"/>
      <c r="AAP41" s="351"/>
      <c r="AAQ41" s="351"/>
      <c r="AAR41" s="351"/>
      <c r="AAS41" s="351"/>
      <c r="AAT41" s="351"/>
      <c r="AAU41" s="351"/>
      <c r="AAV41" s="351"/>
      <c r="AAW41" s="351"/>
      <c r="AAX41" s="351"/>
      <c r="AAY41" s="351"/>
      <c r="AAZ41" s="351"/>
      <c r="ABA41" s="351"/>
      <c r="ABB41" s="351"/>
      <c r="ABC41" s="351"/>
      <c r="ABD41" s="351"/>
      <c r="ABE41" s="351"/>
      <c r="ABF41" s="351"/>
      <c r="ABG41" s="351"/>
      <c r="ABH41" s="351"/>
      <c r="ABI41" s="351"/>
      <c r="ABJ41" s="351"/>
      <c r="ABK41" s="351"/>
      <c r="ABL41" s="351"/>
      <c r="ABM41" s="351"/>
      <c r="ABN41" s="351"/>
      <c r="ABO41" s="351"/>
      <c r="ABP41" s="351"/>
      <c r="ABQ41" s="351"/>
      <c r="ABR41" s="351"/>
      <c r="ABS41" s="351"/>
      <c r="ABT41" s="351"/>
      <c r="ABU41" s="351"/>
      <c r="ABV41" s="351"/>
      <c r="ABW41" s="351"/>
      <c r="ABX41" s="351"/>
      <c r="ABY41" s="351"/>
      <c r="ABZ41" s="351"/>
      <c r="ACA41" s="351"/>
      <c r="ACB41" s="351"/>
      <c r="ACC41" s="351"/>
      <c r="ACD41" s="351"/>
      <c r="ACE41" s="351"/>
      <c r="ACF41" s="351"/>
      <c r="ACG41" s="351"/>
      <c r="ACH41" s="351"/>
      <c r="ACI41" s="351"/>
      <c r="ACJ41" s="351"/>
      <c r="ACK41" s="351"/>
      <c r="ACL41" s="351"/>
      <c r="ACM41" s="351"/>
      <c r="ACN41" s="351"/>
      <c r="ACO41" s="351"/>
      <c r="ACP41" s="351"/>
      <c r="ACQ41" s="351"/>
      <c r="ACR41" s="351"/>
      <c r="ACS41" s="351"/>
      <c r="ACT41" s="351"/>
      <c r="ACU41" s="351"/>
      <c r="ACV41" s="351"/>
      <c r="ACW41" s="351"/>
      <c r="ACX41" s="351"/>
      <c r="ACY41" s="351"/>
      <c r="ACZ41" s="351"/>
      <c r="ADA41" s="351"/>
      <c r="ADB41" s="351"/>
      <c r="ADC41" s="351"/>
      <c r="ADD41" s="351"/>
      <c r="ADE41" s="351"/>
      <c r="ADF41" s="351"/>
      <c r="ADG41" s="351"/>
      <c r="ADH41" s="351"/>
      <c r="ADI41" s="351"/>
      <c r="ADJ41" s="351"/>
      <c r="ADK41" s="351"/>
      <c r="ADL41" s="351"/>
      <c r="ADM41" s="351"/>
      <c r="ADN41" s="351"/>
      <c r="ADO41" s="351"/>
      <c r="ADP41" s="351"/>
      <c r="ADQ41" s="351"/>
      <c r="ADR41" s="351"/>
      <c r="ADS41" s="351"/>
      <c r="ADT41" s="351"/>
      <c r="ADU41" s="351"/>
      <c r="ADV41" s="351"/>
      <c r="ADW41" s="351"/>
      <c r="ADX41" s="351"/>
      <c r="ADY41" s="351"/>
      <c r="ADZ41" s="351"/>
      <c r="AEA41" s="351"/>
      <c r="AEB41" s="351"/>
      <c r="AEC41" s="351"/>
      <c r="AED41" s="351"/>
      <c r="AEE41" s="351"/>
      <c r="AEF41" s="351"/>
      <c r="AEG41" s="351"/>
      <c r="AEH41" s="351"/>
      <c r="AEI41" s="351"/>
      <c r="AEJ41" s="351"/>
      <c r="AEK41" s="351"/>
      <c r="AEL41" s="351"/>
      <c r="AEM41" s="351"/>
      <c r="AEN41" s="351"/>
      <c r="AEO41" s="351"/>
      <c r="AEP41" s="351"/>
      <c r="AEQ41" s="351"/>
      <c r="AER41" s="351"/>
      <c r="AES41" s="351"/>
      <c r="AET41" s="351"/>
      <c r="AEU41" s="351"/>
      <c r="AEV41" s="351"/>
      <c r="AEW41" s="351"/>
      <c r="AEX41" s="351"/>
      <c r="AEY41" s="351"/>
      <c r="AEZ41" s="351"/>
      <c r="AFA41" s="351"/>
      <c r="AFB41" s="351"/>
      <c r="AFC41" s="351"/>
      <c r="AFD41" s="351"/>
      <c r="AFE41" s="351"/>
      <c r="AFF41" s="351"/>
      <c r="AFG41" s="351"/>
      <c r="AFH41" s="351"/>
      <c r="AFI41" s="351"/>
      <c r="AFJ41" s="351"/>
      <c r="AFK41" s="351"/>
      <c r="AFL41" s="351"/>
      <c r="AFM41" s="351"/>
      <c r="AFN41" s="351"/>
      <c r="AFO41" s="351"/>
      <c r="AFP41" s="351"/>
      <c r="AFQ41" s="351"/>
      <c r="AFR41" s="351"/>
      <c r="AFS41" s="351"/>
      <c r="AFT41" s="351"/>
      <c r="AFU41" s="351"/>
      <c r="AFV41" s="351"/>
      <c r="AFW41" s="351"/>
      <c r="AFX41" s="351"/>
      <c r="AFY41" s="351"/>
      <c r="AFZ41" s="351"/>
      <c r="AGA41" s="351"/>
      <c r="AGB41" s="351"/>
      <c r="AGC41" s="351"/>
      <c r="AGD41" s="351"/>
      <c r="AGE41" s="351"/>
      <c r="AGF41" s="351"/>
      <c r="AGG41" s="351"/>
      <c r="AGH41" s="351"/>
      <c r="AGI41" s="351"/>
      <c r="AGJ41" s="351"/>
      <c r="AGK41" s="351"/>
      <c r="AGL41" s="351"/>
      <c r="AGM41" s="351"/>
      <c r="AGN41" s="351"/>
      <c r="AGO41" s="351"/>
      <c r="AGP41" s="351"/>
      <c r="AGQ41" s="351"/>
      <c r="AGR41" s="351"/>
      <c r="AGS41" s="351"/>
      <c r="AGT41" s="351"/>
      <c r="AGU41" s="351"/>
      <c r="AGV41" s="351"/>
      <c r="AGW41" s="351"/>
      <c r="AGX41" s="351"/>
      <c r="AGY41" s="351"/>
      <c r="AGZ41" s="351"/>
      <c r="AHA41" s="351"/>
      <c r="AHB41" s="351"/>
      <c r="AHC41" s="351"/>
      <c r="AHD41" s="351"/>
      <c r="AHE41" s="351"/>
      <c r="AHF41" s="351"/>
      <c r="AHG41" s="351"/>
      <c r="AHH41" s="351"/>
      <c r="AHI41" s="351"/>
      <c r="AHJ41" s="351"/>
      <c r="AHK41" s="351"/>
      <c r="AHL41" s="351"/>
      <c r="AHM41" s="351"/>
      <c r="AHN41" s="351"/>
      <c r="AHO41" s="351"/>
      <c r="AHP41" s="351"/>
      <c r="AHQ41" s="351"/>
      <c r="AHR41" s="351"/>
      <c r="AHS41" s="351"/>
      <c r="AHT41" s="351"/>
      <c r="AHU41" s="351"/>
      <c r="AHV41" s="351"/>
      <c r="AHW41" s="351"/>
      <c r="AHX41" s="351"/>
      <c r="AHY41" s="351"/>
      <c r="AHZ41" s="351"/>
      <c r="AIA41" s="351"/>
      <c r="AIB41" s="351"/>
      <c r="AIC41" s="351"/>
      <c r="AID41" s="351"/>
      <c r="AIE41" s="351"/>
      <c r="AIF41" s="351"/>
      <c r="AIG41" s="351"/>
      <c r="AIH41" s="351"/>
      <c r="AII41" s="351"/>
      <c r="AIJ41" s="351"/>
      <c r="AIK41" s="351"/>
      <c r="AIL41" s="351"/>
      <c r="AIM41" s="351"/>
      <c r="AIN41" s="351"/>
      <c r="AIO41" s="351"/>
      <c r="AIP41" s="351"/>
      <c r="AIQ41" s="351"/>
      <c r="AIR41" s="351"/>
      <c r="AIS41" s="351"/>
      <c r="AIT41" s="351"/>
      <c r="AIU41" s="351"/>
      <c r="AIV41" s="351"/>
      <c r="AIW41" s="351"/>
      <c r="AIX41" s="351"/>
      <c r="AIY41" s="351"/>
      <c r="AIZ41" s="351"/>
      <c r="AJA41" s="351"/>
      <c r="AJB41" s="351"/>
      <c r="AJC41" s="351"/>
      <c r="AJD41" s="351"/>
      <c r="AJE41" s="351"/>
      <c r="AJF41" s="351"/>
      <c r="AJG41" s="351"/>
      <c r="AJH41" s="351"/>
      <c r="AJI41" s="351"/>
      <c r="AJJ41" s="351"/>
      <c r="AJK41" s="351"/>
      <c r="AJL41" s="351"/>
      <c r="AJM41" s="351"/>
      <c r="AJN41" s="351"/>
      <c r="AJO41" s="351"/>
      <c r="AJP41" s="351"/>
      <c r="AJQ41" s="351"/>
      <c r="AJR41" s="351"/>
      <c r="AJS41" s="351"/>
      <c r="AJT41" s="351"/>
      <c r="AJU41" s="351"/>
      <c r="AJV41" s="351"/>
      <c r="AJW41" s="351"/>
      <c r="AJX41" s="351"/>
      <c r="AJY41" s="351"/>
      <c r="AJZ41" s="351"/>
      <c r="AKA41" s="351"/>
      <c r="AKB41" s="351"/>
      <c r="AKC41" s="351"/>
      <c r="AKD41" s="351"/>
      <c r="AKE41" s="351"/>
      <c r="AKF41" s="351"/>
      <c r="AKG41" s="351"/>
      <c r="AKH41" s="351"/>
      <c r="AKI41" s="351"/>
      <c r="AKJ41" s="351"/>
      <c r="AKK41" s="351"/>
      <c r="AKL41" s="351"/>
      <c r="AKM41" s="351"/>
      <c r="AKN41" s="351"/>
      <c r="AKO41" s="351"/>
      <c r="AKP41" s="351"/>
      <c r="AKQ41" s="351"/>
      <c r="AKR41" s="351"/>
      <c r="AKS41" s="351"/>
      <c r="AKT41" s="351"/>
      <c r="AKU41" s="351"/>
      <c r="AKV41" s="351"/>
      <c r="AKW41" s="351"/>
      <c r="AKX41" s="351"/>
      <c r="AKY41" s="351"/>
      <c r="AKZ41" s="351"/>
      <c r="ALA41" s="351"/>
      <c r="ALB41" s="351"/>
      <c r="ALC41" s="351"/>
      <c r="ALD41" s="351"/>
      <c r="ALE41" s="351"/>
      <c r="ALF41" s="351"/>
      <c r="ALG41" s="351"/>
      <c r="ALH41" s="351"/>
      <c r="ALI41" s="351"/>
      <c r="ALJ41" s="351"/>
      <c r="ALK41" s="351"/>
      <c r="ALL41" s="351"/>
      <c r="ALM41" s="351"/>
      <c r="ALN41" s="351"/>
      <c r="ALO41" s="351"/>
      <c r="ALP41" s="351"/>
      <c r="ALQ41" s="351"/>
      <c r="ALR41" s="351"/>
      <c r="ALS41" s="351"/>
      <c r="ALT41" s="351"/>
      <c r="ALU41" s="351"/>
      <c r="ALV41" s="351"/>
      <c r="ALW41" s="351"/>
      <c r="ALX41" s="351"/>
      <c r="ALY41" s="351"/>
      <c r="ALZ41" s="351"/>
      <c r="AMA41" s="351"/>
      <c r="AMB41" s="351"/>
      <c r="AMC41" s="351"/>
      <c r="AMD41" s="351"/>
      <c r="AME41" s="351"/>
      <c r="AMF41" s="351"/>
      <c r="AMG41" s="351"/>
      <c r="AMH41" s="351"/>
      <c r="AMI41" s="351"/>
      <c r="AMJ41" s="351"/>
      <c r="AMK41" s="351"/>
    </row>
    <row r="42" spans="1:1025" s="347" customFormat="1" ht="13.9" customHeight="1" x14ac:dyDescent="0.2">
      <c r="A42" s="351" t="s">
        <v>1509</v>
      </c>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51"/>
      <c r="BV42" s="351"/>
      <c r="BW42" s="351"/>
      <c r="BX42" s="351"/>
      <c r="BY42" s="351"/>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51"/>
      <c r="DL42" s="351"/>
      <c r="DM42" s="351"/>
      <c r="DN42" s="351"/>
      <c r="DO42" s="351"/>
      <c r="DP42" s="351"/>
      <c r="DQ42" s="351"/>
      <c r="DR42" s="351"/>
      <c r="DS42" s="351"/>
      <c r="DT42" s="351"/>
      <c r="DU42" s="351"/>
      <c r="DV42" s="351"/>
      <c r="DW42" s="351"/>
      <c r="DX42" s="351"/>
      <c r="DY42" s="351"/>
      <c r="DZ42" s="351"/>
      <c r="EA42" s="351"/>
      <c r="EB42" s="351"/>
      <c r="EC42" s="351"/>
      <c r="ED42" s="351"/>
      <c r="EE42" s="351"/>
      <c r="EF42" s="351"/>
      <c r="EG42" s="351"/>
      <c r="EH42" s="351"/>
      <c r="EI42" s="351"/>
      <c r="EJ42" s="351"/>
      <c r="EK42" s="351"/>
      <c r="EL42" s="351"/>
      <c r="EM42" s="351"/>
      <c r="EN42" s="351"/>
      <c r="EO42" s="351"/>
      <c r="EP42" s="351"/>
      <c r="EQ42" s="351"/>
      <c r="ER42" s="351"/>
      <c r="ES42" s="351"/>
      <c r="ET42" s="351"/>
      <c r="EU42" s="351"/>
      <c r="EV42" s="351"/>
      <c r="EW42" s="351"/>
      <c r="EX42" s="351"/>
      <c r="EY42" s="351"/>
      <c r="EZ42" s="351"/>
      <c r="FA42" s="351"/>
      <c r="FB42" s="351"/>
      <c r="FC42" s="351"/>
      <c r="FD42" s="351"/>
      <c r="FE42" s="351"/>
      <c r="FF42" s="351"/>
      <c r="FG42" s="351"/>
      <c r="FH42" s="351"/>
      <c r="FI42" s="351"/>
      <c r="FJ42" s="351"/>
      <c r="FK42" s="351"/>
      <c r="FL42" s="351"/>
      <c r="FM42" s="351"/>
      <c r="FN42" s="351"/>
      <c r="FO42" s="351"/>
      <c r="FP42" s="351"/>
      <c r="FQ42" s="351"/>
      <c r="FR42" s="351"/>
      <c r="FS42" s="351"/>
      <c r="FT42" s="351"/>
      <c r="FU42" s="351"/>
      <c r="FV42" s="351"/>
      <c r="FW42" s="351"/>
      <c r="FX42" s="351"/>
      <c r="FY42" s="351"/>
      <c r="FZ42" s="351"/>
      <c r="GA42" s="351"/>
      <c r="GB42" s="351"/>
      <c r="GC42" s="351"/>
      <c r="GD42" s="351"/>
      <c r="GE42" s="351"/>
      <c r="GF42" s="351"/>
      <c r="GG42" s="351"/>
      <c r="GH42" s="351"/>
      <c r="GI42" s="351"/>
      <c r="GJ42" s="351"/>
      <c r="GK42" s="351"/>
      <c r="GL42" s="351"/>
      <c r="GM42" s="351"/>
      <c r="GN42" s="351"/>
      <c r="GO42" s="351"/>
      <c r="GP42" s="351"/>
      <c r="GQ42" s="351"/>
      <c r="GR42" s="351"/>
      <c r="GS42" s="351"/>
      <c r="GT42" s="351"/>
      <c r="GU42" s="351"/>
      <c r="GV42" s="351"/>
      <c r="GW42" s="351"/>
      <c r="GX42" s="351"/>
      <c r="GY42" s="351"/>
      <c r="GZ42" s="351"/>
      <c r="HA42" s="351"/>
      <c r="HB42" s="351"/>
      <c r="HC42" s="351"/>
      <c r="HD42" s="351"/>
      <c r="HE42" s="351"/>
      <c r="HF42" s="351"/>
      <c r="HG42" s="351"/>
      <c r="HH42" s="351"/>
      <c r="HI42" s="351"/>
      <c r="HJ42" s="351"/>
      <c r="HK42" s="351"/>
      <c r="HL42" s="351"/>
      <c r="HM42" s="351"/>
      <c r="HN42" s="351"/>
      <c r="HO42" s="351"/>
      <c r="HP42" s="351"/>
      <c r="HQ42" s="351"/>
      <c r="HR42" s="351"/>
      <c r="HS42" s="351"/>
      <c r="HT42" s="351"/>
      <c r="HU42" s="351"/>
      <c r="HV42" s="351"/>
      <c r="HW42" s="351"/>
      <c r="HX42" s="351"/>
      <c r="HY42" s="351"/>
      <c r="HZ42" s="351"/>
      <c r="IA42" s="351"/>
      <c r="IB42" s="351"/>
      <c r="IC42" s="351"/>
      <c r="ID42" s="351"/>
      <c r="IE42" s="351"/>
      <c r="IF42" s="351"/>
      <c r="IG42" s="351"/>
      <c r="IH42" s="351"/>
      <c r="II42" s="351"/>
      <c r="IJ42" s="351"/>
      <c r="IK42" s="351"/>
      <c r="IL42" s="351"/>
      <c r="IM42" s="351"/>
      <c r="IN42" s="351"/>
      <c r="IO42" s="351"/>
      <c r="IP42" s="351"/>
      <c r="IQ42" s="351"/>
      <c r="IR42" s="351"/>
      <c r="IS42" s="351"/>
      <c r="IT42" s="351"/>
      <c r="IU42" s="351"/>
      <c r="IV42" s="351"/>
      <c r="IW42" s="351"/>
      <c r="IX42" s="351"/>
      <c r="IY42" s="351"/>
      <c r="IZ42" s="351"/>
      <c r="JA42" s="351"/>
      <c r="JB42" s="351"/>
      <c r="JC42" s="351"/>
      <c r="JD42" s="351"/>
      <c r="JE42" s="351"/>
      <c r="JF42" s="351"/>
      <c r="JG42" s="351"/>
      <c r="JH42" s="351"/>
      <c r="JI42" s="351"/>
      <c r="JJ42" s="351"/>
      <c r="JK42" s="351"/>
      <c r="JL42" s="351"/>
      <c r="JM42" s="351"/>
      <c r="JN42" s="351"/>
      <c r="JO42" s="351"/>
      <c r="JP42" s="351"/>
      <c r="JQ42" s="351"/>
      <c r="JR42" s="351"/>
      <c r="JS42" s="351"/>
      <c r="JT42" s="351"/>
      <c r="JU42" s="351"/>
      <c r="JV42" s="351"/>
      <c r="JW42" s="351"/>
      <c r="JX42" s="351"/>
      <c r="JY42" s="351"/>
      <c r="JZ42" s="351"/>
      <c r="KA42" s="351"/>
      <c r="KB42" s="351"/>
      <c r="KC42" s="351"/>
      <c r="KD42" s="351"/>
      <c r="KE42" s="351"/>
      <c r="KF42" s="351"/>
      <c r="KG42" s="351"/>
      <c r="KH42" s="351"/>
      <c r="KI42" s="351"/>
      <c r="KJ42" s="351"/>
      <c r="KK42" s="351"/>
      <c r="KL42" s="351"/>
      <c r="KM42" s="351"/>
      <c r="KN42" s="351"/>
      <c r="KO42" s="351"/>
      <c r="KP42" s="351"/>
      <c r="KQ42" s="351"/>
      <c r="KR42" s="351"/>
      <c r="KS42" s="351"/>
      <c r="KT42" s="351"/>
      <c r="KU42" s="351"/>
      <c r="KV42" s="351"/>
      <c r="KW42" s="351"/>
      <c r="KX42" s="351"/>
      <c r="KY42" s="351"/>
      <c r="KZ42" s="351"/>
      <c r="LA42" s="351"/>
      <c r="LB42" s="351"/>
      <c r="LC42" s="351"/>
      <c r="LD42" s="351"/>
      <c r="LE42" s="351"/>
      <c r="LF42" s="351"/>
      <c r="LG42" s="351"/>
      <c r="LH42" s="351"/>
      <c r="LI42" s="351"/>
      <c r="LJ42" s="351"/>
      <c r="LK42" s="351"/>
      <c r="LL42" s="351"/>
      <c r="LM42" s="351"/>
      <c r="LN42" s="351"/>
      <c r="LO42" s="351"/>
      <c r="LP42" s="351"/>
      <c r="LQ42" s="351"/>
      <c r="LR42" s="351"/>
      <c r="LS42" s="351"/>
      <c r="LT42" s="351"/>
      <c r="LU42" s="351"/>
      <c r="LV42" s="351"/>
      <c r="LW42" s="351"/>
      <c r="LX42" s="351"/>
      <c r="LY42" s="351"/>
      <c r="LZ42" s="351"/>
      <c r="MA42" s="351"/>
      <c r="MB42" s="351"/>
      <c r="MC42" s="351"/>
      <c r="MD42" s="351"/>
      <c r="ME42" s="351"/>
      <c r="MF42" s="351"/>
      <c r="MG42" s="351"/>
      <c r="MH42" s="351"/>
      <c r="MI42" s="351"/>
      <c r="MJ42" s="351"/>
      <c r="MK42" s="351"/>
      <c r="ML42" s="351"/>
      <c r="MM42" s="351"/>
      <c r="MN42" s="351"/>
      <c r="MO42" s="351"/>
      <c r="MP42" s="351"/>
      <c r="MQ42" s="351"/>
      <c r="MR42" s="351"/>
      <c r="MS42" s="351"/>
      <c r="MT42" s="351"/>
      <c r="MU42" s="351"/>
      <c r="MV42" s="351"/>
      <c r="MW42" s="351"/>
      <c r="MX42" s="351"/>
      <c r="MY42" s="351"/>
      <c r="MZ42" s="351"/>
      <c r="NA42" s="351"/>
      <c r="NB42" s="351"/>
      <c r="NC42" s="351"/>
      <c r="ND42" s="351"/>
      <c r="NE42" s="351"/>
      <c r="NF42" s="351"/>
      <c r="NG42" s="351"/>
      <c r="NH42" s="351"/>
      <c r="NI42" s="351"/>
      <c r="NJ42" s="351"/>
      <c r="NK42" s="351"/>
      <c r="NL42" s="351"/>
      <c r="NM42" s="351"/>
      <c r="NN42" s="351"/>
      <c r="NO42" s="351"/>
      <c r="NP42" s="351"/>
      <c r="NQ42" s="351"/>
      <c r="NR42" s="351"/>
      <c r="NS42" s="351"/>
      <c r="NT42" s="351"/>
      <c r="NU42" s="351"/>
      <c r="NV42" s="351"/>
      <c r="NW42" s="351"/>
      <c r="NX42" s="351"/>
      <c r="NY42" s="351"/>
      <c r="NZ42" s="351"/>
      <c r="OA42" s="351"/>
      <c r="OB42" s="351"/>
      <c r="OC42" s="351"/>
      <c r="OD42" s="351"/>
      <c r="OE42" s="351"/>
      <c r="OF42" s="351"/>
      <c r="OG42" s="351"/>
      <c r="OH42" s="351"/>
      <c r="OI42" s="351"/>
      <c r="OJ42" s="351"/>
      <c r="OK42" s="351"/>
      <c r="OL42" s="351"/>
      <c r="OM42" s="351"/>
      <c r="ON42" s="351"/>
      <c r="OO42" s="351"/>
      <c r="OP42" s="351"/>
      <c r="OQ42" s="351"/>
      <c r="OR42" s="351"/>
      <c r="OS42" s="351"/>
      <c r="OT42" s="351"/>
      <c r="OU42" s="351"/>
      <c r="OV42" s="351"/>
      <c r="OW42" s="351"/>
      <c r="OX42" s="351"/>
      <c r="OY42" s="351"/>
      <c r="OZ42" s="351"/>
      <c r="PA42" s="351"/>
      <c r="PB42" s="351"/>
      <c r="PC42" s="351"/>
      <c r="PD42" s="351"/>
      <c r="PE42" s="351"/>
      <c r="PF42" s="351"/>
      <c r="PG42" s="351"/>
      <c r="PH42" s="351"/>
      <c r="PI42" s="351"/>
      <c r="PJ42" s="351"/>
      <c r="PK42" s="351"/>
      <c r="PL42" s="351"/>
      <c r="PM42" s="351"/>
      <c r="PN42" s="351"/>
      <c r="PO42" s="351"/>
      <c r="PP42" s="351"/>
      <c r="PQ42" s="351"/>
      <c r="PR42" s="351"/>
      <c r="PS42" s="351"/>
      <c r="PT42" s="351"/>
      <c r="PU42" s="351"/>
      <c r="PV42" s="351"/>
      <c r="PW42" s="351"/>
      <c r="PX42" s="351"/>
      <c r="PY42" s="351"/>
      <c r="PZ42" s="351"/>
      <c r="QA42" s="351"/>
      <c r="QB42" s="351"/>
      <c r="QC42" s="351"/>
      <c r="QD42" s="351"/>
      <c r="QE42" s="351"/>
      <c r="QF42" s="351"/>
      <c r="QG42" s="351"/>
      <c r="QH42" s="351"/>
      <c r="QI42" s="351"/>
      <c r="QJ42" s="351"/>
      <c r="QK42" s="351"/>
      <c r="QL42" s="351"/>
      <c r="QM42" s="351"/>
      <c r="QN42" s="351"/>
      <c r="QO42" s="351"/>
      <c r="QP42" s="351"/>
      <c r="QQ42" s="351"/>
      <c r="QR42" s="351"/>
      <c r="QS42" s="351"/>
      <c r="QT42" s="351"/>
      <c r="QU42" s="351"/>
      <c r="QV42" s="351"/>
      <c r="QW42" s="351"/>
      <c r="QX42" s="351"/>
      <c r="QY42" s="351"/>
      <c r="QZ42" s="351"/>
      <c r="RA42" s="351"/>
      <c r="RB42" s="351"/>
      <c r="RC42" s="351"/>
      <c r="RD42" s="351"/>
      <c r="RE42" s="351"/>
      <c r="RF42" s="351"/>
      <c r="RG42" s="351"/>
      <c r="RH42" s="351"/>
      <c r="RI42" s="351"/>
      <c r="RJ42" s="351"/>
      <c r="RK42" s="351"/>
      <c r="RL42" s="351"/>
      <c r="RM42" s="351"/>
      <c r="RN42" s="351"/>
      <c r="RO42" s="351"/>
      <c r="RP42" s="351"/>
      <c r="RQ42" s="351"/>
      <c r="RR42" s="351"/>
      <c r="RS42" s="351"/>
      <c r="RT42" s="351"/>
      <c r="RU42" s="351"/>
      <c r="RV42" s="351"/>
      <c r="RW42" s="351"/>
      <c r="RX42" s="351"/>
      <c r="RY42" s="351"/>
      <c r="RZ42" s="351"/>
      <c r="SA42" s="351"/>
      <c r="SB42" s="351"/>
      <c r="SC42" s="351"/>
      <c r="SD42" s="351"/>
      <c r="SE42" s="351"/>
      <c r="SF42" s="351"/>
      <c r="SG42" s="351"/>
      <c r="SH42" s="351"/>
      <c r="SI42" s="351"/>
      <c r="SJ42" s="351"/>
      <c r="SK42" s="351"/>
      <c r="SL42" s="351"/>
      <c r="SM42" s="351"/>
      <c r="SN42" s="351"/>
      <c r="SO42" s="351"/>
      <c r="SP42" s="351"/>
      <c r="SQ42" s="351"/>
      <c r="SR42" s="351"/>
      <c r="SS42" s="351"/>
      <c r="ST42" s="351"/>
      <c r="SU42" s="351"/>
      <c r="SV42" s="351"/>
      <c r="SW42" s="351"/>
      <c r="SX42" s="351"/>
      <c r="SY42" s="351"/>
      <c r="SZ42" s="351"/>
      <c r="TA42" s="351"/>
      <c r="TB42" s="351"/>
      <c r="TC42" s="351"/>
      <c r="TD42" s="351"/>
      <c r="TE42" s="351"/>
      <c r="TF42" s="351"/>
      <c r="TG42" s="351"/>
      <c r="TH42" s="351"/>
      <c r="TI42" s="351"/>
      <c r="TJ42" s="351"/>
      <c r="TK42" s="351"/>
      <c r="TL42" s="351"/>
      <c r="TM42" s="351"/>
      <c r="TN42" s="351"/>
      <c r="TO42" s="351"/>
      <c r="TP42" s="351"/>
      <c r="TQ42" s="351"/>
      <c r="TR42" s="351"/>
      <c r="TS42" s="351"/>
      <c r="TT42" s="351"/>
      <c r="TU42" s="351"/>
      <c r="TV42" s="351"/>
      <c r="TW42" s="351"/>
      <c r="TX42" s="351"/>
      <c r="TY42" s="351"/>
      <c r="TZ42" s="351"/>
      <c r="UA42" s="351"/>
      <c r="UB42" s="351"/>
      <c r="UC42" s="351"/>
      <c r="UD42" s="351"/>
      <c r="UE42" s="351"/>
      <c r="UF42" s="351"/>
      <c r="UG42" s="351"/>
      <c r="UH42" s="351"/>
      <c r="UI42" s="351"/>
      <c r="UJ42" s="351"/>
      <c r="UK42" s="351"/>
      <c r="UL42" s="351"/>
      <c r="UM42" s="351"/>
      <c r="UN42" s="351"/>
      <c r="UO42" s="351"/>
      <c r="UP42" s="351"/>
      <c r="UQ42" s="351"/>
      <c r="UR42" s="351"/>
      <c r="US42" s="351"/>
      <c r="UT42" s="351"/>
      <c r="UU42" s="351"/>
      <c r="UV42" s="351"/>
      <c r="UW42" s="351"/>
      <c r="UX42" s="351"/>
      <c r="UY42" s="351"/>
      <c r="UZ42" s="351"/>
      <c r="VA42" s="351"/>
      <c r="VB42" s="351"/>
      <c r="VC42" s="351"/>
      <c r="VD42" s="351"/>
      <c r="VE42" s="351"/>
      <c r="VF42" s="351"/>
      <c r="VG42" s="351"/>
      <c r="VH42" s="351"/>
      <c r="VI42" s="351"/>
      <c r="VJ42" s="351"/>
      <c r="VK42" s="351"/>
      <c r="VL42" s="351"/>
      <c r="VM42" s="351"/>
      <c r="VN42" s="351"/>
      <c r="VO42" s="351"/>
      <c r="VP42" s="351"/>
      <c r="VQ42" s="351"/>
      <c r="VR42" s="351"/>
      <c r="VS42" s="351"/>
      <c r="VT42" s="351"/>
      <c r="VU42" s="351"/>
      <c r="VV42" s="351"/>
      <c r="VW42" s="351"/>
      <c r="VX42" s="351"/>
      <c r="VY42" s="351"/>
      <c r="VZ42" s="351"/>
      <c r="WA42" s="351"/>
      <c r="WB42" s="351"/>
      <c r="WC42" s="351"/>
      <c r="WD42" s="351"/>
      <c r="WE42" s="351"/>
      <c r="WF42" s="351"/>
      <c r="WG42" s="351"/>
      <c r="WH42" s="351"/>
      <c r="WI42" s="351"/>
      <c r="WJ42" s="351"/>
      <c r="WK42" s="351"/>
      <c r="WL42" s="351"/>
      <c r="WM42" s="351"/>
      <c r="WN42" s="351"/>
      <c r="WO42" s="351"/>
      <c r="WP42" s="351"/>
      <c r="WQ42" s="351"/>
      <c r="WR42" s="351"/>
      <c r="WS42" s="351"/>
      <c r="WT42" s="351"/>
      <c r="WU42" s="351"/>
      <c r="WV42" s="351"/>
      <c r="WW42" s="351"/>
      <c r="WX42" s="351"/>
      <c r="WY42" s="351"/>
      <c r="WZ42" s="351"/>
      <c r="XA42" s="351"/>
      <c r="XB42" s="351"/>
      <c r="XC42" s="351"/>
      <c r="XD42" s="351"/>
      <c r="XE42" s="351"/>
      <c r="XF42" s="351"/>
      <c r="XG42" s="351"/>
      <c r="XH42" s="351"/>
      <c r="XI42" s="351"/>
      <c r="XJ42" s="351"/>
      <c r="XK42" s="351"/>
      <c r="XL42" s="351"/>
      <c r="XM42" s="351"/>
      <c r="XN42" s="351"/>
      <c r="XO42" s="351"/>
      <c r="XP42" s="351"/>
      <c r="XQ42" s="351"/>
      <c r="XR42" s="351"/>
      <c r="XS42" s="351"/>
      <c r="XT42" s="351"/>
      <c r="XU42" s="351"/>
      <c r="XV42" s="351"/>
      <c r="XW42" s="351"/>
      <c r="XX42" s="351"/>
      <c r="XY42" s="351"/>
      <c r="XZ42" s="351"/>
      <c r="YA42" s="351"/>
      <c r="YB42" s="351"/>
      <c r="YC42" s="351"/>
      <c r="YD42" s="351"/>
      <c r="YE42" s="351"/>
      <c r="YF42" s="351"/>
      <c r="YG42" s="351"/>
      <c r="YH42" s="351"/>
      <c r="YI42" s="351"/>
      <c r="YJ42" s="351"/>
      <c r="YK42" s="351"/>
      <c r="YL42" s="351"/>
      <c r="YM42" s="351"/>
      <c r="YN42" s="351"/>
      <c r="YO42" s="351"/>
      <c r="YP42" s="351"/>
      <c r="YQ42" s="351"/>
      <c r="YR42" s="351"/>
      <c r="YS42" s="351"/>
      <c r="YT42" s="351"/>
      <c r="YU42" s="351"/>
      <c r="YV42" s="351"/>
      <c r="YW42" s="351"/>
      <c r="YX42" s="351"/>
      <c r="YY42" s="351"/>
      <c r="YZ42" s="351"/>
      <c r="ZA42" s="351"/>
      <c r="ZB42" s="351"/>
      <c r="ZC42" s="351"/>
      <c r="ZD42" s="351"/>
      <c r="ZE42" s="351"/>
      <c r="ZF42" s="351"/>
      <c r="ZG42" s="351"/>
      <c r="ZH42" s="351"/>
      <c r="ZI42" s="351"/>
      <c r="ZJ42" s="351"/>
      <c r="ZK42" s="351"/>
      <c r="ZL42" s="351"/>
      <c r="ZM42" s="351"/>
      <c r="ZN42" s="351"/>
      <c r="ZO42" s="351"/>
      <c r="ZP42" s="351"/>
      <c r="ZQ42" s="351"/>
      <c r="ZR42" s="351"/>
      <c r="ZS42" s="351"/>
      <c r="ZT42" s="351"/>
      <c r="ZU42" s="351"/>
      <c r="ZV42" s="351"/>
      <c r="ZW42" s="351"/>
      <c r="ZX42" s="351"/>
      <c r="ZY42" s="351"/>
      <c r="ZZ42" s="351"/>
      <c r="AAA42" s="351"/>
      <c r="AAB42" s="351"/>
      <c r="AAC42" s="351"/>
      <c r="AAD42" s="351"/>
      <c r="AAE42" s="351"/>
      <c r="AAF42" s="351"/>
      <c r="AAG42" s="351"/>
      <c r="AAH42" s="351"/>
      <c r="AAI42" s="351"/>
      <c r="AAJ42" s="351"/>
      <c r="AAK42" s="351"/>
      <c r="AAL42" s="351"/>
      <c r="AAM42" s="351"/>
      <c r="AAN42" s="351"/>
      <c r="AAO42" s="351"/>
      <c r="AAP42" s="351"/>
      <c r="AAQ42" s="351"/>
      <c r="AAR42" s="351"/>
      <c r="AAS42" s="351"/>
      <c r="AAT42" s="351"/>
      <c r="AAU42" s="351"/>
      <c r="AAV42" s="351"/>
      <c r="AAW42" s="351"/>
      <c r="AAX42" s="351"/>
      <c r="AAY42" s="351"/>
      <c r="AAZ42" s="351"/>
      <c r="ABA42" s="351"/>
      <c r="ABB42" s="351"/>
      <c r="ABC42" s="351"/>
      <c r="ABD42" s="351"/>
      <c r="ABE42" s="351"/>
      <c r="ABF42" s="351"/>
      <c r="ABG42" s="351"/>
      <c r="ABH42" s="351"/>
      <c r="ABI42" s="351"/>
      <c r="ABJ42" s="351"/>
      <c r="ABK42" s="351"/>
      <c r="ABL42" s="351"/>
      <c r="ABM42" s="351"/>
      <c r="ABN42" s="351"/>
      <c r="ABO42" s="351"/>
      <c r="ABP42" s="351"/>
      <c r="ABQ42" s="351"/>
      <c r="ABR42" s="351"/>
      <c r="ABS42" s="351"/>
      <c r="ABT42" s="351"/>
      <c r="ABU42" s="351"/>
      <c r="ABV42" s="351"/>
      <c r="ABW42" s="351"/>
      <c r="ABX42" s="351"/>
      <c r="ABY42" s="351"/>
      <c r="ABZ42" s="351"/>
      <c r="ACA42" s="351"/>
      <c r="ACB42" s="351"/>
      <c r="ACC42" s="351"/>
      <c r="ACD42" s="351"/>
      <c r="ACE42" s="351"/>
      <c r="ACF42" s="351"/>
      <c r="ACG42" s="351"/>
      <c r="ACH42" s="351"/>
      <c r="ACI42" s="351"/>
      <c r="ACJ42" s="351"/>
      <c r="ACK42" s="351"/>
      <c r="ACL42" s="351"/>
      <c r="ACM42" s="351"/>
      <c r="ACN42" s="351"/>
      <c r="ACO42" s="351"/>
      <c r="ACP42" s="351"/>
      <c r="ACQ42" s="351"/>
      <c r="ACR42" s="351"/>
      <c r="ACS42" s="351"/>
      <c r="ACT42" s="351"/>
      <c r="ACU42" s="351"/>
      <c r="ACV42" s="351"/>
      <c r="ACW42" s="351"/>
      <c r="ACX42" s="351"/>
      <c r="ACY42" s="351"/>
      <c r="ACZ42" s="351"/>
      <c r="ADA42" s="351"/>
      <c r="ADB42" s="351"/>
      <c r="ADC42" s="351"/>
      <c r="ADD42" s="351"/>
      <c r="ADE42" s="351"/>
      <c r="ADF42" s="351"/>
      <c r="ADG42" s="351"/>
      <c r="ADH42" s="351"/>
      <c r="ADI42" s="351"/>
      <c r="ADJ42" s="351"/>
      <c r="ADK42" s="351"/>
      <c r="ADL42" s="351"/>
      <c r="ADM42" s="351"/>
      <c r="ADN42" s="351"/>
      <c r="ADO42" s="351"/>
      <c r="ADP42" s="351"/>
      <c r="ADQ42" s="351"/>
      <c r="ADR42" s="351"/>
      <c r="ADS42" s="351"/>
      <c r="ADT42" s="351"/>
      <c r="ADU42" s="351"/>
      <c r="ADV42" s="351"/>
      <c r="ADW42" s="351"/>
      <c r="ADX42" s="351"/>
      <c r="ADY42" s="351"/>
      <c r="ADZ42" s="351"/>
      <c r="AEA42" s="351"/>
      <c r="AEB42" s="351"/>
      <c r="AEC42" s="351"/>
      <c r="AED42" s="351"/>
      <c r="AEE42" s="351"/>
      <c r="AEF42" s="351"/>
      <c r="AEG42" s="351"/>
      <c r="AEH42" s="351"/>
      <c r="AEI42" s="351"/>
      <c r="AEJ42" s="351"/>
      <c r="AEK42" s="351"/>
      <c r="AEL42" s="351"/>
      <c r="AEM42" s="351"/>
      <c r="AEN42" s="351"/>
      <c r="AEO42" s="351"/>
      <c r="AEP42" s="351"/>
      <c r="AEQ42" s="351"/>
      <c r="AER42" s="351"/>
      <c r="AES42" s="351"/>
      <c r="AET42" s="351"/>
      <c r="AEU42" s="351"/>
      <c r="AEV42" s="351"/>
      <c r="AEW42" s="351"/>
      <c r="AEX42" s="351"/>
      <c r="AEY42" s="351"/>
      <c r="AEZ42" s="351"/>
      <c r="AFA42" s="351"/>
      <c r="AFB42" s="351"/>
      <c r="AFC42" s="351"/>
      <c r="AFD42" s="351"/>
      <c r="AFE42" s="351"/>
      <c r="AFF42" s="351"/>
      <c r="AFG42" s="351"/>
      <c r="AFH42" s="351"/>
      <c r="AFI42" s="351"/>
      <c r="AFJ42" s="351"/>
      <c r="AFK42" s="351"/>
      <c r="AFL42" s="351"/>
      <c r="AFM42" s="351"/>
      <c r="AFN42" s="351"/>
      <c r="AFO42" s="351"/>
      <c r="AFP42" s="351"/>
      <c r="AFQ42" s="351"/>
      <c r="AFR42" s="351"/>
      <c r="AFS42" s="351"/>
      <c r="AFT42" s="351"/>
      <c r="AFU42" s="351"/>
      <c r="AFV42" s="351"/>
      <c r="AFW42" s="351"/>
      <c r="AFX42" s="351"/>
      <c r="AFY42" s="351"/>
      <c r="AFZ42" s="351"/>
      <c r="AGA42" s="351"/>
      <c r="AGB42" s="351"/>
      <c r="AGC42" s="351"/>
      <c r="AGD42" s="351"/>
      <c r="AGE42" s="351"/>
      <c r="AGF42" s="351"/>
      <c r="AGG42" s="351"/>
      <c r="AGH42" s="351"/>
      <c r="AGI42" s="351"/>
      <c r="AGJ42" s="351"/>
      <c r="AGK42" s="351"/>
      <c r="AGL42" s="351"/>
      <c r="AGM42" s="351"/>
      <c r="AGN42" s="351"/>
      <c r="AGO42" s="351"/>
      <c r="AGP42" s="351"/>
      <c r="AGQ42" s="351"/>
      <c r="AGR42" s="351"/>
      <c r="AGS42" s="351"/>
      <c r="AGT42" s="351"/>
      <c r="AGU42" s="351"/>
      <c r="AGV42" s="351"/>
      <c r="AGW42" s="351"/>
      <c r="AGX42" s="351"/>
      <c r="AGY42" s="351"/>
      <c r="AGZ42" s="351"/>
      <c r="AHA42" s="351"/>
      <c r="AHB42" s="351"/>
      <c r="AHC42" s="351"/>
      <c r="AHD42" s="351"/>
      <c r="AHE42" s="351"/>
      <c r="AHF42" s="351"/>
      <c r="AHG42" s="351"/>
      <c r="AHH42" s="351"/>
      <c r="AHI42" s="351"/>
      <c r="AHJ42" s="351"/>
      <c r="AHK42" s="351"/>
      <c r="AHL42" s="351"/>
      <c r="AHM42" s="351"/>
      <c r="AHN42" s="351"/>
      <c r="AHO42" s="351"/>
      <c r="AHP42" s="351"/>
      <c r="AHQ42" s="351"/>
      <c r="AHR42" s="351"/>
      <c r="AHS42" s="351"/>
      <c r="AHT42" s="351"/>
      <c r="AHU42" s="351"/>
      <c r="AHV42" s="351"/>
      <c r="AHW42" s="351"/>
      <c r="AHX42" s="351"/>
      <c r="AHY42" s="351"/>
      <c r="AHZ42" s="351"/>
      <c r="AIA42" s="351"/>
      <c r="AIB42" s="351"/>
      <c r="AIC42" s="351"/>
      <c r="AID42" s="351"/>
      <c r="AIE42" s="351"/>
      <c r="AIF42" s="351"/>
      <c r="AIG42" s="351"/>
      <c r="AIH42" s="351"/>
      <c r="AII42" s="351"/>
      <c r="AIJ42" s="351"/>
      <c r="AIK42" s="351"/>
      <c r="AIL42" s="351"/>
      <c r="AIM42" s="351"/>
      <c r="AIN42" s="351"/>
      <c r="AIO42" s="351"/>
      <c r="AIP42" s="351"/>
      <c r="AIQ42" s="351"/>
      <c r="AIR42" s="351"/>
      <c r="AIS42" s="351"/>
      <c r="AIT42" s="351"/>
      <c r="AIU42" s="351"/>
      <c r="AIV42" s="351"/>
      <c r="AIW42" s="351"/>
      <c r="AIX42" s="351"/>
      <c r="AIY42" s="351"/>
      <c r="AIZ42" s="351"/>
      <c r="AJA42" s="351"/>
      <c r="AJB42" s="351"/>
      <c r="AJC42" s="351"/>
      <c r="AJD42" s="351"/>
      <c r="AJE42" s="351"/>
      <c r="AJF42" s="351"/>
      <c r="AJG42" s="351"/>
      <c r="AJH42" s="351"/>
      <c r="AJI42" s="351"/>
      <c r="AJJ42" s="351"/>
      <c r="AJK42" s="351"/>
      <c r="AJL42" s="351"/>
      <c r="AJM42" s="351"/>
      <c r="AJN42" s="351"/>
      <c r="AJO42" s="351"/>
      <c r="AJP42" s="351"/>
      <c r="AJQ42" s="351"/>
      <c r="AJR42" s="351"/>
      <c r="AJS42" s="351"/>
      <c r="AJT42" s="351"/>
      <c r="AJU42" s="351"/>
      <c r="AJV42" s="351"/>
      <c r="AJW42" s="351"/>
      <c r="AJX42" s="351"/>
      <c r="AJY42" s="351"/>
      <c r="AJZ42" s="351"/>
      <c r="AKA42" s="351"/>
      <c r="AKB42" s="351"/>
      <c r="AKC42" s="351"/>
      <c r="AKD42" s="351"/>
      <c r="AKE42" s="351"/>
      <c r="AKF42" s="351"/>
      <c r="AKG42" s="351"/>
      <c r="AKH42" s="351"/>
      <c r="AKI42" s="351"/>
      <c r="AKJ42" s="351"/>
      <c r="AKK42" s="351"/>
      <c r="AKL42" s="351"/>
      <c r="AKM42" s="351"/>
      <c r="AKN42" s="351"/>
      <c r="AKO42" s="351"/>
      <c r="AKP42" s="351"/>
      <c r="AKQ42" s="351"/>
      <c r="AKR42" s="351"/>
      <c r="AKS42" s="351"/>
      <c r="AKT42" s="351"/>
      <c r="AKU42" s="351"/>
      <c r="AKV42" s="351"/>
      <c r="AKW42" s="351"/>
      <c r="AKX42" s="351"/>
      <c r="AKY42" s="351"/>
      <c r="AKZ42" s="351"/>
      <c r="ALA42" s="351"/>
      <c r="ALB42" s="351"/>
      <c r="ALC42" s="351"/>
      <c r="ALD42" s="351"/>
      <c r="ALE42" s="351"/>
      <c r="ALF42" s="351"/>
      <c r="ALG42" s="351"/>
      <c r="ALH42" s="351"/>
      <c r="ALI42" s="351"/>
      <c r="ALJ42" s="351"/>
      <c r="ALK42" s="351"/>
      <c r="ALL42" s="351"/>
      <c r="ALM42" s="351"/>
      <c r="ALN42" s="351"/>
      <c r="ALO42" s="351"/>
      <c r="ALP42" s="351"/>
      <c r="ALQ42" s="351"/>
      <c r="ALR42" s="351"/>
      <c r="ALS42" s="351"/>
      <c r="ALT42" s="351"/>
      <c r="ALU42" s="351"/>
      <c r="ALV42" s="351"/>
      <c r="ALW42" s="351"/>
      <c r="ALX42" s="351"/>
      <c r="ALY42" s="351"/>
      <c r="ALZ42" s="351"/>
      <c r="AMA42" s="351"/>
      <c r="AMB42" s="351"/>
      <c r="AMC42" s="351"/>
      <c r="AMD42" s="351"/>
      <c r="AME42" s="351"/>
      <c r="AMF42" s="351"/>
      <c r="AMG42" s="351"/>
      <c r="AMH42" s="351"/>
      <c r="AMI42" s="351"/>
      <c r="AMJ42" s="351"/>
      <c r="AMK42" s="351"/>
    </row>
    <row r="43" spans="1:1025" s="347" customFormat="1" ht="13.9" customHeight="1" x14ac:dyDescent="0.2">
      <c r="A43" s="360" t="s">
        <v>539</v>
      </c>
      <c r="B43" s="360"/>
      <c r="C43" s="360"/>
      <c r="D43" s="360"/>
      <c r="E43" s="360"/>
      <c r="F43" s="360"/>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c r="BV43" s="351"/>
      <c r="BW43" s="351"/>
      <c r="BX43" s="351"/>
      <c r="BY43" s="351"/>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1"/>
      <c r="DJ43" s="351"/>
      <c r="DK43" s="351"/>
      <c r="DL43" s="351"/>
      <c r="DM43" s="351"/>
      <c r="DN43" s="351"/>
      <c r="DO43" s="351"/>
      <c r="DP43" s="351"/>
      <c r="DQ43" s="351"/>
      <c r="DR43" s="351"/>
      <c r="DS43" s="351"/>
      <c r="DT43" s="351"/>
      <c r="DU43" s="351"/>
      <c r="DV43" s="351"/>
      <c r="DW43" s="351"/>
      <c r="DX43" s="351"/>
      <c r="DY43" s="351"/>
      <c r="DZ43" s="351"/>
      <c r="EA43" s="351"/>
      <c r="EB43" s="351"/>
      <c r="EC43" s="351"/>
      <c r="ED43" s="351"/>
      <c r="EE43" s="351"/>
      <c r="EF43" s="351"/>
      <c r="EG43" s="351"/>
      <c r="EH43" s="351"/>
      <c r="EI43" s="351"/>
      <c r="EJ43" s="351"/>
      <c r="EK43" s="351"/>
      <c r="EL43" s="351"/>
      <c r="EM43" s="351"/>
      <c r="EN43" s="351"/>
      <c r="EO43" s="351"/>
      <c r="EP43" s="351"/>
      <c r="EQ43" s="351"/>
      <c r="ER43" s="351"/>
      <c r="ES43" s="351"/>
      <c r="ET43" s="351"/>
      <c r="EU43" s="351"/>
      <c r="EV43" s="351"/>
      <c r="EW43" s="351"/>
      <c r="EX43" s="351"/>
      <c r="EY43" s="351"/>
      <c r="EZ43" s="351"/>
      <c r="FA43" s="351"/>
      <c r="FB43" s="351"/>
      <c r="FC43" s="351"/>
      <c r="FD43" s="351"/>
      <c r="FE43" s="351"/>
      <c r="FF43" s="351"/>
      <c r="FG43" s="351"/>
      <c r="FH43" s="351"/>
      <c r="FI43" s="351"/>
      <c r="FJ43" s="351"/>
      <c r="FK43" s="351"/>
      <c r="FL43" s="351"/>
      <c r="FM43" s="351"/>
      <c r="FN43" s="351"/>
      <c r="FO43" s="351"/>
      <c r="FP43" s="351"/>
      <c r="FQ43" s="351"/>
      <c r="FR43" s="351"/>
      <c r="FS43" s="351"/>
      <c r="FT43" s="351"/>
      <c r="FU43" s="351"/>
      <c r="FV43" s="351"/>
      <c r="FW43" s="351"/>
      <c r="FX43" s="351"/>
      <c r="FY43" s="351"/>
      <c r="FZ43" s="351"/>
      <c r="GA43" s="351"/>
      <c r="GB43" s="351"/>
      <c r="GC43" s="351"/>
      <c r="GD43" s="351"/>
      <c r="GE43" s="351"/>
      <c r="GF43" s="351"/>
      <c r="GG43" s="351"/>
      <c r="GH43" s="351"/>
      <c r="GI43" s="351"/>
      <c r="GJ43" s="351"/>
      <c r="GK43" s="351"/>
      <c r="GL43" s="351"/>
      <c r="GM43" s="351"/>
      <c r="GN43" s="351"/>
      <c r="GO43" s="351"/>
      <c r="GP43" s="351"/>
      <c r="GQ43" s="351"/>
      <c r="GR43" s="351"/>
      <c r="GS43" s="351"/>
      <c r="GT43" s="351"/>
      <c r="GU43" s="351"/>
      <c r="GV43" s="351"/>
      <c r="GW43" s="351"/>
      <c r="GX43" s="351"/>
      <c r="GY43" s="351"/>
      <c r="GZ43" s="351"/>
      <c r="HA43" s="351"/>
      <c r="HB43" s="351"/>
      <c r="HC43" s="351"/>
      <c r="HD43" s="351"/>
      <c r="HE43" s="351"/>
      <c r="HF43" s="351"/>
      <c r="HG43" s="351"/>
      <c r="HH43" s="351"/>
      <c r="HI43" s="351"/>
      <c r="HJ43" s="351"/>
      <c r="HK43" s="351"/>
      <c r="HL43" s="351"/>
      <c r="HM43" s="351"/>
      <c r="HN43" s="351"/>
      <c r="HO43" s="351"/>
      <c r="HP43" s="351"/>
      <c r="HQ43" s="351"/>
      <c r="HR43" s="351"/>
      <c r="HS43" s="351"/>
      <c r="HT43" s="351"/>
      <c r="HU43" s="351"/>
      <c r="HV43" s="351"/>
      <c r="HW43" s="351"/>
      <c r="HX43" s="351"/>
      <c r="HY43" s="351"/>
      <c r="HZ43" s="351"/>
      <c r="IA43" s="351"/>
      <c r="IB43" s="351"/>
      <c r="IC43" s="351"/>
      <c r="ID43" s="351"/>
      <c r="IE43" s="351"/>
      <c r="IF43" s="351"/>
      <c r="IG43" s="351"/>
      <c r="IH43" s="351"/>
      <c r="II43" s="351"/>
      <c r="IJ43" s="351"/>
      <c r="IK43" s="351"/>
      <c r="IL43" s="351"/>
      <c r="IM43" s="351"/>
      <c r="IN43" s="351"/>
      <c r="IO43" s="351"/>
      <c r="IP43" s="351"/>
      <c r="IQ43" s="351"/>
      <c r="IR43" s="351"/>
      <c r="IS43" s="351"/>
      <c r="IT43" s="351"/>
      <c r="IU43" s="351"/>
      <c r="IV43" s="351"/>
      <c r="IW43" s="351"/>
      <c r="IX43" s="351"/>
      <c r="IY43" s="351"/>
      <c r="IZ43" s="351"/>
      <c r="JA43" s="351"/>
      <c r="JB43" s="351"/>
      <c r="JC43" s="351"/>
      <c r="JD43" s="351"/>
      <c r="JE43" s="351"/>
      <c r="JF43" s="351"/>
      <c r="JG43" s="351"/>
      <c r="JH43" s="351"/>
      <c r="JI43" s="351"/>
      <c r="JJ43" s="351"/>
      <c r="JK43" s="351"/>
      <c r="JL43" s="351"/>
      <c r="JM43" s="351"/>
      <c r="JN43" s="351"/>
      <c r="JO43" s="351"/>
      <c r="JP43" s="351"/>
      <c r="JQ43" s="351"/>
      <c r="JR43" s="351"/>
      <c r="JS43" s="351"/>
      <c r="JT43" s="351"/>
      <c r="JU43" s="351"/>
      <c r="JV43" s="351"/>
      <c r="JW43" s="351"/>
      <c r="JX43" s="351"/>
      <c r="JY43" s="351"/>
      <c r="JZ43" s="351"/>
      <c r="KA43" s="351"/>
      <c r="KB43" s="351"/>
      <c r="KC43" s="351"/>
      <c r="KD43" s="351"/>
      <c r="KE43" s="351"/>
      <c r="KF43" s="351"/>
      <c r="KG43" s="351"/>
      <c r="KH43" s="351"/>
      <c r="KI43" s="351"/>
      <c r="KJ43" s="351"/>
      <c r="KK43" s="351"/>
      <c r="KL43" s="351"/>
      <c r="KM43" s="351"/>
      <c r="KN43" s="351"/>
      <c r="KO43" s="351"/>
      <c r="KP43" s="351"/>
      <c r="KQ43" s="351"/>
      <c r="KR43" s="351"/>
      <c r="KS43" s="351"/>
      <c r="KT43" s="351"/>
      <c r="KU43" s="351"/>
      <c r="KV43" s="351"/>
      <c r="KW43" s="351"/>
      <c r="KX43" s="351"/>
      <c r="KY43" s="351"/>
      <c r="KZ43" s="351"/>
      <c r="LA43" s="351"/>
      <c r="LB43" s="351"/>
      <c r="LC43" s="351"/>
      <c r="LD43" s="351"/>
      <c r="LE43" s="351"/>
      <c r="LF43" s="351"/>
      <c r="LG43" s="351"/>
      <c r="LH43" s="351"/>
      <c r="LI43" s="351"/>
      <c r="LJ43" s="351"/>
      <c r="LK43" s="351"/>
      <c r="LL43" s="351"/>
      <c r="LM43" s="351"/>
      <c r="LN43" s="351"/>
      <c r="LO43" s="351"/>
      <c r="LP43" s="351"/>
      <c r="LQ43" s="351"/>
      <c r="LR43" s="351"/>
      <c r="LS43" s="351"/>
      <c r="LT43" s="351"/>
      <c r="LU43" s="351"/>
      <c r="LV43" s="351"/>
      <c r="LW43" s="351"/>
      <c r="LX43" s="351"/>
      <c r="LY43" s="351"/>
      <c r="LZ43" s="351"/>
      <c r="MA43" s="351"/>
      <c r="MB43" s="351"/>
      <c r="MC43" s="351"/>
      <c r="MD43" s="351"/>
      <c r="ME43" s="351"/>
      <c r="MF43" s="351"/>
      <c r="MG43" s="351"/>
      <c r="MH43" s="351"/>
      <c r="MI43" s="351"/>
      <c r="MJ43" s="351"/>
      <c r="MK43" s="351"/>
      <c r="ML43" s="351"/>
      <c r="MM43" s="351"/>
      <c r="MN43" s="351"/>
      <c r="MO43" s="351"/>
      <c r="MP43" s="351"/>
      <c r="MQ43" s="351"/>
      <c r="MR43" s="351"/>
      <c r="MS43" s="351"/>
      <c r="MT43" s="351"/>
      <c r="MU43" s="351"/>
      <c r="MV43" s="351"/>
      <c r="MW43" s="351"/>
      <c r="MX43" s="351"/>
      <c r="MY43" s="351"/>
      <c r="MZ43" s="351"/>
      <c r="NA43" s="351"/>
      <c r="NB43" s="351"/>
      <c r="NC43" s="351"/>
      <c r="ND43" s="351"/>
      <c r="NE43" s="351"/>
      <c r="NF43" s="351"/>
      <c r="NG43" s="351"/>
      <c r="NH43" s="351"/>
      <c r="NI43" s="351"/>
      <c r="NJ43" s="351"/>
      <c r="NK43" s="351"/>
      <c r="NL43" s="351"/>
      <c r="NM43" s="351"/>
      <c r="NN43" s="351"/>
      <c r="NO43" s="351"/>
      <c r="NP43" s="351"/>
      <c r="NQ43" s="351"/>
      <c r="NR43" s="351"/>
      <c r="NS43" s="351"/>
      <c r="NT43" s="351"/>
      <c r="NU43" s="351"/>
      <c r="NV43" s="351"/>
      <c r="NW43" s="351"/>
      <c r="NX43" s="351"/>
      <c r="NY43" s="351"/>
      <c r="NZ43" s="351"/>
      <c r="OA43" s="351"/>
      <c r="OB43" s="351"/>
      <c r="OC43" s="351"/>
      <c r="OD43" s="351"/>
      <c r="OE43" s="351"/>
      <c r="OF43" s="351"/>
      <c r="OG43" s="351"/>
      <c r="OH43" s="351"/>
      <c r="OI43" s="351"/>
      <c r="OJ43" s="351"/>
      <c r="OK43" s="351"/>
      <c r="OL43" s="351"/>
      <c r="OM43" s="351"/>
      <c r="ON43" s="351"/>
      <c r="OO43" s="351"/>
      <c r="OP43" s="351"/>
      <c r="OQ43" s="351"/>
      <c r="OR43" s="351"/>
      <c r="OS43" s="351"/>
      <c r="OT43" s="351"/>
      <c r="OU43" s="351"/>
      <c r="OV43" s="351"/>
      <c r="OW43" s="351"/>
      <c r="OX43" s="351"/>
      <c r="OY43" s="351"/>
      <c r="OZ43" s="351"/>
      <c r="PA43" s="351"/>
      <c r="PB43" s="351"/>
      <c r="PC43" s="351"/>
      <c r="PD43" s="351"/>
      <c r="PE43" s="351"/>
      <c r="PF43" s="351"/>
      <c r="PG43" s="351"/>
      <c r="PH43" s="351"/>
      <c r="PI43" s="351"/>
      <c r="PJ43" s="351"/>
      <c r="PK43" s="351"/>
      <c r="PL43" s="351"/>
      <c r="PM43" s="351"/>
      <c r="PN43" s="351"/>
      <c r="PO43" s="351"/>
      <c r="PP43" s="351"/>
      <c r="PQ43" s="351"/>
      <c r="PR43" s="351"/>
      <c r="PS43" s="351"/>
      <c r="PT43" s="351"/>
      <c r="PU43" s="351"/>
      <c r="PV43" s="351"/>
      <c r="PW43" s="351"/>
      <c r="PX43" s="351"/>
      <c r="PY43" s="351"/>
      <c r="PZ43" s="351"/>
      <c r="QA43" s="351"/>
      <c r="QB43" s="351"/>
      <c r="QC43" s="351"/>
      <c r="QD43" s="351"/>
      <c r="QE43" s="351"/>
      <c r="QF43" s="351"/>
      <c r="QG43" s="351"/>
      <c r="QH43" s="351"/>
      <c r="QI43" s="351"/>
      <c r="QJ43" s="351"/>
      <c r="QK43" s="351"/>
      <c r="QL43" s="351"/>
      <c r="QM43" s="351"/>
      <c r="QN43" s="351"/>
      <c r="QO43" s="351"/>
      <c r="QP43" s="351"/>
      <c r="QQ43" s="351"/>
      <c r="QR43" s="351"/>
      <c r="QS43" s="351"/>
      <c r="QT43" s="351"/>
      <c r="QU43" s="351"/>
      <c r="QV43" s="351"/>
      <c r="QW43" s="351"/>
      <c r="QX43" s="351"/>
      <c r="QY43" s="351"/>
      <c r="QZ43" s="351"/>
      <c r="RA43" s="351"/>
      <c r="RB43" s="351"/>
      <c r="RC43" s="351"/>
      <c r="RD43" s="351"/>
      <c r="RE43" s="351"/>
      <c r="RF43" s="351"/>
      <c r="RG43" s="351"/>
      <c r="RH43" s="351"/>
      <c r="RI43" s="351"/>
      <c r="RJ43" s="351"/>
      <c r="RK43" s="351"/>
      <c r="RL43" s="351"/>
      <c r="RM43" s="351"/>
      <c r="RN43" s="351"/>
      <c r="RO43" s="351"/>
      <c r="RP43" s="351"/>
      <c r="RQ43" s="351"/>
      <c r="RR43" s="351"/>
      <c r="RS43" s="351"/>
      <c r="RT43" s="351"/>
      <c r="RU43" s="351"/>
      <c r="RV43" s="351"/>
      <c r="RW43" s="351"/>
      <c r="RX43" s="351"/>
      <c r="RY43" s="351"/>
      <c r="RZ43" s="351"/>
      <c r="SA43" s="351"/>
      <c r="SB43" s="351"/>
      <c r="SC43" s="351"/>
      <c r="SD43" s="351"/>
      <c r="SE43" s="351"/>
      <c r="SF43" s="351"/>
      <c r="SG43" s="351"/>
      <c r="SH43" s="351"/>
      <c r="SI43" s="351"/>
      <c r="SJ43" s="351"/>
      <c r="SK43" s="351"/>
      <c r="SL43" s="351"/>
      <c r="SM43" s="351"/>
      <c r="SN43" s="351"/>
      <c r="SO43" s="351"/>
      <c r="SP43" s="351"/>
      <c r="SQ43" s="351"/>
      <c r="SR43" s="351"/>
      <c r="SS43" s="351"/>
      <c r="ST43" s="351"/>
      <c r="SU43" s="351"/>
      <c r="SV43" s="351"/>
      <c r="SW43" s="351"/>
      <c r="SX43" s="351"/>
      <c r="SY43" s="351"/>
      <c r="SZ43" s="351"/>
      <c r="TA43" s="351"/>
      <c r="TB43" s="351"/>
      <c r="TC43" s="351"/>
      <c r="TD43" s="351"/>
      <c r="TE43" s="351"/>
      <c r="TF43" s="351"/>
      <c r="TG43" s="351"/>
      <c r="TH43" s="351"/>
      <c r="TI43" s="351"/>
      <c r="TJ43" s="351"/>
      <c r="TK43" s="351"/>
      <c r="TL43" s="351"/>
      <c r="TM43" s="351"/>
      <c r="TN43" s="351"/>
      <c r="TO43" s="351"/>
      <c r="TP43" s="351"/>
      <c r="TQ43" s="351"/>
      <c r="TR43" s="351"/>
      <c r="TS43" s="351"/>
      <c r="TT43" s="351"/>
      <c r="TU43" s="351"/>
      <c r="TV43" s="351"/>
      <c r="TW43" s="351"/>
      <c r="TX43" s="351"/>
      <c r="TY43" s="351"/>
      <c r="TZ43" s="351"/>
      <c r="UA43" s="351"/>
      <c r="UB43" s="351"/>
      <c r="UC43" s="351"/>
      <c r="UD43" s="351"/>
      <c r="UE43" s="351"/>
      <c r="UF43" s="351"/>
      <c r="UG43" s="351"/>
      <c r="UH43" s="351"/>
      <c r="UI43" s="351"/>
      <c r="UJ43" s="351"/>
      <c r="UK43" s="351"/>
      <c r="UL43" s="351"/>
      <c r="UM43" s="351"/>
      <c r="UN43" s="351"/>
      <c r="UO43" s="351"/>
      <c r="UP43" s="351"/>
      <c r="UQ43" s="351"/>
      <c r="UR43" s="351"/>
      <c r="US43" s="351"/>
      <c r="UT43" s="351"/>
      <c r="UU43" s="351"/>
      <c r="UV43" s="351"/>
      <c r="UW43" s="351"/>
      <c r="UX43" s="351"/>
      <c r="UY43" s="351"/>
      <c r="UZ43" s="351"/>
      <c r="VA43" s="351"/>
      <c r="VB43" s="351"/>
      <c r="VC43" s="351"/>
      <c r="VD43" s="351"/>
      <c r="VE43" s="351"/>
      <c r="VF43" s="351"/>
      <c r="VG43" s="351"/>
      <c r="VH43" s="351"/>
      <c r="VI43" s="351"/>
      <c r="VJ43" s="351"/>
      <c r="VK43" s="351"/>
      <c r="VL43" s="351"/>
      <c r="VM43" s="351"/>
      <c r="VN43" s="351"/>
      <c r="VO43" s="351"/>
      <c r="VP43" s="351"/>
      <c r="VQ43" s="351"/>
      <c r="VR43" s="351"/>
      <c r="VS43" s="351"/>
      <c r="VT43" s="351"/>
      <c r="VU43" s="351"/>
      <c r="VV43" s="351"/>
      <c r="VW43" s="351"/>
      <c r="VX43" s="351"/>
      <c r="VY43" s="351"/>
      <c r="VZ43" s="351"/>
      <c r="WA43" s="351"/>
      <c r="WB43" s="351"/>
      <c r="WC43" s="351"/>
      <c r="WD43" s="351"/>
      <c r="WE43" s="351"/>
      <c r="WF43" s="351"/>
      <c r="WG43" s="351"/>
      <c r="WH43" s="351"/>
      <c r="WI43" s="351"/>
      <c r="WJ43" s="351"/>
      <c r="WK43" s="351"/>
      <c r="WL43" s="351"/>
      <c r="WM43" s="351"/>
      <c r="WN43" s="351"/>
      <c r="WO43" s="351"/>
      <c r="WP43" s="351"/>
      <c r="WQ43" s="351"/>
      <c r="WR43" s="351"/>
      <c r="WS43" s="351"/>
      <c r="WT43" s="351"/>
      <c r="WU43" s="351"/>
      <c r="WV43" s="351"/>
      <c r="WW43" s="351"/>
      <c r="WX43" s="351"/>
      <c r="WY43" s="351"/>
      <c r="WZ43" s="351"/>
      <c r="XA43" s="351"/>
      <c r="XB43" s="351"/>
      <c r="XC43" s="351"/>
      <c r="XD43" s="351"/>
      <c r="XE43" s="351"/>
      <c r="XF43" s="351"/>
      <c r="XG43" s="351"/>
      <c r="XH43" s="351"/>
      <c r="XI43" s="351"/>
      <c r="XJ43" s="351"/>
      <c r="XK43" s="351"/>
      <c r="XL43" s="351"/>
      <c r="XM43" s="351"/>
      <c r="XN43" s="351"/>
      <c r="XO43" s="351"/>
      <c r="XP43" s="351"/>
      <c r="XQ43" s="351"/>
      <c r="XR43" s="351"/>
      <c r="XS43" s="351"/>
      <c r="XT43" s="351"/>
      <c r="XU43" s="351"/>
      <c r="XV43" s="351"/>
      <c r="XW43" s="351"/>
      <c r="XX43" s="351"/>
      <c r="XY43" s="351"/>
      <c r="XZ43" s="351"/>
      <c r="YA43" s="351"/>
      <c r="YB43" s="351"/>
      <c r="YC43" s="351"/>
      <c r="YD43" s="351"/>
      <c r="YE43" s="351"/>
      <c r="YF43" s="351"/>
      <c r="YG43" s="351"/>
      <c r="YH43" s="351"/>
      <c r="YI43" s="351"/>
      <c r="YJ43" s="351"/>
      <c r="YK43" s="351"/>
      <c r="YL43" s="351"/>
      <c r="YM43" s="351"/>
      <c r="YN43" s="351"/>
      <c r="YO43" s="351"/>
      <c r="YP43" s="351"/>
      <c r="YQ43" s="351"/>
      <c r="YR43" s="351"/>
      <c r="YS43" s="351"/>
      <c r="YT43" s="351"/>
      <c r="YU43" s="351"/>
      <c r="YV43" s="351"/>
      <c r="YW43" s="351"/>
      <c r="YX43" s="351"/>
      <c r="YY43" s="351"/>
      <c r="YZ43" s="351"/>
      <c r="ZA43" s="351"/>
      <c r="ZB43" s="351"/>
      <c r="ZC43" s="351"/>
      <c r="ZD43" s="351"/>
      <c r="ZE43" s="351"/>
      <c r="ZF43" s="351"/>
      <c r="ZG43" s="351"/>
      <c r="ZH43" s="351"/>
      <c r="ZI43" s="351"/>
      <c r="ZJ43" s="351"/>
      <c r="ZK43" s="351"/>
      <c r="ZL43" s="351"/>
      <c r="ZM43" s="351"/>
      <c r="ZN43" s="351"/>
      <c r="ZO43" s="351"/>
      <c r="ZP43" s="351"/>
      <c r="ZQ43" s="351"/>
      <c r="ZR43" s="351"/>
      <c r="ZS43" s="351"/>
      <c r="ZT43" s="351"/>
      <c r="ZU43" s="351"/>
      <c r="ZV43" s="351"/>
      <c r="ZW43" s="351"/>
      <c r="ZX43" s="351"/>
      <c r="ZY43" s="351"/>
      <c r="ZZ43" s="351"/>
      <c r="AAA43" s="351"/>
      <c r="AAB43" s="351"/>
      <c r="AAC43" s="351"/>
      <c r="AAD43" s="351"/>
      <c r="AAE43" s="351"/>
      <c r="AAF43" s="351"/>
      <c r="AAG43" s="351"/>
      <c r="AAH43" s="351"/>
      <c r="AAI43" s="351"/>
      <c r="AAJ43" s="351"/>
      <c r="AAK43" s="351"/>
      <c r="AAL43" s="351"/>
      <c r="AAM43" s="351"/>
      <c r="AAN43" s="351"/>
      <c r="AAO43" s="351"/>
      <c r="AAP43" s="351"/>
      <c r="AAQ43" s="351"/>
      <c r="AAR43" s="351"/>
      <c r="AAS43" s="351"/>
      <c r="AAT43" s="351"/>
      <c r="AAU43" s="351"/>
      <c r="AAV43" s="351"/>
      <c r="AAW43" s="351"/>
      <c r="AAX43" s="351"/>
      <c r="AAY43" s="351"/>
      <c r="AAZ43" s="351"/>
      <c r="ABA43" s="351"/>
      <c r="ABB43" s="351"/>
      <c r="ABC43" s="351"/>
      <c r="ABD43" s="351"/>
      <c r="ABE43" s="351"/>
      <c r="ABF43" s="351"/>
      <c r="ABG43" s="351"/>
      <c r="ABH43" s="351"/>
      <c r="ABI43" s="351"/>
      <c r="ABJ43" s="351"/>
      <c r="ABK43" s="351"/>
      <c r="ABL43" s="351"/>
      <c r="ABM43" s="351"/>
      <c r="ABN43" s="351"/>
      <c r="ABO43" s="351"/>
      <c r="ABP43" s="351"/>
      <c r="ABQ43" s="351"/>
      <c r="ABR43" s="351"/>
      <c r="ABS43" s="351"/>
      <c r="ABT43" s="351"/>
      <c r="ABU43" s="351"/>
      <c r="ABV43" s="351"/>
      <c r="ABW43" s="351"/>
      <c r="ABX43" s="351"/>
      <c r="ABY43" s="351"/>
      <c r="ABZ43" s="351"/>
      <c r="ACA43" s="351"/>
      <c r="ACB43" s="351"/>
      <c r="ACC43" s="351"/>
      <c r="ACD43" s="351"/>
      <c r="ACE43" s="351"/>
      <c r="ACF43" s="351"/>
      <c r="ACG43" s="351"/>
      <c r="ACH43" s="351"/>
      <c r="ACI43" s="351"/>
      <c r="ACJ43" s="351"/>
      <c r="ACK43" s="351"/>
      <c r="ACL43" s="351"/>
      <c r="ACM43" s="351"/>
      <c r="ACN43" s="351"/>
      <c r="ACO43" s="351"/>
      <c r="ACP43" s="351"/>
      <c r="ACQ43" s="351"/>
      <c r="ACR43" s="351"/>
      <c r="ACS43" s="351"/>
      <c r="ACT43" s="351"/>
      <c r="ACU43" s="351"/>
      <c r="ACV43" s="351"/>
      <c r="ACW43" s="351"/>
      <c r="ACX43" s="351"/>
      <c r="ACY43" s="351"/>
      <c r="ACZ43" s="351"/>
      <c r="ADA43" s="351"/>
      <c r="ADB43" s="351"/>
      <c r="ADC43" s="351"/>
      <c r="ADD43" s="351"/>
      <c r="ADE43" s="351"/>
      <c r="ADF43" s="351"/>
      <c r="ADG43" s="351"/>
      <c r="ADH43" s="351"/>
      <c r="ADI43" s="351"/>
      <c r="ADJ43" s="351"/>
      <c r="ADK43" s="351"/>
      <c r="ADL43" s="351"/>
      <c r="ADM43" s="351"/>
      <c r="ADN43" s="351"/>
      <c r="ADO43" s="351"/>
      <c r="ADP43" s="351"/>
      <c r="ADQ43" s="351"/>
      <c r="ADR43" s="351"/>
      <c r="ADS43" s="351"/>
      <c r="ADT43" s="351"/>
      <c r="ADU43" s="351"/>
      <c r="ADV43" s="351"/>
      <c r="ADW43" s="351"/>
      <c r="ADX43" s="351"/>
      <c r="ADY43" s="351"/>
      <c r="ADZ43" s="351"/>
      <c r="AEA43" s="351"/>
      <c r="AEB43" s="351"/>
      <c r="AEC43" s="351"/>
      <c r="AED43" s="351"/>
      <c r="AEE43" s="351"/>
      <c r="AEF43" s="351"/>
      <c r="AEG43" s="351"/>
      <c r="AEH43" s="351"/>
      <c r="AEI43" s="351"/>
      <c r="AEJ43" s="351"/>
      <c r="AEK43" s="351"/>
      <c r="AEL43" s="351"/>
      <c r="AEM43" s="351"/>
      <c r="AEN43" s="351"/>
      <c r="AEO43" s="351"/>
      <c r="AEP43" s="351"/>
      <c r="AEQ43" s="351"/>
      <c r="AER43" s="351"/>
      <c r="AES43" s="351"/>
      <c r="AET43" s="351"/>
      <c r="AEU43" s="351"/>
      <c r="AEV43" s="351"/>
      <c r="AEW43" s="351"/>
      <c r="AEX43" s="351"/>
      <c r="AEY43" s="351"/>
      <c r="AEZ43" s="351"/>
      <c r="AFA43" s="351"/>
      <c r="AFB43" s="351"/>
      <c r="AFC43" s="351"/>
      <c r="AFD43" s="351"/>
      <c r="AFE43" s="351"/>
      <c r="AFF43" s="351"/>
      <c r="AFG43" s="351"/>
      <c r="AFH43" s="351"/>
      <c r="AFI43" s="351"/>
      <c r="AFJ43" s="351"/>
      <c r="AFK43" s="351"/>
      <c r="AFL43" s="351"/>
      <c r="AFM43" s="351"/>
      <c r="AFN43" s="351"/>
      <c r="AFO43" s="351"/>
      <c r="AFP43" s="351"/>
      <c r="AFQ43" s="351"/>
      <c r="AFR43" s="351"/>
      <c r="AFS43" s="351"/>
      <c r="AFT43" s="351"/>
      <c r="AFU43" s="351"/>
      <c r="AFV43" s="351"/>
      <c r="AFW43" s="351"/>
      <c r="AFX43" s="351"/>
      <c r="AFY43" s="351"/>
      <c r="AFZ43" s="351"/>
      <c r="AGA43" s="351"/>
      <c r="AGB43" s="351"/>
      <c r="AGC43" s="351"/>
      <c r="AGD43" s="351"/>
      <c r="AGE43" s="351"/>
      <c r="AGF43" s="351"/>
      <c r="AGG43" s="351"/>
      <c r="AGH43" s="351"/>
      <c r="AGI43" s="351"/>
      <c r="AGJ43" s="351"/>
      <c r="AGK43" s="351"/>
      <c r="AGL43" s="351"/>
      <c r="AGM43" s="351"/>
      <c r="AGN43" s="351"/>
      <c r="AGO43" s="351"/>
      <c r="AGP43" s="351"/>
      <c r="AGQ43" s="351"/>
      <c r="AGR43" s="351"/>
      <c r="AGS43" s="351"/>
      <c r="AGT43" s="351"/>
      <c r="AGU43" s="351"/>
      <c r="AGV43" s="351"/>
      <c r="AGW43" s="351"/>
      <c r="AGX43" s="351"/>
      <c r="AGY43" s="351"/>
      <c r="AGZ43" s="351"/>
      <c r="AHA43" s="351"/>
      <c r="AHB43" s="351"/>
      <c r="AHC43" s="351"/>
      <c r="AHD43" s="351"/>
      <c r="AHE43" s="351"/>
      <c r="AHF43" s="351"/>
      <c r="AHG43" s="351"/>
      <c r="AHH43" s="351"/>
      <c r="AHI43" s="351"/>
      <c r="AHJ43" s="351"/>
      <c r="AHK43" s="351"/>
      <c r="AHL43" s="351"/>
      <c r="AHM43" s="351"/>
      <c r="AHN43" s="351"/>
      <c r="AHO43" s="351"/>
      <c r="AHP43" s="351"/>
      <c r="AHQ43" s="351"/>
      <c r="AHR43" s="351"/>
      <c r="AHS43" s="351"/>
      <c r="AHT43" s="351"/>
      <c r="AHU43" s="351"/>
      <c r="AHV43" s="351"/>
      <c r="AHW43" s="351"/>
      <c r="AHX43" s="351"/>
      <c r="AHY43" s="351"/>
      <c r="AHZ43" s="351"/>
      <c r="AIA43" s="351"/>
      <c r="AIB43" s="351"/>
      <c r="AIC43" s="351"/>
      <c r="AID43" s="351"/>
      <c r="AIE43" s="351"/>
      <c r="AIF43" s="351"/>
      <c r="AIG43" s="351"/>
      <c r="AIH43" s="351"/>
      <c r="AII43" s="351"/>
      <c r="AIJ43" s="351"/>
      <c r="AIK43" s="351"/>
      <c r="AIL43" s="351"/>
      <c r="AIM43" s="351"/>
      <c r="AIN43" s="351"/>
      <c r="AIO43" s="351"/>
      <c r="AIP43" s="351"/>
      <c r="AIQ43" s="351"/>
      <c r="AIR43" s="351"/>
      <c r="AIS43" s="351"/>
      <c r="AIT43" s="351"/>
      <c r="AIU43" s="351"/>
      <c r="AIV43" s="351"/>
      <c r="AIW43" s="351"/>
      <c r="AIX43" s="351"/>
      <c r="AIY43" s="351"/>
      <c r="AIZ43" s="351"/>
      <c r="AJA43" s="351"/>
      <c r="AJB43" s="351"/>
      <c r="AJC43" s="351"/>
      <c r="AJD43" s="351"/>
      <c r="AJE43" s="351"/>
      <c r="AJF43" s="351"/>
      <c r="AJG43" s="351"/>
      <c r="AJH43" s="351"/>
      <c r="AJI43" s="351"/>
      <c r="AJJ43" s="351"/>
      <c r="AJK43" s="351"/>
      <c r="AJL43" s="351"/>
      <c r="AJM43" s="351"/>
      <c r="AJN43" s="351"/>
      <c r="AJO43" s="351"/>
      <c r="AJP43" s="351"/>
      <c r="AJQ43" s="351"/>
      <c r="AJR43" s="351"/>
      <c r="AJS43" s="351"/>
      <c r="AJT43" s="351"/>
      <c r="AJU43" s="351"/>
      <c r="AJV43" s="351"/>
      <c r="AJW43" s="351"/>
      <c r="AJX43" s="351"/>
      <c r="AJY43" s="351"/>
      <c r="AJZ43" s="351"/>
      <c r="AKA43" s="351"/>
      <c r="AKB43" s="351"/>
      <c r="AKC43" s="351"/>
      <c r="AKD43" s="351"/>
      <c r="AKE43" s="351"/>
      <c r="AKF43" s="351"/>
      <c r="AKG43" s="351"/>
      <c r="AKH43" s="351"/>
      <c r="AKI43" s="351"/>
      <c r="AKJ43" s="351"/>
      <c r="AKK43" s="351"/>
      <c r="AKL43" s="351"/>
      <c r="AKM43" s="351"/>
      <c r="AKN43" s="351"/>
      <c r="AKO43" s="351"/>
      <c r="AKP43" s="351"/>
      <c r="AKQ43" s="351"/>
      <c r="AKR43" s="351"/>
      <c r="AKS43" s="351"/>
      <c r="AKT43" s="351"/>
      <c r="AKU43" s="351"/>
      <c r="AKV43" s="351"/>
      <c r="AKW43" s="351"/>
      <c r="AKX43" s="351"/>
      <c r="AKY43" s="351"/>
      <c r="AKZ43" s="351"/>
      <c r="ALA43" s="351"/>
      <c r="ALB43" s="351"/>
      <c r="ALC43" s="351"/>
      <c r="ALD43" s="351"/>
      <c r="ALE43" s="351"/>
      <c r="ALF43" s="351"/>
      <c r="ALG43" s="351"/>
      <c r="ALH43" s="351"/>
      <c r="ALI43" s="351"/>
      <c r="ALJ43" s="351"/>
      <c r="ALK43" s="351"/>
      <c r="ALL43" s="351"/>
      <c r="ALM43" s="351"/>
      <c r="ALN43" s="351"/>
      <c r="ALO43" s="351"/>
      <c r="ALP43" s="351"/>
      <c r="ALQ43" s="351"/>
      <c r="ALR43" s="351"/>
      <c r="ALS43" s="351"/>
      <c r="ALT43" s="351"/>
      <c r="ALU43" s="351"/>
      <c r="ALV43" s="351"/>
      <c r="ALW43" s="351"/>
      <c r="ALX43" s="351"/>
      <c r="ALY43" s="351"/>
      <c r="ALZ43" s="351"/>
      <c r="AMA43" s="351"/>
      <c r="AMB43" s="351"/>
      <c r="AMC43" s="351"/>
      <c r="AMD43" s="351"/>
      <c r="AME43" s="351"/>
      <c r="AMF43" s="351"/>
      <c r="AMG43" s="351"/>
      <c r="AMH43" s="351"/>
      <c r="AMI43" s="351"/>
      <c r="AMJ43" s="351"/>
      <c r="AMK43" s="351"/>
    </row>
    <row r="44" spans="1:1025" s="347" customFormat="1" ht="13.9" customHeight="1" x14ac:dyDescent="0.2">
      <c r="A44" s="364" t="s">
        <v>1511</v>
      </c>
      <c r="B44" s="364"/>
      <c r="C44" s="364"/>
      <c r="D44" s="364"/>
      <c r="E44" s="364"/>
      <c r="F44" s="364"/>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c r="BV44" s="351"/>
      <c r="BW44" s="351"/>
      <c r="BX44" s="351"/>
      <c r="BY44" s="351"/>
      <c r="BZ44" s="351"/>
      <c r="CA44" s="351"/>
      <c r="CB44" s="351"/>
      <c r="CC44" s="351"/>
      <c r="CD44" s="351"/>
      <c r="CE44" s="351"/>
      <c r="CF44" s="351"/>
      <c r="CG44" s="351"/>
      <c r="CH44" s="351"/>
      <c r="CI44" s="351"/>
      <c r="CJ44" s="351"/>
      <c r="CK44" s="351"/>
      <c r="CL44" s="351"/>
      <c r="CM44" s="351"/>
      <c r="CN44" s="351"/>
      <c r="CO44" s="351"/>
      <c r="CP44" s="351"/>
      <c r="CQ44" s="351"/>
      <c r="CR44" s="351"/>
      <c r="CS44" s="351"/>
      <c r="CT44" s="351"/>
      <c r="CU44" s="351"/>
      <c r="CV44" s="351"/>
      <c r="CW44" s="351"/>
      <c r="CX44" s="351"/>
      <c r="CY44" s="351"/>
      <c r="CZ44" s="351"/>
      <c r="DA44" s="351"/>
      <c r="DB44" s="351"/>
      <c r="DC44" s="351"/>
      <c r="DD44" s="351"/>
      <c r="DE44" s="351"/>
      <c r="DF44" s="351"/>
      <c r="DG44" s="351"/>
      <c r="DH44" s="351"/>
      <c r="DI44" s="351"/>
      <c r="DJ44" s="351"/>
      <c r="DK44" s="351"/>
      <c r="DL44" s="351"/>
      <c r="DM44" s="351"/>
      <c r="DN44" s="351"/>
      <c r="DO44" s="351"/>
      <c r="DP44" s="351"/>
      <c r="DQ44" s="351"/>
      <c r="DR44" s="351"/>
      <c r="DS44" s="351"/>
      <c r="DT44" s="351"/>
      <c r="DU44" s="351"/>
      <c r="DV44" s="351"/>
      <c r="DW44" s="351"/>
      <c r="DX44" s="351"/>
      <c r="DY44" s="351"/>
      <c r="DZ44" s="351"/>
      <c r="EA44" s="351"/>
      <c r="EB44" s="351"/>
      <c r="EC44" s="351"/>
      <c r="ED44" s="351"/>
      <c r="EE44" s="351"/>
      <c r="EF44" s="351"/>
      <c r="EG44" s="351"/>
      <c r="EH44" s="351"/>
      <c r="EI44" s="351"/>
      <c r="EJ44" s="351"/>
      <c r="EK44" s="351"/>
      <c r="EL44" s="351"/>
      <c r="EM44" s="351"/>
      <c r="EN44" s="351"/>
      <c r="EO44" s="351"/>
      <c r="EP44" s="351"/>
      <c r="EQ44" s="351"/>
      <c r="ER44" s="351"/>
      <c r="ES44" s="351"/>
      <c r="ET44" s="351"/>
      <c r="EU44" s="351"/>
      <c r="EV44" s="351"/>
      <c r="EW44" s="351"/>
      <c r="EX44" s="351"/>
      <c r="EY44" s="351"/>
      <c r="EZ44" s="351"/>
      <c r="FA44" s="351"/>
      <c r="FB44" s="351"/>
      <c r="FC44" s="351"/>
      <c r="FD44" s="351"/>
      <c r="FE44" s="351"/>
      <c r="FF44" s="351"/>
      <c r="FG44" s="351"/>
      <c r="FH44" s="351"/>
      <c r="FI44" s="351"/>
      <c r="FJ44" s="351"/>
      <c r="FK44" s="351"/>
      <c r="FL44" s="351"/>
      <c r="FM44" s="351"/>
      <c r="FN44" s="351"/>
      <c r="FO44" s="351"/>
      <c r="FP44" s="351"/>
      <c r="FQ44" s="351"/>
      <c r="FR44" s="351"/>
      <c r="FS44" s="351"/>
      <c r="FT44" s="351"/>
      <c r="FU44" s="351"/>
      <c r="FV44" s="351"/>
      <c r="FW44" s="351"/>
      <c r="FX44" s="351"/>
      <c r="FY44" s="351"/>
      <c r="FZ44" s="351"/>
      <c r="GA44" s="351"/>
      <c r="GB44" s="351"/>
      <c r="GC44" s="351"/>
      <c r="GD44" s="351"/>
      <c r="GE44" s="351"/>
      <c r="GF44" s="351"/>
      <c r="GG44" s="351"/>
      <c r="GH44" s="351"/>
      <c r="GI44" s="351"/>
      <c r="GJ44" s="351"/>
      <c r="GK44" s="351"/>
      <c r="GL44" s="351"/>
      <c r="GM44" s="351"/>
      <c r="GN44" s="351"/>
      <c r="GO44" s="351"/>
      <c r="GP44" s="351"/>
      <c r="GQ44" s="351"/>
      <c r="GR44" s="351"/>
      <c r="GS44" s="351"/>
      <c r="GT44" s="351"/>
      <c r="GU44" s="351"/>
      <c r="GV44" s="351"/>
      <c r="GW44" s="351"/>
      <c r="GX44" s="351"/>
      <c r="GY44" s="351"/>
      <c r="GZ44" s="351"/>
      <c r="HA44" s="351"/>
      <c r="HB44" s="351"/>
      <c r="HC44" s="351"/>
      <c r="HD44" s="351"/>
      <c r="HE44" s="351"/>
      <c r="HF44" s="351"/>
      <c r="HG44" s="351"/>
      <c r="HH44" s="351"/>
      <c r="HI44" s="351"/>
      <c r="HJ44" s="351"/>
      <c r="HK44" s="351"/>
      <c r="HL44" s="351"/>
      <c r="HM44" s="351"/>
      <c r="HN44" s="351"/>
      <c r="HO44" s="351"/>
      <c r="HP44" s="351"/>
      <c r="HQ44" s="351"/>
      <c r="HR44" s="351"/>
      <c r="HS44" s="351"/>
      <c r="HT44" s="351"/>
      <c r="HU44" s="351"/>
      <c r="HV44" s="351"/>
      <c r="HW44" s="351"/>
      <c r="HX44" s="351"/>
      <c r="HY44" s="351"/>
      <c r="HZ44" s="351"/>
      <c r="IA44" s="351"/>
      <c r="IB44" s="351"/>
      <c r="IC44" s="351"/>
      <c r="ID44" s="351"/>
      <c r="IE44" s="351"/>
      <c r="IF44" s="351"/>
      <c r="IG44" s="351"/>
      <c r="IH44" s="351"/>
      <c r="II44" s="351"/>
      <c r="IJ44" s="351"/>
      <c r="IK44" s="351"/>
      <c r="IL44" s="351"/>
      <c r="IM44" s="351"/>
      <c r="IN44" s="351"/>
      <c r="IO44" s="351"/>
      <c r="IP44" s="351"/>
      <c r="IQ44" s="351"/>
      <c r="IR44" s="351"/>
      <c r="IS44" s="351"/>
      <c r="IT44" s="351"/>
      <c r="IU44" s="351"/>
      <c r="IV44" s="351"/>
      <c r="IW44" s="351"/>
      <c r="IX44" s="351"/>
      <c r="IY44" s="351"/>
      <c r="IZ44" s="351"/>
      <c r="JA44" s="351"/>
      <c r="JB44" s="351"/>
      <c r="JC44" s="351"/>
      <c r="JD44" s="351"/>
      <c r="JE44" s="351"/>
      <c r="JF44" s="351"/>
      <c r="JG44" s="351"/>
      <c r="JH44" s="351"/>
      <c r="JI44" s="351"/>
      <c r="JJ44" s="351"/>
      <c r="JK44" s="351"/>
      <c r="JL44" s="351"/>
      <c r="JM44" s="351"/>
      <c r="JN44" s="351"/>
      <c r="JO44" s="351"/>
      <c r="JP44" s="351"/>
      <c r="JQ44" s="351"/>
      <c r="JR44" s="351"/>
      <c r="JS44" s="351"/>
      <c r="JT44" s="351"/>
      <c r="JU44" s="351"/>
      <c r="JV44" s="351"/>
      <c r="JW44" s="351"/>
      <c r="JX44" s="351"/>
      <c r="JY44" s="351"/>
      <c r="JZ44" s="351"/>
      <c r="KA44" s="351"/>
      <c r="KB44" s="351"/>
      <c r="KC44" s="351"/>
      <c r="KD44" s="351"/>
      <c r="KE44" s="351"/>
      <c r="KF44" s="351"/>
      <c r="KG44" s="351"/>
      <c r="KH44" s="351"/>
      <c r="KI44" s="351"/>
      <c r="KJ44" s="351"/>
      <c r="KK44" s="351"/>
      <c r="KL44" s="351"/>
      <c r="KM44" s="351"/>
      <c r="KN44" s="351"/>
      <c r="KO44" s="351"/>
      <c r="KP44" s="351"/>
      <c r="KQ44" s="351"/>
      <c r="KR44" s="351"/>
      <c r="KS44" s="351"/>
      <c r="KT44" s="351"/>
      <c r="KU44" s="351"/>
      <c r="KV44" s="351"/>
      <c r="KW44" s="351"/>
      <c r="KX44" s="351"/>
      <c r="KY44" s="351"/>
      <c r="KZ44" s="351"/>
      <c r="LA44" s="351"/>
      <c r="LB44" s="351"/>
      <c r="LC44" s="351"/>
      <c r="LD44" s="351"/>
      <c r="LE44" s="351"/>
      <c r="LF44" s="351"/>
      <c r="LG44" s="351"/>
      <c r="LH44" s="351"/>
      <c r="LI44" s="351"/>
      <c r="LJ44" s="351"/>
      <c r="LK44" s="351"/>
      <c r="LL44" s="351"/>
      <c r="LM44" s="351"/>
      <c r="LN44" s="351"/>
      <c r="LO44" s="351"/>
      <c r="LP44" s="351"/>
      <c r="LQ44" s="351"/>
      <c r="LR44" s="351"/>
      <c r="LS44" s="351"/>
      <c r="LT44" s="351"/>
      <c r="LU44" s="351"/>
      <c r="LV44" s="351"/>
      <c r="LW44" s="351"/>
      <c r="LX44" s="351"/>
      <c r="LY44" s="351"/>
      <c r="LZ44" s="351"/>
      <c r="MA44" s="351"/>
      <c r="MB44" s="351"/>
      <c r="MC44" s="351"/>
      <c r="MD44" s="351"/>
      <c r="ME44" s="351"/>
      <c r="MF44" s="351"/>
      <c r="MG44" s="351"/>
      <c r="MH44" s="351"/>
      <c r="MI44" s="351"/>
      <c r="MJ44" s="351"/>
      <c r="MK44" s="351"/>
      <c r="ML44" s="351"/>
      <c r="MM44" s="351"/>
      <c r="MN44" s="351"/>
      <c r="MO44" s="351"/>
      <c r="MP44" s="351"/>
      <c r="MQ44" s="351"/>
      <c r="MR44" s="351"/>
      <c r="MS44" s="351"/>
      <c r="MT44" s="351"/>
      <c r="MU44" s="351"/>
      <c r="MV44" s="351"/>
      <c r="MW44" s="351"/>
      <c r="MX44" s="351"/>
      <c r="MY44" s="351"/>
      <c r="MZ44" s="351"/>
      <c r="NA44" s="351"/>
      <c r="NB44" s="351"/>
      <c r="NC44" s="351"/>
      <c r="ND44" s="351"/>
      <c r="NE44" s="351"/>
      <c r="NF44" s="351"/>
      <c r="NG44" s="351"/>
      <c r="NH44" s="351"/>
      <c r="NI44" s="351"/>
      <c r="NJ44" s="351"/>
      <c r="NK44" s="351"/>
      <c r="NL44" s="351"/>
      <c r="NM44" s="351"/>
      <c r="NN44" s="351"/>
      <c r="NO44" s="351"/>
      <c r="NP44" s="351"/>
      <c r="NQ44" s="351"/>
      <c r="NR44" s="351"/>
      <c r="NS44" s="351"/>
      <c r="NT44" s="351"/>
      <c r="NU44" s="351"/>
      <c r="NV44" s="351"/>
      <c r="NW44" s="351"/>
      <c r="NX44" s="351"/>
      <c r="NY44" s="351"/>
      <c r="NZ44" s="351"/>
      <c r="OA44" s="351"/>
      <c r="OB44" s="351"/>
      <c r="OC44" s="351"/>
      <c r="OD44" s="351"/>
      <c r="OE44" s="351"/>
      <c r="OF44" s="351"/>
      <c r="OG44" s="351"/>
      <c r="OH44" s="351"/>
      <c r="OI44" s="351"/>
      <c r="OJ44" s="351"/>
      <c r="OK44" s="351"/>
      <c r="OL44" s="351"/>
      <c r="OM44" s="351"/>
      <c r="ON44" s="351"/>
      <c r="OO44" s="351"/>
      <c r="OP44" s="351"/>
      <c r="OQ44" s="351"/>
      <c r="OR44" s="351"/>
      <c r="OS44" s="351"/>
      <c r="OT44" s="351"/>
      <c r="OU44" s="351"/>
      <c r="OV44" s="351"/>
      <c r="OW44" s="351"/>
      <c r="OX44" s="351"/>
      <c r="OY44" s="351"/>
      <c r="OZ44" s="351"/>
      <c r="PA44" s="351"/>
      <c r="PB44" s="351"/>
      <c r="PC44" s="351"/>
      <c r="PD44" s="351"/>
      <c r="PE44" s="351"/>
      <c r="PF44" s="351"/>
      <c r="PG44" s="351"/>
      <c r="PH44" s="351"/>
      <c r="PI44" s="351"/>
      <c r="PJ44" s="351"/>
      <c r="PK44" s="351"/>
      <c r="PL44" s="351"/>
      <c r="PM44" s="351"/>
      <c r="PN44" s="351"/>
      <c r="PO44" s="351"/>
      <c r="PP44" s="351"/>
      <c r="PQ44" s="351"/>
      <c r="PR44" s="351"/>
      <c r="PS44" s="351"/>
      <c r="PT44" s="351"/>
      <c r="PU44" s="351"/>
      <c r="PV44" s="351"/>
      <c r="PW44" s="351"/>
      <c r="PX44" s="351"/>
      <c r="PY44" s="351"/>
      <c r="PZ44" s="351"/>
      <c r="QA44" s="351"/>
      <c r="QB44" s="351"/>
      <c r="QC44" s="351"/>
      <c r="QD44" s="351"/>
      <c r="QE44" s="351"/>
      <c r="QF44" s="351"/>
      <c r="QG44" s="351"/>
      <c r="QH44" s="351"/>
      <c r="QI44" s="351"/>
      <c r="QJ44" s="351"/>
      <c r="QK44" s="351"/>
      <c r="QL44" s="351"/>
      <c r="QM44" s="351"/>
      <c r="QN44" s="351"/>
      <c r="QO44" s="351"/>
      <c r="QP44" s="351"/>
      <c r="QQ44" s="351"/>
      <c r="QR44" s="351"/>
      <c r="QS44" s="351"/>
      <c r="QT44" s="351"/>
      <c r="QU44" s="351"/>
      <c r="QV44" s="351"/>
      <c r="QW44" s="351"/>
      <c r="QX44" s="351"/>
      <c r="QY44" s="351"/>
      <c r="QZ44" s="351"/>
      <c r="RA44" s="351"/>
      <c r="RB44" s="351"/>
      <c r="RC44" s="351"/>
      <c r="RD44" s="351"/>
      <c r="RE44" s="351"/>
      <c r="RF44" s="351"/>
      <c r="RG44" s="351"/>
      <c r="RH44" s="351"/>
      <c r="RI44" s="351"/>
      <c r="RJ44" s="351"/>
      <c r="RK44" s="351"/>
      <c r="RL44" s="351"/>
      <c r="RM44" s="351"/>
      <c r="RN44" s="351"/>
      <c r="RO44" s="351"/>
      <c r="RP44" s="351"/>
      <c r="RQ44" s="351"/>
      <c r="RR44" s="351"/>
      <c r="RS44" s="351"/>
      <c r="RT44" s="351"/>
      <c r="RU44" s="351"/>
      <c r="RV44" s="351"/>
      <c r="RW44" s="351"/>
      <c r="RX44" s="351"/>
      <c r="RY44" s="351"/>
      <c r="RZ44" s="351"/>
      <c r="SA44" s="351"/>
      <c r="SB44" s="351"/>
      <c r="SC44" s="351"/>
      <c r="SD44" s="351"/>
      <c r="SE44" s="351"/>
      <c r="SF44" s="351"/>
      <c r="SG44" s="351"/>
      <c r="SH44" s="351"/>
      <c r="SI44" s="351"/>
      <c r="SJ44" s="351"/>
      <c r="SK44" s="351"/>
      <c r="SL44" s="351"/>
      <c r="SM44" s="351"/>
      <c r="SN44" s="351"/>
      <c r="SO44" s="351"/>
      <c r="SP44" s="351"/>
      <c r="SQ44" s="351"/>
      <c r="SR44" s="351"/>
      <c r="SS44" s="351"/>
      <c r="ST44" s="351"/>
      <c r="SU44" s="351"/>
      <c r="SV44" s="351"/>
      <c r="SW44" s="351"/>
      <c r="SX44" s="351"/>
      <c r="SY44" s="351"/>
      <c r="SZ44" s="351"/>
      <c r="TA44" s="351"/>
      <c r="TB44" s="351"/>
      <c r="TC44" s="351"/>
      <c r="TD44" s="351"/>
      <c r="TE44" s="351"/>
      <c r="TF44" s="351"/>
      <c r="TG44" s="351"/>
      <c r="TH44" s="351"/>
      <c r="TI44" s="351"/>
      <c r="TJ44" s="351"/>
      <c r="TK44" s="351"/>
      <c r="TL44" s="351"/>
      <c r="TM44" s="351"/>
      <c r="TN44" s="351"/>
      <c r="TO44" s="351"/>
      <c r="TP44" s="351"/>
      <c r="TQ44" s="351"/>
      <c r="TR44" s="351"/>
      <c r="TS44" s="351"/>
      <c r="TT44" s="351"/>
      <c r="TU44" s="351"/>
      <c r="TV44" s="351"/>
      <c r="TW44" s="351"/>
      <c r="TX44" s="351"/>
      <c r="TY44" s="351"/>
      <c r="TZ44" s="351"/>
      <c r="UA44" s="351"/>
      <c r="UB44" s="351"/>
      <c r="UC44" s="351"/>
      <c r="UD44" s="351"/>
      <c r="UE44" s="351"/>
      <c r="UF44" s="351"/>
      <c r="UG44" s="351"/>
      <c r="UH44" s="351"/>
      <c r="UI44" s="351"/>
      <c r="UJ44" s="351"/>
      <c r="UK44" s="351"/>
      <c r="UL44" s="351"/>
      <c r="UM44" s="351"/>
      <c r="UN44" s="351"/>
      <c r="UO44" s="351"/>
      <c r="UP44" s="351"/>
      <c r="UQ44" s="351"/>
      <c r="UR44" s="351"/>
      <c r="US44" s="351"/>
      <c r="UT44" s="351"/>
      <c r="UU44" s="351"/>
      <c r="UV44" s="351"/>
      <c r="UW44" s="351"/>
      <c r="UX44" s="351"/>
      <c r="UY44" s="351"/>
      <c r="UZ44" s="351"/>
      <c r="VA44" s="351"/>
      <c r="VB44" s="351"/>
      <c r="VC44" s="351"/>
      <c r="VD44" s="351"/>
      <c r="VE44" s="351"/>
      <c r="VF44" s="351"/>
      <c r="VG44" s="351"/>
      <c r="VH44" s="351"/>
      <c r="VI44" s="351"/>
      <c r="VJ44" s="351"/>
      <c r="VK44" s="351"/>
      <c r="VL44" s="351"/>
      <c r="VM44" s="351"/>
      <c r="VN44" s="351"/>
      <c r="VO44" s="351"/>
      <c r="VP44" s="351"/>
      <c r="VQ44" s="351"/>
      <c r="VR44" s="351"/>
      <c r="VS44" s="351"/>
      <c r="VT44" s="351"/>
      <c r="VU44" s="351"/>
      <c r="VV44" s="351"/>
      <c r="VW44" s="351"/>
      <c r="VX44" s="351"/>
      <c r="VY44" s="351"/>
      <c r="VZ44" s="351"/>
      <c r="WA44" s="351"/>
      <c r="WB44" s="351"/>
      <c r="WC44" s="351"/>
      <c r="WD44" s="351"/>
      <c r="WE44" s="351"/>
      <c r="WF44" s="351"/>
      <c r="WG44" s="351"/>
      <c r="WH44" s="351"/>
      <c r="WI44" s="351"/>
      <c r="WJ44" s="351"/>
      <c r="WK44" s="351"/>
      <c r="WL44" s="351"/>
      <c r="WM44" s="351"/>
      <c r="WN44" s="351"/>
      <c r="WO44" s="351"/>
      <c r="WP44" s="351"/>
      <c r="WQ44" s="351"/>
      <c r="WR44" s="351"/>
      <c r="WS44" s="351"/>
      <c r="WT44" s="351"/>
      <c r="WU44" s="351"/>
      <c r="WV44" s="351"/>
      <c r="WW44" s="351"/>
      <c r="WX44" s="351"/>
      <c r="WY44" s="351"/>
      <c r="WZ44" s="351"/>
      <c r="XA44" s="351"/>
      <c r="XB44" s="351"/>
      <c r="XC44" s="351"/>
      <c r="XD44" s="351"/>
      <c r="XE44" s="351"/>
      <c r="XF44" s="351"/>
      <c r="XG44" s="351"/>
      <c r="XH44" s="351"/>
      <c r="XI44" s="351"/>
      <c r="XJ44" s="351"/>
      <c r="XK44" s="351"/>
      <c r="XL44" s="351"/>
      <c r="XM44" s="351"/>
      <c r="XN44" s="351"/>
      <c r="XO44" s="351"/>
      <c r="XP44" s="351"/>
      <c r="XQ44" s="351"/>
      <c r="XR44" s="351"/>
      <c r="XS44" s="351"/>
      <c r="XT44" s="351"/>
      <c r="XU44" s="351"/>
      <c r="XV44" s="351"/>
      <c r="XW44" s="351"/>
      <c r="XX44" s="351"/>
      <c r="XY44" s="351"/>
      <c r="XZ44" s="351"/>
      <c r="YA44" s="351"/>
      <c r="YB44" s="351"/>
      <c r="YC44" s="351"/>
      <c r="YD44" s="351"/>
      <c r="YE44" s="351"/>
      <c r="YF44" s="351"/>
      <c r="YG44" s="351"/>
      <c r="YH44" s="351"/>
      <c r="YI44" s="351"/>
      <c r="YJ44" s="351"/>
      <c r="YK44" s="351"/>
      <c r="YL44" s="351"/>
      <c r="YM44" s="351"/>
      <c r="YN44" s="351"/>
      <c r="YO44" s="351"/>
      <c r="YP44" s="351"/>
      <c r="YQ44" s="351"/>
      <c r="YR44" s="351"/>
      <c r="YS44" s="351"/>
      <c r="YT44" s="351"/>
      <c r="YU44" s="351"/>
      <c r="YV44" s="351"/>
      <c r="YW44" s="351"/>
      <c r="YX44" s="351"/>
      <c r="YY44" s="351"/>
      <c r="YZ44" s="351"/>
      <c r="ZA44" s="351"/>
      <c r="ZB44" s="351"/>
      <c r="ZC44" s="351"/>
      <c r="ZD44" s="351"/>
      <c r="ZE44" s="351"/>
      <c r="ZF44" s="351"/>
      <c r="ZG44" s="351"/>
      <c r="ZH44" s="351"/>
      <c r="ZI44" s="351"/>
      <c r="ZJ44" s="351"/>
      <c r="ZK44" s="351"/>
      <c r="ZL44" s="351"/>
      <c r="ZM44" s="351"/>
      <c r="ZN44" s="351"/>
      <c r="ZO44" s="351"/>
      <c r="ZP44" s="351"/>
      <c r="ZQ44" s="351"/>
      <c r="ZR44" s="351"/>
      <c r="ZS44" s="351"/>
      <c r="ZT44" s="351"/>
      <c r="ZU44" s="351"/>
      <c r="ZV44" s="351"/>
      <c r="ZW44" s="351"/>
      <c r="ZX44" s="351"/>
      <c r="ZY44" s="351"/>
      <c r="ZZ44" s="351"/>
      <c r="AAA44" s="351"/>
      <c r="AAB44" s="351"/>
      <c r="AAC44" s="351"/>
      <c r="AAD44" s="351"/>
      <c r="AAE44" s="351"/>
      <c r="AAF44" s="351"/>
      <c r="AAG44" s="351"/>
      <c r="AAH44" s="351"/>
      <c r="AAI44" s="351"/>
      <c r="AAJ44" s="351"/>
      <c r="AAK44" s="351"/>
      <c r="AAL44" s="351"/>
      <c r="AAM44" s="351"/>
      <c r="AAN44" s="351"/>
      <c r="AAO44" s="351"/>
      <c r="AAP44" s="351"/>
      <c r="AAQ44" s="351"/>
      <c r="AAR44" s="351"/>
      <c r="AAS44" s="351"/>
      <c r="AAT44" s="351"/>
      <c r="AAU44" s="351"/>
      <c r="AAV44" s="351"/>
      <c r="AAW44" s="351"/>
      <c r="AAX44" s="351"/>
      <c r="AAY44" s="351"/>
      <c r="AAZ44" s="351"/>
      <c r="ABA44" s="351"/>
      <c r="ABB44" s="351"/>
      <c r="ABC44" s="351"/>
      <c r="ABD44" s="351"/>
      <c r="ABE44" s="351"/>
      <c r="ABF44" s="351"/>
      <c r="ABG44" s="351"/>
      <c r="ABH44" s="351"/>
      <c r="ABI44" s="351"/>
      <c r="ABJ44" s="351"/>
      <c r="ABK44" s="351"/>
      <c r="ABL44" s="351"/>
      <c r="ABM44" s="351"/>
      <c r="ABN44" s="351"/>
      <c r="ABO44" s="351"/>
      <c r="ABP44" s="351"/>
      <c r="ABQ44" s="351"/>
      <c r="ABR44" s="351"/>
      <c r="ABS44" s="351"/>
      <c r="ABT44" s="351"/>
      <c r="ABU44" s="351"/>
      <c r="ABV44" s="351"/>
      <c r="ABW44" s="351"/>
      <c r="ABX44" s="351"/>
      <c r="ABY44" s="351"/>
      <c r="ABZ44" s="351"/>
      <c r="ACA44" s="351"/>
      <c r="ACB44" s="351"/>
      <c r="ACC44" s="351"/>
      <c r="ACD44" s="351"/>
      <c r="ACE44" s="351"/>
      <c r="ACF44" s="351"/>
      <c r="ACG44" s="351"/>
      <c r="ACH44" s="351"/>
      <c r="ACI44" s="351"/>
      <c r="ACJ44" s="351"/>
      <c r="ACK44" s="351"/>
      <c r="ACL44" s="351"/>
      <c r="ACM44" s="351"/>
      <c r="ACN44" s="351"/>
      <c r="ACO44" s="351"/>
      <c r="ACP44" s="351"/>
      <c r="ACQ44" s="351"/>
      <c r="ACR44" s="351"/>
      <c r="ACS44" s="351"/>
      <c r="ACT44" s="351"/>
      <c r="ACU44" s="351"/>
      <c r="ACV44" s="351"/>
      <c r="ACW44" s="351"/>
      <c r="ACX44" s="351"/>
      <c r="ACY44" s="351"/>
      <c r="ACZ44" s="351"/>
      <c r="ADA44" s="351"/>
      <c r="ADB44" s="351"/>
      <c r="ADC44" s="351"/>
      <c r="ADD44" s="351"/>
      <c r="ADE44" s="351"/>
      <c r="ADF44" s="351"/>
      <c r="ADG44" s="351"/>
      <c r="ADH44" s="351"/>
      <c r="ADI44" s="351"/>
      <c r="ADJ44" s="351"/>
      <c r="ADK44" s="351"/>
      <c r="ADL44" s="351"/>
      <c r="ADM44" s="351"/>
      <c r="ADN44" s="351"/>
      <c r="ADO44" s="351"/>
      <c r="ADP44" s="351"/>
      <c r="ADQ44" s="351"/>
      <c r="ADR44" s="351"/>
      <c r="ADS44" s="351"/>
      <c r="ADT44" s="351"/>
      <c r="ADU44" s="351"/>
      <c r="ADV44" s="351"/>
      <c r="ADW44" s="351"/>
      <c r="ADX44" s="351"/>
      <c r="ADY44" s="351"/>
      <c r="ADZ44" s="351"/>
      <c r="AEA44" s="351"/>
      <c r="AEB44" s="351"/>
      <c r="AEC44" s="351"/>
      <c r="AED44" s="351"/>
      <c r="AEE44" s="351"/>
      <c r="AEF44" s="351"/>
      <c r="AEG44" s="351"/>
      <c r="AEH44" s="351"/>
      <c r="AEI44" s="351"/>
      <c r="AEJ44" s="351"/>
      <c r="AEK44" s="351"/>
      <c r="AEL44" s="351"/>
      <c r="AEM44" s="351"/>
      <c r="AEN44" s="351"/>
      <c r="AEO44" s="351"/>
      <c r="AEP44" s="351"/>
      <c r="AEQ44" s="351"/>
      <c r="AER44" s="351"/>
      <c r="AES44" s="351"/>
      <c r="AET44" s="351"/>
      <c r="AEU44" s="351"/>
      <c r="AEV44" s="351"/>
      <c r="AEW44" s="351"/>
      <c r="AEX44" s="351"/>
      <c r="AEY44" s="351"/>
      <c r="AEZ44" s="351"/>
      <c r="AFA44" s="351"/>
      <c r="AFB44" s="351"/>
      <c r="AFC44" s="351"/>
      <c r="AFD44" s="351"/>
      <c r="AFE44" s="351"/>
      <c r="AFF44" s="351"/>
      <c r="AFG44" s="351"/>
      <c r="AFH44" s="351"/>
      <c r="AFI44" s="351"/>
      <c r="AFJ44" s="351"/>
      <c r="AFK44" s="351"/>
      <c r="AFL44" s="351"/>
      <c r="AFM44" s="351"/>
      <c r="AFN44" s="351"/>
      <c r="AFO44" s="351"/>
      <c r="AFP44" s="351"/>
      <c r="AFQ44" s="351"/>
      <c r="AFR44" s="351"/>
      <c r="AFS44" s="351"/>
      <c r="AFT44" s="351"/>
      <c r="AFU44" s="351"/>
      <c r="AFV44" s="351"/>
      <c r="AFW44" s="351"/>
      <c r="AFX44" s="351"/>
      <c r="AFY44" s="351"/>
      <c r="AFZ44" s="351"/>
      <c r="AGA44" s="351"/>
      <c r="AGB44" s="351"/>
      <c r="AGC44" s="351"/>
      <c r="AGD44" s="351"/>
      <c r="AGE44" s="351"/>
      <c r="AGF44" s="351"/>
      <c r="AGG44" s="351"/>
      <c r="AGH44" s="351"/>
      <c r="AGI44" s="351"/>
      <c r="AGJ44" s="351"/>
      <c r="AGK44" s="351"/>
      <c r="AGL44" s="351"/>
      <c r="AGM44" s="351"/>
      <c r="AGN44" s="351"/>
      <c r="AGO44" s="351"/>
      <c r="AGP44" s="351"/>
      <c r="AGQ44" s="351"/>
      <c r="AGR44" s="351"/>
      <c r="AGS44" s="351"/>
      <c r="AGT44" s="351"/>
      <c r="AGU44" s="351"/>
      <c r="AGV44" s="351"/>
      <c r="AGW44" s="351"/>
      <c r="AGX44" s="351"/>
      <c r="AGY44" s="351"/>
      <c r="AGZ44" s="351"/>
      <c r="AHA44" s="351"/>
      <c r="AHB44" s="351"/>
      <c r="AHC44" s="351"/>
      <c r="AHD44" s="351"/>
      <c r="AHE44" s="351"/>
      <c r="AHF44" s="351"/>
      <c r="AHG44" s="351"/>
      <c r="AHH44" s="351"/>
      <c r="AHI44" s="351"/>
      <c r="AHJ44" s="351"/>
      <c r="AHK44" s="351"/>
      <c r="AHL44" s="351"/>
      <c r="AHM44" s="351"/>
      <c r="AHN44" s="351"/>
      <c r="AHO44" s="351"/>
      <c r="AHP44" s="351"/>
      <c r="AHQ44" s="351"/>
      <c r="AHR44" s="351"/>
      <c r="AHS44" s="351"/>
      <c r="AHT44" s="351"/>
      <c r="AHU44" s="351"/>
      <c r="AHV44" s="351"/>
      <c r="AHW44" s="351"/>
      <c r="AHX44" s="351"/>
      <c r="AHY44" s="351"/>
      <c r="AHZ44" s="351"/>
      <c r="AIA44" s="351"/>
      <c r="AIB44" s="351"/>
      <c r="AIC44" s="351"/>
      <c r="AID44" s="351"/>
      <c r="AIE44" s="351"/>
      <c r="AIF44" s="351"/>
      <c r="AIG44" s="351"/>
      <c r="AIH44" s="351"/>
      <c r="AII44" s="351"/>
      <c r="AIJ44" s="351"/>
      <c r="AIK44" s="351"/>
      <c r="AIL44" s="351"/>
      <c r="AIM44" s="351"/>
      <c r="AIN44" s="351"/>
      <c r="AIO44" s="351"/>
      <c r="AIP44" s="351"/>
      <c r="AIQ44" s="351"/>
      <c r="AIR44" s="351"/>
      <c r="AIS44" s="351"/>
      <c r="AIT44" s="351"/>
      <c r="AIU44" s="351"/>
      <c r="AIV44" s="351"/>
      <c r="AIW44" s="351"/>
      <c r="AIX44" s="351"/>
      <c r="AIY44" s="351"/>
      <c r="AIZ44" s="351"/>
      <c r="AJA44" s="351"/>
      <c r="AJB44" s="351"/>
      <c r="AJC44" s="351"/>
      <c r="AJD44" s="351"/>
      <c r="AJE44" s="351"/>
      <c r="AJF44" s="351"/>
      <c r="AJG44" s="351"/>
      <c r="AJH44" s="351"/>
      <c r="AJI44" s="351"/>
      <c r="AJJ44" s="351"/>
      <c r="AJK44" s="351"/>
      <c r="AJL44" s="351"/>
      <c r="AJM44" s="351"/>
      <c r="AJN44" s="351"/>
      <c r="AJO44" s="351"/>
      <c r="AJP44" s="351"/>
      <c r="AJQ44" s="351"/>
      <c r="AJR44" s="351"/>
      <c r="AJS44" s="351"/>
      <c r="AJT44" s="351"/>
      <c r="AJU44" s="351"/>
      <c r="AJV44" s="351"/>
      <c r="AJW44" s="351"/>
      <c r="AJX44" s="351"/>
      <c r="AJY44" s="351"/>
      <c r="AJZ44" s="351"/>
      <c r="AKA44" s="351"/>
      <c r="AKB44" s="351"/>
      <c r="AKC44" s="351"/>
      <c r="AKD44" s="351"/>
      <c r="AKE44" s="351"/>
      <c r="AKF44" s="351"/>
      <c r="AKG44" s="351"/>
      <c r="AKH44" s="351"/>
      <c r="AKI44" s="351"/>
      <c r="AKJ44" s="351"/>
      <c r="AKK44" s="351"/>
      <c r="AKL44" s="351"/>
      <c r="AKM44" s="351"/>
      <c r="AKN44" s="351"/>
      <c r="AKO44" s="351"/>
      <c r="AKP44" s="351"/>
      <c r="AKQ44" s="351"/>
      <c r="AKR44" s="351"/>
      <c r="AKS44" s="351"/>
      <c r="AKT44" s="351"/>
      <c r="AKU44" s="351"/>
      <c r="AKV44" s="351"/>
      <c r="AKW44" s="351"/>
      <c r="AKX44" s="351"/>
      <c r="AKY44" s="351"/>
      <c r="AKZ44" s="351"/>
      <c r="ALA44" s="351"/>
      <c r="ALB44" s="351"/>
      <c r="ALC44" s="351"/>
      <c r="ALD44" s="351"/>
      <c r="ALE44" s="351"/>
      <c r="ALF44" s="351"/>
      <c r="ALG44" s="351"/>
      <c r="ALH44" s="351"/>
      <c r="ALI44" s="351"/>
      <c r="ALJ44" s="351"/>
      <c r="ALK44" s="351"/>
      <c r="ALL44" s="351"/>
      <c r="ALM44" s="351"/>
      <c r="ALN44" s="351"/>
      <c r="ALO44" s="351"/>
      <c r="ALP44" s="351"/>
      <c r="ALQ44" s="351"/>
      <c r="ALR44" s="351"/>
      <c r="ALS44" s="351"/>
      <c r="ALT44" s="351"/>
      <c r="ALU44" s="351"/>
      <c r="ALV44" s="351"/>
      <c r="ALW44" s="351"/>
      <c r="ALX44" s="351"/>
      <c r="ALY44" s="351"/>
      <c r="ALZ44" s="351"/>
      <c r="AMA44" s="351"/>
      <c r="AMB44" s="351"/>
      <c r="AMC44" s="351"/>
      <c r="AMD44" s="351"/>
      <c r="AME44" s="351"/>
      <c r="AMF44" s="351"/>
      <c r="AMG44" s="351"/>
      <c r="AMH44" s="351"/>
      <c r="AMI44" s="351"/>
      <c r="AMJ44" s="351"/>
      <c r="AMK44" s="351"/>
    </row>
    <row r="45" spans="1:1025" s="347" customFormat="1" ht="13.9" customHeight="1" x14ac:dyDescent="0.2">
      <c r="A45" s="362" t="s">
        <v>1510</v>
      </c>
      <c r="B45" s="363"/>
      <c r="C45" s="363"/>
      <c r="D45" s="363"/>
      <c r="E45" s="363"/>
      <c r="F45" s="363"/>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c r="BV45" s="351"/>
      <c r="BW45" s="351"/>
      <c r="BX45" s="351"/>
      <c r="BY45" s="351"/>
      <c r="BZ45" s="351"/>
      <c r="CA45" s="351"/>
      <c r="CB45" s="351"/>
      <c r="CC45" s="351"/>
      <c r="CD45" s="351"/>
      <c r="CE45" s="351"/>
      <c r="CF45" s="351"/>
      <c r="CG45" s="351"/>
      <c r="CH45" s="351"/>
      <c r="CI45" s="351"/>
      <c r="CJ45" s="351"/>
      <c r="CK45" s="351"/>
      <c r="CL45" s="351"/>
      <c r="CM45" s="351"/>
      <c r="CN45" s="351"/>
      <c r="CO45" s="351"/>
      <c r="CP45" s="351"/>
      <c r="CQ45" s="351"/>
      <c r="CR45" s="351"/>
      <c r="CS45" s="351"/>
      <c r="CT45" s="351"/>
      <c r="CU45" s="351"/>
      <c r="CV45" s="351"/>
      <c r="CW45" s="351"/>
      <c r="CX45" s="351"/>
      <c r="CY45" s="351"/>
      <c r="CZ45" s="351"/>
      <c r="DA45" s="351"/>
      <c r="DB45" s="351"/>
      <c r="DC45" s="351"/>
      <c r="DD45" s="351"/>
      <c r="DE45" s="351"/>
      <c r="DF45" s="351"/>
      <c r="DG45" s="351"/>
      <c r="DH45" s="351"/>
      <c r="DI45" s="351"/>
      <c r="DJ45" s="351"/>
      <c r="DK45" s="351"/>
      <c r="DL45" s="351"/>
      <c r="DM45" s="351"/>
      <c r="DN45" s="351"/>
      <c r="DO45" s="351"/>
      <c r="DP45" s="351"/>
      <c r="DQ45" s="351"/>
      <c r="DR45" s="351"/>
      <c r="DS45" s="351"/>
      <c r="DT45" s="351"/>
      <c r="DU45" s="351"/>
      <c r="DV45" s="351"/>
      <c r="DW45" s="351"/>
      <c r="DX45" s="351"/>
      <c r="DY45" s="351"/>
      <c r="DZ45" s="351"/>
      <c r="EA45" s="351"/>
      <c r="EB45" s="351"/>
      <c r="EC45" s="351"/>
      <c r="ED45" s="351"/>
      <c r="EE45" s="351"/>
      <c r="EF45" s="351"/>
      <c r="EG45" s="351"/>
      <c r="EH45" s="351"/>
      <c r="EI45" s="351"/>
      <c r="EJ45" s="351"/>
      <c r="EK45" s="351"/>
      <c r="EL45" s="351"/>
      <c r="EM45" s="351"/>
      <c r="EN45" s="351"/>
      <c r="EO45" s="351"/>
      <c r="EP45" s="351"/>
      <c r="EQ45" s="351"/>
      <c r="ER45" s="351"/>
      <c r="ES45" s="351"/>
      <c r="ET45" s="351"/>
      <c r="EU45" s="351"/>
      <c r="EV45" s="351"/>
      <c r="EW45" s="351"/>
      <c r="EX45" s="351"/>
      <c r="EY45" s="351"/>
      <c r="EZ45" s="351"/>
      <c r="FA45" s="351"/>
      <c r="FB45" s="351"/>
      <c r="FC45" s="351"/>
      <c r="FD45" s="351"/>
      <c r="FE45" s="351"/>
      <c r="FF45" s="351"/>
      <c r="FG45" s="351"/>
      <c r="FH45" s="351"/>
      <c r="FI45" s="351"/>
      <c r="FJ45" s="351"/>
      <c r="FK45" s="351"/>
      <c r="FL45" s="351"/>
      <c r="FM45" s="351"/>
      <c r="FN45" s="351"/>
      <c r="FO45" s="351"/>
      <c r="FP45" s="351"/>
      <c r="FQ45" s="351"/>
      <c r="FR45" s="351"/>
      <c r="FS45" s="351"/>
      <c r="FT45" s="351"/>
      <c r="FU45" s="351"/>
      <c r="FV45" s="351"/>
      <c r="FW45" s="351"/>
      <c r="FX45" s="351"/>
      <c r="FY45" s="351"/>
      <c r="FZ45" s="351"/>
      <c r="GA45" s="351"/>
      <c r="GB45" s="351"/>
      <c r="GC45" s="351"/>
      <c r="GD45" s="351"/>
      <c r="GE45" s="351"/>
      <c r="GF45" s="351"/>
      <c r="GG45" s="351"/>
      <c r="GH45" s="351"/>
      <c r="GI45" s="351"/>
      <c r="GJ45" s="351"/>
      <c r="GK45" s="351"/>
      <c r="GL45" s="351"/>
      <c r="GM45" s="351"/>
      <c r="GN45" s="351"/>
      <c r="GO45" s="351"/>
      <c r="GP45" s="351"/>
      <c r="GQ45" s="351"/>
      <c r="GR45" s="351"/>
      <c r="GS45" s="351"/>
      <c r="GT45" s="351"/>
      <c r="GU45" s="351"/>
      <c r="GV45" s="351"/>
      <c r="GW45" s="351"/>
      <c r="GX45" s="351"/>
      <c r="GY45" s="351"/>
      <c r="GZ45" s="351"/>
      <c r="HA45" s="351"/>
      <c r="HB45" s="351"/>
      <c r="HC45" s="351"/>
      <c r="HD45" s="351"/>
      <c r="HE45" s="351"/>
      <c r="HF45" s="351"/>
      <c r="HG45" s="351"/>
      <c r="HH45" s="351"/>
      <c r="HI45" s="351"/>
      <c r="HJ45" s="351"/>
      <c r="HK45" s="351"/>
      <c r="HL45" s="351"/>
      <c r="HM45" s="351"/>
      <c r="HN45" s="351"/>
      <c r="HO45" s="351"/>
      <c r="HP45" s="351"/>
      <c r="HQ45" s="351"/>
      <c r="HR45" s="351"/>
      <c r="HS45" s="351"/>
      <c r="HT45" s="351"/>
      <c r="HU45" s="351"/>
      <c r="HV45" s="351"/>
      <c r="HW45" s="351"/>
      <c r="HX45" s="351"/>
      <c r="HY45" s="351"/>
      <c r="HZ45" s="351"/>
      <c r="IA45" s="351"/>
      <c r="IB45" s="351"/>
      <c r="IC45" s="351"/>
      <c r="ID45" s="351"/>
      <c r="IE45" s="351"/>
      <c r="IF45" s="351"/>
      <c r="IG45" s="351"/>
      <c r="IH45" s="351"/>
      <c r="II45" s="351"/>
      <c r="IJ45" s="351"/>
      <c r="IK45" s="351"/>
      <c r="IL45" s="351"/>
      <c r="IM45" s="351"/>
      <c r="IN45" s="351"/>
      <c r="IO45" s="351"/>
      <c r="IP45" s="351"/>
      <c r="IQ45" s="351"/>
      <c r="IR45" s="351"/>
      <c r="IS45" s="351"/>
      <c r="IT45" s="351"/>
      <c r="IU45" s="351"/>
      <c r="IV45" s="351"/>
      <c r="IW45" s="351"/>
      <c r="IX45" s="351"/>
      <c r="IY45" s="351"/>
      <c r="IZ45" s="351"/>
      <c r="JA45" s="351"/>
      <c r="JB45" s="351"/>
      <c r="JC45" s="351"/>
      <c r="JD45" s="351"/>
      <c r="JE45" s="351"/>
      <c r="JF45" s="351"/>
      <c r="JG45" s="351"/>
      <c r="JH45" s="351"/>
      <c r="JI45" s="351"/>
      <c r="JJ45" s="351"/>
      <c r="JK45" s="351"/>
      <c r="JL45" s="351"/>
      <c r="JM45" s="351"/>
      <c r="JN45" s="351"/>
      <c r="JO45" s="351"/>
      <c r="JP45" s="351"/>
      <c r="JQ45" s="351"/>
      <c r="JR45" s="351"/>
      <c r="JS45" s="351"/>
      <c r="JT45" s="351"/>
      <c r="JU45" s="351"/>
      <c r="JV45" s="351"/>
      <c r="JW45" s="351"/>
      <c r="JX45" s="351"/>
      <c r="JY45" s="351"/>
      <c r="JZ45" s="351"/>
      <c r="KA45" s="351"/>
      <c r="KB45" s="351"/>
      <c r="KC45" s="351"/>
      <c r="KD45" s="351"/>
      <c r="KE45" s="351"/>
      <c r="KF45" s="351"/>
      <c r="KG45" s="351"/>
      <c r="KH45" s="351"/>
      <c r="KI45" s="351"/>
      <c r="KJ45" s="351"/>
      <c r="KK45" s="351"/>
      <c r="KL45" s="351"/>
      <c r="KM45" s="351"/>
      <c r="KN45" s="351"/>
      <c r="KO45" s="351"/>
      <c r="KP45" s="351"/>
      <c r="KQ45" s="351"/>
      <c r="KR45" s="351"/>
      <c r="KS45" s="351"/>
      <c r="KT45" s="351"/>
      <c r="KU45" s="351"/>
      <c r="KV45" s="351"/>
      <c r="KW45" s="351"/>
      <c r="KX45" s="351"/>
      <c r="KY45" s="351"/>
      <c r="KZ45" s="351"/>
      <c r="LA45" s="351"/>
      <c r="LB45" s="351"/>
      <c r="LC45" s="351"/>
      <c r="LD45" s="351"/>
      <c r="LE45" s="351"/>
      <c r="LF45" s="351"/>
      <c r="LG45" s="351"/>
      <c r="LH45" s="351"/>
      <c r="LI45" s="351"/>
      <c r="LJ45" s="351"/>
      <c r="LK45" s="351"/>
      <c r="LL45" s="351"/>
      <c r="LM45" s="351"/>
      <c r="LN45" s="351"/>
      <c r="LO45" s="351"/>
      <c r="LP45" s="351"/>
      <c r="LQ45" s="351"/>
      <c r="LR45" s="351"/>
      <c r="LS45" s="351"/>
      <c r="LT45" s="351"/>
      <c r="LU45" s="351"/>
      <c r="LV45" s="351"/>
      <c r="LW45" s="351"/>
      <c r="LX45" s="351"/>
      <c r="LY45" s="351"/>
      <c r="LZ45" s="351"/>
      <c r="MA45" s="351"/>
      <c r="MB45" s="351"/>
      <c r="MC45" s="351"/>
      <c r="MD45" s="351"/>
      <c r="ME45" s="351"/>
      <c r="MF45" s="351"/>
      <c r="MG45" s="351"/>
      <c r="MH45" s="351"/>
      <c r="MI45" s="351"/>
      <c r="MJ45" s="351"/>
      <c r="MK45" s="351"/>
      <c r="ML45" s="351"/>
      <c r="MM45" s="351"/>
      <c r="MN45" s="351"/>
      <c r="MO45" s="351"/>
      <c r="MP45" s="351"/>
      <c r="MQ45" s="351"/>
      <c r="MR45" s="351"/>
      <c r="MS45" s="351"/>
      <c r="MT45" s="351"/>
      <c r="MU45" s="351"/>
      <c r="MV45" s="351"/>
      <c r="MW45" s="351"/>
      <c r="MX45" s="351"/>
      <c r="MY45" s="351"/>
      <c r="MZ45" s="351"/>
      <c r="NA45" s="351"/>
      <c r="NB45" s="351"/>
      <c r="NC45" s="351"/>
      <c r="ND45" s="351"/>
      <c r="NE45" s="351"/>
      <c r="NF45" s="351"/>
      <c r="NG45" s="351"/>
      <c r="NH45" s="351"/>
      <c r="NI45" s="351"/>
      <c r="NJ45" s="351"/>
      <c r="NK45" s="351"/>
      <c r="NL45" s="351"/>
      <c r="NM45" s="351"/>
      <c r="NN45" s="351"/>
      <c r="NO45" s="351"/>
      <c r="NP45" s="351"/>
      <c r="NQ45" s="351"/>
      <c r="NR45" s="351"/>
      <c r="NS45" s="351"/>
      <c r="NT45" s="351"/>
      <c r="NU45" s="351"/>
      <c r="NV45" s="351"/>
      <c r="NW45" s="351"/>
      <c r="NX45" s="351"/>
      <c r="NY45" s="351"/>
      <c r="NZ45" s="351"/>
      <c r="OA45" s="351"/>
      <c r="OB45" s="351"/>
      <c r="OC45" s="351"/>
      <c r="OD45" s="351"/>
      <c r="OE45" s="351"/>
      <c r="OF45" s="351"/>
      <c r="OG45" s="351"/>
      <c r="OH45" s="351"/>
      <c r="OI45" s="351"/>
      <c r="OJ45" s="351"/>
      <c r="OK45" s="351"/>
      <c r="OL45" s="351"/>
      <c r="OM45" s="351"/>
      <c r="ON45" s="351"/>
      <c r="OO45" s="351"/>
      <c r="OP45" s="351"/>
      <c r="OQ45" s="351"/>
      <c r="OR45" s="351"/>
      <c r="OS45" s="351"/>
      <c r="OT45" s="351"/>
      <c r="OU45" s="351"/>
      <c r="OV45" s="351"/>
      <c r="OW45" s="351"/>
      <c r="OX45" s="351"/>
      <c r="OY45" s="351"/>
      <c r="OZ45" s="351"/>
      <c r="PA45" s="351"/>
      <c r="PB45" s="351"/>
      <c r="PC45" s="351"/>
      <c r="PD45" s="351"/>
      <c r="PE45" s="351"/>
      <c r="PF45" s="351"/>
      <c r="PG45" s="351"/>
      <c r="PH45" s="351"/>
      <c r="PI45" s="351"/>
      <c r="PJ45" s="351"/>
      <c r="PK45" s="351"/>
      <c r="PL45" s="351"/>
      <c r="PM45" s="351"/>
      <c r="PN45" s="351"/>
      <c r="PO45" s="351"/>
      <c r="PP45" s="351"/>
      <c r="PQ45" s="351"/>
      <c r="PR45" s="351"/>
      <c r="PS45" s="351"/>
      <c r="PT45" s="351"/>
      <c r="PU45" s="351"/>
      <c r="PV45" s="351"/>
      <c r="PW45" s="351"/>
      <c r="PX45" s="351"/>
      <c r="PY45" s="351"/>
      <c r="PZ45" s="351"/>
      <c r="QA45" s="351"/>
      <c r="QB45" s="351"/>
      <c r="QC45" s="351"/>
      <c r="QD45" s="351"/>
      <c r="QE45" s="351"/>
      <c r="QF45" s="351"/>
      <c r="QG45" s="351"/>
      <c r="QH45" s="351"/>
      <c r="QI45" s="351"/>
      <c r="QJ45" s="351"/>
      <c r="QK45" s="351"/>
      <c r="QL45" s="351"/>
      <c r="QM45" s="351"/>
      <c r="QN45" s="351"/>
      <c r="QO45" s="351"/>
      <c r="QP45" s="351"/>
      <c r="QQ45" s="351"/>
      <c r="QR45" s="351"/>
      <c r="QS45" s="351"/>
      <c r="QT45" s="351"/>
      <c r="QU45" s="351"/>
      <c r="QV45" s="351"/>
      <c r="QW45" s="351"/>
      <c r="QX45" s="351"/>
      <c r="QY45" s="351"/>
      <c r="QZ45" s="351"/>
      <c r="RA45" s="351"/>
      <c r="RB45" s="351"/>
      <c r="RC45" s="351"/>
      <c r="RD45" s="351"/>
      <c r="RE45" s="351"/>
      <c r="RF45" s="351"/>
      <c r="RG45" s="351"/>
      <c r="RH45" s="351"/>
      <c r="RI45" s="351"/>
      <c r="RJ45" s="351"/>
      <c r="RK45" s="351"/>
      <c r="RL45" s="351"/>
      <c r="RM45" s="351"/>
      <c r="RN45" s="351"/>
      <c r="RO45" s="351"/>
      <c r="RP45" s="351"/>
      <c r="RQ45" s="351"/>
      <c r="RR45" s="351"/>
      <c r="RS45" s="351"/>
      <c r="RT45" s="351"/>
      <c r="RU45" s="351"/>
      <c r="RV45" s="351"/>
      <c r="RW45" s="351"/>
      <c r="RX45" s="351"/>
      <c r="RY45" s="351"/>
      <c r="RZ45" s="351"/>
      <c r="SA45" s="351"/>
      <c r="SB45" s="351"/>
      <c r="SC45" s="351"/>
      <c r="SD45" s="351"/>
      <c r="SE45" s="351"/>
      <c r="SF45" s="351"/>
      <c r="SG45" s="351"/>
      <c r="SH45" s="351"/>
      <c r="SI45" s="351"/>
      <c r="SJ45" s="351"/>
      <c r="SK45" s="351"/>
      <c r="SL45" s="351"/>
      <c r="SM45" s="351"/>
      <c r="SN45" s="351"/>
      <c r="SO45" s="351"/>
      <c r="SP45" s="351"/>
      <c r="SQ45" s="351"/>
      <c r="SR45" s="351"/>
      <c r="SS45" s="351"/>
      <c r="ST45" s="351"/>
      <c r="SU45" s="351"/>
      <c r="SV45" s="351"/>
      <c r="SW45" s="351"/>
      <c r="SX45" s="351"/>
      <c r="SY45" s="351"/>
      <c r="SZ45" s="351"/>
      <c r="TA45" s="351"/>
      <c r="TB45" s="351"/>
      <c r="TC45" s="351"/>
      <c r="TD45" s="351"/>
      <c r="TE45" s="351"/>
      <c r="TF45" s="351"/>
      <c r="TG45" s="351"/>
      <c r="TH45" s="351"/>
      <c r="TI45" s="351"/>
      <c r="TJ45" s="351"/>
      <c r="TK45" s="351"/>
      <c r="TL45" s="351"/>
      <c r="TM45" s="351"/>
      <c r="TN45" s="351"/>
      <c r="TO45" s="351"/>
      <c r="TP45" s="351"/>
      <c r="TQ45" s="351"/>
      <c r="TR45" s="351"/>
      <c r="TS45" s="351"/>
      <c r="TT45" s="351"/>
      <c r="TU45" s="351"/>
      <c r="TV45" s="351"/>
      <c r="TW45" s="351"/>
      <c r="TX45" s="351"/>
      <c r="TY45" s="351"/>
      <c r="TZ45" s="351"/>
      <c r="UA45" s="351"/>
      <c r="UB45" s="351"/>
      <c r="UC45" s="351"/>
      <c r="UD45" s="351"/>
      <c r="UE45" s="351"/>
      <c r="UF45" s="351"/>
      <c r="UG45" s="351"/>
      <c r="UH45" s="351"/>
      <c r="UI45" s="351"/>
      <c r="UJ45" s="351"/>
      <c r="UK45" s="351"/>
      <c r="UL45" s="351"/>
      <c r="UM45" s="351"/>
      <c r="UN45" s="351"/>
      <c r="UO45" s="351"/>
      <c r="UP45" s="351"/>
      <c r="UQ45" s="351"/>
      <c r="UR45" s="351"/>
      <c r="US45" s="351"/>
      <c r="UT45" s="351"/>
      <c r="UU45" s="351"/>
      <c r="UV45" s="351"/>
      <c r="UW45" s="351"/>
      <c r="UX45" s="351"/>
      <c r="UY45" s="351"/>
      <c r="UZ45" s="351"/>
      <c r="VA45" s="351"/>
      <c r="VB45" s="351"/>
      <c r="VC45" s="351"/>
      <c r="VD45" s="351"/>
      <c r="VE45" s="351"/>
      <c r="VF45" s="351"/>
      <c r="VG45" s="351"/>
      <c r="VH45" s="351"/>
      <c r="VI45" s="351"/>
      <c r="VJ45" s="351"/>
      <c r="VK45" s="351"/>
      <c r="VL45" s="351"/>
      <c r="VM45" s="351"/>
      <c r="VN45" s="351"/>
      <c r="VO45" s="351"/>
      <c r="VP45" s="351"/>
      <c r="VQ45" s="351"/>
      <c r="VR45" s="351"/>
      <c r="VS45" s="351"/>
      <c r="VT45" s="351"/>
      <c r="VU45" s="351"/>
      <c r="VV45" s="351"/>
      <c r="VW45" s="351"/>
      <c r="VX45" s="351"/>
      <c r="VY45" s="351"/>
      <c r="VZ45" s="351"/>
      <c r="WA45" s="351"/>
      <c r="WB45" s="351"/>
      <c r="WC45" s="351"/>
      <c r="WD45" s="351"/>
      <c r="WE45" s="351"/>
      <c r="WF45" s="351"/>
      <c r="WG45" s="351"/>
      <c r="WH45" s="351"/>
      <c r="WI45" s="351"/>
      <c r="WJ45" s="351"/>
      <c r="WK45" s="351"/>
      <c r="WL45" s="351"/>
      <c r="WM45" s="351"/>
      <c r="WN45" s="351"/>
      <c r="WO45" s="351"/>
      <c r="WP45" s="351"/>
      <c r="WQ45" s="351"/>
      <c r="WR45" s="351"/>
      <c r="WS45" s="351"/>
      <c r="WT45" s="351"/>
      <c r="WU45" s="351"/>
      <c r="WV45" s="351"/>
      <c r="WW45" s="351"/>
      <c r="WX45" s="351"/>
      <c r="WY45" s="351"/>
      <c r="WZ45" s="351"/>
      <c r="XA45" s="351"/>
      <c r="XB45" s="351"/>
      <c r="XC45" s="351"/>
      <c r="XD45" s="351"/>
      <c r="XE45" s="351"/>
      <c r="XF45" s="351"/>
      <c r="XG45" s="351"/>
      <c r="XH45" s="351"/>
      <c r="XI45" s="351"/>
      <c r="XJ45" s="351"/>
      <c r="XK45" s="351"/>
      <c r="XL45" s="351"/>
      <c r="XM45" s="351"/>
      <c r="XN45" s="351"/>
      <c r="XO45" s="351"/>
      <c r="XP45" s="351"/>
      <c r="XQ45" s="351"/>
      <c r="XR45" s="351"/>
      <c r="XS45" s="351"/>
      <c r="XT45" s="351"/>
      <c r="XU45" s="351"/>
      <c r="XV45" s="351"/>
      <c r="XW45" s="351"/>
      <c r="XX45" s="351"/>
      <c r="XY45" s="351"/>
      <c r="XZ45" s="351"/>
      <c r="YA45" s="351"/>
      <c r="YB45" s="351"/>
      <c r="YC45" s="351"/>
      <c r="YD45" s="351"/>
      <c r="YE45" s="351"/>
      <c r="YF45" s="351"/>
      <c r="YG45" s="351"/>
      <c r="YH45" s="351"/>
      <c r="YI45" s="351"/>
      <c r="YJ45" s="351"/>
      <c r="YK45" s="351"/>
      <c r="YL45" s="351"/>
      <c r="YM45" s="351"/>
      <c r="YN45" s="351"/>
      <c r="YO45" s="351"/>
      <c r="YP45" s="351"/>
      <c r="YQ45" s="351"/>
      <c r="YR45" s="351"/>
      <c r="YS45" s="351"/>
      <c r="YT45" s="351"/>
      <c r="YU45" s="351"/>
      <c r="YV45" s="351"/>
      <c r="YW45" s="351"/>
      <c r="YX45" s="351"/>
      <c r="YY45" s="351"/>
      <c r="YZ45" s="351"/>
      <c r="ZA45" s="351"/>
      <c r="ZB45" s="351"/>
      <c r="ZC45" s="351"/>
      <c r="ZD45" s="351"/>
      <c r="ZE45" s="351"/>
      <c r="ZF45" s="351"/>
      <c r="ZG45" s="351"/>
      <c r="ZH45" s="351"/>
      <c r="ZI45" s="351"/>
      <c r="ZJ45" s="351"/>
      <c r="ZK45" s="351"/>
      <c r="ZL45" s="351"/>
      <c r="ZM45" s="351"/>
      <c r="ZN45" s="351"/>
      <c r="ZO45" s="351"/>
      <c r="ZP45" s="351"/>
      <c r="ZQ45" s="351"/>
      <c r="ZR45" s="351"/>
      <c r="ZS45" s="351"/>
      <c r="ZT45" s="351"/>
      <c r="ZU45" s="351"/>
      <c r="ZV45" s="351"/>
      <c r="ZW45" s="351"/>
      <c r="ZX45" s="351"/>
      <c r="ZY45" s="351"/>
      <c r="ZZ45" s="351"/>
      <c r="AAA45" s="351"/>
      <c r="AAB45" s="351"/>
      <c r="AAC45" s="351"/>
      <c r="AAD45" s="351"/>
      <c r="AAE45" s="351"/>
      <c r="AAF45" s="351"/>
      <c r="AAG45" s="351"/>
      <c r="AAH45" s="351"/>
      <c r="AAI45" s="351"/>
      <c r="AAJ45" s="351"/>
      <c r="AAK45" s="351"/>
      <c r="AAL45" s="351"/>
      <c r="AAM45" s="351"/>
      <c r="AAN45" s="351"/>
      <c r="AAO45" s="351"/>
      <c r="AAP45" s="351"/>
      <c r="AAQ45" s="351"/>
      <c r="AAR45" s="351"/>
      <c r="AAS45" s="351"/>
      <c r="AAT45" s="351"/>
      <c r="AAU45" s="351"/>
      <c r="AAV45" s="351"/>
      <c r="AAW45" s="351"/>
      <c r="AAX45" s="351"/>
      <c r="AAY45" s="351"/>
      <c r="AAZ45" s="351"/>
      <c r="ABA45" s="351"/>
      <c r="ABB45" s="351"/>
      <c r="ABC45" s="351"/>
      <c r="ABD45" s="351"/>
      <c r="ABE45" s="351"/>
      <c r="ABF45" s="351"/>
      <c r="ABG45" s="351"/>
      <c r="ABH45" s="351"/>
      <c r="ABI45" s="351"/>
      <c r="ABJ45" s="351"/>
      <c r="ABK45" s="351"/>
      <c r="ABL45" s="351"/>
      <c r="ABM45" s="351"/>
      <c r="ABN45" s="351"/>
      <c r="ABO45" s="351"/>
      <c r="ABP45" s="351"/>
      <c r="ABQ45" s="351"/>
      <c r="ABR45" s="351"/>
      <c r="ABS45" s="351"/>
      <c r="ABT45" s="351"/>
      <c r="ABU45" s="351"/>
      <c r="ABV45" s="351"/>
      <c r="ABW45" s="351"/>
      <c r="ABX45" s="351"/>
      <c r="ABY45" s="351"/>
      <c r="ABZ45" s="351"/>
      <c r="ACA45" s="351"/>
      <c r="ACB45" s="351"/>
      <c r="ACC45" s="351"/>
      <c r="ACD45" s="351"/>
      <c r="ACE45" s="351"/>
      <c r="ACF45" s="351"/>
      <c r="ACG45" s="351"/>
      <c r="ACH45" s="351"/>
      <c r="ACI45" s="351"/>
      <c r="ACJ45" s="351"/>
      <c r="ACK45" s="351"/>
      <c r="ACL45" s="351"/>
      <c r="ACM45" s="351"/>
      <c r="ACN45" s="351"/>
      <c r="ACO45" s="351"/>
      <c r="ACP45" s="351"/>
      <c r="ACQ45" s="351"/>
      <c r="ACR45" s="351"/>
      <c r="ACS45" s="351"/>
      <c r="ACT45" s="351"/>
      <c r="ACU45" s="351"/>
      <c r="ACV45" s="351"/>
      <c r="ACW45" s="351"/>
      <c r="ACX45" s="351"/>
      <c r="ACY45" s="351"/>
      <c r="ACZ45" s="351"/>
      <c r="ADA45" s="351"/>
      <c r="ADB45" s="351"/>
      <c r="ADC45" s="351"/>
      <c r="ADD45" s="351"/>
      <c r="ADE45" s="351"/>
      <c r="ADF45" s="351"/>
      <c r="ADG45" s="351"/>
      <c r="ADH45" s="351"/>
      <c r="ADI45" s="351"/>
      <c r="ADJ45" s="351"/>
      <c r="ADK45" s="351"/>
      <c r="ADL45" s="351"/>
      <c r="ADM45" s="351"/>
      <c r="ADN45" s="351"/>
      <c r="ADO45" s="351"/>
      <c r="ADP45" s="351"/>
      <c r="ADQ45" s="351"/>
      <c r="ADR45" s="351"/>
      <c r="ADS45" s="351"/>
      <c r="ADT45" s="351"/>
      <c r="ADU45" s="351"/>
      <c r="ADV45" s="351"/>
      <c r="ADW45" s="351"/>
      <c r="ADX45" s="351"/>
      <c r="ADY45" s="351"/>
      <c r="ADZ45" s="351"/>
      <c r="AEA45" s="351"/>
      <c r="AEB45" s="351"/>
      <c r="AEC45" s="351"/>
      <c r="AED45" s="351"/>
      <c r="AEE45" s="351"/>
      <c r="AEF45" s="351"/>
      <c r="AEG45" s="351"/>
      <c r="AEH45" s="351"/>
      <c r="AEI45" s="351"/>
      <c r="AEJ45" s="351"/>
      <c r="AEK45" s="351"/>
      <c r="AEL45" s="351"/>
      <c r="AEM45" s="351"/>
      <c r="AEN45" s="351"/>
      <c r="AEO45" s="351"/>
      <c r="AEP45" s="351"/>
      <c r="AEQ45" s="351"/>
      <c r="AER45" s="351"/>
      <c r="AES45" s="351"/>
      <c r="AET45" s="351"/>
      <c r="AEU45" s="351"/>
      <c r="AEV45" s="351"/>
      <c r="AEW45" s="351"/>
      <c r="AEX45" s="351"/>
      <c r="AEY45" s="351"/>
      <c r="AEZ45" s="351"/>
      <c r="AFA45" s="351"/>
      <c r="AFB45" s="351"/>
      <c r="AFC45" s="351"/>
      <c r="AFD45" s="351"/>
      <c r="AFE45" s="351"/>
      <c r="AFF45" s="351"/>
      <c r="AFG45" s="351"/>
      <c r="AFH45" s="351"/>
      <c r="AFI45" s="351"/>
      <c r="AFJ45" s="351"/>
      <c r="AFK45" s="351"/>
      <c r="AFL45" s="351"/>
      <c r="AFM45" s="351"/>
      <c r="AFN45" s="351"/>
      <c r="AFO45" s="351"/>
      <c r="AFP45" s="351"/>
      <c r="AFQ45" s="351"/>
      <c r="AFR45" s="351"/>
      <c r="AFS45" s="351"/>
      <c r="AFT45" s="351"/>
      <c r="AFU45" s="351"/>
      <c r="AFV45" s="351"/>
      <c r="AFW45" s="351"/>
      <c r="AFX45" s="351"/>
      <c r="AFY45" s="351"/>
      <c r="AFZ45" s="351"/>
      <c r="AGA45" s="351"/>
      <c r="AGB45" s="351"/>
      <c r="AGC45" s="351"/>
      <c r="AGD45" s="351"/>
      <c r="AGE45" s="351"/>
      <c r="AGF45" s="351"/>
      <c r="AGG45" s="351"/>
      <c r="AGH45" s="351"/>
      <c r="AGI45" s="351"/>
      <c r="AGJ45" s="351"/>
      <c r="AGK45" s="351"/>
      <c r="AGL45" s="351"/>
      <c r="AGM45" s="351"/>
      <c r="AGN45" s="351"/>
      <c r="AGO45" s="351"/>
      <c r="AGP45" s="351"/>
      <c r="AGQ45" s="351"/>
      <c r="AGR45" s="351"/>
      <c r="AGS45" s="351"/>
      <c r="AGT45" s="351"/>
      <c r="AGU45" s="351"/>
      <c r="AGV45" s="351"/>
      <c r="AGW45" s="351"/>
      <c r="AGX45" s="351"/>
      <c r="AGY45" s="351"/>
      <c r="AGZ45" s="351"/>
      <c r="AHA45" s="351"/>
      <c r="AHB45" s="351"/>
      <c r="AHC45" s="351"/>
      <c r="AHD45" s="351"/>
      <c r="AHE45" s="351"/>
      <c r="AHF45" s="351"/>
      <c r="AHG45" s="351"/>
      <c r="AHH45" s="351"/>
      <c r="AHI45" s="351"/>
      <c r="AHJ45" s="351"/>
      <c r="AHK45" s="351"/>
      <c r="AHL45" s="351"/>
      <c r="AHM45" s="351"/>
      <c r="AHN45" s="351"/>
      <c r="AHO45" s="351"/>
      <c r="AHP45" s="351"/>
      <c r="AHQ45" s="351"/>
      <c r="AHR45" s="351"/>
      <c r="AHS45" s="351"/>
      <c r="AHT45" s="351"/>
      <c r="AHU45" s="351"/>
      <c r="AHV45" s="351"/>
      <c r="AHW45" s="351"/>
      <c r="AHX45" s="351"/>
      <c r="AHY45" s="351"/>
      <c r="AHZ45" s="351"/>
      <c r="AIA45" s="351"/>
      <c r="AIB45" s="351"/>
      <c r="AIC45" s="351"/>
      <c r="AID45" s="351"/>
      <c r="AIE45" s="351"/>
      <c r="AIF45" s="351"/>
      <c r="AIG45" s="351"/>
      <c r="AIH45" s="351"/>
      <c r="AII45" s="351"/>
      <c r="AIJ45" s="351"/>
      <c r="AIK45" s="351"/>
      <c r="AIL45" s="351"/>
      <c r="AIM45" s="351"/>
      <c r="AIN45" s="351"/>
      <c r="AIO45" s="351"/>
      <c r="AIP45" s="351"/>
      <c r="AIQ45" s="351"/>
      <c r="AIR45" s="351"/>
      <c r="AIS45" s="351"/>
      <c r="AIT45" s="351"/>
      <c r="AIU45" s="351"/>
      <c r="AIV45" s="351"/>
      <c r="AIW45" s="351"/>
      <c r="AIX45" s="351"/>
      <c r="AIY45" s="351"/>
      <c r="AIZ45" s="351"/>
      <c r="AJA45" s="351"/>
      <c r="AJB45" s="351"/>
      <c r="AJC45" s="351"/>
      <c r="AJD45" s="351"/>
      <c r="AJE45" s="351"/>
      <c r="AJF45" s="351"/>
      <c r="AJG45" s="351"/>
      <c r="AJH45" s="351"/>
      <c r="AJI45" s="351"/>
      <c r="AJJ45" s="351"/>
      <c r="AJK45" s="351"/>
      <c r="AJL45" s="351"/>
      <c r="AJM45" s="351"/>
      <c r="AJN45" s="351"/>
      <c r="AJO45" s="351"/>
      <c r="AJP45" s="351"/>
      <c r="AJQ45" s="351"/>
      <c r="AJR45" s="351"/>
      <c r="AJS45" s="351"/>
      <c r="AJT45" s="351"/>
      <c r="AJU45" s="351"/>
      <c r="AJV45" s="351"/>
      <c r="AJW45" s="351"/>
      <c r="AJX45" s="351"/>
      <c r="AJY45" s="351"/>
      <c r="AJZ45" s="351"/>
      <c r="AKA45" s="351"/>
      <c r="AKB45" s="351"/>
      <c r="AKC45" s="351"/>
      <c r="AKD45" s="351"/>
      <c r="AKE45" s="351"/>
      <c r="AKF45" s="351"/>
      <c r="AKG45" s="351"/>
      <c r="AKH45" s="351"/>
      <c r="AKI45" s="351"/>
      <c r="AKJ45" s="351"/>
      <c r="AKK45" s="351"/>
      <c r="AKL45" s="351"/>
      <c r="AKM45" s="351"/>
      <c r="AKN45" s="351"/>
      <c r="AKO45" s="351"/>
      <c r="AKP45" s="351"/>
      <c r="AKQ45" s="351"/>
      <c r="AKR45" s="351"/>
      <c r="AKS45" s="351"/>
      <c r="AKT45" s="351"/>
      <c r="AKU45" s="351"/>
      <c r="AKV45" s="351"/>
      <c r="AKW45" s="351"/>
      <c r="AKX45" s="351"/>
      <c r="AKY45" s="351"/>
      <c r="AKZ45" s="351"/>
      <c r="ALA45" s="351"/>
      <c r="ALB45" s="351"/>
      <c r="ALC45" s="351"/>
      <c r="ALD45" s="351"/>
      <c r="ALE45" s="351"/>
      <c r="ALF45" s="351"/>
      <c r="ALG45" s="351"/>
      <c r="ALH45" s="351"/>
      <c r="ALI45" s="351"/>
      <c r="ALJ45" s="351"/>
      <c r="ALK45" s="351"/>
      <c r="ALL45" s="351"/>
      <c r="ALM45" s="351"/>
      <c r="ALN45" s="351"/>
      <c r="ALO45" s="351"/>
      <c r="ALP45" s="351"/>
      <c r="ALQ45" s="351"/>
      <c r="ALR45" s="351"/>
      <c r="ALS45" s="351"/>
      <c r="ALT45" s="351"/>
      <c r="ALU45" s="351"/>
      <c r="ALV45" s="351"/>
      <c r="ALW45" s="351"/>
      <c r="ALX45" s="351"/>
      <c r="ALY45" s="351"/>
      <c r="ALZ45" s="351"/>
      <c r="AMA45" s="351"/>
      <c r="AMB45" s="351"/>
      <c r="AMC45" s="351"/>
      <c r="AMD45" s="351"/>
      <c r="AME45" s="351"/>
      <c r="AMF45" s="351"/>
      <c r="AMG45" s="351"/>
      <c r="AMH45" s="351"/>
      <c r="AMI45" s="351"/>
      <c r="AMJ45" s="351"/>
      <c r="AMK45" s="351"/>
    </row>
    <row r="46" spans="1:1025" s="347" customFormat="1" ht="13.9" customHeight="1" x14ac:dyDescent="0.2">
      <c r="A46" s="363" t="s">
        <v>1512</v>
      </c>
      <c r="B46" s="363"/>
      <c r="C46" s="363"/>
      <c r="D46" s="363"/>
      <c r="E46" s="363"/>
      <c r="F46" s="363"/>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c r="DJ46" s="351"/>
      <c r="DK46" s="351"/>
      <c r="DL46" s="351"/>
      <c r="DM46" s="351"/>
      <c r="DN46" s="351"/>
      <c r="DO46" s="351"/>
      <c r="DP46" s="351"/>
      <c r="DQ46" s="351"/>
      <c r="DR46" s="351"/>
      <c r="DS46" s="351"/>
      <c r="DT46" s="351"/>
      <c r="DU46" s="351"/>
      <c r="DV46" s="351"/>
      <c r="DW46" s="351"/>
      <c r="DX46" s="351"/>
      <c r="DY46" s="351"/>
      <c r="DZ46" s="351"/>
      <c r="EA46" s="351"/>
      <c r="EB46" s="351"/>
      <c r="EC46" s="351"/>
      <c r="ED46" s="351"/>
      <c r="EE46" s="351"/>
      <c r="EF46" s="351"/>
      <c r="EG46" s="351"/>
      <c r="EH46" s="351"/>
      <c r="EI46" s="351"/>
      <c r="EJ46" s="351"/>
      <c r="EK46" s="351"/>
      <c r="EL46" s="351"/>
      <c r="EM46" s="351"/>
      <c r="EN46" s="351"/>
      <c r="EO46" s="351"/>
      <c r="EP46" s="351"/>
      <c r="EQ46" s="351"/>
      <c r="ER46" s="351"/>
      <c r="ES46" s="351"/>
      <c r="ET46" s="351"/>
      <c r="EU46" s="351"/>
      <c r="EV46" s="351"/>
      <c r="EW46" s="351"/>
      <c r="EX46" s="351"/>
      <c r="EY46" s="351"/>
      <c r="EZ46" s="351"/>
      <c r="FA46" s="351"/>
      <c r="FB46" s="351"/>
      <c r="FC46" s="351"/>
      <c r="FD46" s="351"/>
      <c r="FE46" s="351"/>
      <c r="FF46" s="351"/>
      <c r="FG46" s="351"/>
      <c r="FH46" s="351"/>
      <c r="FI46" s="351"/>
      <c r="FJ46" s="351"/>
      <c r="FK46" s="351"/>
      <c r="FL46" s="351"/>
      <c r="FM46" s="351"/>
      <c r="FN46" s="351"/>
      <c r="FO46" s="351"/>
      <c r="FP46" s="351"/>
      <c r="FQ46" s="351"/>
      <c r="FR46" s="351"/>
      <c r="FS46" s="351"/>
      <c r="FT46" s="351"/>
      <c r="FU46" s="351"/>
      <c r="FV46" s="351"/>
      <c r="FW46" s="351"/>
      <c r="FX46" s="351"/>
      <c r="FY46" s="351"/>
      <c r="FZ46" s="351"/>
      <c r="GA46" s="351"/>
      <c r="GB46" s="351"/>
      <c r="GC46" s="351"/>
      <c r="GD46" s="351"/>
      <c r="GE46" s="351"/>
      <c r="GF46" s="351"/>
      <c r="GG46" s="351"/>
      <c r="GH46" s="351"/>
      <c r="GI46" s="351"/>
      <c r="GJ46" s="351"/>
      <c r="GK46" s="351"/>
      <c r="GL46" s="351"/>
      <c r="GM46" s="351"/>
      <c r="GN46" s="351"/>
      <c r="GO46" s="351"/>
      <c r="GP46" s="351"/>
      <c r="GQ46" s="351"/>
      <c r="GR46" s="351"/>
      <c r="GS46" s="351"/>
      <c r="GT46" s="351"/>
      <c r="GU46" s="351"/>
      <c r="GV46" s="351"/>
      <c r="GW46" s="351"/>
      <c r="GX46" s="351"/>
      <c r="GY46" s="351"/>
      <c r="GZ46" s="351"/>
      <c r="HA46" s="351"/>
      <c r="HB46" s="351"/>
      <c r="HC46" s="351"/>
      <c r="HD46" s="351"/>
      <c r="HE46" s="351"/>
      <c r="HF46" s="351"/>
      <c r="HG46" s="351"/>
      <c r="HH46" s="351"/>
      <c r="HI46" s="351"/>
      <c r="HJ46" s="351"/>
      <c r="HK46" s="351"/>
      <c r="HL46" s="351"/>
      <c r="HM46" s="351"/>
      <c r="HN46" s="351"/>
      <c r="HO46" s="351"/>
      <c r="HP46" s="351"/>
      <c r="HQ46" s="351"/>
      <c r="HR46" s="351"/>
      <c r="HS46" s="351"/>
      <c r="HT46" s="351"/>
      <c r="HU46" s="351"/>
      <c r="HV46" s="351"/>
      <c r="HW46" s="351"/>
      <c r="HX46" s="351"/>
      <c r="HY46" s="351"/>
      <c r="HZ46" s="351"/>
      <c r="IA46" s="351"/>
      <c r="IB46" s="351"/>
      <c r="IC46" s="351"/>
      <c r="ID46" s="351"/>
      <c r="IE46" s="351"/>
      <c r="IF46" s="351"/>
      <c r="IG46" s="351"/>
      <c r="IH46" s="351"/>
      <c r="II46" s="351"/>
      <c r="IJ46" s="351"/>
      <c r="IK46" s="351"/>
      <c r="IL46" s="351"/>
      <c r="IM46" s="351"/>
      <c r="IN46" s="351"/>
      <c r="IO46" s="351"/>
      <c r="IP46" s="351"/>
      <c r="IQ46" s="351"/>
      <c r="IR46" s="351"/>
      <c r="IS46" s="351"/>
      <c r="IT46" s="351"/>
      <c r="IU46" s="351"/>
      <c r="IV46" s="351"/>
      <c r="IW46" s="351"/>
      <c r="IX46" s="351"/>
      <c r="IY46" s="351"/>
      <c r="IZ46" s="351"/>
      <c r="JA46" s="351"/>
      <c r="JB46" s="351"/>
      <c r="JC46" s="351"/>
      <c r="JD46" s="351"/>
      <c r="JE46" s="351"/>
      <c r="JF46" s="351"/>
      <c r="JG46" s="351"/>
      <c r="JH46" s="351"/>
      <c r="JI46" s="351"/>
      <c r="JJ46" s="351"/>
      <c r="JK46" s="351"/>
      <c r="JL46" s="351"/>
      <c r="JM46" s="351"/>
      <c r="JN46" s="351"/>
      <c r="JO46" s="351"/>
      <c r="JP46" s="351"/>
      <c r="JQ46" s="351"/>
      <c r="JR46" s="351"/>
      <c r="JS46" s="351"/>
      <c r="JT46" s="351"/>
      <c r="JU46" s="351"/>
      <c r="JV46" s="351"/>
      <c r="JW46" s="351"/>
      <c r="JX46" s="351"/>
      <c r="JY46" s="351"/>
      <c r="JZ46" s="351"/>
      <c r="KA46" s="351"/>
      <c r="KB46" s="351"/>
      <c r="KC46" s="351"/>
      <c r="KD46" s="351"/>
      <c r="KE46" s="351"/>
      <c r="KF46" s="351"/>
      <c r="KG46" s="351"/>
      <c r="KH46" s="351"/>
      <c r="KI46" s="351"/>
      <c r="KJ46" s="351"/>
      <c r="KK46" s="351"/>
      <c r="KL46" s="351"/>
      <c r="KM46" s="351"/>
      <c r="KN46" s="351"/>
      <c r="KO46" s="351"/>
      <c r="KP46" s="351"/>
      <c r="KQ46" s="351"/>
      <c r="KR46" s="351"/>
      <c r="KS46" s="351"/>
      <c r="KT46" s="351"/>
      <c r="KU46" s="351"/>
      <c r="KV46" s="351"/>
      <c r="KW46" s="351"/>
      <c r="KX46" s="351"/>
      <c r="KY46" s="351"/>
      <c r="KZ46" s="351"/>
      <c r="LA46" s="351"/>
      <c r="LB46" s="351"/>
      <c r="LC46" s="351"/>
      <c r="LD46" s="351"/>
      <c r="LE46" s="351"/>
      <c r="LF46" s="351"/>
      <c r="LG46" s="351"/>
      <c r="LH46" s="351"/>
      <c r="LI46" s="351"/>
      <c r="LJ46" s="351"/>
      <c r="LK46" s="351"/>
      <c r="LL46" s="351"/>
      <c r="LM46" s="351"/>
      <c r="LN46" s="351"/>
      <c r="LO46" s="351"/>
      <c r="LP46" s="351"/>
      <c r="LQ46" s="351"/>
      <c r="LR46" s="351"/>
      <c r="LS46" s="351"/>
      <c r="LT46" s="351"/>
      <c r="LU46" s="351"/>
      <c r="LV46" s="351"/>
      <c r="LW46" s="351"/>
      <c r="LX46" s="351"/>
      <c r="LY46" s="351"/>
      <c r="LZ46" s="351"/>
      <c r="MA46" s="351"/>
      <c r="MB46" s="351"/>
      <c r="MC46" s="351"/>
      <c r="MD46" s="351"/>
      <c r="ME46" s="351"/>
      <c r="MF46" s="351"/>
      <c r="MG46" s="351"/>
      <c r="MH46" s="351"/>
      <c r="MI46" s="351"/>
      <c r="MJ46" s="351"/>
      <c r="MK46" s="351"/>
      <c r="ML46" s="351"/>
      <c r="MM46" s="351"/>
      <c r="MN46" s="351"/>
      <c r="MO46" s="351"/>
      <c r="MP46" s="351"/>
      <c r="MQ46" s="351"/>
      <c r="MR46" s="351"/>
      <c r="MS46" s="351"/>
      <c r="MT46" s="351"/>
      <c r="MU46" s="351"/>
      <c r="MV46" s="351"/>
      <c r="MW46" s="351"/>
      <c r="MX46" s="351"/>
      <c r="MY46" s="351"/>
      <c r="MZ46" s="351"/>
      <c r="NA46" s="351"/>
      <c r="NB46" s="351"/>
      <c r="NC46" s="351"/>
      <c r="ND46" s="351"/>
      <c r="NE46" s="351"/>
      <c r="NF46" s="351"/>
      <c r="NG46" s="351"/>
      <c r="NH46" s="351"/>
      <c r="NI46" s="351"/>
      <c r="NJ46" s="351"/>
      <c r="NK46" s="351"/>
      <c r="NL46" s="351"/>
      <c r="NM46" s="351"/>
      <c r="NN46" s="351"/>
      <c r="NO46" s="351"/>
      <c r="NP46" s="351"/>
      <c r="NQ46" s="351"/>
      <c r="NR46" s="351"/>
      <c r="NS46" s="351"/>
      <c r="NT46" s="351"/>
      <c r="NU46" s="351"/>
      <c r="NV46" s="351"/>
      <c r="NW46" s="351"/>
      <c r="NX46" s="351"/>
      <c r="NY46" s="351"/>
      <c r="NZ46" s="351"/>
      <c r="OA46" s="351"/>
      <c r="OB46" s="351"/>
      <c r="OC46" s="351"/>
      <c r="OD46" s="351"/>
      <c r="OE46" s="351"/>
      <c r="OF46" s="351"/>
      <c r="OG46" s="351"/>
      <c r="OH46" s="351"/>
      <c r="OI46" s="351"/>
      <c r="OJ46" s="351"/>
      <c r="OK46" s="351"/>
      <c r="OL46" s="351"/>
      <c r="OM46" s="351"/>
      <c r="ON46" s="351"/>
      <c r="OO46" s="351"/>
      <c r="OP46" s="351"/>
      <c r="OQ46" s="351"/>
      <c r="OR46" s="351"/>
      <c r="OS46" s="351"/>
      <c r="OT46" s="351"/>
      <c r="OU46" s="351"/>
      <c r="OV46" s="351"/>
      <c r="OW46" s="351"/>
      <c r="OX46" s="351"/>
      <c r="OY46" s="351"/>
      <c r="OZ46" s="351"/>
      <c r="PA46" s="351"/>
      <c r="PB46" s="351"/>
      <c r="PC46" s="351"/>
      <c r="PD46" s="351"/>
      <c r="PE46" s="351"/>
      <c r="PF46" s="351"/>
      <c r="PG46" s="351"/>
      <c r="PH46" s="351"/>
      <c r="PI46" s="351"/>
      <c r="PJ46" s="351"/>
      <c r="PK46" s="351"/>
      <c r="PL46" s="351"/>
      <c r="PM46" s="351"/>
      <c r="PN46" s="351"/>
      <c r="PO46" s="351"/>
      <c r="PP46" s="351"/>
      <c r="PQ46" s="351"/>
      <c r="PR46" s="351"/>
      <c r="PS46" s="351"/>
      <c r="PT46" s="351"/>
      <c r="PU46" s="351"/>
      <c r="PV46" s="351"/>
      <c r="PW46" s="351"/>
      <c r="PX46" s="351"/>
      <c r="PY46" s="351"/>
      <c r="PZ46" s="351"/>
      <c r="QA46" s="351"/>
      <c r="QB46" s="351"/>
      <c r="QC46" s="351"/>
      <c r="QD46" s="351"/>
      <c r="QE46" s="351"/>
      <c r="QF46" s="351"/>
      <c r="QG46" s="351"/>
      <c r="QH46" s="351"/>
      <c r="QI46" s="351"/>
      <c r="QJ46" s="351"/>
      <c r="QK46" s="351"/>
      <c r="QL46" s="351"/>
      <c r="QM46" s="351"/>
      <c r="QN46" s="351"/>
      <c r="QO46" s="351"/>
      <c r="QP46" s="351"/>
      <c r="QQ46" s="351"/>
      <c r="QR46" s="351"/>
      <c r="QS46" s="351"/>
      <c r="QT46" s="351"/>
      <c r="QU46" s="351"/>
      <c r="QV46" s="351"/>
      <c r="QW46" s="351"/>
      <c r="QX46" s="351"/>
      <c r="QY46" s="351"/>
      <c r="QZ46" s="351"/>
      <c r="RA46" s="351"/>
      <c r="RB46" s="351"/>
      <c r="RC46" s="351"/>
      <c r="RD46" s="351"/>
      <c r="RE46" s="351"/>
      <c r="RF46" s="351"/>
      <c r="RG46" s="351"/>
      <c r="RH46" s="351"/>
      <c r="RI46" s="351"/>
      <c r="RJ46" s="351"/>
      <c r="RK46" s="351"/>
      <c r="RL46" s="351"/>
      <c r="RM46" s="351"/>
      <c r="RN46" s="351"/>
      <c r="RO46" s="351"/>
      <c r="RP46" s="351"/>
      <c r="RQ46" s="351"/>
      <c r="RR46" s="351"/>
      <c r="RS46" s="351"/>
      <c r="RT46" s="351"/>
      <c r="RU46" s="351"/>
      <c r="RV46" s="351"/>
      <c r="RW46" s="351"/>
      <c r="RX46" s="351"/>
      <c r="RY46" s="351"/>
      <c r="RZ46" s="351"/>
      <c r="SA46" s="351"/>
      <c r="SB46" s="351"/>
      <c r="SC46" s="351"/>
      <c r="SD46" s="351"/>
      <c r="SE46" s="351"/>
      <c r="SF46" s="351"/>
      <c r="SG46" s="351"/>
      <c r="SH46" s="351"/>
      <c r="SI46" s="351"/>
      <c r="SJ46" s="351"/>
      <c r="SK46" s="351"/>
      <c r="SL46" s="351"/>
      <c r="SM46" s="351"/>
      <c r="SN46" s="351"/>
      <c r="SO46" s="351"/>
      <c r="SP46" s="351"/>
      <c r="SQ46" s="351"/>
      <c r="SR46" s="351"/>
      <c r="SS46" s="351"/>
      <c r="ST46" s="351"/>
      <c r="SU46" s="351"/>
      <c r="SV46" s="351"/>
      <c r="SW46" s="351"/>
      <c r="SX46" s="351"/>
      <c r="SY46" s="351"/>
      <c r="SZ46" s="351"/>
      <c r="TA46" s="351"/>
      <c r="TB46" s="351"/>
      <c r="TC46" s="351"/>
      <c r="TD46" s="351"/>
      <c r="TE46" s="351"/>
      <c r="TF46" s="351"/>
      <c r="TG46" s="351"/>
      <c r="TH46" s="351"/>
      <c r="TI46" s="351"/>
      <c r="TJ46" s="351"/>
      <c r="TK46" s="351"/>
      <c r="TL46" s="351"/>
      <c r="TM46" s="351"/>
      <c r="TN46" s="351"/>
      <c r="TO46" s="351"/>
      <c r="TP46" s="351"/>
      <c r="TQ46" s="351"/>
      <c r="TR46" s="351"/>
      <c r="TS46" s="351"/>
      <c r="TT46" s="351"/>
      <c r="TU46" s="351"/>
      <c r="TV46" s="351"/>
      <c r="TW46" s="351"/>
      <c r="TX46" s="351"/>
      <c r="TY46" s="351"/>
      <c r="TZ46" s="351"/>
      <c r="UA46" s="351"/>
      <c r="UB46" s="351"/>
      <c r="UC46" s="351"/>
      <c r="UD46" s="351"/>
      <c r="UE46" s="351"/>
      <c r="UF46" s="351"/>
      <c r="UG46" s="351"/>
      <c r="UH46" s="351"/>
      <c r="UI46" s="351"/>
      <c r="UJ46" s="351"/>
      <c r="UK46" s="351"/>
      <c r="UL46" s="351"/>
      <c r="UM46" s="351"/>
      <c r="UN46" s="351"/>
      <c r="UO46" s="351"/>
      <c r="UP46" s="351"/>
      <c r="UQ46" s="351"/>
      <c r="UR46" s="351"/>
      <c r="US46" s="351"/>
      <c r="UT46" s="351"/>
      <c r="UU46" s="351"/>
      <c r="UV46" s="351"/>
      <c r="UW46" s="351"/>
      <c r="UX46" s="351"/>
      <c r="UY46" s="351"/>
      <c r="UZ46" s="351"/>
      <c r="VA46" s="351"/>
      <c r="VB46" s="351"/>
      <c r="VC46" s="351"/>
      <c r="VD46" s="351"/>
      <c r="VE46" s="351"/>
      <c r="VF46" s="351"/>
      <c r="VG46" s="351"/>
      <c r="VH46" s="351"/>
      <c r="VI46" s="351"/>
      <c r="VJ46" s="351"/>
      <c r="VK46" s="351"/>
      <c r="VL46" s="351"/>
      <c r="VM46" s="351"/>
      <c r="VN46" s="351"/>
      <c r="VO46" s="351"/>
      <c r="VP46" s="351"/>
      <c r="VQ46" s="351"/>
      <c r="VR46" s="351"/>
      <c r="VS46" s="351"/>
      <c r="VT46" s="351"/>
      <c r="VU46" s="351"/>
      <c r="VV46" s="351"/>
      <c r="VW46" s="351"/>
      <c r="VX46" s="351"/>
      <c r="VY46" s="351"/>
      <c r="VZ46" s="351"/>
      <c r="WA46" s="351"/>
      <c r="WB46" s="351"/>
      <c r="WC46" s="351"/>
      <c r="WD46" s="351"/>
      <c r="WE46" s="351"/>
      <c r="WF46" s="351"/>
      <c r="WG46" s="351"/>
      <c r="WH46" s="351"/>
      <c r="WI46" s="351"/>
      <c r="WJ46" s="351"/>
      <c r="WK46" s="351"/>
      <c r="WL46" s="351"/>
      <c r="WM46" s="351"/>
      <c r="WN46" s="351"/>
      <c r="WO46" s="351"/>
      <c r="WP46" s="351"/>
      <c r="WQ46" s="351"/>
      <c r="WR46" s="351"/>
      <c r="WS46" s="351"/>
      <c r="WT46" s="351"/>
      <c r="WU46" s="351"/>
      <c r="WV46" s="351"/>
      <c r="WW46" s="351"/>
      <c r="WX46" s="351"/>
      <c r="WY46" s="351"/>
      <c r="WZ46" s="351"/>
      <c r="XA46" s="351"/>
      <c r="XB46" s="351"/>
      <c r="XC46" s="351"/>
      <c r="XD46" s="351"/>
      <c r="XE46" s="351"/>
      <c r="XF46" s="351"/>
      <c r="XG46" s="351"/>
      <c r="XH46" s="351"/>
      <c r="XI46" s="351"/>
      <c r="XJ46" s="351"/>
      <c r="XK46" s="351"/>
      <c r="XL46" s="351"/>
      <c r="XM46" s="351"/>
      <c r="XN46" s="351"/>
      <c r="XO46" s="351"/>
      <c r="XP46" s="351"/>
      <c r="XQ46" s="351"/>
      <c r="XR46" s="351"/>
      <c r="XS46" s="351"/>
      <c r="XT46" s="351"/>
      <c r="XU46" s="351"/>
      <c r="XV46" s="351"/>
      <c r="XW46" s="351"/>
      <c r="XX46" s="351"/>
      <c r="XY46" s="351"/>
      <c r="XZ46" s="351"/>
      <c r="YA46" s="351"/>
      <c r="YB46" s="351"/>
      <c r="YC46" s="351"/>
      <c r="YD46" s="351"/>
      <c r="YE46" s="351"/>
      <c r="YF46" s="351"/>
      <c r="YG46" s="351"/>
      <c r="YH46" s="351"/>
      <c r="YI46" s="351"/>
      <c r="YJ46" s="351"/>
      <c r="YK46" s="351"/>
      <c r="YL46" s="351"/>
      <c r="YM46" s="351"/>
      <c r="YN46" s="351"/>
      <c r="YO46" s="351"/>
      <c r="YP46" s="351"/>
      <c r="YQ46" s="351"/>
      <c r="YR46" s="351"/>
      <c r="YS46" s="351"/>
      <c r="YT46" s="351"/>
      <c r="YU46" s="351"/>
      <c r="YV46" s="351"/>
      <c r="YW46" s="351"/>
      <c r="YX46" s="351"/>
      <c r="YY46" s="351"/>
      <c r="YZ46" s="351"/>
      <c r="ZA46" s="351"/>
      <c r="ZB46" s="351"/>
      <c r="ZC46" s="351"/>
      <c r="ZD46" s="351"/>
      <c r="ZE46" s="351"/>
      <c r="ZF46" s="351"/>
      <c r="ZG46" s="351"/>
      <c r="ZH46" s="351"/>
      <c r="ZI46" s="351"/>
      <c r="ZJ46" s="351"/>
      <c r="ZK46" s="351"/>
      <c r="ZL46" s="351"/>
      <c r="ZM46" s="351"/>
      <c r="ZN46" s="351"/>
      <c r="ZO46" s="351"/>
      <c r="ZP46" s="351"/>
      <c r="ZQ46" s="351"/>
      <c r="ZR46" s="351"/>
      <c r="ZS46" s="351"/>
      <c r="ZT46" s="351"/>
      <c r="ZU46" s="351"/>
      <c r="ZV46" s="351"/>
      <c r="ZW46" s="351"/>
      <c r="ZX46" s="351"/>
      <c r="ZY46" s="351"/>
      <c r="ZZ46" s="351"/>
      <c r="AAA46" s="351"/>
      <c r="AAB46" s="351"/>
      <c r="AAC46" s="351"/>
      <c r="AAD46" s="351"/>
      <c r="AAE46" s="351"/>
      <c r="AAF46" s="351"/>
      <c r="AAG46" s="351"/>
      <c r="AAH46" s="351"/>
      <c r="AAI46" s="351"/>
      <c r="AAJ46" s="351"/>
      <c r="AAK46" s="351"/>
      <c r="AAL46" s="351"/>
      <c r="AAM46" s="351"/>
      <c r="AAN46" s="351"/>
      <c r="AAO46" s="351"/>
      <c r="AAP46" s="351"/>
      <c r="AAQ46" s="351"/>
      <c r="AAR46" s="351"/>
      <c r="AAS46" s="351"/>
      <c r="AAT46" s="351"/>
      <c r="AAU46" s="351"/>
      <c r="AAV46" s="351"/>
      <c r="AAW46" s="351"/>
      <c r="AAX46" s="351"/>
      <c r="AAY46" s="351"/>
      <c r="AAZ46" s="351"/>
      <c r="ABA46" s="351"/>
      <c r="ABB46" s="351"/>
      <c r="ABC46" s="351"/>
      <c r="ABD46" s="351"/>
      <c r="ABE46" s="351"/>
      <c r="ABF46" s="351"/>
      <c r="ABG46" s="351"/>
      <c r="ABH46" s="351"/>
      <c r="ABI46" s="351"/>
      <c r="ABJ46" s="351"/>
      <c r="ABK46" s="351"/>
      <c r="ABL46" s="351"/>
      <c r="ABM46" s="351"/>
      <c r="ABN46" s="351"/>
      <c r="ABO46" s="351"/>
      <c r="ABP46" s="351"/>
      <c r="ABQ46" s="351"/>
      <c r="ABR46" s="351"/>
      <c r="ABS46" s="351"/>
      <c r="ABT46" s="351"/>
      <c r="ABU46" s="351"/>
      <c r="ABV46" s="351"/>
      <c r="ABW46" s="351"/>
      <c r="ABX46" s="351"/>
      <c r="ABY46" s="351"/>
      <c r="ABZ46" s="351"/>
      <c r="ACA46" s="351"/>
      <c r="ACB46" s="351"/>
      <c r="ACC46" s="351"/>
      <c r="ACD46" s="351"/>
      <c r="ACE46" s="351"/>
      <c r="ACF46" s="351"/>
      <c r="ACG46" s="351"/>
      <c r="ACH46" s="351"/>
      <c r="ACI46" s="351"/>
      <c r="ACJ46" s="351"/>
      <c r="ACK46" s="351"/>
      <c r="ACL46" s="351"/>
      <c r="ACM46" s="351"/>
      <c r="ACN46" s="351"/>
      <c r="ACO46" s="351"/>
      <c r="ACP46" s="351"/>
      <c r="ACQ46" s="351"/>
      <c r="ACR46" s="351"/>
      <c r="ACS46" s="351"/>
      <c r="ACT46" s="351"/>
      <c r="ACU46" s="351"/>
      <c r="ACV46" s="351"/>
      <c r="ACW46" s="351"/>
      <c r="ACX46" s="351"/>
      <c r="ACY46" s="351"/>
      <c r="ACZ46" s="351"/>
      <c r="ADA46" s="351"/>
      <c r="ADB46" s="351"/>
      <c r="ADC46" s="351"/>
      <c r="ADD46" s="351"/>
      <c r="ADE46" s="351"/>
      <c r="ADF46" s="351"/>
      <c r="ADG46" s="351"/>
      <c r="ADH46" s="351"/>
      <c r="ADI46" s="351"/>
      <c r="ADJ46" s="351"/>
      <c r="ADK46" s="351"/>
      <c r="ADL46" s="351"/>
      <c r="ADM46" s="351"/>
      <c r="ADN46" s="351"/>
      <c r="ADO46" s="351"/>
      <c r="ADP46" s="351"/>
      <c r="ADQ46" s="351"/>
      <c r="ADR46" s="351"/>
      <c r="ADS46" s="351"/>
      <c r="ADT46" s="351"/>
      <c r="ADU46" s="351"/>
      <c r="ADV46" s="351"/>
      <c r="ADW46" s="351"/>
      <c r="ADX46" s="351"/>
      <c r="ADY46" s="351"/>
      <c r="ADZ46" s="351"/>
      <c r="AEA46" s="351"/>
      <c r="AEB46" s="351"/>
      <c r="AEC46" s="351"/>
      <c r="AED46" s="351"/>
      <c r="AEE46" s="351"/>
      <c r="AEF46" s="351"/>
      <c r="AEG46" s="351"/>
      <c r="AEH46" s="351"/>
      <c r="AEI46" s="351"/>
      <c r="AEJ46" s="351"/>
      <c r="AEK46" s="351"/>
      <c r="AEL46" s="351"/>
      <c r="AEM46" s="351"/>
      <c r="AEN46" s="351"/>
      <c r="AEO46" s="351"/>
      <c r="AEP46" s="351"/>
      <c r="AEQ46" s="351"/>
      <c r="AER46" s="351"/>
      <c r="AES46" s="351"/>
      <c r="AET46" s="351"/>
      <c r="AEU46" s="351"/>
      <c r="AEV46" s="351"/>
      <c r="AEW46" s="351"/>
      <c r="AEX46" s="351"/>
      <c r="AEY46" s="351"/>
      <c r="AEZ46" s="351"/>
      <c r="AFA46" s="351"/>
      <c r="AFB46" s="351"/>
      <c r="AFC46" s="351"/>
      <c r="AFD46" s="351"/>
      <c r="AFE46" s="351"/>
      <c r="AFF46" s="351"/>
      <c r="AFG46" s="351"/>
      <c r="AFH46" s="351"/>
      <c r="AFI46" s="351"/>
      <c r="AFJ46" s="351"/>
      <c r="AFK46" s="351"/>
      <c r="AFL46" s="351"/>
      <c r="AFM46" s="351"/>
      <c r="AFN46" s="351"/>
      <c r="AFO46" s="351"/>
      <c r="AFP46" s="351"/>
      <c r="AFQ46" s="351"/>
      <c r="AFR46" s="351"/>
      <c r="AFS46" s="351"/>
      <c r="AFT46" s="351"/>
      <c r="AFU46" s="351"/>
      <c r="AFV46" s="351"/>
      <c r="AFW46" s="351"/>
      <c r="AFX46" s="351"/>
      <c r="AFY46" s="351"/>
      <c r="AFZ46" s="351"/>
      <c r="AGA46" s="351"/>
      <c r="AGB46" s="351"/>
      <c r="AGC46" s="351"/>
      <c r="AGD46" s="351"/>
      <c r="AGE46" s="351"/>
      <c r="AGF46" s="351"/>
      <c r="AGG46" s="351"/>
      <c r="AGH46" s="351"/>
      <c r="AGI46" s="351"/>
      <c r="AGJ46" s="351"/>
      <c r="AGK46" s="351"/>
      <c r="AGL46" s="351"/>
      <c r="AGM46" s="351"/>
      <c r="AGN46" s="351"/>
      <c r="AGO46" s="351"/>
      <c r="AGP46" s="351"/>
      <c r="AGQ46" s="351"/>
      <c r="AGR46" s="351"/>
      <c r="AGS46" s="351"/>
      <c r="AGT46" s="351"/>
      <c r="AGU46" s="351"/>
      <c r="AGV46" s="351"/>
      <c r="AGW46" s="351"/>
      <c r="AGX46" s="351"/>
      <c r="AGY46" s="351"/>
      <c r="AGZ46" s="351"/>
      <c r="AHA46" s="351"/>
      <c r="AHB46" s="351"/>
      <c r="AHC46" s="351"/>
      <c r="AHD46" s="351"/>
      <c r="AHE46" s="351"/>
      <c r="AHF46" s="351"/>
      <c r="AHG46" s="351"/>
      <c r="AHH46" s="351"/>
      <c r="AHI46" s="351"/>
      <c r="AHJ46" s="351"/>
      <c r="AHK46" s="351"/>
      <c r="AHL46" s="351"/>
      <c r="AHM46" s="351"/>
      <c r="AHN46" s="351"/>
      <c r="AHO46" s="351"/>
      <c r="AHP46" s="351"/>
      <c r="AHQ46" s="351"/>
      <c r="AHR46" s="351"/>
      <c r="AHS46" s="351"/>
      <c r="AHT46" s="351"/>
      <c r="AHU46" s="351"/>
      <c r="AHV46" s="351"/>
      <c r="AHW46" s="351"/>
      <c r="AHX46" s="351"/>
      <c r="AHY46" s="351"/>
      <c r="AHZ46" s="351"/>
      <c r="AIA46" s="351"/>
      <c r="AIB46" s="351"/>
      <c r="AIC46" s="351"/>
      <c r="AID46" s="351"/>
      <c r="AIE46" s="351"/>
      <c r="AIF46" s="351"/>
      <c r="AIG46" s="351"/>
      <c r="AIH46" s="351"/>
      <c r="AII46" s="351"/>
      <c r="AIJ46" s="351"/>
      <c r="AIK46" s="351"/>
      <c r="AIL46" s="351"/>
      <c r="AIM46" s="351"/>
      <c r="AIN46" s="351"/>
      <c r="AIO46" s="351"/>
      <c r="AIP46" s="351"/>
      <c r="AIQ46" s="351"/>
      <c r="AIR46" s="351"/>
      <c r="AIS46" s="351"/>
      <c r="AIT46" s="351"/>
      <c r="AIU46" s="351"/>
      <c r="AIV46" s="351"/>
      <c r="AIW46" s="351"/>
      <c r="AIX46" s="351"/>
      <c r="AIY46" s="351"/>
      <c r="AIZ46" s="351"/>
      <c r="AJA46" s="351"/>
      <c r="AJB46" s="351"/>
      <c r="AJC46" s="351"/>
      <c r="AJD46" s="351"/>
      <c r="AJE46" s="351"/>
      <c r="AJF46" s="351"/>
      <c r="AJG46" s="351"/>
      <c r="AJH46" s="351"/>
      <c r="AJI46" s="351"/>
      <c r="AJJ46" s="351"/>
      <c r="AJK46" s="351"/>
      <c r="AJL46" s="351"/>
      <c r="AJM46" s="351"/>
      <c r="AJN46" s="351"/>
      <c r="AJO46" s="351"/>
      <c r="AJP46" s="351"/>
      <c r="AJQ46" s="351"/>
      <c r="AJR46" s="351"/>
      <c r="AJS46" s="351"/>
      <c r="AJT46" s="351"/>
      <c r="AJU46" s="351"/>
      <c r="AJV46" s="351"/>
      <c r="AJW46" s="351"/>
      <c r="AJX46" s="351"/>
      <c r="AJY46" s="351"/>
      <c r="AJZ46" s="351"/>
      <c r="AKA46" s="351"/>
      <c r="AKB46" s="351"/>
      <c r="AKC46" s="351"/>
      <c r="AKD46" s="351"/>
      <c r="AKE46" s="351"/>
      <c r="AKF46" s="351"/>
      <c r="AKG46" s="351"/>
      <c r="AKH46" s="351"/>
      <c r="AKI46" s="351"/>
      <c r="AKJ46" s="351"/>
      <c r="AKK46" s="351"/>
      <c r="AKL46" s="351"/>
      <c r="AKM46" s="351"/>
      <c r="AKN46" s="351"/>
      <c r="AKO46" s="351"/>
      <c r="AKP46" s="351"/>
      <c r="AKQ46" s="351"/>
      <c r="AKR46" s="351"/>
      <c r="AKS46" s="351"/>
      <c r="AKT46" s="351"/>
      <c r="AKU46" s="351"/>
      <c r="AKV46" s="351"/>
      <c r="AKW46" s="351"/>
      <c r="AKX46" s="351"/>
      <c r="AKY46" s="351"/>
      <c r="AKZ46" s="351"/>
      <c r="ALA46" s="351"/>
      <c r="ALB46" s="351"/>
      <c r="ALC46" s="351"/>
      <c r="ALD46" s="351"/>
      <c r="ALE46" s="351"/>
      <c r="ALF46" s="351"/>
      <c r="ALG46" s="351"/>
      <c r="ALH46" s="351"/>
      <c r="ALI46" s="351"/>
      <c r="ALJ46" s="351"/>
      <c r="ALK46" s="351"/>
      <c r="ALL46" s="351"/>
      <c r="ALM46" s="351"/>
      <c r="ALN46" s="351"/>
      <c r="ALO46" s="351"/>
      <c r="ALP46" s="351"/>
      <c r="ALQ46" s="351"/>
      <c r="ALR46" s="351"/>
      <c r="ALS46" s="351"/>
      <c r="ALT46" s="351"/>
      <c r="ALU46" s="351"/>
      <c r="ALV46" s="351"/>
      <c r="ALW46" s="351"/>
      <c r="ALX46" s="351"/>
      <c r="ALY46" s="351"/>
      <c r="ALZ46" s="351"/>
      <c r="AMA46" s="351"/>
      <c r="AMB46" s="351"/>
      <c r="AMC46" s="351"/>
      <c r="AMD46" s="351"/>
      <c r="AME46" s="351"/>
      <c r="AMF46" s="351"/>
      <c r="AMG46" s="351"/>
      <c r="AMH46" s="351"/>
      <c r="AMI46" s="351"/>
      <c r="AMJ46" s="351"/>
      <c r="AMK46" s="351"/>
    </row>
    <row r="47" spans="1:1025" s="347" customFormat="1" ht="13.9" customHeight="1" x14ac:dyDescent="0.2">
      <c r="A47" s="399" t="s">
        <v>540</v>
      </c>
      <c r="B47" s="399"/>
      <c r="C47" s="399"/>
      <c r="D47" s="399"/>
      <c r="E47" s="399"/>
      <c r="F47" s="399"/>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c r="DJ47" s="351"/>
      <c r="DK47" s="351"/>
      <c r="DL47" s="351"/>
      <c r="DM47" s="351"/>
      <c r="DN47" s="351"/>
      <c r="DO47" s="351"/>
      <c r="DP47" s="351"/>
      <c r="DQ47" s="351"/>
      <c r="DR47" s="351"/>
      <c r="DS47" s="351"/>
      <c r="DT47" s="351"/>
      <c r="DU47" s="351"/>
      <c r="DV47" s="351"/>
      <c r="DW47" s="351"/>
      <c r="DX47" s="351"/>
      <c r="DY47" s="351"/>
      <c r="DZ47" s="351"/>
      <c r="EA47" s="351"/>
      <c r="EB47" s="351"/>
      <c r="EC47" s="351"/>
      <c r="ED47" s="351"/>
      <c r="EE47" s="351"/>
      <c r="EF47" s="351"/>
      <c r="EG47" s="351"/>
      <c r="EH47" s="351"/>
      <c r="EI47" s="351"/>
      <c r="EJ47" s="351"/>
      <c r="EK47" s="351"/>
      <c r="EL47" s="351"/>
      <c r="EM47" s="351"/>
      <c r="EN47" s="351"/>
      <c r="EO47" s="351"/>
      <c r="EP47" s="351"/>
      <c r="EQ47" s="351"/>
      <c r="ER47" s="351"/>
      <c r="ES47" s="351"/>
      <c r="ET47" s="351"/>
      <c r="EU47" s="351"/>
      <c r="EV47" s="351"/>
      <c r="EW47" s="351"/>
      <c r="EX47" s="351"/>
      <c r="EY47" s="351"/>
      <c r="EZ47" s="351"/>
      <c r="FA47" s="351"/>
      <c r="FB47" s="351"/>
      <c r="FC47" s="351"/>
      <c r="FD47" s="351"/>
      <c r="FE47" s="351"/>
      <c r="FF47" s="351"/>
      <c r="FG47" s="351"/>
      <c r="FH47" s="351"/>
      <c r="FI47" s="351"/>
      <c r="FJ47" s="351"/>
      <c r="FK47" s="351"/>
      <c r="FL47" s="351"/>
      <c r="FM47" s="351"/>
      <c r="FN47" s="351"/>
      <c r="FO47" s="351"/>
      <c r="FP47" s="351"/>
      <c r="FQ47" s="351"/>
      <c r="FR47" s="351"/>
      <c r="FS47" s="351"/>
      <c r="FT47" s="351"/>
      <c r="FU47" s="351"/>
      <c r="FV47" s="351"/>
      <c r="FW47" s="351"/>
      <c r="FX47" s="351"/>
      <c r="FY47" s="351"/>
      <c r="FZ47" s="351"/>
      <c r="GA47" s="351"/>
      <c r="GB47" s="351"/>
      <c r="GC47" s="351"/>
      <c r="GD47" s="351"/>
      <c r="GE47" s="351"/>
      <c r="GF47" s="351"/>
      <c r="GG47" s="351"/>
      <c r="GH47" s="351"/>
      <c r="GI47" s="351"/>
      <c r="GJ47" s="351"/>
      <c r="GK47" s="351"/>
      <c r="GL47" s="351"/>
      <c r="GM47" s="351"/>
      <c r="GN47" s="351"/>
      <c r="GO47" s="351"/>
      <c r="GP47" s="351"/>
      <c r="GQ47" s="351"/>
      <c r="GR47" s="351"/>
      <c r="GS47" s="351"/>
      <c r="GT47" s="351"/>
      <c r="GU47" s="351"/>
      <c r="GV47" s="351"/>
      <c r="GW47" s="351"/>
      <c r="GX47" s="351"/>
      <c r="GY47" s="351"/>
      <c r="GZ47" s="351"/>
      <c r="HA47" s="351"/>
      <c r="HB47" s="351"/>
      <c r="HC47" s="351"/>
      <c r="HD47" s="351"/>
      <c r="HE47" s="351"/>
      <c r="HF47" s="351"/>
      <c r="HG47" s="351"/>
      <c r="HH47" s="351"/>
      <c r="HI47" s="351"/>
      <c r="HJ47" s="351"/>
      <c r="HK47" s="351"/>
      <c r="HL47" s="351"/>
      <c r="HM47" s="351"/>
      <c r="HN47" s="351"/>
      <c r="HO47" s="351"/>
      <c r="HP47" s="351"/>
      <c r="HQ47" s="351"/>
      <c r="HR47" s="351"/>
      <c r="HS47" s="351"/>
      <c r="HT47" s="351"/>
      <c r="HU47" s="351"/>
      <c r="HV47" s="351"/>
      <c r="HW47" s="351"/>
      <c r="HX47" s="351"/>
      <c r="HY47" s="351"/>
      <c r="HZ47" s="351"/>
      <c r="IA47" s="351"/>
      <c r="IB47" s="351"/>
      <c r="IC47" s="351"/>
      <c r="ID47" s="351"/>
      <c r="IE47" s="351"/>
      <c r="IF47" s="351"/>
      <c r="IG47" s="351"/>
      <c r="IH47" s="351"/>
      <c r="II47" s="351"/>
      <c r="IJ47" s="351"/>
      <c r="IK47" s="351"/>
      <c r="IL47" s="351"/>
      <c r="IM47" s="351"/>
      <c r="IN47" s="351"/>
      <c r="IO47" s="351"/>
      <c r="IP47" s="351"/>
      <c r="IQ47" s="351"/>
      <c r="IR47" s="351"/>
      <c r="IS47" s="351"/>
      <c r="IT47" s="351"/>
      <c r="IU47" s="351"/>
      <c r="IV47" s="351"/>
      <c r="IW47" s="351"/>
      <c r="IX47" s="351"/>
      <c r="IY47" s="351"/>
      <c r="IZ47" s="351"/>
      <c r="JA47" s="351"/>
      <c r="JB47" s="351"/>
      <c r="JC47" s="351"/>
      <c r="JD47" s="351"/>
      <c r="JE47" s="351"/>
      <c r="JF47" s="351"/>
      <c r="JG47" s="351"/>
      <c r="JH47" s="351"/>
      <c r="JI47" s="351"/>
      <c r="JJ47" s="351"/>
      <c r="JK47" s="351"/>
      <c r="JL47" s="351"/>
      <c r="JM47" s="351"/>
      <c r="JN47" s="351"/>
      <c r="JO47" s="351"/>
      <c r="JP47" s="351"/>
      <c r="JQ47" s="351"/>
      <c r="JR47" s="351"/>
      <c r="JS47" s="351"/>
      <c r="JT47" s="351"/>
      <c r="JU47" s="351"/>
      <c r="JV47" s="351"/>
      <c r="JW47" s="351"/>
      <c r="JX47" s="351"/>
      <c r="JY47" s="351"/>
      <c r="JZ47" s="351"/>
      <c r="KA47" s="351"/>
      <c r="KB47" s="351"/>
      <c r="KC47" s="351"/>
      <c r="KD47" s="351"/>
      <c r="KE47" s="351"/>
      <c r="KF47" s="351"/>
      <c r="KG47" s="351"/>
      <c r="KH47" s="351"/>
      <c r="KI47" s="351"/>
      <c r="KJ47" s="351"/>
      <c r="KK47" s="351"/>
      <c r="KL47" s="351"/>
      <c r="KM47" s="351"/>
      <c r="KN47" s="351"/>
      <c r="KO47" s="351"/>
      <c r="KP47" s="351"/>
      <c r="KQ47" s="351"/>
      <c r="KR47" s="351"/>
      <c r="KS47" s="351"/>
      <c r="KT47" s="351"/>
      <c r="KU47" s="351"/>
      <c r="KV47" s="351"/>
      <c r="KW47" s="351"/>
      <c r="KX47" s="351"/>
      <c r="KY47" s="351"/>
      <c r="KZ47" s="351"/>
      <c r="LA47" s="351"/>
      <c r="LB47" s="351"/>
      <c r="LC47" s="351"/>
      <c r="LD47" s="351"/>
      <c r="LE47" s="351"/>
      <c r="LF47" s="351"/>
      <c r="LG47" s="351"/>
      <c r="LH47" s="351"/>
      <c r="LI47" s="351"/>
      <c r="LJ47" s="351"/>
      <c r="LK47" s="351"/>
      <c r="LL47" s="351"/>
      <c r="LM47" s="351"/>
      <c r="LN47" s="351"/>
      <c r="LO47" s="351"/>
      <c r="LP47" s="351"/>
      <c r="LQ47" s="351"/>
      <c r="LR47" s="351"/>
      <c r="LS47" s="351"/>
      <c r="LT47" s="351"/>
      <c r="LU47" s="351"/>
      <c r="LV47" s="351"/>
      <c r="LW47" s="351"/>
      <c r="LX47" s="351"/>
      <c r="LY47" s="351"/>
      <c r="LZ47" s="351"/>
      <c r="MA47" s="351"/>
      <c r="MB47" s="351"/>
      <c r="MC47" s="351"/>
      <c r="MD47" s="351"/>
      <c r="ME47" s="351"/>
      <c r="MF47" s="351"/>
      <c r="MG47" s="351"/>
      <c r="MH47" s="351"/>
      <c r="MI47" s="351"/>
      <c r="MJ47" s="351"/>
      <c r="MK47" s="351"/>
      <c r="ML47" s="351"/>
      <c r="MM47" s="351"/>
      <c r="MN47" s="351"/>
      <c r="MO47" s="351"/>
      <c r="MP47" s="351"/>
      <c r="MQ47" s="351"/>
      <c r="MR47" s="351"/>
      <c r="MS47" s="351"/>
      <c r="MT47" s="351"/>
      <c r="MU47" s="351"/>
      <c r="MV47" s="351"/>
      <c r="MW47" s="351"/>
      <c r="MX47" s="351"/>
      <c r="MY47" s="351"/>
      <c r="MZ47" s="351"/>
      <c r="NA47" s="351"/>
      <c r="NB47" s="351"/>
      <c r="NC47" s="351"/>
      <c r="ND47" s="351"/>
      <c r="NE47" s="351"/>
      <c r="NF47" s="351"/>
      <c r="NG47" s="351"/>
      <c r="NH47" s="351"/>
      <c r="NI47" s="351"/>
      <c r="NJ47" s="351"/>
      <c r="NK47" s="351"/>
      <c r="NL47" s="351"/>
      <c r="NM47" s="351"/>
      <c r="NN47" s="351"/>
      <c r="NO47" s="351"/>
      <c r="NP47" s="351"/>
      <c r="NQ47" s="351"/>
      <c r="NR47" s="351"/>
      <c r="NS47" s="351"/>
      <c r="NT47" s="351"/>
      <c r="NU47" s="351"/>
      <c r="NV47" s="351"/>
      <c r="NW47" s="351"/>
      <c r="NX47" s="351"/>
      <c r="NY47" s="351"/>
      <c r="NZ47" s="351"/>
      <c r="OA47" s="351"/>
      <c r="OB47" s="351"/>
      <c r="OC47" s="351"/>
      <c r="OD47" s="351"/>
      <c r="OE47" s="351"/>
      <c r="OF47" s="351"/>
      <c r="OG47" s="351"/>
      <c r="OH47" s="351"/>
      <c r="OI47" s="351"/>
      <c r="OJ47" s="351"/>
      <c r="OK47" s="351"/>
      <c r="OL47" s="351"/>
      <c r="OM47" s="351"/>
      <c r="ON47" s="351"/>
      <c r="OO47" s="351"/>
      <c r="OP47" s="351"/>
      <c r="OQ47" s="351"/>
      <c r="OR47" s="351"/>
      <c r="OS47" s="351"/>
      <c r="OT47" s="351"/>
      <c r="OU47" s="351"/>
      <c r="OV47" s="351"/>
      <c r="OW47" s="351"/>
      <c r="OX47" s="351"/>
      <c r="OY47" s="351"/>
      <c r="OZ47" s="351"/>
      <c r="PA47" s="351"/>
      <c r="PB47" s="351"/>
      <c r="PC47" s="351"/>
      <c r="PD47" s="351"/>
      <c r="PE47" s="351"/>
      <c r="PF47" s="351"/>
      <c r="PG47" s="351"/>
      <c r="PH47" s="351"/>
      <c r="PI47" s="351"/>
      <c r="PJ47" s="351"/>
      <c r="PK47" s="351"/>
      <c r="PL47" s="351"/>
      <c r="PM47" s="351"/>
      <c r="PN47" s="351"/>
      <c r="PO47" s="351"/>
      <c r="PP47" s="351"/>
      <c r="PQ47" s="351"/>
      <c r="PR47" s="351"/>
      <c r="PS47" s="351"/>
      <c r="PT47" s="351"/>
      <c r="PU47" s="351"/>
      <c r="PV47" s="351"/>
      <c r="PW47" s="351"/>
      <c r="PX47" s="351"/>
      <c r="PY47" s="351"/>
      <c r="PZ47" s="351"/>
      <c r="QA47" s="351"/>
      <c r="QB47" s="351"/>
      <c r="QC47" s="351"/>
      <c r="QD47" s="351"/>
      <c r="QE47" s="351"/>
      <c r="QF47" s="351"/>
      <c r="QG47" s="351"/>
      <c r="QH47" s="351"/>
      <c r="QI47" s="351"/>
      <c r="QJ47" s="351"/>
      <c r="QK47" s="351"/>
      <c r="QL47" s="351"/>
      <c r="QM47" s="351"/>
      <c r="QN47" s="351"/>
      <c r="QO47" s="351"/>
      <c r="QP47" s="351"/>
      <c r="QQ47" s="351"/>
      <c r="QR47" s="351"/>
      <c r="QS47" s="351"/>
      <c r="QT47" s="351"/>
      <c r="QU47" s="351"/>
      <c r="QV47" s="351"/>
      <c r="QW47" s="351"/>
      <c r="QX47" s="351"/>
      <c r="QY47" s="351"/>
      <c r="QZ47" s="351"/>
      <c r="RA47" s="351"/>
      <c r="RB47" s="351"/>
      <c r="RC47" s="351"/>
      <c r="RD47" s="351"/>
      <c r="RE47" s="351"/>
      <c r="RF47" s="351"/>
      <c r="RG47" s="351"/>
      <c r="RH47" s="351"/>
      <c r="RI47" s="351"/>
      <c r="RJ47" s="351"/>
      <c r="RK47" s="351"/>
      <c r="RL47" s="351"/>
      <c r="RM47" s="351"/>
      <c r="RN47" s="351"/>
      <c r="RO47" s="351"/>
      <c r="RP47" s="351"/>
      <c r="RQ47" s="351"/>
      <c r="RR47" s="351"/>
      <c r="RS47" s="351"/>
      <c r="RT47" s="351"/>
      <c r="RU47" s="351"/>
      <c r="RV47" s="351"/>
      <c r="RW47" s="351"/>
      <c r="RX47" s="351"/>
      <c r="RY47" s="351"/>
      <c r="RZ47" s="351"/>
      <c r="SA47" s="351"/>
      <c r="SB47" s="351"/>
      <c r="SC47" s="351"/>
      <c r="SD47" s="351"/>
      <c r="SE47" s="351"/>
      <c r="SF47" s="351"/>
      <c r="SG47" s="351"/>
      <c r="SH47" s="351"/>
      <c r="SI47" s="351"/>
      <c r="SJ47" s="351"/>
      <c r="SK47" s="351"/>
      <c r="SL47" s="351"/>
      <c r="SM47" s="351"/>
      <c r="SN47" s="351"/>
      <c r="SO47" s="351"/>
      <c r="SP47" s="351"/>
      <c r="SQ47" s="351"/>
      <c r="SR47" s="351"/>
      <c r="SS47" s="351"/>
      <c r="ST47" s="351"/>
      <c r="SU47" s="351"/>
      <c r="SV47" s="351"/>
      <c r="SW47" s="351"/>
      <c r="SX47" s="351"/>
      <c r="SY47" s="351"/>
      <c r="SZ47" s="351"/>
      <c r="TA47" s="351"/>
      <c r="TB47" s="351"/>
      <c r="TC47" s="351"/>
      <c r="TD47" s="351"/>
      <c r="TE47" s="351"/>
      <c r="TF47" s="351"/>
      <c r="TG47" s="351"/>
      <c r="TH47" s="351"/>
      <c r="TI47" s="351"/>
      <c r="TJ47" s="351"/>
      <c r="TK47" s="351"/>
      <c r="TL47" s="351"/>
      <c r="TM47" s="351"/>
      <c r="TN47" s="351"/>
      <c r="TO47" s="351"/>
      <c r="TP47" s="351"/>
      <c r="TQ47" s="351"/>
      <c r="TR47" s="351"/>
      <c r="TS47" s="351"/>
      <c r="TT47" s="351"/>
      <c r="TU47" s="351"/>
      <c r="TV47" s="351"/>
      <c r="TW47" s="351"/>
      <c r="TX47" s="351"/>
      <c r="TY47" s="351"/>
      <c r="TZ47" s="351"/>
      <c r="UA47" s="351"/>
      <c r="UB47" s="351"/>
      <c r="UC47" s="351"/>
      <c r="UD47" s="351"/>
      <c r="UE47" s="351"/>
      <c r="UF47" s="351"/>
      <c r="UG47" s="351"/>
      <c r="UH47" s="351"/>
      <c r="UI47" s="351"/>
      <c r="UJ47" s="351"/>
      <c r="UK47" s="351"/>
      <c r="UL47" s="351"/>
      <c r="UM47" s="351"/>
      <c r="UN47" s="351"/>
      <c r="UO47" s="351"/>
      <c r="UP47" s="351"/>
      <c r="UQ47" s="351"/>
      <c r="UR47" s="351"/>
      <c r="US47" s="351"/>
      <c r="UT47" s="351"/>
      <c r="UU47" s="351"/>
      <c r="UV47" s="351"/>
      <c r="UW47" s="351"/>
      <c r="UX47" s="351"/>
      <c r="UY47" s="351"/>
      <c r="UZ47" s="351"/>
      <c r="VA47" s="351"/>
      <c r="VB47" s="351"/>
      <c r="VC47" s="351"/>
      <c r="VD47" s="351"/>
      <c r="VE47" s="351"/>
      <c r="VF47" s="351"/>
      <c r="VG47" s="351"/>
      <c r="VH47" s="351"/>
      <c r="VI47" s="351"/>
      <c r="VJ47" s="351"/>
      <c r="VK47" s="351"/>
      <c r="VL47" s="351"/>
      <c r="VM47" s="351"/>
      <c r="VN47" s="351"/>
      <c r="VO47" s="351"/>
      <c r="VP47" s="351"/>
      <c r="VQ47" s="351"/>
      <c r="VR47" s="351"/>
      <c r="VS47" s="351"/>
      <c r="VT47" s="351"/>
      <c r="VU47" s="351"/>
      <c r="VV47" s="351"/>
      <c r="VW47" s="351"/>
      <c r="VX47" s="351"/>
      <c r="VY47" s="351"/>
      <c r="VZ47" s="351"/>
      <c r="WA47" s="351"/>
      <c r="WB47" s="351"/>
      <c r="WC47" s="351"/>
      <c r="WD47" s="351"/>
      <c r="WE47" s="351"/>
      <c r="WF47" s="351"/>
      <c r="WG47" s="351"/>
      <c r="WH47" s="351"/>
      <c r="WI47" s="351"/>
      <c r="WJ47" s="351"/>
      <c r="WK47" s="351"/>
      <c r="WL47" s="351"/>
      <c r="WM47" s="351"/>
      <c r="WN47" s="351"/>
      <c r="WO47" s="351"/>
      <c r="WP47" s="351"/>
      <c r="WQ47" s="351"/>
      <c r="WR47" s="351"/>
      <c r="WS47" s="351"/>
      <c r="WT47" s="351"/>
      <c r="WU47" s="351"/>
      <c r="WV47" s="351"/>
      <c r="WW47" s="351"/>
      <c r="WX47" s="351"/>
      <c r="WY47" s="351"/>
      <c r="WZ47" s="351"/>
      <c r="XA47" s="351"/>
      <c r="XB47" s="351"/>
      <c r="XC47" s="351"/>
      <c r="XD47" s="351"/>
      <c r="XE47" s="351"/>
      <c r="XF47" s="351"/>
      <c r="XG47" s="351"/>
      <c r="XH47" s="351"/>
      <c r="XI47" s="351"/>
      <c r="XJ47" s="351"/>
      <c r="XK47" s="351"/>
      <c r="XL47" s="351"/>
      <c r="XM47" s="351"/>
      <c r="XN47" s="351"/>
      <c r="XO47" s="351"/>
      <c r="XP47" s="351"/>
      <c r="XQ47" s="351"/>
      <c r="XR47" s="351"/>
      <c r="XS47" s="351"/>
      <c r="XT47" s="351"/>
      <c r="XU47" s="351"/>
      <c r="XV47" s="351"/>
      <c r="XW47" s="351"/>
      <c r="XX47" s="351"/>
      <c r="XY47" s="351"/>
      <c r="XZ47" s="351"/>
      <c r="YA47" s="351"/>
      <c r="YB47" s="351"/>
      <c r="YC47" s="351"/>
      <c r="YD47" s="351"/>
      <c r="YE47" s="351"/>
      <c r="YF47" s="351"/>
      <c r="YG47" s="351"/>
      <c r="YH47" s="351"/>
      <c r="YI47" s="351"/>
      <c r="YJ47" s="351"/>
      <c r="YK47" s="351"/>
      <c r="YL47" s="351"/>
      <c r="YM47" s="351"/>
      <c r="YN47" s="351"/>
      <c r="YO47" s="351"/>
      <c r="YP47" s="351"/>
      <c r="YQ47" s="351"/>
      <c r="YR47" s="351"/>
      <c r="YS47" s="351"/>
      <c r="YT47" s="351"/>
      <c r="YU47" s="351"/>
      <c r="YV47" s="351"/>
      <c r="YW47" s="351"/>
      <c r="YX47" s="351"/>
      <c r="YY47" s="351"/>
      <c r="YZ47" s="351"/>
      <c r="ZA47" s="351"/>
      <c r="ZB47" s="351"/>
      <c r="ZC47" s="351"/>
      <c r="ZD47" s="351"/>
      <c r="ZE47" s="351"/>
      <c r="ZF47" s="351"/>
      <c r="ZG47" s="351"/>
      <c r="ZH47" s="351"/>
      <c r="ZI47" s="351"/>
      <c r="ZJ47" s="351"/>
      <c r="ZK47" s="351"/>
      <c r="ZL47" s="351"/>
      <c r="ZM47" s="351"/>
      <c r="ZN47" s="351"/>
      <c r="ZO47" s="351"/>
      <c r="ZP47" s="351"/>
      <c r="ZQ47" s="351"/>
      <c r="ZR47" s="351"/>
      <c r="ZS47" s="351"/>
      <c r="ZT47" s="351"/>
      <c r="ZU47" s="351"/>
      <c r="ZV47" s="351"/>
      <c r="ZW47" s="351"/>
      <c r="ZX47" s="351"/>
      <c r="ZY47" s="351"/>
      <c r="ZZ47" s="351"/>
      <c r="AAA47" s="351"/>
      <c r="AAB47" s="351"/>
      <c r="AAC47" s="351"/>
      <c r="AAD47" s="351"/>
      <c r="AAE47" s="351"/>
      <c r="AAF47" s="351"/>
      <c r="AAG47" s="351"/>
      <c r="AAH47" s="351"/>
      <c r="AAI47" s="351"/>
      <c r="AAJ47" s="351"/>
      <c r="AAK47" s="351"/>
      <c r="AAL47" s="351"/>
      <c r="AAM47" s="351"/>
      <c r="AAN47" s="351"/>
      <c r="AAO47" s="351"/>
      <c r="AAP47" s="351"/>
      <c r="AAQ47" s="351"/>
      <c r="AAR47" s="351"/>
      <c r="AAS47" s="351"/>
      <c r="AAT47" s="351"/>
      <c r="AAU47" s="351"/>
      <c r="AAV47" s="351"/>
      <c r="AAW47" s="351"/>
      <c r="AAX47" s="351"/>
      <c r="AAY47" s="351"/>
      <c r="AAZ47" s="351"/>
      <c r="ABA47" s="351"/>
      <c r="ABB47" s="351"/>
      <c r="ABC47" s="351"/>
      <c r="ABD47" s="351"/>
      <c r="ABE47" s="351"/>
      <c r="ABF47" s="351"/>
      <c r="ABG47" s="351"/>
      <c r="ABH47" s="351"/>
      <c r="ABI47" s="351"/>
      <c r="ABJ47" s="351"/>
      <c r="ABK47" s="351"/>
      <c r="ABL47" s="351"/>
      <c r="ABM47" s="351"/>
      <c r="ABN47" s="351"/>
      <c r="ABO47" s="351"/>
      <c r="ABP47" s="351"/>
      <c r="ABQ47" s="351"/>
      <c r="ABR47" s="351"/>
      <c r="ABS47" s="351"/>
      <c r="ABT47" s="351"/>
      <c r="ABU47" s="351"/>
      <c r="ABV47" s="351"/>
      <c r="ABW47" s="351"/>
      <c r="ABX47" s="351"/>
      <c r="ABY47" s="351"/>
      <c r="ABZ47" s="351"/>
      <c r="ACA47" s="351"/>
      <c r="ACB47" s="351"/>
      <c r="ACC47" s="351"/>
      <c r="ACD47" s="351"/>
      <c r="ACE47" s="351"/>
      <c r="ACF47" s="351"/>
      <c r="ACG47" s="351"/>
      <c r="ACH47" s="351"/>
      <c r="ACI47" s="351"/>
      <c r="ACJ47" s="351"/>
      <c r="ACK47" s="351"/>
      <c r="ACL47" s="351"/>
      <c r="ACM47" s="351"/>
      <c r="ACN47" s="351"/>
      <c r="ACO47" s="351"/>
      <c r="ACP47" s="351"/>
      <c r="ACQ47" s="351"/>
      <c r="ACR47" s="351"/>
      <c r="ACS47" s="351"/>
      <c r="ACT47" s="351"/>
      <c r="ACU47" s="351"/>
      <c r="ACV47" s="351"/>
      <c r="ACW47" s="351"/>
      <c r="ACX47" s="351"/>
      <c r="ACY47" s="351"/>
      <c r="ACZ47" s="351"/>
      <c r="ADA47" s="351"/>
      <c r="ADB47" s="351"/>
      <c r="ADC47" s="351"/>
      <c r="ADD47" s="351"/>
      <c r="ADE47" s="351"/>
      <c r="ADF47" s="351"/>
      <c r="ADG47" s="351"/>
      <c r="ADH47" s="351"/>
      <c r="ADI47" s="351"/>
      <c r="ADJ47" s="351"/>
      <c r="ADK47" s="351"/>
      <c r="ADL47" s="351"/>
      <c r="ADM47" s="351"/>
      <c r="ADN47" s="351"/>
      <c r="ADO47" s="351"/>
      <c r="ADP47" s="351"/>
      <c r="ADQ47" s="351"/>
      <c r="ADR47" s="351"/>
      <c r="ADS47" s="351"/>
      <c r="ADT47" s="351"/>
      <c r="ADU47" s="351"/>
      <c r="ADV47" s="351"/>
      <c r="ADW47" s="351"/>
      <c r="ADX47" s="351"/>
      <c r="ADY47" s="351"/>
      <c r="ADZ47" s="351"/>
      <c r="AEA47" s="351"/>
      <c r="AEB47" s="351"/>
      <c r="AEC47" s="351"/>
      <c r="AED47" s="351"/>
      <c r="AEE47" s="351"/>
      <c r="AEF47" s="351"/>
      <c r="AEG47" s="351"/>
      <c r="AEH47" s="351"/>
      <c r="AEI47" s="351"/>
      <c r="AEJ47" s="351"/>
      <c r="AEK47" s="351"/>
      <c r="AEL47" s="351"/>
      <c r="AEM47" s="351"/>
      <c r="AEN47" s="351"/>
      <c r="AEO47" s="351"/>
      <c r="AEP47" s="351"/>
      <c r="AEQ47" s="351"/>
      <c r="AER47" s="351"/>
      <c r="AES47" s="351"/>
      <c r="AET47" s="351"/>
      <c r="AEU47" s="351"/>
      <c r="AEV47" s="351"/>
      <c r="AEW47" s="351"/>
      <c r="AEX47" s="351"/>
      <c r="AEY47" s="351"/>
      <c r="AEZ47" s="351"/>
      <c r="AFA47" s="351"/>
      <c r="AFB47" s="351"/>
      <c r="AFC47" s="351"/>
      <c r="AFD47" s="351"/>
      <c r="AFE47" s="351"/>
      <c r="AFF47" s="351"/>
      <c r="AFG47" s="351"/>
      <c r="AFH47" s="351"/>
      <c r="AFI47" s="351"/>
      <c r="AFJ47" s="351"/>
      <c r="AFK47" s="351"/>
      <c r="AFL47" s="351"/>
      <c r="AFM47" s="351"/>
      <c r="AFN47" s="351"/>
      <c r="AFO47" s="351"/>
      <c r="AFP47" s="351"/>
      <c r="AFQ47" s="351"/>
      <c r="AFR47" s="351"/>
      <c r="AFS47" s="351"/>
      <c r="AFT47" s="351"/>
      <c r="AFU47" s="351"/>
      <c r="AFV47" s="351"/>
      <c r="AFW47" s="351"/>
      <c r="AFX47" s="351"/>
      <c r="AFY47" s="351"/>
      <c r="AFZ47" s="351"/>
      <c r="AGA47" s="351"/>
      <c r="AGB47" s="351"/>
      <c r="AGC47" s="351"/>
      <c r="AGD47" s="351"/>
      <c r="AGE47" s="351"/>
      <c r="AGF47" s="351"/>
      <c r="AGG47" s="351"/>
      <c r="AGH47" s="351"/>
      <c r="AGI47" s="351"/>
      <c r="AGJ47" s="351"/>
      <c r="AGK47" s="351"/>
      <c r="AGL47" s="351"/>
      <c r="AGM47" s="351"/>
      <c r="AGN47" s="351"/>
      <c r="AGO47" s="351"/>
      <c r="AGP47" s="351"/>
      <c r="AGQ47" s="351"/>
      <c r="AGR47" s="351"/>
      <c r="AGS47" s="351"/>
      <c r="AGT47" s="351"/>
      <c r="AGU47" s="351"/>
      <c r="AGV47" s="351"/>
      <c r="AGW47" s="351"/>
      <c r="AGX47" s="351"/>
      <c r="AGY47" s="351"/>
      <c r="AGZ47" s="351"/>
      <c r="AHA47" s="351"/>
      <c r="AHB47" s="351"/>
      <c r="AHC47" s="351"/>
      <c r="AHD47" s="351"/>
      <c r="AHE47" s="351"/>
      <c r="AHF47" s="351"/>
      <c r="AHG47" s="351"/>
      <c r="AHH47" s="351"/>
      <c r="AHI47" s="351"/>
      <c r="AHJ47" s="351"/>
      <c r="AHK47" s="351"/>
      <c r="AHL47" s="351"/>
      <c r="AHM47" s="351"/>
      <c r="AHN47" s="351"/>
      <c r="AHO47" s="351"/>
      <c r="AHP47" s="351"/>
      <c r="AHQ47" s="351"/>
      <c r="AHR47" s="351"/>
      <c r="AHS47" s="351"/>
      <c r="AHT47" s="351"/>
      <c r="AHU47" s="351"/>
      <c r="AHV47" s="351"/>
      <c r="AHW47" s="351"/>
      <c r="AHX47" s="351"/>
      <c r="AHY47" s="351"/>
      <c r="AHZ47" s="351"/>
      <c r="AIA47" s="351"/>
      <c r="AIB47" s="351"/>
      <c r="AIC47" s="351"/>
      <c r="AID47" s="351"/>
      <c r="AIE47" s="351"/>
      <c r="AIF47" s="351"/>
      <c r="AIG47" s="351"/>
      <c r="AIH47" s="351"/>
      <c r="AII47" s="351"/>
      <c r="AIJ47" s="351"/>
      <c r="AIK47" s="351"/>
      <c r="AIL47" s="351"/>
      <c r="AIM47" s="351"/>
      <c r="AIN47" s="351"/>
      <c r="AIO47" s="351"/>
      <c r="AIP47" s="351"/>
      <c r="AIQ47" s="351"/>
      <c r="AIR47" s="351"/>
      <c r="AIS47" s="351"/>
      <c r="AIT47" s="351"/>
      <c r="AIU47" s="351"/>
      <c r="AIV47" s="351"/>
      <c r="AIW47" s="351"/>
      <c r="AIX47" s="351"/>
      <c r="AIY47" s="351"/>
      <c r="AIZ47" s="351"/>
      <c r="AJA47" s="351"/>
      <c r="AJB47" s="351"/>
      <c r="AJC47" s="351"/>
      <c r="AJD47" s="351"/>
      <c r="AJE47" s="351"/>
      <c r="AJF47" s="351"/>
      <c r="AJG47" s="351"/>
      <c r="AJH47" s="351"/>
      <c r="AJI47" s="351"/>
      <c r="AJJ47" s="351"/>
      <c r="AJK47" s="351"/>
      <c r="AJL47" s="351"/>
      <c r="AJM47" s="351"/>
      <c r="AJN47" s="351"/>
      <c r="AJO47" s="351"/>
      <c r="AJP47" s="351"/>
      <c r="AJQ47" s="351"/>
      <c r="AJR47" s="351"/>
      <c r="AJS47" s="351"/>
      <c r="AJT47" s="351"/>
      <c r="AJU47" s="351"/>
      <c r="AJV47" s="351"/>
      <c r="AJW47" s="351"/>
      <c r="AJX47" s="351"/>
      <c r="AJY47" s="351"/>
      <c r="AJZ47" s="351"/>
      <c r="AKA47" s="351"/>
      <c r="AKB47" s="351"/>
      <c r="AKC47" s="351"/>
      <c r="AKD47" s="351"/>
      <c r="AKE47" s="351"/>
      <c r="AKF47" s="351"/>
      <c r="AKG47" s="351"/>
      <c r="AKH47" s="351"/>
      <c r="AKI47" s="351"/>
      <c r="AKJ47" s="351"/>
      <c r="AKK47" s="351"/>
      <c r="AKL47" s="351"/>
      <c r="AKM47" s="351"/>
      <c r="AKN47" s="351"/>
      <c r="AKO47" s="351"/>
      <c r="AKP47" s="351"/>
      <c r="AKQ47" s="351"/>
      <c r="AKR47" s="351"/>
      <c r="AKS47" s="351"/>
      <c r="AKT47" s="351"/>
      <c r="AKU47" s="351"/>
      <c r="AKV47" s="351"/>
      <c r="AKW47" s="351"/>
      <c r="AKX47" s="351"/>
      <c r="AKY47" s="351"/>
      <c r="AKZ47" s="351"/>
      <c r="ALA47" s="351"/>
      <c r="ALB47" s="351"/>
      <c r="ALC47" s="351"/>
      <c r="ALD47" s="351"/>
      <c r="ALE47" s="351"/>
      <c r="ALF47" s="351"/>
      <c r="ALG47" s="351"/>
      <c r="ALH47" s="351"/>
      <c r="ALI47" s="351"/>
      <c r="ALJ47" s="351"/>
      <c r="ALK47" s="351"/>
      <c r="ALL47" s="351"/>
      <c r="ALM47" s="351"/>
      <c r="ALN47" s="351"/>
      <c r="ALO47" s="351"/>
      <c r="ALP47" s="351"/>
      <c r="ALQ47" s="351"/>
      <c r="ALR47" s="351"/>
      <c r="ALS47" s="351"/>
      <c r="ALT47" s="351"/>
      <c r="ALU47" s="351"/>
      <c r="ALV47" s="351"/>
      <c r="ALW47" s="351"/>
      <c r="ALX47" s="351"/>
      <c r="ALY47" s="351"/>
      <c r="ALZ47" s="351"/>
      <c r="AMA47" s="351"/>
      <c r="AMB47" s="351"/>
      <c r="AMC47" s="351"/>
      <c r="AMD47" s="351"/>
      <c r="AME47" s="351"/>
      <c r="AMF47" s="351"/>
      <c r="AMG47" s="351"/>
      <c r="AMH47" s="351"/>
      <c r="AMI47" s="351"/>
      <c r="AMJ47" s="351"/>
      <c r="AMK47" s="351"/>
    </row>
  </sheetData>
  <mergeCells count="5">
    <mergeCell ref="A47:F47"/>
    <mergeCell ref="A3:B5"/>
    <mergeCell ref="C3:F3"/>
    <mergeCell ref="C4:C5"/>
    <mergeCell ref="D4:F4"/>
  </mergeCells>
  <hyperlinks>
    <hyperlink ref="J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
  <sheetViews>
    <sheetView zoomScaleNormal="100" workbookViewId="0"/>
  </sheetViews>
  <sheetFormatPr defaultColWidth="9.140625" defaultRowHeight="12.75" x14ac:dyDescent="0.2"/>
  <cols>
    <col min="1" max="1" width="32.7109375" style="3" customWidth="1"/>
    <col min="2" max="2" width="4.140625" style="3" customWidth="1"/>
    <col min="3" max="6" width="18" style="3" customWidth="1"/>
    <col min="7" max="7" width="9.140625" style="3" customWidth="1"/>
    <col min="8" max="12" width="16.85546875" style="3" customWidth="1"/>
    <col min="13" max="1025" width="9.140625" style="3" customWidth="1"/>
    <col min="1026" max="16384" width="9.140625" style="30"/>
  </cols>
  <sheetData>
    <row r="1" spans="1:8" ht="14.25" x14ac:dyDescent="0.2">
      <c r="A1" s="54" t="s">
        <v>1264</v>
      </c>
      <c r="H1" s="53" t="s">
        <v>55</v>
      </c>
    </row>
    <row r="2" spans="1:8" ht="14.25" x14ac:dyDescent="0.2">
      <c r="A2" s="317" t="s">
        <v>1252</v>
      </c>
    </row>
    <row r="3" spans="1:8" ht="41.25" customHeight="1" x14ac:dyDescent="0.2">
      <c r="A3" s="400" t="s">
        <v>1534</v>
      </c>
      <c r="B3" s="400"/>
      <c r="C3" s="401" t="s">
        <v>541</v>
      </c>
      <c r="D3" s="401"/>
      <c r="E3" s="401"/>
      <c r="F3" s="401"/>
    </row>
    <row r="4" spans="1:8" ht="47.25" customHeight="1" x14ac:dyDescent="0.2">
      <c r="A4" s="400"/>
      <c r="B4" s="400"/>
      <c r="C4" s="402" t="s">
        <v>115</v>
      </c>
      <c r="D4" s="401" t="s">
        <v>1025</v>
      </c>
      <c r="E4" s="401"/>
      <c r="F4" s="401"/>
    </row>
    <row r="5" spans="1:8" ht="79.5" customHeight="1" x14ac:dyDescent="0.2">
      <c r="A5" s="400"/>
      <c r="B5" s="400"/>
      <c r="C5" s="402"/>
      <c r="D5" s="55" t="s">
        <v>542</v>
      </c>
      <c r="E5" s="55" t="s">
        <v>543</v>
      </c>
      <c r="F5" s="38" t="s">
        <v>544</v>
      </c>
    </row>
    <row r="6" spans="1:8" s="85" customFormat="1" ht="14.25" customHeight="1" x14ac:dyDescent="0.2">
      <c r="A6" s="80" t="s">
        <v>538</v>
      </c>
      <c r="B6" s="81" t="s">
        <v>133</v>
      </c>
      <c r="C6" s="127">
        <v>20995</v>
      </c>
      <c r="D6" s="127">
        <v>15411</v>
      </c>
      <c r="E6" s="127">
        <v>3440</v>
      </c>
      <c r="F6" s="83">
        <v>2145</v>
      </c>
    </row>
    <row r="7" spans="1:8" s="71" customFormat="1" ht="14.25" customHeight="1" x14ac:dyDescent="0.2">
      <c r="A7" s="128" t="s">
        <v>438</v>
      </c>
      <c r="B7" s="87" t="s">
        <v>135</v>
      </c>
      <c r="C7" s="129">
        <v>648997.6</v>
      </c>
      <c r="D7" s="129">
        <v>464572</v>
      </c>
      <c r="E7" s="129">
        <v>126951.6</v>
      </c>
      <c r="F7" s="130">
        <v>57474.1</v>
      </c>
    </row>
    <row r="8" spans="1:8" s="85" customFormat="1" ht="14.25" customHeight="1" x14ac:dyDescent="0.2">
      <c r="A8" s="90" t="s">
        <v>282</v>
      </c>
      <c r="B8" s="91" t="s">
        <v>133</v>
      </c>
      <c r="C8" s="92">
        <v>2382</v>
      </c>
      <c r="D8" s="92">
        <v>1355</v>
      </c>
      <c r="E8" s="92">
        <v>896</v>
      </c>
      <c r="F8" s="93">
        <v>132</v>
      </c>
    </row>
    <row r="9" spans="1:8" s="71" customFormat="1" ht="14.25" customHeight="1" x14ac:dyDescent="0.2">
      <c r="A9" s="95"/>
      <c r="B9" s="96" t="s">
        <v>135</v>
      </c>
      <c r="C9" s="131">
        <v>86907.199999999997</v>
      </c>
      <c r="D9" s="131">
        <v>45105.9</v>
      </c>
      <c r="E9" s="131">
        <v>38095.199999999997</v>
      </c>
      <c r="F9" s="132">
        <v>3706</v>
      </c>
    </row>
    <row r="10" spans="1:8" s="85" customFormat="1" ht="14.25" customHeight="1" x14ac:dyDescent="0.2">
      <c r="A10" s="90" t="s">
        <v>297</v>
      </c>
      <c r="B10" s="91" t="s">
        <v>133</v>
      </c>
      <c r="C10" s="92">
        <v>937</v>
      </c>
      <c r="D10" s="92">
        <v>772</v>
      </c>
      <c r="E10" s="92">
        <v>61</v>
      </c>
      <c r="F10" s="93">
        <v>104</v>
      </c>
    </row>
    <row r="11" spans="1:8" s="71" customFormat="1" ht="14.25" customHeight="1" x14ac:dyDescent="0.2">
      <c r="A11" s="95"/>
      <c r="B11" s="96" t="s">
        <v>135</v>
      </c>
      <c r="C11" s="131">
        <v>24980.1</v>
      </c>
      <c r="D11" s="131">
        <v>20494.400000000001</v>
      </c>
      <c r="E11" s="131">
        <v>2055.6999999999998</v>
      </c>
      <c r="F11" s="132">
        <v>2430</v>
      </c>
    </row>
    <row r="12" spans="1:8" s="85" customFormat="1" ht="14.25" customHeight="1" x14ac:dyDescent="0.2">
      <c r="A12" s="90" t="s">
        <v>298</v>
      </c>
      <c r="B12" s="91" t="s">
        <v>133</v>
      </c>
      <c r="C12" s="92">
        <v>895</v>
      </c>
      <c r="D12" s="92">
        <v>722</v>
      </c>
      <c r="E12" s="92">
        <v>86</v>
      </c>
      <c r="F12" s="93">
        <v>86</v>
      </c>
    </row>
    <row r="13" spans="1:8" s="71" customFormat="1" ht="14.25" customHeight="1" x14ac:dyDescent="0.2">
      <c r="A13" s="95"/>
      <c r="B13" s="96" t="s">
        <v>135</v>
      </c>
      <c r="C13" s="131">
        <v>23848.799999999999</v>
      </c>
      <c r="D13" s="131">
        <v>19224.599999999999</v>
      </c>
      <c r="E13" s="131">
        <v>2594.8000000000002</v>
      </c>
      <c r="F13" s="132">
        <v>2029.3</v>
      </c>
    </row>
    <row r="14" spans="1:8" s="85" customFormat="1" ht="14.25" customHeight="1" x14ac:dyDescent="0.2">
      <c r="A14" s="90" t="s">
        <v>299</v>
      </c>
      <c r="B14" s="91" t="s">
        <v>133</v>
      </c>
      <c r="C14" s="92">
        <v>435</v>
      </c>
      <c r="D14" s="92">
        <v>360</v>
      </c>
      <c r="E14" s="92">
        <v>34</v>
      </c>
      <c r="F14" s="93">
        <v>41</v>
      </c>
    </row>
    <row r="15" spans="1:8" s="71" customFormat="1" ht="14.25" customHeight="1" x14ac:dyDescent="0.2">
      <c r="A15" s="95"/>
      <c r="B15" s="96" t="s">
        <v>135</v>
      </c>
      <c r="C15" s="131">
        <v>11783</v>
      </c>
      <c r="D15" s="131">
        <v>9617.7000000000007</v>
      </c>
      <c r="E15" s="131">
        <v>1123.5999999999999</v>
      </c>
      <c r="F15" s="132">
        <v>1041.7</v>
      </c>
    </row>
    <row r="16" spans="1:8" s="85" customFormat="1" ht="14.25" customHeight="1" x14ac:dyDescent="0.2">
      <c r="A16" s="90" t="s">
        <v>300</v>
      </c>
      <c r="B16" s="91" t="s">
        <v>133</v>
      </c>
      <c r="C16" s="92">
        <v>1092</v>
      </c>
      <c r="D16" s="92">
        <v>737</v>
      </c>
      <c r="E16" s="92">
        <v>205</v>
      </c>
      <c r="F16" s="93">
        <v>150</v>
      </c>
    </row>
    <row r="17" spans="1:6" s="71" customFormat="1" ht="14.25" customHeight="1" x14ac:dyDescent="0.2">
      <c r="A17" s="95"/>
      <c r="B17" s="96" t="s">
        <v>135</v>
      </c>
      <c r="C17" s="131">
        <v>29191.9</v>
      </c>
      <c r="D17" s="131">
        <v>19490.599999999999</v>
      </c>
      <c r="E17" s="131">
        <v>5894.4</v>
      </c>
      <c r="F17" s="132">
        <v>3806.9</v>
      </c>
    </row>
    <row r="18" spans="1:6" s="85" customFormat="1" ht="14.25" customHeight="1" x14ac:dyDescent="0.2">
      <c r="A18" s="90" t="s">
        <v>301</v>
      </c>
      <c r="B18" s="91" t="s">
        <v>133</v>
      </c>
      <c r="C18" s="92">
        <v>2012</v>
      </c>
      <c r="D18" s="92">
        <v>1160</v>
      </c>
      <c r="E18" s="92">
        <v>597</v>
      </c>
      <c r="F18" s="93">
        <v>255</v>
      </c>
    </row>
    <row r="19" spans="1:6" s="71" customFormat="1" ht="14.25" customHeight="1" x14ac:dyDescent="0.2">
      <c r="A19" s="95"/>
      <c r="B19" s="96" t="s">
        <v>135</v>
      </c>
      <c r="C19" s="131">
        <v>62381.9</v>
      </c>
      <c r="D19" s="131">
        <v>33822.6</v>
      </c>
      <c r="E19" s="131">
        <v>21650.1</v>
      </c>
      <c r="F19" s="132">
        <v>6909.2</v>
      </c>
    </row>
    <row r="20" spans="1:6" s="85" customFormat="1" ht="14.25" customHeight="1" x14ac:dyDescent="0.2">
      <c r="A20" s="90" t="s">
        <v>302</v>
      </c>
      <c r="B20" s="91" t="s">
        <v>133</v>
      </c>
      <c r="C20" s="92">
        <v>2020</v>
      </c>
      <c r="D20" s="92">
        <v>1486</v>
      </c>
      <c r="E20" s="92">
        <v>227</v>
      </c>
      <c r="F20" s="93">
        <v>308</v>
      </c>
    </row>
    <row r="21" spans="1:6" s="71" customFormat="1" ht="14.25" customHeight="1" x14ac:dyDescent="0.2">
      <c r="A21" s="95"/>
      <c r="B21" s="96" t="s">
        <v>135</v>
      </c>
      <c r="C21" s="131">
        <v>56058.9</v>
      </c>
      <c r="D21" s="131">
        <v>41647.199999999997</v>
      </c>
      <c r="E21" s="131">
        <v>6880.3</v>
      </c>
      <c r="F21" s="132">
        <v>7531.4</v>
      </c>
    </row>
    <row r="22" spans="1:6" s="85" customFormat="1" ht="14.25" customHeight="1" x14ac:dyDescent="0.2">
      <c r="A22" s="90" t="s">
        <v>303</v>
      </c>
      <c r="B22" s="91" t="s">
        <v>133</v>
      </c>
      <c r="C22" s="92">
        <v>455</v>
      </c>
      <c r="D22" s="92">
        <v>346</v>
      </c>
      <c r="E22" s="92">
        <v>68</v>
      </c>
      <c r="F22" s="93">
        <v>41</v>
      </c>
    </row>
    <row r="23" spans="1:6" s="71" customFormat="1" ht="14.25" customHeight="1" x14ac:dyDescent="0.2">
      <c r="A23" s="95"/>
      <c r="B23" s="96" t="s">
        <v>135</v>
      </c>
      <c r="C23" s="131">
        <v>13082.4</v>
      </c>
      <c r="D23" s="131">
        <v>9797.7999999999993</v>
      </c>
      <c r="E23" s="131">
        <v>2225.3000000000002</v>
      </c>
      <c r="F23" s="132">
        <v>1059.3</v>
      </c>
    </row>
    <row r="24" spans="1:6" s="85" customFormat="1" ht="14.25" customHeight="1" x14ac:dyDescent="0.2">
      <c r="A24" s="90" t="s">
        <v>304</v>
      </c>
      <c r="B24" s="91" t="s">
        <v>133</v>
      </c>
      <c r="C24" s="92">
        <v>836</v>
      </c>
      <c r="D24" s="92">
        <v>655</v>
      </c>
      <c r="E24" s="92">
        <v>58</v>
      </c>
      <c r="F24" s="93">
        <v>123</v>
      </c>
    </row>
    <row r="25" spans="1:6" s="71" customFormat="1" ht="14.25" customHeight="1" x14ac:dyDescent="0.2">
      <c r="A25" s="95"/>
      <c r="B25" s="96" t="s">
        <v>135</v>
      </c>
      <c r="C25" s="131">
        <v>21139.9</v>
      </c>
      <c r="D25" s="131">
        <v>16398.099999999999</v>
      </c>
      <c r="E25" s="131">
        <v>1820.5</v>
      </c>
      <c r="F25" s="132">
        <v>2921.4</v>
      </c>
    </row>
    <row r="26" spans="1:6" s="85" customFormat="1" ht="14.25" customHeight="1" x14ac:dyDescent="0.2">
      <c r="A26" s="90" t="s">
        <v>305</v>
      </c>
      <c r="B26" s="91" t="s">
        <v>133</v>
      </c>
      <c r="C26" s="92">
        <v>399</v>
      </c>
      <c r="D26" s="92">
        <v>341</v>
      </c>
      <c r="E26" s="92">
        <v>21</v>
      </c>
      <c r="F26" s="93">
        <v>37</v>
      </c>
    </row>
    <row r="27" spans="1:6" s="71" customFormat="1" ht="14.25" customHeight="1" x14ac:dyDescent="0.2">
      <c r="A27" s="95"/>
      <c r="B27" s="96" t="s">
        <v>135</v>
      </c>
      <c r="C27" s="131">
        <v>10390.9</v>
      </c>
      <c r="D27" s="131">
        <v>8746.7999999999993</v>
      </c>
      <c r="E27" s="131">
        <v>706.6</v>
      </c>
      <c r="F27" s="132">
        <v>937.4</v>
      </c>
    </row>
    <row r="28" spans="1:6" s="85" customFormat="1" ht="14.25" customHeight="1" x14ac:dyDescent="0.2">
      <c r="A28" s="90" t="s">
        <v>306</v>
      </c>
      <c r="B28" s="91" t="s">
        <v>133</v>
      </c>
      <c r="C28" s="92">
        <v>1283</v>
      </c>
      <c r="D28" s="92">
        <v>1048</v>
      </c>
      <c r="E28" s="92">
        <v>106</v>
      </c>
      <c r="F28" s="93">
        <v>130</v>
      </c>
    </row>
    <row r="29" spans="1:6" s="71" customFormat="1" ht="14.25" customHeight="1" x14ac:dyDescent="0.2">
      <c r="A29" s="95"/>
      <c r="B29" s="96" t="s">
        <v>135</v>
      </c>
      <c r="C29" s="131">
        <v>38332.1</v>
      </c>
      <c r="D29" s="131">
        <v>30714</v>
      </c>
      <c r="E29" s="131">
        <v>3906.8</v>
      </c>
      <c r="F29" s="132">
        <v>3711.4</v>
      </c>
    </row>
    <row r="30" spans="1:6" s="85" customFormat="1" ht="14.25" customHeight="1" x14ac:dyDescent="0.2">
      <c r="A30" s="90" t="s">
        <v>307</v>
      </c>
      <c r="B30" s="91" t="s">
        <v>133</v>
      </c>
      <c r="C30" s="92">
        <v>4210</v>
      </c>
      <c r="D30" s="92">
        <v>3314</v>
      </c>
      <c r="E30" s="92">
        <v>564</v>
      </c>
      <c r="F30" s="93">
        <v>332</v>
      </c>
    </row>
    <row r="31" spans="1:6" s="71" customFormat="1" ht="14.25" customHeight="1" x14ac:dyDescent="0.2">
      <c r="A31" s="95"/>
      <c r="B31" s="96" t="s">
        <v>135</v>
      </c>
      <c r="C31" s="131">
        <v>160295.5</v>
      </c>
      <c r="D31" s="131">
        <v>125738.8</v>
      </c>
      <c r="E31" s="131">
        <v>23389.7</v>
      </c>
      <c r="F31" s="132">
        <v>11167</v>
      </c>
    </row>
    <row r="32" spans="1:6" s="85" customFormat="1" ht="14.25" customHeight="1" x14ac:dyDescent="0.2">
      <c r="A32" s="90" t="s">
        <v>285</v>
      </c>
      <c r="B32" s="91" t="s">
        <v>133</v>
      </c>
      <c r="C32" s="92">
        <v>768</v>
      </c>
      <c r="D32" s="92">
        <v>486</v>
      </c>
      <c r="E32" s="92">
        <v>205</v>
      </c>
      <c r="F32" s="93">
        <v>77</v>
      </c>
    </row>
    <row r="33" spans="1:1025" s="71" customFormat="1" ht="14.25" customHeight="1" x14ac:dyDescent="0.2">
      <c r="A33" s="95"/>
      <c r="B33" s="96" t="s">
        <v>135</v>
      </c>
      <c r="C33" s="131">
        <v>20474.3</v>
      </c>
      <c r="D33" s="131">
        <v>12489.5</v>
      </c>
      <c r="E33" s="131">
        <v>6140.9</v>
      </c>
      <c r="F33" s="132">
        <v>1843.9</v>
      </c>
    </row>
    <row r="34" spans="1:1025" s="85" customFormat="1" ht="14.25" customHeight="1" x14ac:dyDescent="0.2">
      <c r="A34" s="90" t="s">
        <v>308</v>
      </c>
      <c r="B34" s="91" t="s">
        <v>133</v>
      </c>
      <c r="C34" s="92">
        <v>763</v>
      </c>
      <c r="D34" s="92">
        <v>618</v>
      </c>
      <c r="E34" s="92">
        <v>66</v>
      </c>
      <c r="F34" s="93">
        <v>79</v>
      </c>
    </row>
    <row r="35" spans="1:1025" s="71" customFormat="1" ht="14.25" customHeight="1" x14ac:dyDescent="0.2">
      <c r="A35" s="95"/>
      <c r="B35" s="96" t="s">
        <v>135</v>
      </c>
      <c r="C35" s="131">
        <v>19909.7</v>
      </c>
      <c r="D35" s="131">
        <v>15848.4</v>
      </c>
      <c r="E35" s="131">
        <v>2155.5</v>
      </c>
      <c r="F35" s="132">
        <v>1905.8</v>
      </c>
    </row>
    <row r="36" spans="1:1025" s="85" customFormat="1" ht="14.25" customHeight="1" x14ac:dyDescent="0.2">
      <c r="A36" s="90" t="s">
        <v>309</v>
      </c>
      <c r="B36" s="91" t="s">
        <v>133</v>
      </c>
      <c r="C36" s="92">
        <v>1699</v>
      </c>
      <c r="D36" s="92">
        <v>1351</v>
      </c>
      <c r="E36" s="92">
        <v>164</v>
      </c>
      <c r="F36" s="93">
        <v>185</v>
      </c>
    </row>
    <row r="37" spans="1:1025" s="71" customFormat="1" ht="14.25" customHeight="1" x14ac:dyDescent="0.2">
      <c r="A37" s="95"/>
      <c r="B37" s="96" t="s">
        <v>135</v>
      </c>
      <c r="C37" s="131">
        <v>46764.6</v>
      </c>
      <c r="D37" s="131">
        <v>36814.300000000003</v>
      </c>
      <c r="E37" s="131">
        <v>5293.6</v>
      </c>
      <c r="F37" s="132">
        <v>4656.6000000000004</v>
      </c>
    </row>
    <row r="38" spans="1:1025" s="85" customFormat="1" ht="14.25" customHeight="1" x14ac:dyDescent="0.2">
      <c r="A38" s="90" t="s">
        <v>310</v>
      </c>
      <c r="B38" s="91" t="s">
        <v>133</v>
      </c>
      <c r="C38" s="92">
        <v>810</v>
      </c>
      <c r="D38" s="92">
        <v>660</v>
      </c>
      <c r="E38" s="92">
        <v>84</v>
      </c>
      <c r="F38" s="93">
        <v>66</v>
      </c>
    </row>
    <row r="39" spans="1:1025" s="71" customFormat="1" ht="14.25" customHeight="1" x14ac:dyDescent="0.2">
      <c r="A39" s="95"/>
      <c r="B39" s="96" t="s">
        <v>135</v>
      </c>
      <c r="C39" s="131">
        <v>23456.3</v>
      </c>
      <c r="D39" s="131">
        <v>18621.099999999999</v>
      </c>
      <c r="E39" s="131">
        <v>3018.5</v>
      </c>
      <c r="F39" s="132">
        <v>1816.7</v>
      </c>
    </row>
    <row r="40" spans="1:1025" s="347" customFormat="1" ht="13.9" customHeight="1" x14ac:dyDescent="0.2">
      <c r="A40" s="360" t="s">
        <v>1508</v>
      </c>
      <c r="B40" s="360"/>
      <c r="C40" s="360"/>
      <c r="D40" s="360"/>
      <c r="E40" s="360"/>
      <c r="F40" s="360"/>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1"/>
      <c r="BU40" s="351"/>
      <c r="BV40" s="351"/>
      <c r="BW40" s="351"/>
      <c r="BX40" s="351"/>
      <c r="BY40" s="351"/>
      <c r="BZ40" s="351"/>
      <c r="CA40" s="351"/>
      <c r="CB40" s="351"/>
      <c r="CC40" s="351"/>
      <c r="CD40" s="351"/>
      <c r="CE40" s="351"/>
      <c r="CF40" s="351"/>
      <c r="CG40" s="351"/>
      <c r="CH40" s="351"/>
      <c r="CI40" s="351"/>
      <c r="CJ40" s="351"/>
      <c r="CK40" s="351"/>
      <c r="CL40" s="351"/>
      <c r="CM40" s="351"/>
      <c r="CN40" s="351"/>
      <c r="CO40" s="351"/>
      <c r="CP40" s="351"/>
      <c r="CQ40" s="351"/>
      <c r="CR40" s="351"/>
      <c r="CS40" s="351"/>
      <c r="CT40" s="351"/>
      <c r="CU40" s="351"/>
      <c r="CV40" s="351"/>
      <c r="CW40" s="351"/>
      <c r="CX40" s="351"/>
      <c r="CY40" s="351"/>
      <c r="CZ40" s="351"/>
      <c r="DA40" s="351"/>
      <c r="DB40" s="351"/>
      <c r="DC40" s="351"/>
      <c r="DD40" s="351"/>
      <c r="DE40" s="351"/>
      <c r="DF40" s="351"/>
      <c r="DG40" s="351"/>
      <c r="DH40" s="351"/>
      <c r="DI40" s="351"/>
      <c r="DJ40" s="351"/>
      <c r="DK40" s="351"/>
      <c r="DL40" s="351"/>
      <c r="DM40" s="351"/>
      <c r="DN40" s="351"/>
      <c r="DO40" s="351"/>
      <c r="DP40" s="351"/>
      <c r="DQ40" s="351"/>
      <c r="DR40" s="351"/>
      <c r="DS40" s="351"/>
      <c r="DT40" s="351"/>
      <c r="DU40" s="351"/>
      <c r="DV40" s="351"/>
      <c r="DW40" s="351"/>
      <c r="DX40" s="351"/>
      <c r="DY40" s="351"/>
      <c r="DZ40" s="351"/>
      <c r="EA40" s="351"/>
      <c r="EB40" s="351"/>
      <c r="EC40" s="351"/>
      <c r="ED40" s="351"/>
      <c r="EE40" s="351"/>
      <c r="EF40" s="351"/>
      <c r="EG40" s="351"/>
      <c r="EH40" s="351"/>
      <c r="EI40" s="351"/>
      <c r="EJ40" s="351"/>
      <c r="EK40" s="351"/>
      <c r="EL40" s="351"/>
      <c r="EM40" s="351"/>
      <c r="EN40" s="351"/>
      <c r="EO40" s="351"/>
      <c r="EP40" s="351"/>
      <c r="EQ40" s="351"/>
      <c r="ER40" s="351"/>
      <c r="ES40" s="351"/>
      <c r="ET40" s="351"/>
      <c r="EU40" s="351"/>
      <c r="EV40" s="351"/>
      <c r="EW40" s="351"/>
      <c r="EX40" s="351"/>
      <c r="EY40" s="351"/>
      <c r="EZ40" s="351"/>
      <c r="FA40" s="351"/>
      <c r="FB40" s="351"/>
      <c r="FC40" s="351"/>
      <c r="FD40" s="351"/>
      <c r="FE40" s="351"/>
      <c r="FF40" s="351"/>
      <c r="FG40" s="351"/>
      <c r="FH40" s="351"/>
      <c r="FI40" s="351"/>
      <c r="FJ40" s="351"/>
      <c r="FK40" s="351"/>
      <c r="FL40" s="351"/>
      <c r="FM40" s="351"/>
      <c r="FN40" s="351"/>
      <c r="FO40" s="351"/>
      <c r="FP40" s="351"/>
      <c r="FQ40" s="351"/>
      <c r="FR40" s="351"/>
      <c r="FS40" s="351"/>
      <c r="FT40" s="351"/>
      <c r="FU40" s="351"/>
      <c r="FV40" s="351"/>
      <c r="FW40" s="351"/>
      <c r="FX40" s="351"/>
      <c r="FY40" s="351"/>
      <c r="FZ40" s="351"/>
      <c r="GA40" s="351"/>
      <c r="GB40" s="351"/>
      <c r="GC40" s="351"/>
      <c r="GD40" s="351"/>
      <c r="GE40" s="351"/>
      <c r="GF40" s="351"/>
      <c r="GG40" s="351"/>
      <c r="GH40" s="351"/>
      <c r="GI40" s="351"/>
      <c r="GJ40" s="351"/>
      <c r="GK40" s="351"/>
      <c r="GL40" s="351"/>
      <c r="GM40" s="351"/>
      <c r="GN40" s="351"/>
      <c r="GO40" s="351"/>
      <c r="GP40" s="351"/>
      <c r="GQ40" s="351"/>
      <c r="GR40" s="351"/>
      <c r="GS40" s="351"/>
      <c r="GT40" s="351"/>
      <c r="GU40" s="351"/>
      <c r="GV40" s="351"/>
      <c r="GW40" s="351"/>
      <c r="GX40" s="351"/>
      <c r="GY40" s="351"/>
      <c r="GZ40" s="351"/>
      <c r="HA40" s="351"/>
      <c r="HB40" s="351"/>
      <c r="HC40" s="351"/>
      <c r="HD40" s="351"/>
      <c r="HE40" s="351"/>
      <c r="HF40" s="351"/>
      <c r="HG40" s="351"/>
      <c r="HH40" s="351"/>
      <c r="HI40" s="351"/>
      <c r="HJ40" s="351"/>
      <c r="HK40" s="351"/>
      <c r="HL40" s="351"/>
      <c r="HM40" s="351"/>
      <c r="HN40" s="351"/>
      <c r="HO40" s="351"/>
      <c r="HP40" s="351"/>
      <c r="HQ40" s="351"/>
      <c r="HR40" s="351"/>
      <c r="HS40" s="351"/>
      <c r="HT40" s="351"/>
      <c r="HU40" s="351"/>
      <c r="HV40" s="351"/>
      <c r="HW40" s="351"/>
      <c r="HX40" s="351"/>
      <c r="HY40" s="351"/>
      <c r="HZ40" s="351"/>
      <c r="IA40" s="351"/>
      <c r="IB40" s="351"/>
      <c r="IC40" s="351"/>
      <c r="ID40" s="351"/>
      <c r="IE40" s="351"/>
      <c r="IF40" s="351"/>
      <c r="IG40" s="351"/>
      <c r="IH40" s="351"/>
      <c r="II40" s="351"/>
      <c r="IJ40" s="351"/>
      <c r="IK40" s="351"/>
      <c r="IL40" s="351"/>
      <c r="IM40" s="351"/>
      <c r="IN40" s="351"/>
      <c r="IO40" s="351"/>
      <c r="IP40" s="351"/>
      <c r="IQ40" s="351"/>
      <c r="IR40" s="351"/>
      <c r="IS40" s="351"/>
      <c r="IT40" s="351"/>
      <c r="IU40" s="351"/>
      <c r="IV40" s="351"/>
      <c r="IW40" s="351"/>
      <c r="IX40" s="351"/>
      <c r="IY40" s="351"/>
      <c r="IZ40" s="351"/>
      <c r="JA40" s="351"/>
      <c r="JB40" s="351"/>
      <c r="JC40" s="351"/>
      <c r="JD40" s="351"/>
      <c r="JE40" s="351"/>
      <c r="JF40" s="351"/>
      <c r="JG40" s="351"/>
      <c r="JH40" s="351"/>
      <c r="JI40" s="351"/>
      <c r="JJ40" s="351"/>
      <c r="JK40" s="351"/>
      <c r="JL40" s="351"/>
      <c r="JM40" s="351"/>
      <c r="JN40" s="351"/>
      <c r="JO40" s="351"/>
      <c r="JP40" s="351"/>
      <c r="JQ40" s="351"/>
      <c r="JR40" s="351"/>
      <c r="JS40" s="351"/>
      <c r="JT40" s="351"/>
      <c r="JU40" s="351"/>
      <c r="JV40" s="351"/>
      <c r="JW40" s="351"/>
      <c r="JX40" s="351"/>
      <c r="JY40" s="351"/>
      <c r="JZ40" s="351"/>
      <c r="KA40" s="351"/>
      <c r="KB40" s="351"/>
      <c r="KC40" s="351"/>
      <c r="KD40" s="351"/>
      <c r="KE40" s="351"/>
      <c r="KF40" s="351"/>
      <c r="KG40" s="351"/>
      <c r="KH40" s="351"/>
      <c r="KI40" s="351"/>
      <c r="KJ40" s="351"/>
      <c r="KK40" s="351"/>
      <c r="KL40" s="351"/>
      <c r="KM40" s="351"/>
      <c r="KN40" s="351"/>
      <c r="KO40" s="351"/>
      <c r="KP40" s="351"/>
      <c r="KQ40" s="351"/>
      <c r="KR40" s="351"/>
      <c r="KS40" s="351"/>
      <c r="KT40" s="351"/>
      <c r="KU40" s="351"/>
      <c r="KV40" s="351"/>
      <c r="KW40" s="351"/>
      <c r="KX40" s="351"/>
      <c r="KY40" s="351"/>
      <c r="KZ40" s="351"/>
      <c r="LA40" s="351"/>
      <c r="LB40" s="351"/>
      <c r="LC40" s="351"/>
      <c r="LD40" s="351"/>
      <c r="LE40" s="351"/>
      <c r="LF40" s="351"/>
      <c r="LG40" s="351"/>
      <c r="LH40" s="351"/>
      <c r="LI40" s="351"/>
      <c r="LJ40" s="351"/>
      <c r="LK40" s="351"/>
      <c r="LL40" s="351"/>
      <c r="LM40" s="351"/>
      <c r="LN40" s="351"/>
      <c r="LO40" s="351"/>
      <c r="LP40" s="351"/>
      <c r="LQ40" s="351"/>
      <c r="LR40" s="351"/>
      <c r="LS40" s="351"/>
      <c r="LT40" s="351"/>
      <c r="LU40" s="351"/>
      <c r="LV40" s="351"/>
      <c r="LW40" s="351"/>
      <c r="LX40" s="351"/>
      <c r="LY40" s="351"/>
      <c r="LZ40" s="351"/>
      <c r="MA40" s="351"/>
      <c r="MB40" s="351"/>
      <c r="MC40" s="351"/>
      <c r="MD40" s="351"/>
      <c r="ME40" s="351"/>
      <c r="MF40" s="351"/>
      <c r="MG40" s="351"/>
      <c r="MH40" s="351"/>
      <c r="MI40" s="351"/>
      <c r="MJ40" s="351"/>
      <c r="MK40" s="351"/>
      <c r="ML40" s="351"/>
      <c r="MM40" s="351"/>
      <c r="MN40" s="351"/>
      <c r="MO40" s="351"/>
      <c r="MP40" s="351"/>
      <c r="MQ40" s="351"/>
      <c r="MR40" s="351"/>
      <c r="MS40" s="351"/>
      <c r="MT40" s="351"/>
      <c r="MU40" s="351"/>
      <c r="MV40" s="351"/>
      <c r="MW40" s="351"/>
      <c r="MX40" s="351"/>
      <c r="MY40" s="351"/>
      <c r="MZ40" s="351"/>
      <c r="NA40" s="351"/>
      <c r="NB40" s="351"/>
      <c r="NC40" s="351"/>
      <c r="ND40" s="351"/>
      <c r="NE40" s="351"/>
      <c r="NF40" s="351"/>
      <c r="NG40" s="351"/>
      <c r="NH40" s="351"/>
      <c r="NI40" s="351"/>
      <c r="NJ40" s="351"/>
      <c r="NK40" s="351"/>
      <c r="NL40" s="351"/>
      <c r="NM40" s="351"/>
      <c r="NN40" s="351"/>
      <c r="NO40" s="351"/>
      <c r="NP40" s="351"/>
      <c r="NQ40" s="351"/>
      <c r="NR40" s="351"/>
      <c r="NS40" s="351"/>
      <c r="NT40" s="351"/>
      <c r="NU40" s="351"/>
      <c r="NV40" s="351"/>
      <c r="NW40" s="351"/>
      <c r="NX40" s="351"/>
      <c r="NY40" s="351"/>
      <c r="NZ40" s="351"/>
      <c r="OA40" s="351"/>
      <c r="OB40" s="351"/>
      <c r="OC40" s="351"/>
      <c r="OD40" s="351"/>
      <c r="OE40" s="351"/>
      <c r="OF40" s="351"/>
      <c r="OG40" s="351"/>
      <c r="OH40" s="351"/>
      <c r="OI40" s="351"/>
      <c r="OJ40" s="351"/>
      <c r="OK40" s="351"/>
      <c r="OL40" s="351"/>
      <c r="OM40" s="351"/>
      <c r="ON40" s="351"/>
      <c r="OO40" s="351"/>
      <c r="OP40" s="351"/>
      <c r="OQ40" s="351"/>
      <c r="OR40" s="351"/>
      <c r="OS40" s="351"/>
      <c r="OT40" s="351"/>
      <c r="OU40" s="351"/>
      <c r="OV40" s="351"/>
      <c r="OW40" s="351"/>
      <c r="OX40" s="351"/>
      <c r="OY40" s="351"/>
      <c r="OZ40" s="351"/>
      <c r="PA40" s="351"/>
      <c r="PB40" s="351"/>
      <c r="PC40" s="351"/>
      <c r="PD40" s="351"/>
      <c r="PE40" s="351"/>
      <c r="PF40" s="351"/>
      <c r="PG40" s="351"/>
      <c r="PH40" s="351"/>
      <c r="PI40" s="351"/>
      <c r="PJ40" s="351"/>
      <c r="PK40" s="351"/>
      <c r="PL40" s="351"/>
      <c r="PM40" s="351"/>
      <c r="PN40" s="351"/>
      <c r="PO40" s="351"/>
      <c r="PP40" s="351"/>
      <c r="PQ40" s="351"/>
      <c r="PR40" s="351"/>
      <c r="PS40" s="351"/>
      <c r="PT40" s="351"/>
      <c r="PU40" s="351"/>
      <c r="PV40" s="351"/>
      <c r="PW40" s="351"/>
      <c r="PX40" s="351"/>
      <c r="PY40" s="351"/>
      <c r="PZ40" s="351"/>
      <c r="QA40" s="351"/>
      <c r="QB40" s="351"/>
      <c r="QC40" s="351"/>
      <c r="QD40" s="351"/>
      <c r="QE40" s="351"/>
      <c r="QF40" s="351"/>
      <c r="QG40" s="351"/>
      <c r="QH40" s="351"/>
      <c r="QI40" s="351"/>
      <c r="QJ40" s="351"/>
      <c r="QK40" s="351"/>
      <c r="QL40" s="351"/>
      <c r="QM40" s="351"/>
      <c r="QN40" s="351"/>
      <c r="QO40" s="351"/>
      <c r="QP40" s="351"/>
      <c r="QQ40" s="351"/>
      <c r="QR40" s="351"/>
      <c r="QS40" s="351"/>
      <c r="QT40" s="351"/>
      <c r="QU40" s="351"/>
      <c r="QV40" s="351"/>
      <c r="QW40" s="351"/>
      <c r="QX40" s="351"/>
      <c r="QY40" s="351"/>
      <c r="QZ40" s="351"/>
      <c r="RA40" s="351"/>
      <c r="RB40" s="351"/>
      <c r="RC40" s="351"/>
      <c r="RD40" s="351"/>
      <c r="RE40" s="351"/>
      <c r="RF40" s="351"/>
      <c r="RG40" s="351"/>
      <c r="RH40" s="351"/>
      <c r="RI40" s="351"/>
      <c r="RJ40" s="351"/>
      <c r="RK40" s="351"/>
      <c r="RL40" s="351"/>
      <c r="RM40" s="351"/>
      <c r="RN40" s="351"/>
      <c r="RO40" s="351"/>
      <c r="RP40" s="351"/>
      <c r="RQ40" s="351"/>
      <c r="RR40" s="351"/>
      <c r="RS40" s="351"/>
      <c r="RT40" s="351"/>
      <c r="RU40" s="351"/>
      <c r="RV40" s="351"/>
      <c r="RW40" s="351"/>
      <c r="RX40" s="351"/>
      <c r="RY40" s="351"/>
      <c r="RZ40" s="351"/>
      <c r="SA40" s="351"/>
      <c r="SB40" s="351"/>
      <c r="SC40" s="351"/>
      <c r="SD40" s="351"/>
      <c r="SE40" s="351"/>
      <c r="SF40" s="351"/>
      <c r="SG40" s="351"/>
      <c r="SH40" s="351"/>
      <c r="SI40" s="351"/>
      <c r="SJ40" s="351"/>
      <c r="SK40" s="351"/>
      <c r="SL40" s="351"/>
      <c r="SM40" s="351"/>
      <c r="SN40" s="351"/>
      <c r="SO40" s="351"/>
      <c r="SP40" s="351"/>
      <c r="SQ40" s="351"/>
      <c r="SR40" s="351"/>
      <c r="SS40" s="351"/>
      <c r="ST40" s="351"/>
      <c r="SU40" s="351"/>
      <c r="SV40" s="351"/>
      <c r="SW40" s="351"/>
      <c r="SX40" s="351"/>
      <c r="SY40" s="351"/>
      <c r="SZ40" s="351"/>
      <c r="TA40" s="351"/>
      <c r="TB40" s="351"/>
      <c r="TC40" s="351"/>
      <c r="TD40" s="351"/>
      <c r="TE40" s="351"/>
      <c r="TF40" s="351"/>
      <c r="TG40" s="351"/>
      <c r="TH40" s="351"/>
      <c r="TI40" s="351"/>
      <c r="TJ40" s="351"/>
      <c r="TK40" s="351"/>
      <c r="TL40" s="351"/>
      <c r="TM40" s="351"/>
      <c r="TN40" s="351"/>
      <c r="TO40" s="351"/>
      <c r="TP40" s="351"/>
      <c r="TQ40" s="351"/>
      <c r="TR40" s="351"/>
      <c r="TS40" s="351"/>
      <c r="TT40" s="351"/>
      <c r="TU40" s="351"/>
      <c r="TV40" s="351"/>
      <c r="TW40" s="351"/>
      <c r="TX40" s="351"/>
      <c r="TY40" s="351"/>
      <c r="TZ40" s="351"/>
      <c r="UA40" s="351"/>
      <c r="UB40" s="351"/>
      <c r="UC40" s="351"/>
      <c r="UD40" s="351"/>
      <c r="UE40" s="351"/>
      <c r="UF40" s="351"/>
      <c r="UG40" s="351"/>
      <c r="UH40" s="351"/>
      <c r="UI40" s="351"/>
      <c r="UJ40" s="351"/>
      <c r="UK40" s="351"/>
      <c r="UL40" s="351"/>
      <c r="UM40" s="351"/>
      <c r="UN40" s="351"/>
      <c r="UO40" s="351"/>
      <c r="UP40" s="351"/>
      <c r="UQ40" s="351"/>
      <c r="UR40" s="351"/>
      <c r="US40" s="351"/>
      <c r="UT40" s="351"/>
      <c r="UU40" s="351"/>
      <c r="UV40" s="351"/>
      <c r="UW40" s="351"/>
      <c r="UX40" s="351"/>
      <c r="UY40" s="351"/>
      <c r="UZ40" s="351"/>
      <c r="VA40" s="351"/>
      <c r="VB40" s="351"/>
      <c r="VC40" s="351"/>
      <c r="VD40" s="351"/>
      <c r="VE40" s="351"/>
      <c r="VF40" s="351"/>
      <c r="VG40" s="351"/>
      <c r="VH40" s="351"/>
      <c r="VI40" s="351"/>
      <c r="VJ40" s="351"/>
      <c r="VK40" s="351"/>
      <c r="VL40" s="351"/>
      <c r="VM40" s="351"/>
      <c r="VN40" s="351"/>
      <c r="VO40" s="351"/>
      <c r="VP40" s="351"/>
      <c r="VQ40" s="351"/>
      <c r="VR40" s="351"/>
      <c r="VS40" s="351"/>
      <c r="VT40" s="351"/>
      <c r="VU40" s="351"/>
      <c r="VV40" s="351"/>
      <c r="VW40" s="351"/>
      <c r="VX40" s="351"/>
      <c r="VY40" s="351"/>
      <c r="VZ40" s="351"/>
      <c r="WA40" s="351"/>
      <c r="WB40" s="351"/>
      <c r="WC40" s="351"/>
      <c r="WD40" s="351"/>
      <c r="WE40" s="351"/>
      <c r="WF40" s="351"/>
      <c r="WG40" s="351"/>
      <c r="WH40" s="351"/>
      <c r="WI40" s="351"/>
      <c r="WJ40" s="351"/>
      <c r="WK40" s="351"/>
      <c r="WL40" s="351"/>
      <c r="WM40" s="351"/>
      <c r="WN40" s="351"/>
      <c r="WO40" s="351"/>
      <c r="WP40" s="351"/>
      <c r="WQ40" s="351"/>
      <c r="WR40" s="351"/>
      <c r="WS40" s="351"/>
      <c r="WT40" s="351"/>
      <c r="WU40" s="351"/>
      <c r="WV40" s="351"/>
      <c r="WW40" s="351"/>
      <c r="WX40" s="351"/>
      <c r="WY40" s="351"/>
      <c r="WZ40" s="351"/>
      <c r="XA40" s="351"/>
      <c r="XB40" s="351"/>
      <c r="XC40" s="351"/>
      <c r="XD40" s="351"/>
      <c r="XE40" s="351"/>
      <c r="XF40" s="351"/>
      <c r="XG40" s="351"/>
      <c r="XH40" s="351"/>
      <c r="XI40" s="351"/>
      <c r="XJ40" s="351"/>
      <c r="XK40" s="351"/>
      <c r="XL40" s="351"/>
      <c r="XM40" s="351"/>
      <c r="XN40" s="351"/>
      <c r="XO40" s="351"/>
      <c r="XP40" s="351"/>
      <c r="XQ40" s="351"/>
      <c r="XR40" s="351"/>
      <c r="XS40" s="351"/>
      <c r="XT40" s="351"/>
      <c r="XU40" s="351"/>
      <c r="XV40" s="351"/>
      <c r="XW40" s="351"/>
      <c r="XX40" s="351"/>
      <c r="XY40" s="351"/>
      <c r="XZ40" s="351"/>
      <c r="YA40" s="351"/>
      <c r="YB40" s="351"/>
      <c r="YC40" s="351"/>
      <c r="YD40" s="351"/>
      <c r="YE40" s="351"/>
      <c r="YF40" s="351"/>
      <c r="YG40" s="351"/>
      <c r="YH40" s="351"/>
      <c r="YI40" s="351"/>
      <c r="YJ40" s="351"/>
      <c r="YK40" s="351"/>
      <c r="YL40" s="351"/>
      <c r="YM40" s="351"/>
      <c r="YN40" s="351"/>
      <c r="YO40" s="351"/>
      <c r="YP40" s="351"/>
      <c r="YQ40" s="351"/>
      <c r="YR40" s="351"/>
      <c r="YS40" s="351"/>
      <c r="YT40" s="351"/>
      <c r="YU40" s="351"/>
      <c r="YV40" s="351"/>
      <c r="YW40" s="351"/>
      <c r="YX40" s="351"/>
      <c r="YY40" s="351"/>
      <c r="YZ40" s="351"/>
      <c r="ZA40" s="351"/>
      <c r="ZB40" s="351"/>
      <c r="ZC40" s="351"/>
      <c r="ZD40" s="351"/>
      <c r="ZE40" s="351"/>
      <c r="ZF40" s="351"/>
      <c r="ZG40" s="351"/>
      <c r="ZH40" s="351"/>
      <c r="ZI40" s="351"/>
      <c r="ZJ40" s="351"/>
      <c r="ZK40" s="351"/>
      <c r="ZL40" s="351"/>
      <c r="ZM40" s="351"/>
      <c r="ZN40" s="351"/>
      <c r="ZO40" s="351"/>
      <c r="ZP40" s="351"/>
      <c r="ZQ40" s="351"/>
      <c r="ZR40" s="351"/>
      <c r="ZS40" s="351"/>
      <c r="ZT40" s="351"/>
      <c r="ZU40" s="351"/>
      <c r="ZV40" s="351"/>
      <c r="ZW40" s="351"/>
      <c r="ZX40" s="351"/>
      <c r="ZY40" s="351"/>
      <c r="ZZ40" s="351"/>
      <c r="AAA40" s="351"/>
      <c r="AAB40" s="351"/>
      <c r="AAC40" s="351"/>
      <c r="AAD40" s="351"/>
      <c r="AAE40" s="351"/>
      <c r="AAF40" s="351"/>
      <c r="AAG40" s="351"/>
      <c r="AAH40" s="351"/>
      <c r="AAI40" s="351"/>
      <c r="AAJ40" s="351"/>
      <c r="AAK40" s="351"/>
      <c r="AAL40" s="351"/>
      <c r="AAM40" s="351"/>
      <c r="AAN40" s="351"/>
      <c r="AAO40" s="351"/>
      <c r="AAP40" s="351"/>
      <c r="AAQ40" s="351"/>
      <c r="AAR40" s="351"/>
      <c r="AAS40" s="351"/>
      <c r="AAT40" s="351"/>
      <c r="AAU40" s="351"/>
      <c r="AAV40" s="351"/>
      <c r="AAW40" s="351"/>
      <c r="AAX40" s="351"/>
      <c r="AAY40" s="351"/>
      <c r="AAZ40" s="351"/>
      <c r="ABA40" s="351"/>
      <c r="ABB40" s="351"/>
      <c r="ABC40" s="351"/>
      <c r="ABD40" s="351"/>
      <c r="ABE40" s="351"/>
      <c r="ABF40" s="351"/>
      <c r="ABG40" s="351"/>
      <c r="ABH40" s="351"/>
      <c r="ABI40" s="351"/>
      <c r="ABJ40" s="351"/>
      <c r="ABK40" s="351"/>
      <c r="ABL40" s="351"/>
      <c r="ABM40" s="351"/>
      <c r="ABN40" s="351"/>
      <c r="ABO40" s="351"/>
      <c r="ABP40" s="351"/>
      <c r="ABQ40" s="351"/>
      <c r="ABR40" s="351"/>
      <c r="ABS40" s="351"/>
      <c r="ABT40" s="351"/>
      <c r="ABU40" s="351"/>
      <c r="ABV40" s="351"/>
      <c r="ABW40" s="351"/>
      <c r="ABX40" s="351"/>
      <c r="ABY40" s="351"/>
      <c r="ABZ40" s="351"/>
      <c r="ACA40" s="351"/>
      <c r="ACB40" s="351"/>
      <c r="ACC40" s="351"/>
      <c r="ACD40" s="351"/>
      <c r="ACE40" s="351"/>
      <c r="ACF40" s="351"/>
      <c r="ACG40" s="351"/>
      <c r="ACH40" s="351"/>
      <c r="ACI40" s="351"/>
      <c r="ACJ40" s="351"/>
      <c r="ACK40" s="351"/>
      <c r="ACL40" s="351"/>
      <c r="ACM40" s="351"/>
      <c r="ACN40" s="351"/>
      <c r="ACO40" s="351"/>
      <c r="ACP40" s="351"/>
      <c r="ACQ40" s="351"/>
      <c r="ACR40" s="351"/>
      <c r="ACS40" s="351"/>
      <c r="ACT40" s="351"/>
      <c r="ACU40" s="351"/>
      <c r="ACV40" s="351"/>
      <c r="ACW40" s="351"/>
      <c r="ACX40" s="351"/>
      <c r="ACY40" s="351"/>
      <c r="ACZ40" s="351"/>
      <c r="ADA40" s="351"/>
      <c r="ADB40" s="351"/>
      <c r="ADC40" s="351"/>
      <c r="ADD40" s="351"/>
      <c r="ADE40" s="351"/>
      <c r="ADF40" s="351"/>
      <c r="ADG40" s="351"/>
      <c r="ADH40" s="351"/>
      <c r="ADI40" s="351"/>
      <c r="ADJ40" s="351"/>
      <c r="ADK40" s="351"/>
      <c r="ADL40" s="351"/>
      <c r="ADM40" s="351"/>
      <c r="ADN40" s="351"/>
      <c r="ADO40" s="351"/>
      <c r="ADP40" s="351"/>
      <c r="ADQ40" s="351"/>
      <c r="ADR40" s="351"/>
      <c r="ADS40" s="351"/>
      <c r="ADT40" s="351"/>
      <c r="ADU40" s="351"/>
      <c r="ADV40" s="351"/>
      <c r="ADW40" s="351"/>
      <c r="ADX40" s="351"/>
      <c r="ADY40" s="351"/>
      <c r="ADZ40" s="351"/>
      <c r="AEA40" s="351"/>
      <c r="AEB40" s="351"/>
      <c r="AEC40" s="351"/>
      <c r="AED40" s="351"/>
      <c r="AEE40" s="351"/>
      <c r="AEF40" s="351"/>
      <c r="AEG40" s="351"/>
      <c r="AEH40" s="351"/>
      <c r="AEI40" s="351"/>
      <c r="AEJ40" s="351"/>
      <c r="AEK40" s="351"/>
      <c r="AEL40" s="351"/>
      <c r="AEM40" s="351"/>
      <c r="AEN40" s="351"/>
      <c r="AEO40" s="351"/>
      <c r="AEP40" s="351"/>
      <c r="AEQ40" s="351"/>
      <c r="AER40" s="351"/>
      <c r="AES40" s="351"/>
      <c r="AET40" s="351"/>
      <c r="AEU40" s="351"/>
      <c r="AEV40" s="351"/>
      <c r="AEW40" s="351"/>
      <c r="AEX40" s="351"/>
      <c r="AEY40" s="351"/>
      <c r="AEZ40" s="351"/>
      <c r="AFA40" s="351"/>
      <c r="AFB40" s="351"/>
      <c r="AFC40" s="351"/>
      <c r="AFD40" s="351"/>
      <c r="AFE40" s="351"/>
      <c r="AFF40" s="351"/>
      <c r="AFG40" s="351"/>
      <c r="AFH40" s="351"/>
      <c r="AFI40" s="351"/>
      <c r="AFJ40" s="351"/>
      <c r="AFK40" s="351"/>
      <c r="AFL40" s="351"/>
      <c r="AFM40" s="351"/>
      <c r="AFN40" s="351"/>
      <c r="AFO40" s="351"/>
      <c r="AFP40" s="351"/>
      <c r="AFQ40" s="351"/>
      <c r="AFR40" s="351"/>
      <c r="AFS40" s="351"/>
      <c r="AFT40" s="351"/>
      <c r="AFU40" s="351"/>
      <c r="AFV40" s="351"/>
      <c r="AFW40" s="351"/>
      <c r="AFX40" s="351"/>
      <c r="AFY40" s="351"/>
      <c r="AFZ40" s="351"/>
      <c r="AGA40" s="351"/>
      <c r="AGB40" s="351"/>
      <c r="AGC40" s="351"/>
      <c r="AGD40" s="351"/>
      <c r="AGE40" s="351"/>
      <c r="AGF40" s="351"/>
      <c r="AGG40" s="351"/>
      <c r="AGH40" s="351"/>
      <c r="AGI40" s="351"/>
      <c r="AGJ40" s="351"/>
      <c r="AGK40" s="351"/>
      <c r="AGL40" s="351"/>
      <c r="AGM40" s="351"/>
      <c r="AGN40" s="351"/>
      <c r="AGO40" s="351"/>
      <c r="AGP40" s="351"/>
      <c r="AGQ40" s="351"/>
      <c r="AGR40" s="351"/>
      <c r="AGS40" s="351"/>
      <c r="AGT40" s="351"/>
      <c r="AGU40" s="351"/>
      <c r="AGV40" s="351"/>
      <c r="AGW40" s="351"/>
      <c r="AGX40" s="351"/>
      <c r="AGY40" s="351"/>
      <c r="AGZ40" s="351"/>
      <c r="AHA40" s="351"/>
      <c r="AHB40" s="351"/>
      <c r="AHC40" s="351"/>
      <c r="AHD40" s="351"/>
      <c r="AHE40" s="351"/>
      <c r="AHF40" s="351"/>
      <c r="AHG40" s="351"/>
      <c r="AHH40" s="351"/>
      <c r="AHI40" s="351"/>
      <c r="AHJ40" s="351"/>
      <c r="AHK40" s="351"/>
      <c r="AHL40" s="351"/>
      <c r="AHM40" s="351"/>
      <c r="AHN40" s="351"/>
      <c r="AHO40" s="351"/>
      <c r="AHP40" s="351"/>
      <c r="AHQ40" s="351"/>
      <c r="AHR40" s="351"/>
      <c r="AHS40" s="351"/>
      <c r="AHT40" s="351"/>
      <c r="AHU40" s="351"/>
      <c r="AHV40" s="351"/>
      <c r="AHW40" s="351"/>
      <c r="AHX40" s="351"/>
      <c r="AHY40" s="351"/>
      <c r="AHZ40" s="351"/>
      <c r="AIA40" s="351"/>
      <c r="AIB40" s="351"/>
      <c r="AIC40" s="351"/>
      <c r="AID40" s="351"/>
      <c r="AIE40" s="351"/>
      <c r="AIF40" s="351"/>
      <c r="AIG40" s="351"/>
      <c r="AIH40" s="351"/>
      <c r="AII40" s="351"/>
      <c r="AIJ40" s="351"/>
      <c r="AIK40" s="351"/>
      <c r="AIL40" s="351"/>
      <c r="AIM40" s="351"/>
      <c r="AIN40" s="351"/>
      <c r="AIO40" s="351"/>
      <c r="AIP40" s="351"/>
      <c r="AIQ40" s="351"/>
      <c r="AIR40" s="351"/>
      <c r="AIS40" s="351"/>
      <c r="AIT40" s="351"/>
      <c r="AIU40" s="351"/>
      <c r="AIV40" s="351"/>
      <c r="AIW40" s="351"/>
      <c r="AIX40" s="351"/>
      <c r="AIY40" s="351"/>
      <c r="AIZ40" s="351"/>
      <c r="AJA40" s="351"/>
      <c r="AJB40" s="351"/>
      <c r="AJC40" s="351"/>
      <c r="AJD40" s="351"/>
      <c r="AJE40" s="351"/>
      <c r="AJF40" s="351"/>
      <c r="AJG40" s="351"/>
      <c r="AJH40" s="351"/>
      <c r="AJI40" s="351"/>
      <c r="AJJ40" s="351"/>
      <c r="AJK40" s="351"/>
      <c r="AJL40" s="351"/>
      <c r="AJM40" s="351"/>
      <c r="AJN40" s="351"/>
      <c r="AJO40" s="351"/>
      <c r="AJP40" s="351"/>
      <c r="AJQ40" s="351"/>
      <c r="AJR40" s="351"/>
      <c r="AJS40" s="351"/>
      <c r="AJT40" s="351"/>
      <c r="AJU40" s="351"/>
      <c r="AJV40" s="351"/>
      <c r="AJW40" s="351"/>
      <c r="AJX40" s="351"/>
      <c r="AJY40" s="351"/>
      <c r="AJZ40" s="351"/>
      <c r="AKA40" s="351"/>
      <c r="AKB40" s="351"/>
      <c r="AKC40" s="351"/>
      <c r="AKD40" s="351"/>
      <c r="AKE40" s="351"/>
      <c r="AKF40" s="351"/>
      <c r="AKG40" s="351"/>
      <c r="AKH40" s="351"/>
      <c r="AKI40" s="351"/>
      <c r="AKJ40" s="351"/>
      <c r="AKK40" s="351"/>
      <c r="AKL40" s="351"/>
      <c r="AKM40" s="351"/>
      <c r="AKN40" s="351"/>
      <c r="AKO40" s="351"/>
      <c r="AKP40" s="351"/>
      <c r="AKQ40" s="351"/>
      <c r="AKR40" s="351"/>
      <c r="AKS40" s="351"/>
      <c r="AKT40" s="351"/>
      <c r="AKU40" s="351"/>
      <c r="AKV40" s="351"/>
      <c r="AKW40" s="351"/>
      <c r="AKX40" s="351"/>
      <c r="AKY40" s="351"/>
      <c r="AKZ40" s="351"/>
      <c r="ALA40" s="351"/>
      <c r="ALB40" s="351"/>
      <c r="ALC40" s="351"/>
      <c r="ALD40" s="351"/>
      <c r="ALE40" s="351"/>
      <c r="ALF40" s="351"/>
      <c r="ALG40" s="351"/>
      <c r="ALH40" s="351"/>
      <c r="ALI40" s="351"/>
      <c r="ALJ40" s="351"/>
      <c r="ALK40" s="351"/>
      <c r="ALL40" s="351"/>
      <c r="ALM40" s="351"/>
      <c r="ALN40" s="351"/>
      <c r="ALO40" s="351"/>
      <c r="ALP40" s="351"/>
      <c r="ALQ40" s="351"/>
      <c r="ALR40" s="351"/>
      <c r="ALS40" s="351"/>
      <c r="ALT40" s="351"/>
      <c r="ALU40" s="351"/>
      <c r="ALV40" s="351"/>
      <c r="ALW40" s="351"/>
      <c r="ALX40" s="351"/>
      <c r="ALY40" s="351"/>
      <c r="ALZ40" s="351"/>
      <c r="AMA40" s="351"/>
      <c r="AMB40" s="351"/>
      <c r="AMC40" s="351"/>
      <c r="AMD40" s="351"/>
      <c r="AME40" s="351"/>
      <c r="AMF40" s="351"/>
      <c r="AMG40" s="351"/>
      <c r="AMH40" s="351"/>
      <c r="AMI40" s="351"/>
      <c r="AMJ40" s="351"/>
      <c r="AMK40" s="351"/>
    </row>
    <row r="41" spans="1:1025" s="347" customFormat="1" ht="13.9" customHeight="1" x14ac:dyDescent="0.2">
      <c r="A41" s="351" t="s">
        <v>1507</v>
      </c>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c r="BV41" s="351"/>
      <c r="BW41" s="351"/>
      <c r="BX41" s="351"/>
      <c r="BY41" s="351"/>
      <c r="BZ41" s="351"/>
      <c r="CA41" s="351"/>
      <c r="CB41" s="351"/>
      <c r="CC41" s="351"/>
      <c r="CD41" s="351"/>
      <c r="CE41" s="351"/>
      <c r="CF41" s="351"/>
      <c r="CG41" s="351"/>
      <c r="CH41" s="351"/>
      <c r="CI41" s="351"/>
      <c r="CJ41" s="351"/>
      <c r="CK41" s="351"/>
      <c r="CL41" s="351"/>
      <c r="CM41" s="351"/>
      <c r="CN41" s="351"/>
      <c r="CO41" s="351"/>
      <c r="CP41" s="351"/>
      <c r="CQ41" s="351"/>
      <c r="CR41" s="351"/>
      <c r="CS41" s="351"/>
      <c r="CT41" s="351"/>
      <c r="CU41" s="351"/>
      <c r="CV41" s="351"/>
      <c r="CW41" s="351"/>
      <c r="CX41" s="351"/>
      <c r="CY41" s="351"/>
      <c r="CZ41" s="351"/>
      <c r="DA41" s="351"/>
      <c r="DB41" s="351"/>
      <c r="DC41" s="351"/>
      <c r="DD41" s="351"/>
      <c r="DE41" s="351"/>
      <c r="DF41" s="351"/>
      <c r="DG41" s="351"/>
      <c r="DH41" s="351"/>
      <c r="DI41" s="351"/>
      <c r="DJ41" s="351"/>
      <c r="DK41" s="351"/>
      <c r="DL41" s="351"/>
      <c r="DM41" s="351"/>
      <c r="DN41" s="351"/>
      <c r="DO41" s="351"/>
      <c r="DP41" s="351"/>
      <c r="DQ41" s="351"/>
      <c r="DR41" s="351"/>
      <c r="DS41" s="351"/>
      <c r="DT41" s="351"/>
      <c r="DU41" s="351"/>
      <c r="DV41" s="351"/>
      <c r="DW41" s="351"/>
      <c r="DX41" s="351"/>
      <c r="DY41" s="351"/>
      <c r="DZ41" s="351"/>
      <c r="EA41" s="351"/>
      <c r="EB41" s="351"/>
      <c r="EC41" s="351"/>
      <c r="ED41" s="351"/>
      <c r="EE41" s="351"/>
      <c r="EF41" s="351"/>
      <c r="EG41" s="351"/>
      <c r="EH41" s="351"/>
      <c r="EI41" s="351"/>
      <c r="EJ41" s="351"/>
      <c r="EK41" s="351"/>
      <c r="EL41" s="351"/>
      <c r="EM41" s="351"/>
      <c r="EN41" s="351"/>
      <c r="EO41" s="351"/>
      <c r="EP41" s="351"/>
      <c r="EQ41" s="351"/>
      <c r="ER41" s="351"/>
      <c r="ES41" s="351"/>
      <c r="ET41" s="351"/>
      <c r="EU41" s="351"/>
      <c r="EV41" s="351"/>
      <c r="EW41" s="351"/>
      <c r="EX41" s="351"/>
      <c r="EY41" s="351"/>
      <c r="EZ41" s="351"/>
      <c r="FA41" s="351"/>
      <c r="FB41" s="351"/>
      <c r="FC41" s="351"/>
      <c r="FD41" s="351"/>
      <c r="FE41" s="351"/>
      <c r="FF41" s="351"/>
      <c r="FG41" s="351"/>
      <c r="FH41" s="351"/>
      <c r="FI41" s="351"/>
      <c r="FJ41" s="351"/>
      <c r="FK41" s="351"/>
      <c r="FL41" s="351"/>
      <c r="FM41" s="351"/>
      <c r="FN41" s="351"/>
      <c r="FO41" s="351"/>
      <c r="FP41" s="351"/>
      <c r="FQ41" s="351"/>
      <c r="FR41" s="351"/>
      <c r="FS41" s="351"/>
      <c r="FT41" s="351"/>
      <c r="FU41" s="351"/>
      <c r="FV41" s="351"/>
      <c r="FW41" s="351"/>
      <c r="FX41" s="351"/>
      <c r="FY41" s="351"/>
      <c r="FZ41" s="351"/>
      <c r="GA41" s="351"/>
      <c r="GB41" s="351"/>
      <c r="GC41" s="351"/>
      <c r="GD41" s="351"/>
      <c r="GE41" s="351"/>
      <c r="GF41" s="351"/>
      <c r="GG41" s="351"/>
      <c r="GH41" s="351"/>
      <c r="GI41" s="351"/>
      <c r="GJ41" s="351"/>
      <c r="GK41" s="351"/>
      <c r="GL41" s="351"/>
      <c r="GM41" s="351"/>
      <c r="GN41" s="351"/>
      <c r="GO41" s="351"/>
      <c r="GP41" s="351"/>
      <c r="GQ41" s="351"/>
      <c r="GR41" s="351"/>
      <c r="GS41" s="351"/>
      <c r="GT41" s="351"/>
      <c r="GU41" s="351"/>
      <c r="GV41" s="351"/>
      <c r="GW41" s="351"/>
      <c r="GX41" s="351"/>
      <c r="GY41" s="351"/>
      <c r="GZ41" s="351"/>
      <c r="HA41" s="351"/>
      <c r="HB41" s="351"/>
      <c r="HC41" s="351"/>
      <c r="HD41" s="351"/>
      <c r="HE41" s="351"/>
      <c r="HF41" s="351"/>
      <c r="HG41" s="351"/>
      <c r="HH41" s="351"/>
      <c r="HI41" s="351"/>
      <c r="HJ41" s="351"/>
      <c r="HK41" s="351"/>
      <c r="HL41" s="351"/>
      <c r="HM41" s="351"/>
      <c r="HN41" s="351"/>
      <c r="HO41" s="351"/>
      <c r="HP41" s="351"/>
      <c r="HQ41" s="351"/>
      <c r="HR41" s="351"/>
      <c r="HS41" s="351"/>
      <c r="HT41" s="351"/>
      <c r="HU41" s="351"/>
      <c r="HV41" s="351"/>
      <c r="HW41" s="351"/>
      <c r="HX41" s="351"/>
      <c r="HY41" s="351"/>
      <c r="HZ41" s="351"/>
      <c r="IA41" s="351"/>
      <c r="IB41" s="351"/>
      <c r="IC41" s="351"/>
      <c r="ID41" s="351"/>
      <c r="IE41" s="351"/>
      <c r="IF41" s="351"/>
      <c r="IG41" s="351"/>
      <c r="IH41" s="351"/>
      <c r="II41" s="351"/>
      <c r="IJ41" s="351"/>
      <c r="IK41" s="351"/>
      <c r="IL41" s="351"/>
      <c r="IM41" s="351"/>
      <c r="IN41" s="351"/>
      <c r="IO41" s="351"/>
      <c r="IP41" s="351"/>
      <c r="IQ41" s="351"/>
      <c r="IR41" s="351"/>
      <c r="IS41" s="351"/>
      <c r="IT41" s="351"/>
      <c r="IU41" s="351"/>
      <c r="IV41" s="351"/>
      <c r="IW41" s="351"/>
      <c r="IX41" s="351"/>
      <c r="IY41" s="351"/>
      <c r="IZ41" s="351"/>
      <c r="JA41" s="351"/>
      <c r="JB41" s="351"/>
      <c r="JC41" s="351"/>
      <c r="JD41" s="351"/>
      <c r="JE41" s="351"/>
      <c r="JF41" s="351"/>
      <c r="JG41" s="351"/>
      <c r="JH41" s="351"/>
      <c r="JI41" s="351"/>
      <c r="JJ41" s="351"/>
      <c r="JK41" s="351"/>
      <c r="JL41" s="351"/>
      <c r="JM41" s="351"/>
      <c r="JN41" s="351"/>
      <c r="JO41" s="351"/>
      <c r="JP41" s="351"/>
      <c r="JQ41" s="351"/>
      <c r="JR41" s="351"/>
      <c r="JS41" s="351"/>
      <c r="JT41" s="351"/>
      <c r="JU41" s="351"/>
      <c r="JV41" s="351"/>
      <c r="JW41" s="351"/>
      <c r="JX41" s="351"/>
      <c r="JY41" s="351"/>
      <c r="JZ41" s="351"/>
      <c r="KA41" s="351"/>
      <c r="KB41" s="351"/>
      <c r="KC41" s="351"/>
      <c r="KD41" s="351"/>
      <c r="KE41" s="351"/>
      <c r="KF41" s="351"/>
      <c r="KG41" s="351"/>
      <c r="KH41" s="351"/>
      <c r="KI41" s="351"/>
      <c r="KJ41" s="351"/>
      <c r="KK41" s="351"/>
      <c r="KL41" s="351"/>
      <c r="KM41" s="351"/>
      <c r="KN41" s="351"/>
      <c r="KO41" s="351"/>
      <c r="KP41" s="351"/>
      <c r="KQ41" s="351"/>
      <c r="KR41" s="351"/>
      <c r="KS41" s="351"/>
      <c r="KT41" s="351"/>
      <c r="KU41" s="351"/>
      <c r="KV41" s="351"/>
      <c r="KW41" s="351"/>
      <c r="KX41" s="351"/>
      <c r="KY41" s="351"/>
      <c r="KZ41" s="351"/>
      <c r="LA41" s="351"/>
      <c r="LB41" s="351"/>
      <c r="LC41" s="351"/>
      <c r="LD41" s="351"/>
      <c r="LE41" s="351"/>
      <c r="LF41" s="351"/>
      <c r="LG41" s="351"/>
      <c r="LH41" s="351"/>
      <c r="LI41" s="351"/>
      <c r="LJ41" s="351"/>
      <c r="LK41" s="351"/>
      <c r="LL41" s="351"/>
      <c r="LM41" s="351"/>
      <c r="LN41" s="351"/>
      <c r="LO41" s="351"/>
      <c r="LP41" s="351"/>
      <c r="LQ41" s="351"/>
      <c r="LR41" s="351"/>
      <c r="LS41" s="351"/>
      <c r="LT41" s="351"/>
      <c r="LU41" s="351"/>
      <c r="LV41" s="351"/>
      <c r="LW41" s="351"/>
      <c r="LX41" s="351"/>
      <c r="LY41" s="351"/>
      <c r="LZ41" s="351"/>
      <c r="MA41" s="351"/>
      <c r="MB41" s="351"/>
      <c r="MC41" s="351"/>
      <c r="MD41" s="351"/>
      <c r="ME41" s="351"/>
      <c r="MF41" s="351"/>
      <c r="MG41" s="351"/>
      <c r="MH41" s="351"/>
      <c r="MI41" s="351"/>
      <c r="MJ41" s="351"/>
      <c r="MK41" s="351"/>
      <c r="ML41" s="351"/>
      <c r="MM41" s="351"/>
      <c r="MN41" s="351"/>
      <c r="MO41" s="351"/>
      <c r="MP41" s="351"/>
      <c r="MQ41" s="351"/>
      <c r="MR41" s="351"/>
      <c r="MS41" s="351"/>
      <c r="MT41" s="351"/>
      <c r="MU41" s="351"/>
      <c r="MV41" s="351"/>
      <c r="MW41" s="351"/>
      <c r="MX41" s="351"/>
      <c r="MY41" s="351"/>
      <c r="MZ41" s="351"/>
      <c r="NA41" s="351"/>
      <c r="NB41" s="351"/>
      <c r="NC41" s="351"/>
      <c r="ND41" s="351"/>
      <c r="NE41" s="351"/>
      <c r="NF41" s="351"/>
      <c r="NG41" s="351"/>
      <c r="NH41" s="351"/>
      <c r="NI41" s="351"/>
      <c r="NJ41" s="351"/>
      <c r="NK41" s="351"/>
      <c r="NL41" s="351"/>
      <c r="NM41" s="351"/>
      <c r="NN41" s="351"/>
      <c r="NO41" s="351"/>
      <c r="NP41" s="351"/>
      <c r="NQ41" s="351"/>
      <c r="NR41" s="351"/>
      <c r="NS41" s="351"/>
      <c r="NT41" s="351"/>
      <c r="NU41" s="351"/>
      <c r="NV41" s="351"/>
      <c r="NW41" s="351"/>
      <c r="NX41" s="351"/>
      <c r="NY41" s="351"/>
      <c r="NZ41" s="351"/>
      <c r="OA41" s="351"/>
      <c r="OB41" s="351"/>
      <c r="OC41" s="351"/>
      <c r="OD41" s="351"/>
      <c r="OE41" s="351"/>
      <c r="OF41" s="351"/>
      <c r="OG41" s="351"/>
      <c r="OH41" s="351"/>
      <c r="OI41" s="351"/>
      <c r="OJ41" s="351"/>
      <c r="OK41" s="351"/>
      <c r="OL41" s="351"/>
      <c r="OM41" s="351"/>
      <c r="ON41" s="351"/>
      <c r="OO41" s="351"/>
      <c r="OP41" s="351"/>
      <c r="OQ41" s="351"/>
      <c r="OR41" s="351"/>
      <c r="OS41" s="351"/>
      <c r="OT41" s="351"/>
      <c r="OU41" s="351"/>
      <c r="OV41" s="351"/>
      <c r="OW41" s="351"/>
      <c r="OX41" s="351"/>
      <c r="OY41" s="351"/>
      <c r="OZ41" s="351"/>
      <c r="PA41" s="351"/>
      <c r="PB41" s="351"/>
      <c r="PC41" s="351"/>
      <c r="PD41" s="351"/>
      <c r="PE41" s="351"/>
      <c r="PF41" s="351"/>
      <c r="PG41" s="351"/>
      <c r="PH41" s="351"/>
      <c r="PI41" s="351"/>
      <c r="PJ41" s="351"/>
      <c r="PK41" s="351"/>
      <c r="PL41" s="351"/>
      <c r="PM41" s="351"/>
      <c r="PN41" s="351"/>
      <c r="PO41" s="351"/>
      <c r="PP41" s="351"/>
      <c r="PQ41" s="351"/>
      <c r="PR41" s="351"/>
      <c r="PS41" s="351"/>
      <c r="PT41" s="351"/>
      <c r="PU41" s="351"/>
      <c r="PV41" s="351"/>
      <c r="PW41" s="351"/>
      <c r="PX41" s="351"/>
      <c r="PY41" s="351"/>
      <c r="PZ41" s="351"/>
      <c r="QA41" s="351"/>
      <c r="QB41" s="351"/>
      <c r="QC41" s="351"/>
      <c r="QD41" s="351"/>
      <c r="QE41" s="351"/>
      <c r="QF41" s="351"/>
      <c r="QG41" s="351"/>
      <c r="QH41" s="351"/>
      <c r="QI41" s="351"/>
      <c r="QJ41" s="351"/>
      <c r="QK41" s="351"/>
      <c r="QL41" s="351"/>
      <c r="QM41" s="351"/>
      <c r="QN41" s="351"/>
      <c r="QO41" s="351"/>
      <c r="QP41" s="351"/>
      <c r="QQ41" s="351"/>
      <c r="QR41" s="351"/>
      <c r="QS41" s="351"/>
      <c r="QT41" s="351"/>
      <c r="QU41" s="351"/>
      <c r="QV41" s="351"/>
      <c r="QW41" s="351"/>
      <c r="QX41" s="351"/>
      <c r="QY41" s="351"/>
      <c r="QZ41" s="351"/>
      <c r="RA41" s="351"/>
      <c r="RB41" s="351"/>
      <c r="RC41" s="351"/>
      <c r="RD41" s="351"/>
      <c r="RE41" s="351"/>
      <c r="RF41" s="351"/>
      <c r="RG41" s="351"/>
      <c r="RH41" s="351"/>
      <c r="RI41" s="351"/>
      <c r="RJ41" s="351"/>
      <c r="RK41" s="351"/>
      <c r="RL41" s="351"/>
      <c r="RM41" s="351"/>
      <c r="RN41" s="351"/>
      <c r="RO41" s="351"/>
      <c r="RP41" s="351"/>
      <c r="RQ41" s="351"/>
      <c r="RR41" s="351"/>
      <c r="RS41" s="351"/>
      <c r="RT41" s="351"/>
      <c r="RU41" s="351"/>
      <c r="RV41" s="351"/>
      <c r="RW41" s="351"/>
      <c r="RX41" s="351"/>
      <c r="RY41" s="351"/>
      <c r="RZ41" s="351"/>
      <c r="SA41" s="351"/>
      <c r="SB41" s="351"/>
      <c r="SC41" s="351"/>
      <c r="SD41" s="351"/>
      <c r="SE41" s="351"/>
      <c r="SF41" s="351"/>
      <c r="SG41" s="351"/>
      <c r="SH41" s="351"/>
      <c r="SI41" s="351"/>
      <c r="SJ41" s="351"/>
      <c r="SK41" s="351"/>
      <c r="SL41" s="351"/>
      <c r="SM41" s="351"/>
      <c r="SN41" s="351"/>
      <c r="SO41" s="351"/>
      <c r="SP41" s="351"/>
      <c r="SQ41" s="351"/>
      <c r="SR41" s="351"/>
      <c r="SS41" s="351"/>
      <c r="ST41" s="351"/>
      <c r="SU41" s="351"/>
      <c r="SV41" s="351"/>
      <c r="SW41" s="351"/>
      <c r="SX41" s="351"/>
      <c r="SY41" s="351"/>
      <c r="SZ41" s="351"/>
      <c r="TA41" s="351"/>
      <c r="TB41" s="351"/>
      <c r="TC41" s="351"/>
      <c r="TD41" s="351"/>
      <c r="TE41" s="351"/>
      <c r="TF41" s="351"/>
      <c r="TG41" s="351"/>
      <c r="TH41" s="351"/>
      <c r="TI41" s="351"/>
      <c r="TJ41" s="351"/>
      <c r="TK41" s="351"/>
      <c r="TL41" s="351"/>
      <c r="TM41" s="351"/>
      <c r="TN41" s="351"/>
      <c r="TO41" s="351"/>
      <c r="TP41" s="351"/>
      <c r="TQ41" s="351"/>
      <c r="TR41" s="351"/>
      <c r="TS41" s="351"/>
      <c r="TT41" s="351"/>
      <c r="TU41" s="351"/>
      <c r="TV41" s="351"/>
      <c r="TW41" s="351"/>
      <c r="TX41" s="351"/>
      <c r="TY41" s="351"/>
      <c r="TZ41" s="351"/>
      <c r="UA41" s="351"/>
      <c r="UB41" s="351"/>
      <c r="UC41" s="351"/>
      <c r="UD41" s="351"/>
      <c r="UE41" s="351"/>
      <c r="UF41" s="351"/>
      <c r="UG41" s="351"/>
      <c r="UH41" s="351"/>
      <c r="UI41" s="351"/>
      <c r="UJ41" s="351"/>
      <c r="UK41" s="351"/>
      <c r="UL41" s="351"/>
      <c r="UM41" s="351"/>
      <c r="UN41" s="351"/>
      <c r="UO41" s="351"/>
      <c r="UP41" s="351"/>
      <c r="UQ41" s="351"/>
      <c r="UR41" s="351"/>
      <c r="US41" s="351"/>
      <c r="UT41" s="351"/>
      <c r="UU41" s="351"/>
      <c r="UV41" s="351"/>
      <c r="UW41" s="351"/>
      <c r="UX41" s="351"/>
      <c r="UY41" s="351"/>
      <c r="UZ41" s="351"/>
      <c r="VA41" s="351"/>
      <c r="VB41" s="351"/>
      <c r="VC41" s="351"/>
      <c r="VD41" s="351"/>
      <c r="VE41" s="351"/>
      <c r="VF41" s="351"/>
      <c r="VG41" s="351"/>
      <c r="VH41" s="351"/>
      <c r="VI41" s="351"/>
      <c r="VJ41" s="351"/>
      <c r="VK41" s="351"/>
      <c r="VL41" s="351"/>
      <c r="VM41" s="351"/>
      <c r="VN41" s="351"/>
      <c r="VO41" s="351"/>
      <c r="VP41" s="351"/>
      <c r="VQ41" s="351"/>
      <c r="VR41" s="351"/>
      <c r="VS41" s="351"/>
      <c r="VT41" s="351"/>
      <c r="VU41" s="351"/>
      <c r="VV41" s="351"/>
      <c r="VW41" s="351"/>
      <c r="VX41" s="351"/>
      <c r="VY41" s="351"/>
      <c r="VZ41" s="351"/>
      <c r="WA41" s="351"/>
      <c r="WB41" s="351"/>
      <c r="WC41" s="351"/>
      <c r="WD41" s="351"/>
      <c r="WE41" s="351"/>
      <c r="WF41" s="351"/>
      <c r="WG41" s="351"/>
      <c r="WH41" s="351"/>
      <c r="WI41" s="351"/>
      <c r="WJ41" s="351"/>
      <c r="WK41" s="351"/>
      <c r="WL41" s="351"/>
      <c r="WM41" s="351"/>
      <c r="WN41" s="351"/>
      <c r="WO41" s="351"/>
      <c r="WP41" s="351"/>
      <c r="WQ41" s="351"/>
      <c r="WR41" s="351"/>
      <c r="WS41" s="351"/>
      <c r="WT41" s="351"/>
      <c r="WU41" s="351"/>
      <c r="WV41" s="351"/>
      <c r="WW41" s="351"/>
      <c r="WX41" s="351"/>
      <c r="WY41" s="351"/>
      <c r="WZ41" s="351"/>
      <c r="XA41" s="351"/>
      <c r="XB41" s="351"/>
      <c r="XC41" s="351"/>
      <c r="XD41" s="351"/>
      <c r="XE41" s="351"/>
      <c r="XF41" s="351"/>
      <c r="XG41" s="351"/>
      <c r="XH41" s="351"/>
      <c r="XI41" s="351"/>
      <c r="XJ41" s="351"/>
      <c r="XK41" s="351"/>
      <c r="XL41" s="351"/>
      <c r="XM41" s="351"/>
      <c r="XN41" s="351"/>
      <c r="XO41" s="351"/>
      <c r="XP41" s="351"/>
      <c r="XQ41" s="351"/>
      <c r="XR41" s="351"/>
      <c r="XS41" s="351"/>
      <c r="XT41" s="351"/>
      <c r="XU41" s="351"/>
      <c r="XV41" s="351"/>
      <c r="XW41" s="351"/>
      <c r="XX41" s="351"/>
      <c r="XY41" s="351"/>
      <c r="XZ41" s="351"/>
      <c r="YA41" s="351"/>
      <c r="YB41" s="351"/>
      <c r="YC41" s="351"/>
      <c r="YD41" s="351"/>
      <c r="YE41" s="351"/>
      <c r="YF41" s="351"/>
      <c r="YG41" s="351"/>
      <c r="YH41" s="351"/>
      <c r="YI41" s="351"/>
      <c r="YJ41" s="351"/>
      <c r="YK41" s="351"/>
      <c r="YL41" s="351"/>
      <c r="YM41" s="351"/>
      <c r="YN41" s="351"/>
      <c r="YO41" s="351"/>
      <c r="YP41" s="351"/>
      <c r="YQ41" s="351"/>
      <c r="YR41" s="351"/>
      <c r="YS41" s="351"/>
      <c r="YT41" s="351"/>
      <c r="YU41" s="351"/>
      <c r="YV41" s="351"/>
      <c r="YW41" s="351"/>
      <c r="YX41" s="351"/>
      <c r="YY41" s="351"/>
      <c r="YZ41" s="351"/>
      <c r="ZA41" s="351"/>
      <c r="ZB41" s="351"/>
      <c r="ZC41" s="351"/>
      <c r="ZD41" s="351"/>
      <c r="ZE41" s="351"/>
      <c r="ZF41" s="351"/>
      <c r="ZG41" s="351"/>
      <c r="ZH41" s="351"/>
      <c r="ZI41" s="351"/>
      <c r="ZJ41" s="351"/>
      <c r="ZK41" s="351"/>
      <c r="ZL41" s="351"/>
      <c r="ZM41" s="351"/>
      <c r="ZN41" s="351"/>
      <c r="ZO41" s="351"/>
      <c r="ZP41" s="351"/>
      <c r="ZQ41" s="351"/>
      <c r="ZR41" s="351"/>
      <c r="ZS41" s="351"/>
      <c r="ZT41" s="351"/>
      <c r="ZU41" s="351"/>
      <c r="ZV41" s="351"/>
      <c r="ZW41" s="351"/>
      <c r="ZX41" s="351"/>
      <c r="ZY41" s="351"/>
      <c r="ZZ41" s="351"/>
      <c r="AAA41" s="351"/>
      <c r="AAB41" s="351"/>
      <c r="AAC41" s="351"/>
      <c r="AAD41" s="351"/>
      <c r="AAE41" s="351"/>
      <c r="AAF41" s="351"/>
      <c r="AAG41" s="351"/>
      <c r="AAH41" s="351"/>
      <c r="AAI41" s="351"/>
      <c r="AAJ41" s="351"/>
      <c r="AAK41" s="351"/>
      <c r="AAL41" s="351"/>
      <c r="AAM41" s="351"/>
      <c r="AAN41" s="351"/>
      <c r="AAO41" s="351"/>
      <c r="AAP41" s="351"/>
      <c r="AAQ41" s="351"/>
      <c r="AAR41" s="351"/>
      <c r="AAS41" s="351"/>
      <c r="AAT41" s="351"/>
      <c r="AAU41" s="351"/>
      <c r="AAV41" s="351"/>
      <c r="AAW41" s="351"/>
      <c r="AAX41" s="351"/>
      <c r="AAY41" s="351"/>
      <c r="AAZ41" s="351"/>
      <c r="ABA41" s="351"/>
      <c r="ABB41" s="351"/>
      <c r="ABC41" s="351"/>
      <c r="ABD41" s="351"/>
      <c r="ABE41" s="351"/>
      <c r="ABF41" s="351"/>
      <c r="ABG41" s="351"/>
      <c r="ABH41" s="351"/>
      <c r="ABI41" s="351"/>
      <c r="ABJ41" s="351"/>
      <c r="ABK41" s="351"/>
      <c r="ABL41" s="351"/>
      <c r="ABM41" s="351"/>
      <c r="ABN41" s="351"/>
      <c r="ABO41" s="351"/>
      <c r="ABP41" s="351"/>
      <c r="ABQ41" s="351"/>
      <c r="ABR41" s="351"/>
      <c r="ABS41" s="351"/>
      <c r="ABT41" s="351"/>
      <c r="ABU41" s="351"/>
      <c r="ABV41" s="351"/>
      <c r="ABW41" s="351"/>
      <c r="ABX41" s="351"/>
      <c r="ABY41" s="351"/>
      <c r="ABZ41" s="351"/>
      <c r="ACA41" s="351"/>
      <c r="ACB41" s="351"/>
      <c r="ACC41" s="351"/>
      <c r="ACD41" s="351"/>
      <c r="ACE41" s="351"/>
      <c r="ACF41" s="351"/>
      <c r="ACG41" s="351"/>
      <c r="ACH41" s="351"/>
      <c r="ACI41" s="351"/>
      <c r="ACJ41" s="351"/>
      <c r="ACK41" s="351"/>
      <c r="ACL41" s="351"/>
      <c r="ACM41" s="351"/>
      <c r="ACN41" s="351"/>
      <c r="ACO41" s="351"/>
      <c r="ACP41" s="351"/>
      <c r="ACQ41" s="351"/>
      <c r="ACR41" s="351"/>
      <c r="ACS41" s="351"/>
      <c r="ACT41" s="351"/>
      <c r="ACU41" s="351"/>
      <c r="ACV41" s="351"/>
      <c r="ACW41" s="351"/>
      <c r="ACX41" s="351"/>
      <c r="ACY41" s="351"/>
      <c r="ACZ41" s="351"/>
      <c r="ADA41" s="351"/>
      <c r="ADB41" s="351"/>
      <c r="ADC41" s="351"/>
      <c r="ADD41" s="351"/>
      <c r="ADE41" s="351"/>
      <c r="ADF41" s="351"/>
      <c r="ADG41" s="351"/>
      <c r="ADH41" s="351"/>
      <c r="ADI41" s="351"/>
      <c r="ADJ41" s="351"/>
      <c r="ADK41" s="351"/>
      <c r="ADL41" s="351"/>
      <c r="ADM41" s="351"/>
      <c r="ADN41" s="351"/>
      <c r="ADO41" s="351"/>
      <c r="ADP41" s="351"/>
      <c r="ADQ41" s="351"/>
      <c r="ADR41" s="351"/>
      <c r="ADS41" s="351"/>
      <c r="ADT41" s="351"/>
      <c r="ADU41" s="351"/>
      <c r="ADV41" s="351"/>
      <c r="ADW41" s="351"/>
      <c r="ADX41" s="351"/>
      <c r="ADY41" s="351"/>
      <c r="ADZ41" s="351"/>
      <c r="AEA41" s="351"/>
      <c r="AEB41" s="351"/>
      <c r="AEC41" s="351"/>
      <c r="AED41" s="351"/>
      <c r="AEE41" s="351"/>
      <c r="AEF41" s="351"/>
      <c r="AEG41" s="351"/>
      <c r="AEH41" s="351"/>
      <c r="AEI41" s="351"/>
      <c r="AEJ41" s="351"/>
      <c r="AEK41" s="351"/>
      <c r="AEL41" s="351"/>
      <c r="AEM41" s="351"/>
      <c r="AEN41" s="351"/>
      <c r="AEO41" s="351"/>
      <c r="AEP41" s="351"/>
      <c r="AEQ41" s="351"/>
      <c r="AER41" s="351"/>
      <c r="AES41" s="351"/>
      <c r="AET41" s="351"/>
      <c r="AEU41" s="351"/>
      <c r="AEV41" s="351"/>
      <c r="AEW41" s="351"/>
      <c r="AEX41" s="351"/>
      <c r="AEY41" s="351"/>
      <c r="AEZ41" s="351"/>
      <c r="AFA41" s="351"/>
      <c r="AFB41" s="351"/>
      <c r="AFC41" s="351"/>
      <c r="AFD41" s="351"/>
      <c r="AFE41" s="351"/>
      <c r="AFF41" s="351"/>
      <c r="AFG41" s="351"/>
      <c r="AFH41" s="351"/>
      <c r="AFI41" s="351"/>
      <c r="AFJ41" s="351"/>
      <c r="AFK41" s="351"/>
      <c r="AFL41" s="351"/>
      <c r="AFM41" s="351"/>
      <c r="AFN41" s="351"/>
      <c r="AFO41" s="351"/>
      <c r="AFP41" s="351"/>
      <c r="AFQ41" s="351"/>
      <c r="AFR41" s="351"/>
      <c r="AFS41" s="351"/>
      <c r="AFT41" s="351"/>
      <c r="AFU41" s="351"/>
      <c r="AFV41" s="351"/>
      <c r="AFW41" s="351"/>
      <c r="AFX41" s="351"/>
      <c r="AFY41" s="351"/>
      <c r="AFZ41" s="351"/>
      <c r="AGA41" s="351"/>
      <c r="AGB41" s="351"/>
      <c r="AGC41" s="351"/>
      <c r="AGD41" s="351"/>
      <c r="AGE41" s="351"/>
      <c r="AGF41" s="351"/>
      <c r="AGG41" s="351"/>
      <c r="AGH41" s="351"/>
      <c r="AGI41" s="351"/>
      <c r="AGJ41" s="351"/>
      <c r="AGK41" s="351"/>
      <c r="AGL41" s="351"/>
      <c r="AGM41" s="351"/>
      <c r="AGN41" s="351"/>
      <c r="AGO41" s="351"/>
      <c r="AGP41" s="351"/>
      <c r="AGQ41" s="351"/>
      <c r="AGR41" s="351"/>
      <c r="AGS41" s="351"/>
      <c r="AGT41" s="351"/>
      <c r="AGU41" s="351"/>
      <c r="AGV41" s="351"/>
      <c r="AGW41" s="351"/>
      <c r="AGX41" s="351"/>
      <c r="AGY41" s="351"/>
      <c r="AGZ41" s="351"/>
      <c r="AHA41" s="351"/>
      <c r="AHB41" s="351"/>
      <c r="AHC41" s="351"/>
      <c r="AHD41" s="351"/>
      <c r="AHE41" s="351"/>
      <c r="AHF41" s="351"/>
      <c r="AHG41" s="351"/>
      <c r="AHH41" s="351"/>
      <c r="AHI41" s="351"/>
      <c r="AHJ41" s="351"/>
      <c r="AHK41" s="351"/>
      <c r="AHL41" s="351"/>
      <c r="AHM41" s="351"/>
      <c r="AHN41" s="351"/>
      <c r="AHO41" s="351"/>
      <c r="AHP41" s="351"/>
      <c r="AHQ41" s="351"/>
      <c r="AHR41" s="351"/>
      <c r="AHS41" s="351"/>
      <c r="AHT41" s="351"/>
      <c r="AHU41" s="351"/>
      <c r="AHV41" s="351"/>
      <c r="AHW41" s="351"/>
      <c r="AHX41" s="351"/>
      <c r="AHY41" s="351"/>
      <c r="AHZ41" s="351"/>
      <c r="AIA41" s="351"/>
      <c r="AIB41" s="351"/>
      <c r="AIC41" s="351"/>
      <c r="AID41" s="351"/>
      <c r="AIE41" s="351"/>
      <c r="AIF41" s="351"/>
      <c r="AIG41" s="351"/>
      <c r="AIH41" s="351"/>
      <c r="AII41" s="351"/>
      <c r="AIJ41" s="351"/>
      <c r="AIK41" s="351"/>
      <c r="AIL41" s="351"/>
      <c r="AIM41" s="351"/>
      <c r="AIN41" s="351"/>
      <c r="AIO41" s="351"/>
      <c r="AIP41" s="351"/>
      <c r="AIQ41" s="351"/>
      <c r="AIR41" s="351"/>
      <c r="AIS41" s="351"/>
      <c r="AIT41" s="351"/>
      <c r="AIU41" s="351"/>
      <c r="AIV41" s="351"/>
      <c r="AIW41" s="351"/>
      <c r="AIX41" s="351"/>
      <c r="AIY41" s="351"/>
      <c r="AIZ41" s="351"/>
      <c r="AJA41" s="351"/>
      <c r="AJB41" s="351"/>
      <c r="AJC41" s="351"/>
      <c r="AJD41" s="351"/>
      <c r="AJE41" s="351"/>
      <c r="AJF41" s="351"/>
      <c r="AJG41" s="351"/>
      <c r="AJH41" s="351"/>
      <c r="AJI41" s="351"/>
      <c r="AJJ41" s="351"/>
      <c r="AJK41" s="351"/>
      <c r="AJL41" s="351"/>
      <c r="AJM41" s="351"/>
      <c r="AJN41" s="351"/>
      <c r="AJO41" s="351"/>
      <c r="AJP41" s="351"/>
      <c r="AJQ41" s="351"/>
      <c r="AJR41" s="351"/>
      <c r="AJS41" s="351"/>
      <c r="AJT41" s="351"/>
      <c r="AJU41" s="351"/>
      <c r="AJV41" s="351"/>
      <c r="AJW41" s="351"/>
      <c r="AJX41" s="351"/>
      <c r="AJY41" s="351"/>
      <c r="AJZ41" s="351"/>
      <c r="AKA41" s="351"/>
      <c r="AKB41" s="351"/>
      <c r="AKC41" s="351"/>
      <c r="AKD41" s="351"/>
      <c r="AKE41" s="351"/>
      <c r="AKF41" s="351"/>
      <c r="AKG41" s="351"/>
      <c r="AKH41" s="351"/>
      <c r="AKI41" s="351"/>
      <c r="AKJ41" s="351"/>
      <c r="AKK41" s="351"/>
      <c r="AKL41" s="351"/>
      <c r="AKM41" s="351"/>
      <c r="AKN41" s="351"/>
      <c r="AKO41" s="351"/>
      <c r="AKP41" s="351"/>
      <c r="AKQ41" s="351"/>
      <c r="AKR41" s="351"/>
      <c r="AKS41" s="351"/>
      <c r="AKT41" s="351"/>
      <c r="AKU41" s="351"/>
      <c r="AKV41" s="351"/>
      <c r="AKW41" s="351"/>
      <c r="AKX41" s="351"/>
      <c r="AKY41" s="351"/>
      <c r="AKZ41" s="351"/>
      <c r="ALA41" s="351"/>
      <c r="ALB41" s="351"/>
      <c r="ALC41" s="351"/>
      <c r="ALD41" s="351"/>
      <c r="ALE41" s="351"/>
      <c r="ALF41" s="351"/>
      <c r="ALG41" s="351"/>
      <c r="ALH41" s="351"/>
      <c r="ALI41" s="351"/>
      <c r="ALJ41" s="351"/>
      <c r="ALK41" s="351"/>
      <c r="ALL41" s="351"/>
      <c r="ALM41" s="351"/>
      <c r="ALN41" s="351"/>
      <c r="ALO41" s="351"/>
      <c r="ALP41" s="351"/>
      <c r="ALQ41" s="351"/>
      <c r="ALR41" s="351"/>
      <c r="ALS41" s="351"/>
      <c r="ALT41" s="351"/>
      <c r="ALU41" s="351"/>
      <c r="ALV41" s="351"/>
      <c r="ALW41" s="351"/>
      <c r="ALX41" s="351"/>
      <c r="ALY41" s="351"/>
      <c r="ALZ41" s="351"/>
      <c r="AMA41" s="351"/>
      <c r="AMB41" s="351"/>
      <c r="AMC41" s="351"/>
      <c r="AMD41" s="351"/>
      <c r="AME41" s="351"/>
      <c r="AMF41" s="351"/>
      <c r="AMG41" s="351"/>
      <c r="AMH41" s="351"/>
      <c r="AMI41" s="351"/>
      <c r="AMJ41" s="351"/>
      <c r="AMK41" s="351"/>
    </row>
    <row r="42" spans="1:1025" s="347" customFormat="1" ht="13.9" customHeight="1" x14ac:dyDescent="0.2">
      <c r="A42" s="351" t="s">
        <v>1509</v>
      </c>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51"/>
      <c r="BV42" s="351"/>
      <c r="BW42" s="351"/>
      <c r="BX42" s="351"/>
      <c r="BY42" s="351"/>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51"/>
      <c r="DL42" s="351"/>
      <c r="DM42" s="351"/>
      <c r="DN42" s="351"/>
      <c r="DO42" s="351"/>
      <c r="DP42" s="351"/>
      <c r="DQ42" s="351"/>
      <c r="DR42" s="351"/>
      <c r="DS42" s="351"/>
      <c r="DT42" s="351"/>
      <c r="DU42" s="351"/>
      <c r="DV42" s="351"/>
      <c r="DW42" s="351"/>
      <c r="DX42" s="351"/>
      <c r="DY42" s="351"/>
      <c r="DZ42" s="351"/>
      <c r="EA42" s="351"/>
      <c r="EB42" s="351"/>
      <c r="EC42" s="351"/>
      <c r="ED42" s="351"/>
      <c r="EE42" s="351"/>
      <c r="EF42" s="351"/>
      <c r="EG42" s="351"/>
      <c r="EH42" s="351"/>
      <c r="EI42" s="351"/>
      <c r="EJ42" s="351"/>
      <c r="EK42" s="351"/>
      <c r="EL42" s="351"/>
      <c r="EM42" s="351"/>
      <c r="EN42" s="351"/>
      <c r="EO42" s="351"/>
      <c r="EP42" s="351"/>
      <c r="EQ42" s="351"/>
      <c r="ER42" s="351"/>
      <c r="ES42" s="351"/>
      <c r="ET42" s="351"/>
      <c r="EU42" s="351"/>
      <c r="EV42" s="351"/>
      <c r="EW42" s="351"/>
      <c r="EX42" s="351"/>
      <c r="EY42" s="351"/>
      <c r="EZ42" s="351"/>
      <c r="FA42" s="351"/>
      <c r="FB42" s="351"/>
      <c r="FC42" s="351"/>
      <c r="FD42" s="351"/>
      <c r="FE42" s="351"/>
      <c r="FF42" s="351"/>
      <c r="FG42" s="351"/>
      <c r="FH42" s="351"/>
      <c r="FI42" s="351"/>
      <c r="FJ42" s="351"/>
      <c r="FK42" s="351"/>
      <c r="FL42" s="351"/>
      <c r="FM42" s="351"/>
      <c r="FN42" s="351"/>
      <c r="FO42" s="351"/>
      <c r="FP42" s="351"/>
      <c r="FQ42" s="351"/>
      <c r="FR42" s="351"/>
      <c r="FS42" s="351"/>
      <c r="FT42" s="351"/>
      <c r="FU42" s="351"/>
      <c r="FV42" s="351"/>
      <c r="FW42" s="351"/>
      <c r="FX42" s="351"/>
      <c r="FY42" s="351"/>
      <c r="FZ42" s="351"/>
      <c r="GA42" s="351"/>
      <c r="GB42" s="351"/>
      <c r="GC42" s="351"/>
      <c r="GD42" s="351"/>
      <c r="GE42" s="351"/>
      <c r="GF42" s="351"/>
      <c r="GG42" s="351"/>
      <c r="GH42" s="351"/>
      <c r="GI42" s="351"/>
      <c r="GJ42" s="351"/>
      <c r="GK42" s="351"/>
      <c r="GL42" s="351"/>
      <c r="GM42" s="351"/>
      <c r="GN42" s="351"/>
      <c r="GO42" s="351"/>
      <c r="GP42" s="351"/>
      <c r="GQ42" s="351"/>
      <c r="GR42" s="351"/>
      <c r="GS42" s="351"/>
      <c r="GT42" s="351"/>
      <c r="GU42" s="351"/>
      <c r="GV42" s="351"/>
      <c r="GW42" s="351"/>
      <c r="GX42" s="351"/>
      <c r="GY42" s="351"/>
      <c r="GZ42" s="351"/>
      <c r="HA42" s="351"/>
      <c r="HB42" s="351"/>
      <c r="HC42" s="351"/>
      <c r="HD42" s="351"/>
      <c r="HE42" s="351"/>
      <c r="HF42" s="351"/>
      <c r="HG42" s="351"/>
      <c r="HH42" s="351"/>
      <c r="HI42" s="351"/>
      <c r="HJ42" s="351"/>
      <c r="HK42" s="351"/>
      <c r="HL42" s="351"/>
      <c r="HM42" s="351"/>
      <c r="HN42" s="351"/>
      <c r="HO42" s="351"/>
      <c r="HP42" s="351"/>
      <c r="HQ42" s="351"/>
      <c r="HR42" s="351"/>
      <c r="HS42" s="351"/>
      <c r="HT42" s="351"/>
      <c r="HU42" s="351"/>
      <c r="HV42" s="351"/>
      <c r="HW42" s="351"/>
      <c r="HX42" s="351"/>
      <c r="HY42" s="351"/>
      <c r="HZ42" s="351"/>
      <c r="IA42" s="351"/>
      <c r="IB42" s="351"/>
      <c r="IC42" s="351"/>
      <c r="ID42" s="351"/>
      <c r="IE42" s="351"/>
      <c r="IF42" s="351"/>
      <c r="IG42" s="351"/>
      <c r="IH42" s="351"/>
      <c r="II42" s="351"/>
      <c r="IJ42" s="351"/>
      <c r="IK42" s="351"/>
      <c r="IL42" s="351"/>
      <c r="IM42" s="351"/>
      <c r="IN42" s="351"/>
      <c r="IO42" s="351"/>
      <c r="IP42" s="351"/>
      <c r="IQ42" s="351"/>
      <c r="IR42" s="351"/>
      <c r="IS42" s="351"/>
      <c r="IT42" s="351"/>
      <c r="IU42" s="351"/>
      <c r="IV42" s="351"/>
      <c r="IW42" s="351"/>
      <c r="IX42" s="351"/>
      <c r="IY42" s="351"/>
      <c r="IZ42" s="351"/>
      <c r="JA42" s="351"/>
      <c r="JB42" s="351"/>
      <c r="JC42" s="351"/>
      <c r="JD42" s="351"/>
      <c r="JE42" s="351"/>
      <c r="JF42" s="351"/>
      <c r="JG42" s="351"/>
      <c r="JH42" s="351"/>
      <c r="JI42" s="351"/>
      <c r="JJ42" s="351"/>
      <c r="JK42" s="351"/>
      <c r="JL42" s="351"/>
      <c r="JM42" s="351"/>
      <c r="JN42" s="351"/>
      <c r="JO42" s="351"/>
      <c r="JP42" s="351"/>
      <c r="JQ42" s="351"/>
      <c r="JR42" s="351"/>
      <c r="JS42" s="351"/>
      <c r="JT42" s="351"/>
      <c r="JU42" s="351"/>
      <c r="JV42" s="351"/>
      <c r="JW42" s="351"/>
      <c r="JX42" s="351"/>
      <c r="JY42" s="351"/>
      <c r="JZ42" s="351"/>
      <c r="KA42" s="351"/>
      <c r="KB42" s="351"/>
      <c r="KC42" s="351"/>
      <c r="KD42" s="351"/>
      <c r="KE42" s="351"/>
      <c r="KF42" s="351"/>
      <c r="KG42" s="351"/>
      <c r="KH42" s="351"/>
      <c r="KI42" s="351"/>
      <c r="KJ42" s="351"/>
      <c r="KK42" s="351"/>
      <c r="KL42" s="351"/>
      <c r="KM42" s="351"/>
      <c r="KN42" s="351"/>
      <c r="KO42" s="351"/>
      <c r="KP42" s="351"/>
      <c r="KQ42" s="351"/>
      <c r="KR42" s="351"/>
      <c r="KS42" s="351"/>
      <c r="KT42" s="351"/>
      <c r="KU42" s="351"/>
      <c r="KV42" s="351"/>
      <c r="KW42" s="351"/>
      <c r="KX42" s="351"/>
      <c r="KY42" s="351"/>
      <c r="KZ42" s="351"/>
      <c r="LA42" s="351"/>
      <c r="LB42" s="351"/>
      <c r="LC42" s="351"/>
      <c r="LD42" s="351"/>
      <c r="LE42" s="351"/>
      <c r="LF42" s="351"/>
      <c r="LG42" s="351"/>
      <c r="LH42" s="351"/>
      <c r="LI42" s="351"/>
      <c r="LJ42" s="351"/>
      <c r="LK42" s="351"/>
      <c r="LL42" s="351"/>
      <c r="LM42" s="351"/>
      <c r="LN42" s="351"/>
      <c r="LO42" s="351"/>
      <c r="LP42" s="351"/>
      <c r="LQ42" s="351"/>
      <c r="LR42" s="351"/>
      <c r="LS42" s="351"/>
      <c r="LT42" s="351"/>
      <c r="LU42" s="351"/>
      <c r="LV42" s="351"/>
      <c r="LW42" s="351"/>
      <c r="LX42" s="351"/>
      <c r="LY42" s="351"/>
      <c r="LZ42" s="351"/>
      <c r="MA42" s="351"/>
      <c r="MB42" s="351"/>
      <c r="MC42" s="351"/>
      <c r="MD42" s="351"/>
      <c r="ME42" s="351"/>
      <c r="MF42" s="351"/>
      <c r="MG42" s="351"/>
      <c r="MH42" s="351"/>
      <c r="MI42" s="351"/>
      <c r="MJ42" s="351"/>
      <c r="MK42" s="351"/>
      <c r="ML42" s="351"/>
      <c r="MM42" s="351"/>
      <c r="MN42" s="351"/>
      <c r="MO42" s="351"/>
      <c r="MP42" s="351"/>
      <c r="MQ42" s="351"/>
      <c r="MR42" s="351"/>
      <c r="MS42" s="351"/>
      <c r="MT42" s="351"/>
      <c r="MU42" s="351"/>
      <c r="MV42" s="351"/>
      <c r="MW42" s="351"/>
      <c r="MX42" s="351"/>
      <c r="MY42" s="351"/>
      <c r="MZ42" s="351"/>
      <c r="NA42" s="351"/>
      <c r="NB42" s="351"/>
      <c r="NC42" s="351"/>
      <c r="ND42" s="351"/>
      <c r="NE42" s="351"/>
      <c r="NF42" s="351"/>
      <c r="NG42" s="351"/>
      <c r="NH42" s="351"/>
      <c r="NI42" s="351"/>
      <c r="NJ42" s="351"/>
      <c r="NK42" s="351"/>
      <c r="NL42" s="351"/>
      <c r="NM42" s="351"/>
      <c r="NN42" s="351"/>
      <c r="NO42" s="351"/>
      <c r="NP42" s="351"/>
      <c r="NQ42" s="351"/>
      <c r="NR42" s="351"/>
      <c r="NS42" s="351"/>
      <c r="NT42" s="351"/>
      <c r="NU42" s="351"/>
      <c r="NV42" s="351"/>
      <c r="NW42" s="351"/>
      <c r="NX42" s="351"/>
      <c r="NY42" s="351"/>
      <c r="NZ42" s="351"/>
      <c r="OA42" s="351"/>
      <c r="OB42" s="351"/>
      <c r="OC42" s="351"/>
      <c r="OD42" s="351"/>
      <c r="OE42" s="351"/>
      <c r="OF42" s="351"/>
      <c r="OG42" s="351"/>
      <c r="OH42" s="351"/>
      <c r="OI42" s="351"/>
      <c r="OJ42" s="351"/>
      <c r="OK42" s="351"/>
      <c r="OL42" s="351"/>
      <c r="OM42" s="351"/>
      <c r="ON42" s="351"/>
      <c r="OO42" s="351"/>
      <c r="OP42" s="351"/>
      <c r="OQ42" s="351"/>
      <c r="OR42" s="351"/>
      <c r="OS42" s="351"/>
      <c r="OT42" s="351"/>
      <c r="OU42" s="351"/>
      <c r="OV42" s="351"/>
      <c r="OW42" s="351"/>
      <c r="OX42" s="351"/>
      <c r="OY42" s="351"/>
      <c r="OZ42" s="351"/>
      <c r="PA42" s="351"/>
      <c r="PB42" s="351"/>
      <c r="PC42" s="351"/>
      <c r="PD42" s="351"/>
      <c r="PE42" s="351"/>
      <c r="PF42" s="351"/>
      <c r="PG42" s="351"/>
      <c r="PH42" s="351"/>
      <c r="PI42" s="351"/>
      <c r="PJ42" s="351"/>
      <c r="PK42" s="351"/>
      <c r="PL42" s="351"/>
      <c r="PM42" s="351"/>
      <c r="PN42" s="351"/>
      <c r="PO42" s="351"/>
      <c r="PP42" s="351"/>
      <c r="PQ42" s="351"/>
      <c r="PR42" s="351"/>
      <c r="PS42" s="351"/>
      <c r="PT42" s="351"/>
      <c r="PU42" s="351"/>
      <c r="PV42" s="351"/>
      <c r="PW42" s="351"/>
      <c r="PX42" s="351"/>
      <c r="PY42" s="351"/>
      <c r="PZ42" s="351"/>
      <c r="QA42" s="351"/>
      <c r="QB42" s="351"/>
      <c r="QC42" s="351"/>
      <c r="QD42" s="351"/>
      <c r="QE42" s="351"/>
      <c r="QF42" s="351"/>
      <c r="QG42" s="351"/>
      <c r="QH42" s="351"/>
      <c r="QI42" s="351"/>
      <c r="QJ42" s="351"/>
      <c r="QK42" s="351"/>
      <c r="QL42" s="351"/>
      <c r="QM42" s="351"/>
      <c r="QN42" s="351"/>
      <c r="QO42" s="351"/>
      <c r="QP42" s="351"/>
      <c r="QQ42" s="351"/>
      <c r="QR42" s="351"/>
      <c r="QS42" s="351"/>
      <c r="QT42" s="351"/>
      <c r="QU42" s="351"/>
      <c r="QV42" s="351"/>
      <c r="QW42" s="351"/>
      <c r="QX42" s="351"/>
      <c r="QY42" s="351"/>
      <c r="QZ42" s="351"/>
      <c r="RA42" s="351"/>
      <c r="RB42" s="351"/>
      <c r="RC42" s="351"/>
      <c r="RD42" s="351"/>
      <c r="RE42" s="351"/>
      <c r="RF42" s="351"/>
      <c r="RG42" s="351"/>
      <c r="RH42" s="351"/>
      <c r="RI42" s="351"/>
      <c r="RJ42" s="351"/>
      <c r="RK42" s="351"/>
      <c r="RL42" s="351"/>
      <c r="RM42" s="351"/>
      <c r="RN42" s="351"/>
      <c r="RO42" s="351"/>
      <c r="RP42" s="351"/>
      <c r="RQ42" s="351"/>
      <c r="RR42" s="351"/>
      <c r="RS42" s="351"/>
      <c r="RT42" s="351"/>
      <c r="RU42" s="351"/>
      <c r="RV42" s="351"/>
      <c r="RW42" s="351"/>
      <c r="RX42" s="351"/>
      <c r="RY42" s="351"/>
      <c r="RZ42" s="351"/>
      <c r="SA42" s="351"/>
      <c r="SB42" s="351"/>
      <c r="SC42" s="351"/>
      <c r="SD42" s="351"/>
      <c r="SE42" s="351"/>
      <c r="SF42" s="351"/>
      <c r="SG42" s="351"/>
      <c r="SH42" s="351"/>
      <c r="SI42" s="351"/>
      <c r="SJ42" s="351"/>
      <c r="SK42" s="351"/>
      <c r="SL42" s="351"/>
      <c r="SM42" s="351"/>
      <c r="SN42" s="351"/>
      <c r="SO42" s="351"/>
      <c r="SP42" s="351"/>
      <c r="SQ42" s="351"/>
      <c r="SR42" s="351"/>
      <c r="SS42" s="351"/>
      <c r="ST42" s="351"/>
      <c r="SU42" s="351"/>
      <c r="SV42" s="351"/>
      <c r="SW42" s="351"/>
      <c r="SX42" s="351"/>
      <c r="SY42" s="351"/>
      <c r="SZ42" s="351"/>
      <c r="TA42" s="351"/>
      <c r="TB42" s="351"/>
      <c r="TC42" s="351"/>
      <c r="TD42" s="351"/>
      <c r="TE42" s="351"/>
      <c r="TF42" s="351"/>
      <c r="TG42" s="351"/>
      <c r="TH42" s="351"/>
      <c r="TI42" s="351"/>
      <c r="TJ42" s="351"/>
      <c r="TK42" s="351"/>
      <c r="TL42" s="351"/>
      <c r="TM42" s="351"/>
      <c r="TN42" s="351"/>
      <c r="TO42" s="351"/>
      <c r="TP42" s="351"/>
      <c r="TQ42" s="351"/>
      <c r="TR42" s="351"/>
      <c r="TS42" s="351"/>
      <c r="TT42" s="351"/>
      <c r="TU42" s="351"/>
      <c r="TV42" s="351"/>
      <c r="TW42" s="351"/>
      <c r="TX42" s="351"/>
      <c r="TY42" s="351"/>
      <c r="TZ42" s="351"/>
      <c r="UA42" s="351"/>
      <c r="UB42" s="351"/>
      <c r="UC42" s="351"/>
      <c r="UD42" s="351"/>
      <c r="UE42" s="351"/>
      <c r="UF42" s="351"/>
      <c r="UG42" s="351"/>
      <c r="UH42" s="351"/>
      <c r="UI42" s="351"/>
      <c r="UJ42" s="351"/>
      <c r="UK42" s="351"/>
      <c r="UL42" s="351"/>
      <c r="UM42" s="351"/>
      <c r="UN42" s="351"/>
      <c r="UO42" s="351"/>
      <c r="UP42" s="351"/>
      <c r="UQ42" s="351"/>
      <c r="UR42" s="351"/>
      <c r="US42" s="351"/>
      <c r="UT42" s="351"/>
      <c r="UU42" s="351"/>
      <c r="UV42" s="351"/>
      <c r="UW42" s="351"/>
      <c r="UX42" s="351"/>
      <c r="UY42" s="351"/>
      <c r="UZ42" s="351"/>
      <c r="VA42" s="351"/>
      <c r="VB42" s="351"/>
      <c r="VC42" s="351"/>
      <c r="VD42" s="351"/>
      <c r="VE42" s="351"/>
      <c r="VF42" s="351"/>
      <c r="VG42" s="351"/>
      <c r="VH42" s="351"/>
      <c r="VI42" s="351"/>
      <c r="VJ42" s="351"/>
      <c r="VK42" s="351"/>
      <c r="VL42" s="351"/>
      <c r="VM42" s="351"/>
      <c r="VN42" s="351"/>
      <c r="VO42" s="351"/>
      <c r="VP42" s="351"/>
      <c r="VQ42" s="351"/>
      <c r="VR42" s="351"/>
      <c r="VS42" s="351"/>
      <c r="VT42" s="351"/>
      <c r="VU42" s="351"/>
      <c r="VV42" s="351"/>
      <c r="VW42" s="351"/>
      <c r="VX42" s="351"/>
      <c r="VY42" s="351"/>
      <c r="VZ42" s="351"/>
      <c r="WA42" s="351"/>
      <c r="WB42" s="351"/>
      <c r="WC42" s="351"/>
      <c r="WD42" s="351"/>
      <c r="WE42" s="351"/>
      <c r="WF42" s="351"/>
      <c r="WG42" s="351"/>
      <c r="WH42" s="351"/>
      <c r="WI42" s="351"/>
      <c r="WJ42" s="351"/>
      <c r="WK42" s="351"/>
      <c r="WL42" s="351"/>
      <c r="WM42" s="351"/>
      <c r="WN42" s="351"/>
      <c r="WO42" s="351"/>
      <c r="WP42" s="351"/>
      <c r="WQ42" s="351"/>
      <c r="WR42" s="351"/>
      <c r="WS42" s="351"/>
      <c r="WT42" s="351"/>
      <c r="WU42" s="351"/>
      <c r="WV42" s="351"/>
      <c r="WW42" s="351"/>
      <c r="WX42" s="351"/>
      <c r="WY42" s="351"/>
      <c r="WZ42" s="351"/>
      <c r="XA42" s="351"/>
      <c r="XB42" s="351"/>
      <c r="XC42" s="351"/>
      <c r="XD42" s="351"/>
      <c r="XE42" s="351"/>
      <c r="XF42" s="351"/>
      <c r="XG42" s="351"/>
      <c r="XH42" s="351"/>
      <c r="XI42" s="351"/>
      <c r="XJ42" s="351"/>
      <c r="XK42" s="351"/>
      <c r="XL42" s="351"/>
      <c r="XM42" s="351"/>
      <c r="XN42" s="351"/>
      <c r="XO42" s="351"/>
      <c r="XP42" s="351"/>
      <c r="XQ42" s="351"/>
      <c r="XR42" s="351"/>
      <c r="XS42" s="351"/>
      <c r="XT42" s="351"/>
      <c r="XU42" s="351"/>
      <c r="XV42" s="351"/>
      <c r="XW42" s="351"/>
      <c r="XX42" s="351"/>
      <c r="XY42" s="351"/>
      <c r="XZ42" s="351"/>
      <c r="YA42" s="351"/>
      <c r="YB42" s="351"/>
      <c r="YC42" s="351"/>
      <c r="YD42" s="351"/>
      <c r="YE42" s="351"/>
      <c r="YF42" s="351"/>
      <c r="YG42" s="351"/>
      <c r="YH42" s="351"/>
      <c r="YI42" s="351"/>
      <c r="YJ42" s="351"/>
      <c r="YK42" s="351"/>
      <c r="YL42" s="351"/>
      <c r="YM42" s="351"/>
      <c r="YN42" s="351"/>
      <c r="YO42" s="351"/>
      <c r="YP42" s="351"/>
      <c r="YQ42" s="351"/>
      <c r="YR42" s="351"/>
      <c r="YS42" s="351"/>
      <c r="YT42" s="351"/>
      <c r="YU42" s="351"/>
      <c r="YV42" s="351"/>
      <c r="YW42" s="351"/>
      <c r="YX42" s="351"/>
      <c r="YY42" s="351"/>
      <c r="YZ42" s="351"/>
      <c r="ZA42" s="351"/>
      <c r="ZB42" s="351"/>
      <c r="ZC42" s="351"/>
      <c r="ZD42" s="351"/>
      <c r="ZE42" s="351"/>
      <c r="ZF42" s="351"/>
      <c r="ZG42" s="351"/>
      <c r="ZH42" s="351"/>
      <c r="ZI42" s="351"/>
      <c r="ZJ42" s="351"/>
      <c r="ZK42" s="351"/>
      <c r="ZL42" s="351"/>
      <c r="ZM42" s="351"/>
      <c r="ZN42" s="351"/>
      <c r="ZO42" s="351"/>
      <c r="ZP42" s="351"/>
      <c r="ZQ42" s="351"/>
      <c r="ZR42" s="351"/>
      <c r="ZS42" s="351"/>
      <c r="ZT42" s="351"/>
      <c r="ZU42" s="351"/>
      <c r="ZV42" s="351"/>
      <c r="ZW42" s="351"/>
      <c r="ZX42" s="351"/>
      <c r="ZY42" s="351"/>
      <c r="ZZ42" s="351"/>
      <c r="AAA42" s="351"/>
      <c r="AAB42" s="351"/>
      <c r="AAC42" s="351"/>
      <c r="AAD42" s="351"/>
      <c r="AAE42" s="351"/>
      <c r="AAF42" s="351"/>
      <c r="AAG42" s="351"/>
      <c r="AAH42" s="351"/>
      <c r="AAI42" s="351"/>
      <c r="AAJ42" s="351"/>
      <c r="AAK42" s="351"/>
      <c r="AAL42" s="351"/>
      <c r="AAM42" s="351"/>
      <c r="AAN42" s="351"/>
      <c r="AAO42" s="351"/>
      <c r="AAP42" s="351"/>
      <c r="AAQ42" s="351"/>
      <c r="AAR42" s="351"/>
      <c r="AAS42" s="351"/>
      <c r="AAT42" s="351"/>
      <c r="AAU42" s="351"/>
      <c r="AAV42" s="351"/>
      <c r="AAW42" s="351"/>
      <c r="AAX42" s="351"/>
      <c r="AAY42" s="351"/>
      <c r="AAZ42" s="351"/>
      <c r="ABA42" s="351"/>
      <c r="ABB42" s="351"/>
      <c r="ABC42" s="351"/>
      <c r="ABD42" s="351"/>
      <c r="ABE42" s="351"/>
      <c r="ABF42" s="351"/>
      <c r="ABG42" s="351"/>
      <c r="ABH42" s="351"/>
      <c r="ABI42" s="351"/>
      <c r="ABJ42" s="351"/>
      <c r="ABK42" s="351"/>
      <c r="ABL42" s="351"/>
      <c r="ABM42" s="351"/>
      <c r="ABN42" s="351"/>
      <c r="ABO42" s="351"/>
      <c r="ABP42" s="351"/>
      <c r="ABQ42" s="351"/>
      <c r="ABR42" s="351"/>
      <c r="ABS42" s="351"/>
      <c r="ABT42" s="351"/>
      <c r="ABU42" s="351"/>
      <c r="ABV42" s="351"/>
      <c r="ABW42" s="351"/>
      <c r="ABX42" s="351"/>
      <c r="ABY42" s="351"/>
      <c r="ABZ42" s="351"/>
      <c r="ACA42" s="351"/>
      <c r="ACB42" s="351"/>
      <c r="ACC42" s="351"/>
      <c r="ACD42" s="351"/>
      <c r="ACE42" s="351"/>
      <c r="ACF42" s="351"/>
      <c r="ACG42" s="351"/>
      <c r="ACH42" s="351"/>
      <c r="ACI42" s="351"/>
      <c r="ACJ42" s="351"/>
      <c r="ACK42" s="351"/>
      <c r="ACL42" s="351"/>
      <c r="ACM42" s="351"/>
      <c r="ACN42" s="351"/>
      <c r="ACO42" s="351"/>
      <c r="ACP42" s="351"/>
      <c r="ACQ42" s="351"/>
      <c r="ACR42" s="351"/>
      <c r="ACS42" s="351"/>
      <c r="ACT42" s="351"/>
      <c r="ACU42" s="351"/>
      <c r="ACV42" s="351"/>
      <c r="ACW42" s="351"/>
      <c r="ACX42" s="351"/>
      <c r="ACY42" s="351"/>
      <c r="ACZ42" s="351"/>
      <c r="ADA42" s="351"/>
      <c r="ADB42" s="351"/>
      <c r="ADC42" s="351"/>
      <c r="ADD42" s="351"/>
      <c r="ADE42" s="351"/>
      <c r="ADF42" s="351"/>
      <c r="ADG42" s="351"/>
      <c r="ADH42" s="351"/>
      <c r="ADI42" s="351"/>
      <c r="ADJ42" s="351"/>
      <c r="ADK42" s="351"/>
      <c r="ADL42" s="351"/>
      <c r="ADM42" s="351"/>
      <c r="ADN42" s="351"/>
      <c r="ADO42" s="351"/>
      <c r="ADP42" s="351"/>
      <c r="ADQ42" s="351"/>
      <c r="ADR42" s="351"/>
      <c r="ADS42" s="351"/>
      <c r="ADT42" s="351"/>
      <c r="ADU42" s="351"/>
      <c r="ADV42" s="351"/>
      <c r="ADW42" s="351"/>
      <c r="ADX42" s="351"/>
      <c r="ADY42" s="351"/>
      <c r="ADZ42" s="351"/>
      <c r="AEA42" s="351"/>
      <c r="AEB42" s="351"/>
      <c r="AEC42" s="351"/>
      <c r="AED42" s="351"/>
      <c r="AEE42" s="351"/>
      <c r="AEF42" s="351"/>
      <c r="AEG42" s="351"/>
      <c r="AEH42" s="351"/>
      <c r="AEI42" s="351"/>
      <c r="AEJ42" s="351"/>
      <c r="AEK42" s="351"/>
      <c r="AEL42" s="351"/>
      <c r="AEM42" s="351"/>
      <c r="AEN42" s="351"/>
      <c r="AEO42" s="351"/>
      <c r="AEP42" s="351"/>
      <c r="AEQ42" s="351"/>
      <c r="AER42" s="351"/>
      <c r="AES42" s="351"/>
      <c r="AET42" s="351"/>
      <c r="AEU42" s="351"/>
      <c r="AEV42" s="351"/>
      <c r="AEW42" s="351"/>
      <c r="AEX42" s="351"/>
      <c r="AEY42" s="351"/>
      <c r="AEZ42" s="351"/>
      <c r="AFA42" s="351"/>
      <c r="AFB42" s="351"/>
      <c r="AFC42" s="351"/>
      <c r="AFD42" s="351"/>
      <c r="AFE42" s="351"/>
      <c r="AFF42" s="351"/>
      <c r="AFG42" s="351"/>
      <c r="AFH42" s="351"/>
      <c r="AFI42" s="351"/>
      <c r="AFJ42" s="351"/>
      <c r="AFK42" s="351"/>
      <c r="AFL42" s="351"/>
      <c r="AFM42" s="351"/>
      <c r="AFN42" s="351"/>
      <c r="AFO42" s="351"/>
      <c r="AFP42" s="351"/>
      <c r="AFQ42" s="351"/>
      <c r="AFR42" s="351"/>
      <c r="AFS42" s="351"/>
      <c r="AFT42" s="351"/>
      <c r="AFU42" s="351"/>
      <c r="AFV42" s="351"/>
      <c r="AFW42" s="351"/>
      <c r="AFX42" s="351"/>
      <c r="AFY42" s="351"/>
      <c r="AFZ42" s="351"/>
      <c r="AGA42" s="351"/>
      <c r="AGB42" s="351"/>
      <c r="AGC42" s="351"/>
      <c r="AGD42" s="351"/>
      <c r="AGE42" s="351"/>
      <c r="AGF42" s="351"/>
      <c r="AGG42" s="351"/>
      <c r="AGH42" s="351"/>
      <c r="AGI42" s="351"/>
      <c r="AGJ42" s="351"/>
      <c r="AGK42" s="351"/>
      <c r="AGL42" s="351"/>
      <c r="AGM42" s="351"/>
      <c r="AGN42" s="351"/>
      <c r="AGO42" s="351"/>
      <c r="AGP42" s="351"/>
      <c r="AGQ42" s="351"/>
      <c r="AGR42" s="351"/>
      <c r="AGS42" s="351"/>
      <c r="AGT42" s="351"/>
      <c r="AGU42" s="351"/>
      <c r="AGV42" s="351"/>
      <c r="AGW42" s="351"/>
      <c r="AGX42" s="351"/>
      <c r="AGY42" s="351"/>
      <c r="AGZ42" s="351"/>
      <c r="AHA42" s="351"/>
      <c r="AHB42" s="351"/>
      <c r="AHC42" s="351"/>
      <c r="AHD42" s="351"/>
      <c r="AHE42" s="351"/>
      <c r="AHF42" s="351"/>
      <c r="AHG42" s="351"/>
      <c r="AHH42" s="351"/>
      <c r="AHI42" s="351"/>
      <c r="AHJ42" s="351"/>
      <c r="AHK42" s="351"/>
      <c r="AHL42" s="351"/>
      <c r="AHM42" s="351"/>
      <c r="AHN42" s="351"/>
      <c r="AHO42" s="351"/>
      <c r="AHP42" s="351"/>
      <c r="AHQ42" s="351"/>
      <c r="AHR42" s="351"/>
      <c r="AHS42" s="351"/>
      <c r="AHT42" s="351"/>
      <c r="AHU42" s="351"/>
      <c r="AHV42" s="351"/>
      <c r="AHW42" s="351"/>
      <c r="AHX42" s="351"/>
      <c r="AHY42" s="351"/>
      <c r="AHZ42" s="351"/>
      <c r="AIA42" s="351"/>
      <c r="AIB42" s="351"/>
      <c r="AIC42" s="351"/>
      <c r="AID42" s="351"/>
      <c r="AIE42" s="351"/>
      <c r="AIF42" s="351"/>
      <c r="AIG42" s="351"/>
      <c r="AIH42" s="351"/>
      <c r="AII42" s="351"/>
      <c r="AIJ42" s="351"/>
      <c r="AIK42" s="351"/>
      <c r="AIL42" s="351"/>
      <c r="AIM42" s="351"/>
      <c r="AIN42" s="351"/>
      <c r="AIO42" s="351"/>
      <c r="AIP42" s="351"/>
      <c r="AIQ42" s="351"/>
      <c r="AIR42" s="351"/>
      <c r="AIS42" s="351"/>
      <c r="AIT42" s="351"/>
      <c r="AIU42" s="351"/>
      <c r="AIV42" s="351"/>
      <c r="AIW42" s="351"/>
      <c r="AIX42" s="351"/>
      <c r="AIY42" s="351"/>
      <c r="AIZ42" s="351"/>
      <c r="AJA42" s="351"/>
      <c r="AJB42" s="351"/>
      <c r="AJC42" s="351"/>
      <c r="AJD42" s="351"/>
      <c r="AJE42" s="351"/>
      <c r="AJF42" s="351"/>
      <c r="AJG42" s="351"/>
      <c r="AJH42" s="351"/>
      <c r="AJI42" s="351"/>
      <c r="AJJ42" s="351"/>
      <c r="AJK42" s="351"/>
      <c r="AJL42" s="351"/>
      <c r="AJM42" s="351"/>
      <c r="AJN42" s="351"/>
      <c r="AJO42" s="351"/>
      <c r="AJP42" s="351"/>
      <c r="AJQ42" s="351"/>
      <c r="AJR42" s="351"/>
      <c r="AJS42" s="351"/>
      <c r="AJT42" s="351"/>
      <c r="AJU42" s="351"/>
      <c r="AJV42" s="351"/>
      <c r="AJW42" s="351"/>
      <c r="AJX42" s="351"/>
      <c r="AJY42" s="351"/>
      <c r="AJZ42" s="351"/>
      <c r="AKA42" s="351"/>
      <c r="AKB42" s="351"/>
      <c r="AKC42" s="351"/>
      <c r="AKD42" s="351"/>
      <c r="AKE42" s="351"/>
      <c r="AKF42" s="351"/>
      <c r="AKG42" s="351"/>
      <c r="AKH42" s="351"/>
      <c r="AKI42" s="351"/>
      <c r="AKJ42" s="351"/>
      <c r="AKK42" s="351"/>
      <c r="AKL42" s="351"/>
      <c r="AKM42" s="351"/>
      <c r="AKN42" s="351"/>
      <c r="AKO42" s="351"/>
      <c r="AKP42" s="351"/>
      <c r="AKQ42" s="351"/>
      <c r="AKR42" s="351"/>
      <c r="AKS42" s="351"/>
      <c r="AKT42" s="351"/>
      <c r="AKU42" s="351"/>
      <c r="AKV42" s="351"/>
      <c r="AKW42" s="351"/>
      <c r="AKX42" s="351"/>
      <c r="AKY42" s="351"/>
      <c r="AKZ42" s="351"/>
      <c r="ALA42" s="351"/>
      <c r="ALB42" s="351"/>
      <c r="ALC42" s="351"/>
      <c r="ALD42" s="351"/>
      <c r="ALE42" s="351"/>
      <c r="ALF42" s="351"/>
      <c r="ALG42" s="351"/>
      <c r="ALH42" s="351"/>
      <c r="ALI42" s="351"/>
      <c r="ALJ42" s="351"/>
      <c r="ALK42" s="351"/>
      <c r="ALL42" s="351"/>
      <c r="ALM42" s="351"/>
      <c r="ALN42" s="351"/>
      <c r="ALO42" s="351"/>
      <c r="ALP42" s="351"/>
      <c r="ALQ42" s="351"/>
      <c r="ALR42" s="351"/>
      <c r="ALS42" s="351"/>
      <c r="ALT42" s="351"/>
      <c r="ALU42" s="351"/>
      <c r="ALV42" s="351"/>
      <c r="ALW42" s="351"/>
      <c r="ALX42" s="351"/>
      <c r="ALY42" s="351"/>
      <c r="ALZ42" s="351"/>
      <c r="AMA42" s="351"/>
      <c r="AMB42" s="351"/>
      <c r="AMC42" s="351"/>
      <c r="AMD42" s="351"/>
      <c r="AME42" s="351"/>
      <c r="AMF42" s="351"/>
      <c r="AMG42" s="351"/>
      <c r="AMH42" s="351"/>
      <c r="AMI42" s="351"/>
      <c r="AMJ42" s="351"/>
      <c r="AMK42" s="351"/>
    </row>
    <row r="43" spans="1:1025" s="347" customFormat="1" ht="13.9" customHeight="1" x14ac:dyDescent="0.2">
      <c r="A43" s="403" t="s">
        <v>539</v>
      </c>
      <c r="B43" s="403"/>
      <c r="C43" s="403"/>
      <c r="D43" s="403"/>
      <c r="E43" s="403"/>
      <c r="F43" s="403"/>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c r="BV43" s="351"/>
      <c r="BW43" s="351"/>
      <c r="BX43" s="351"/>
      <c r="BY43" s="351"/>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1"/>
      <c r="DJ43" s="351"/>
      <c r="DK43" s="351"/>
      <c r="DL43" s="351"/>
      <c r="DM43" s="351"/>
      <c r="DN43" s="351"/>
      <c r="DO43" s="351"/>
      <c r="DP43" s="351"/>
      <c r="DQ43" s="351"/>
      <c r="DR43" s="351"/>
      <c r="DS43" s="351"/>
      <c r="DT43" s="351"/>
      <c r="DU43" s="351"/>
      <c r="DV43" s="351"/>
      <c r="DW43" s="351"/>
      <c r="DX43" s="351"/>
      <c r="DY43" s="351"/>
      <c r="DZ43" s="351"/>
      <c r="EA43" s="351"/>
      <c r="EB43" s="351"/>
      <c r="EC43" s="351"/>
      <c r="ED43" s="351"/>
      <c r="EE43" s="351"/>
      <c r="EF43" s="351"/>
      <c r="EG43" s="351"/>
      <c r="EH43" s="351"/>
      <c r="EI43" s="351"/>
      <c r="EJ43" s="351"/>
      <c r="EK43" s="351"/>
      <c r="EL43" s="351"/>
      <c r="EM43" s="351"/>
      <c r="EN43" s="351"/>
      <c r="EO43" s="351"/>
      <c r="EP43" s="351"/>
      <c r="EQ43" s="351"/>
      <c r="ER43" s="351"/>
      <c r="ES43" s="351"/>
      <c r="ET43" s="351"/>
      <c r="EU43" s="351"/>
      <c r="EV43" s="351"/>
      <c r="EW43" s="351"/>
      <c r="EX43" s="351"/>
      <c r="EY43" s="351"/>
      <c r="EZ43" s="351"/>
      <c r="FA43" s="351"/>
      <c r="FB43" s="351"/>
      <c r="FC43" s="351"/>
      <c r="FD43" s="351"/>
      <c r="FE43" s="351"/>
      <c r="FF43" s="351"/>
      <c r="FG43" s="351"/>
      <c r="FH43" s="351"/>
      <c r="FI43" s="351"/>
      <c r="FJ43" s="351"/>
      <c r="FK43" s="351"/>
      <c r="FL43" s="351"/>
      <c r="FM43" s="351"/>
      <c r="FN43" s="351"/>
      <c r="FO43" s="351"/>
      <c r="FP43" s="351"/>
      <c r="FQ43" s="351"/>
      <c r="FR43" s="351"/>
      <c r="FS43" s="351"/>
      <c r="FT43" s="351"/>
      <c r="FU43" s="351"/>
      <c r="FV43" s="351"/>
      <c r="FW43" s="351"/>
      <c r="FX43" s="351"/>
      <c r="FY43" s="351"/>
      <c r="FZ43" s="351"/>
      <c r="GA43" s="351"/>
      <c r="GB43" s="351"/>
      <c r="GC43" s="351"/>
      <c r="GD43" s="351"/>
      <c r="GE43" s="351"/>
      <c r="GF43" s="351"/>
      <c r="GG43" s="351"/>
      <c r="GH43" s="351"/>
      <c r="GI43" s="351"/>
      <c r="GJ43" s="351"/>
      <c r="GK43" s="351"/>
      <c r="GL43" s="351"/>
      <c r="GM43" s="351"/>
      <c r="GN43" s="351"/>
      <c r="GO43" s="351"/>
      <c r="GP43" s="351"/>
      <c r="GQ43" s="351"/>
      <c r="GR43" s="351"/>
      <c r="GS43" s="351"/>
      <c r="GT43" s="351"/>
      <c r="GU43" s="351"/>
      <c r="GV43" s="351"/>
      <c r="GW43" s="351"/>
      <c r="GX43" s="351"/>
      <c r="GY43" s="351"/>
      <c r="GZ43" s="351"/>
      <c r="HA43" s="351"/>
      <c r="HB43" s="351"/>
      <c r="HC43" s="351"/>
      <c r="HD43" s="351"/>
      <c r="HE43" s="351"/>
      <c r="HF43" s="351"/>
      <c r="HG43" s="351"/>
      <c r="HH43" s="351"/>
      <c r="HI43" s="351"/>
      <c r="HJ43" s="351"/>
      <c r="HK43" s="351"/>
      <c r="HL43" s="351"/>
      <c r="HM43" s="351"/>
      <c r="HN43" s="351"/>
      <c r="HO43" s="351"/>
      <c r="HP43" s="351"/>
      <c r="HQ43" s="351"/>
      <c r="HR43" s="351"/>
      <c r="HS43" s="351"/>
      <c r="HT43" s="351"/>
      <c r="HU43" s="351"/>
      <c r="HV43" s="351"/>
      <c r="HW43" s="351"/>
      <c r="HX43" s="351"/>
      <c r="HY43" s="351"/>
      <c r="HZ43" s="351"/>
      <c r="IA43" s="351"/>
      <c r="IB43" s="351"/>
      <c r="IC43" s="351"/>
      <c r="ID43" s="351"/>
      <c r="IE43" s="351"/>
      <c r="IF43" s="351"/>
      <c r="IG43" s="351"/>
      <c r="IH43" s="351"/>
      <c r="II43" s="351"/>
      <c r="IJ43" s="351"/>
      <c r="IK43" s="351"/>
      <c r="IL43" s="351"/>
      <c r="IM43" s="351"/>
      <c r="IN43" s="351"/>
      <c r="IO43" s="351"/>
      <c r="IP43" s="351"/>
      <c r="IQ43" s="351"/>
      <c r="IR43" s="351"/>
      <c r="IS43" s="351"/>
      <c r="IT43" s="351"/>
      <c r="IU43" s="351"/>
      <c r="IV43" s="351"/>
      <c r="IW43" s="351"/>
      <c r="IX43" s="351"/>
      <c r="IY43" s="351"/>
      <c r="IZ43" s="351"/>
      <c r="JA43" s="351"/>
      <c r="JB43" s="351"/>
      <c r="JC43" s="351"/>
      <c r="JD43" s="351"/>
      <c r="JE43" s="351"/>
      <c r="JF43" s="351"/>
      <c r="JG43" s="351"/>
      <c r="JH43" s="351"/>
      <c r="JI43" s="351"/>
      <c r="JJ43" s="351"/>
      <c r="JK43" s="351"/>
      <c r="JL43" s="351"/>
      <c r="JM43" s="351"/>
      <c r="JN43" s="351"/>
      <c r="JO43" s="351"/>
      <c r="JP43" s="351"/>
      <c r="JQ43" s="351"/>
      <c r="JR43" s="351"/>
      <c r="JS43" s="351"/>
      <c r="JT43" s="351"/>
      <c r="JU43" s="351"/>
      <c r="JV43" s="351"/>
      <c r="JW43" s="351"/>
      <c r="JX43" s="351"/>
      <c r="JY43" s="351"/>
      <c r="JZ43" s="351"/>
      <c r="KA43" s="351"/>
      <c r="KB43" s="351"/>
      <c r="KC43" s="351"/>
      <c r="KD43" s="351"/>
      <c r="KE43" s="351"/>
      <c r="KF43" s="351"/>
      <c r="KG43" s="351"/>
      <c r="KH43" s="351"/>
      <c r="KI43" s="351"/>
      <c r="KJ43" s="351"/>
      <c r="KK43" s="351"/>
      <c r="KL43" s="351"/>
      <c r="KM43" s="351"/>
      <c r="KN43" s="351"/>
      <c r="KO43" s="351"/>
      <c r="KP43" s="351"/>
      <c r="KQ43" s="351"/>
      <c r="KR43" s="351"/>
      <c r="KS43" s="351"/>
      <c r="KT43" s="351"/>
      <c r="KU43" s="351"/>
      <c r="KV43" s="351"/>
      <c r="KW43" s="351"/>
      <c r="KX43" s="351"/>
      <c r="KY43" s="351"/>
      <c r="KZ43" s="351"/>
      <c r="LA43" s="351"/>
      <c r="LB43" s="351"/>
      <c r="LC43" s="351"/>
      <c r="LD43" s="351"/>
      <c r="LE43" s="351"/>
      <c r="LF43" s="351"/>
      <c r="LG43" s="351"/>
      <c r="LH43" s="351"/>
      <c r="LI43" s="351"/>
      <c r="LJ43" s="351"/>
      <c r="LK43" s="351"/>
      <c r="LL43" s="351"/>
      <c r="LM43" s="351"/>
      <c r="LN43" s="351"/>
      <c r="LO43" s="351"/>
      <c r="LP43" s="351"/>
      <c r="LQ43" s="351"/>
      <c r="LR43" s="351"/>
      <c r="LS43" s="351"/>
      <c r="LT43" s="351"/>
      <c r="LU43" s="351"/>
      <c r="LV43" s="351"/>
      <c r="LW43" s="351"/>
      <c r="LX43" s="351"/>
      <c r="LY43" s="351"/>
      <c r="LZ43" s="351"/>
      <c r="MA43" s="351"/>
      <c r="MB43" s="351"/>
      <c r="MC43" s="351"/>
      <c r="MD43" s="351"/>
      <c r="ME43" s="351"/>
      <c r="MF43" s="351"/>
      <c r="MG43" s="351"/>
      <c r="MH43" s="351"/>
      <c r="MI43" s="351"/>
      <c r="MJ43" s="351"/>
      <c r="MK43" s="351"/>
      <c r="ML43" s="351"/>
      <c r="MM43" s="351"/>
      <c r="MN43" s="351"/>
      <c r="MO43" s="351"/>
      <c r="MP43" s="351"/>
      <c r="MQ43" s="351"/>
      <c r="MR43" s="351"/>
      <c r="MS43" s="351"/>
      <c r="MT43" s="351"/>
      <c r="MU43" s="351"/>
      <c r="MV43" s="351"/>
      <c r="MW43" s="351"/>
      <c r="MX43" s="351"/>
      <c r="MY43" s="351"/>
      <c r="MZ43" s="351"/>
      <c r="NA43" s="351"/>
      <c r="NB43" s="351"/>
      <c r="NC43" s="351"/>
      <c r="ND43" s="351"/>
      <c r="NE43" s="351"/>
      <c r="NF43" s="351"/>
      <c r="NG43" s="351"/>
      <c r="NH43" s="351"/>
      <c r="NI43" s="351"/>
      <c r="NJ43" s="351"/>
      <c r="NK43" s="351"/>
      <c r="NL43" s="351"/>
      <c r="NM43" s="351"/>
      <c r="NN43" s="351"/>
      <c r="NO43" s="351"/>
      <c r="NP43" s="351"/>
      <c r="NQ43" s="351"/>
      <c r="NR43" s="351"/>
      <c r="NS43" s="351"/>
      <c r="NT43" s="351"/>
      <c r="NU43" s="351"/>
      <c r="NV43" s="351"/>
      <c r="NW43" s="351"/>
      <c r="NX43" s="351"/>
      <c r="NY43" s="351"/>
      <c r="NZ43" s="351"/>
      <c r="OA43" s="351"/>
      <c r="OB43" s="351"/>
      <c r="OC43" s="351"/>
      <c r="OD43" s="351"/>
      <c r="OE43" s="351"/>
      <c r="OF43" s="351"/>
      <c r="OG43" s="351"/>
      <c r="OH43" s="351"/>
      <c r="OI43" s="351"/>
      <c r="OJ43" s="351"/>
      <c r="OK43" s="351"/>
      <c r="OL43" s="351"/>
      <c r="OM43" s="351"/>
      <c r="ON43" s="351"/>
      <c r="OO43" s="351"/>
      <c r="OP43" s="351"/>
      <c r="OQ43" s="351"/>
      <c r="OR43" s="351"/>
      <c r="OS43" s="351"/>
      <c r="OT43" s="351"/>
      <c r="OU43" s="351"/>
      <c r="OV43" s="351"/>
      <c r="OW43" s="351"/>
      <c r="OX43" s="351"/>
      <c r="OY43" s="351"/>
      <c r="OZ43" s="351"/>
      <c r="PA43" s="351"/>
      <c r="PB43" s="351"/>
      <c r="PC43" s="351"/>
      <c r="PD43" s="351"/>
      <c r="PE43" s="351"/>
      <c r="PF43" s="351"/>
      <c r="PG43" s="351"/>
      <c r="PH43" s="351"/>
      <c r="PI43" s="351"/>
      <c r="PJ43" s="351"/>
      <c r="PK43" s="351"/>
      <c r="PL43" s="351"/>
      <c r="PM43" s="351"/>
      <c r="PN43" s="351"/>
      <c r="PO43" s="351"/>
      <c r="PP43" s="351"/>
      <c r="PQ43" s="351"/>
      <c r="PR43" s="351"/>
      <c r="PS43" s="351"/>
      <c r="PT43" s="351"/>
      <c r="PU43" s="351"/>
      <c r="PV43" s="351"/>
      <c r="PW43" s="351"/>
      <c r="PX43" s="351"/>
      <c r="PY43" s="351"/>
      <c r="PZ43" s="351"/>
      <c r="QA43" s="351"/>
      <c r="QB43" s="351"/>
      <c r="QC43" s="351"/>
      <c r="QD43" s="351"/>
      <c r="QE43" s="351"/>
      <c r="QF43" s="351"/>
      <c r="QG43" s="351"/>
      <c r="QH43" s="351"/>
      <c r="QI43" s="351"/>
      <c r="QJ43" s="351"/>
      <c r="QK43" s="351"/>
      <c r="QL43" s="351"/>
      <c r="QM43" s="351"/>
      <c r="QN43" s="351"/>
      <c r="QO43" s="351"/>
      <c r="QP43" s="351"/>
      <c r="QQ43" s="351"/>
      <c r="QR43" s="351"/>
      <c r="QS43" s="351"/>
      <c r="QT43" s="351"/>
      <c r="QU43" s="351"/>
      <c r="QV43" s="351"/>
      <c r="QW43" s="351"/>
      <c r="QX43" s="351"/>
      <c r="QY43" s="351"/>
      <c r="QZ43" s="351"/>
      <c r="RA43" s="351"/>
      <c r="RB43" s="351"/>
      <c r="RC43" s="351"/>
      <c r="RD43" s="351"/>
      <c r="RE43" s="351"/>
      <c r="RF43" s="351"/>
      <c r="RG43" s="351"/>
      <c r="RH43" s="351"/>
      <c r="RI43" s="351"/>
      <c r="RJ43" s="351"/>
      <c r="RK43" s="351"/>
      <c r="RL43" s="351"/>
      <c r="RM43" s="351"/>
      <c r="RN43" s="351"/>
      <c r="RO43" s="351"/>
      <c r="RP43" s="351"/>
      <c r="RQ43" s="351"/>
      <c r="RR43" s="351"/>
      <c r="RS43" s="351"/>
      <c r="RT43" s="351"/>
      <c r="RU43" s="351"/>
      <c r="RV43" s="351"/>
      <c r="RW43" s="351"/>
      <c r="RX43" s="351"/>
      <c r="RY43" s="351"/>
      <c r="RZ43" s="351"/>
      <c r="SA43" s="351"/>
      <c r="SB43" s="351"/>
      <c r="SC43" s="351"/>
      <c r="SD43" s="351"/>
      <c r="SE43" s="351"/>
      <c r="SF43" s="351"/>
      <c r="SG43" s="351"/>
      <c r="SH43" s="351"/>
      <c r="SI43" s="351"/>
      <c r="SJ43" s="351"/>
      <c r="SK43" s="351"/>
      <c r="SL43" s="351"/>
      <c r="SM43" s="351"/>
      <c r="SN43" s="351"/>
      <c r="SO43" s="351"/>
      <c r="SP43" s="351"/>
      <c r="SQ43" s="351"/>
      <c r="SR43" s="351"/>
      <c r="SS43" s="351"/>
      <c r="ST43" s="351"/>
      <c r="SU43" s="351"/>
      <c r="SV43" s="351"/>
      <c r="SW43" s="351"/>
      <c r="SX43" s="351"/>
      <c r="SY43" s="351"/>
      <c r="SZ43" s="351"/>
      <c r="TA43" s="351"/>
      <c r="TB43" s="351"/>
      <c r="TC43" s="351"/>
      <c r="TD43" s="351"/>
      <c r="TE43" s="351"/>
      <c r="TF43" s="351"/>
      <c r="TG43" s="351"/>
      <c r="TH43" s="351"/>
      <c r="TI43" s="351"/>
      <c r="TJ43" s="351"/>
      <c r="TK43" s="351"/>
      <c r="TL43" s="351"/>
      <c r="TM43" s="351"/>
      <c r="TN43" s="351"/>
      <c r="TO43" s="351"/>
      <c r="TP43" s="351"/>
      <c r="TQ43" s="351"/>
      <c r="TR43" s="351"/>
      <c r="TS43" s="351"/>
      <c r="TT43" s="351"/>
      <c r="TU43" s="351"/>
      <c r="TV43" s="351"/>
      <c r="TW43" s="351"/>
      <c r="TX43" s="351"/>
      <c r="TY43" s="351"/>
      <c r="TZ43" s="351"/>
      <c r="UA43" s="351"/>
      <c r="UB43" s="351"/>
      <c r="UC43" s="351"/>
      <c r="UD43" s="351"/>
      <c r="UE43" s="351"/>
      <c r="UF43" s="351"/>
      <c r="UG43" s="351"/>
      <c r="UH43" s="351"/>
      <c r="UI43" s="351"/>
      <c r="UJ43" s="351"/>
      <c r="UK43" s="351"/>
      <c r="UL43" s="351"/>
      <c r="UM43" s="351"/>
      <c r="UN43" s="351"/>
      <c r="UO43" s="351"/>
      <c r="UP43" s="351"/>
      <c r="UQ43" s="351"/>
      <c r="UR43" s="351"/>
      <c r="US43" s="351"/>
      <c r="UT43" s="351"/>
      <c r="UU43" s="351"/>
      <c r="UV43" s="351"/>
      <c r="UW43" s="351"/>
      <c r="UX43" s="351"/>
      <c r="UY43" s="351"/>
      <c r="UZ43" s="351"/>
      <c r="VA43" s="351"/>
      <c r="VB43" s="351"/>
      <c r="VC43" s="351"/>
      <c r="VD43" s="351"/>
      <c r="VE43" s="351"/>
      <c r="VF43" s="351"/>
      <c r="VG43" s="351"/>
      <c r="VH43" s="351"/>
      <c r="VI43" s="351"/>
      <c r="VJ43" s="351"/>
      <c r="VK43" s="351"/>
      <c r="VL43" s="351"/>
      <c r="VM43" s="351"/>
      <c r="VN43" s="351"/>
      <c r="VO43" s="351"/>
      <c r="VP43" s="351"/>
      <c r="VQ43" s="351"/>
      <c r="VR43" s="351"/>
      <c r="VS43" s="351"/>
      <c r="VT43" s="351"/>
      <c r="VU43" s="351"/>
      <c r="VV43" s="351"/>
      <c r="VW43" s="351"/>
      <c r="VX43" s="351"/>
      <c r="VY43" s="351"/>
      <c r="VZ43" s="351"/>
      <c r="WA43" s="351"/>
      <c r="WB43" s="351"/>
      <c r="WC43" s="351"/>
      <c r="WD43" s="351"/>
      <c r="WE43" s="351"/>
      <c r="WF43" s="351"/>
      <c r="WG43" s="351"/>
      <c r="WH43" s="351"/>
      <c r="WI43" s="351"/>
      <c r="WJ43" s="351"/>
      <c r="WK43" s="351"/>
      <c r="WL43" s="351"/>
      <c r="WM43" s="351"/>
      <c r="WN43" s="351"/>
      <c r="WO43" s="351"/>
      <c r="WP43" s="351"/>
      <c r="WQ43" s="351"/>
      <c r="WR43" s="351"/>
      <c r="WS43" s="351"/>
      <c r="WT43" s="351"/>
      <c r="WU43" s="351"/>
      <c r="WV43" s="351"/>
      <c r="WW43" s="351"/>
      <c r="WX43" s="351"/>
      <c r="WY43" s="351"/>
      <c r="WZ43" s="351"/>
      <c r="XA43" s="351"/>
      <c r="XB43" s="351"/>
      <c r="XC43" s="351"/>
      <c r="XD43" s="351"/>
      <c r="XE43" s="351"/>
      <c r="XF43" s="351"/>
      <c r="XG43" s="351"/>
      <c r="XH43" s="351"/>
      <c r="XI43" s="351"/>
      <c r="XJ43" s="351"/>
      <c r="XK43" s="351"/>
      <c r="XL43" s="351"/>
      <c r="XM43" s="351"/>
      <c r="XN43" s="351"/>
      <c r="XO43" s="351"/>
      <c r="XP43" s="351"/>
      <c r="XQ43" s="351"/>
      <c r="XR43" s="351"/>
      <c r="XS43" s="351"/>
      <c r="XT43" s="351"/>
      <c r="XU43" s="351"/>
      <c r="XV43" s="351"/>
      <c r="XW43" s="351"/>
      <c r="XX43" s="351"/>
      <c r="XY43" s="351"/>
      <c r="XZ43" s="351"/>
      <c r="YA43" s="351"/>
      <c r="YB43" s="351"/>
      <c r="YC43" s="351"/>
      <c r="YD43" s="351"/>
      <c r="YE43" s="351"/>
      <c r="YF43" s="351"/>
      <c r="YG43" s="351"/>
      <c r="YH43" s="351"/>
      <c r="YI43" s="351"/>
      <c r="YJ43" s="351"/>
      <c r="YK43" s="351"/>
      <c r="YL43" s="351"/>
      <c r="YM43" s="351"/>
      <c r="YN43" s="351"/>
      <c r="YO43" s="351"/>
      <c r="YP43" s="351"/>
      <c r="YQ43" s="351"/>
      <c r="YR43" s="351"/>
      <c r="YS43" s="351"/>
      <c r="YT43" s="351"/>
      <c r="YU43" s="351"/>
      <c r="YV43" s="351"/>
      <c r="YW43" s="351"/>
      <c r="YX43" s="351"/>
      <c r="YY43" s="351"/>
      <c r="YZ43" s="351"/>
      <c r="ZA43" s="351"/>
      <c r="ZB43" s="351"/>
      <c r="ZC43" s="351"/>
      <c r="ZD43" s="351"/>
      <c r="ZE43" s="351"/>
      <c r="ZF43" s="351"/>
      <c r="ZG43" s="351"/>
      <c r="ZH43" s="351"/>
      <c r="ZI43" s="351"/>
      <c r="ZJ43" s="351"/>
      <c r="ZK43" s="351"/>
      <c r="ZL43" s="351"/>
      <c r="ZM43" s="351"/>
      <c r="ZN43" s="351"/>
      <c r="ZO43" s="351"/>
      <c r="ZP43" s="351"/>
      <c r="ZQ43" s="351"/>
      <c r="ZR43" s="351"/>
      <c r="ZS43" s="351"/>
      <c r="ZT43" s="351"/>
      <c r="ZU43" s="351"/>
      <c r="ZV43" s="351"/>
      <c r="ZW43" s="351"/>
      <c r="ZX43" s="351"/>
      <c r="ZY43" s="351"/>
      <c r="ZZ43" s="351"/>
      <c r="AAA43" s="351"/>
      <c r="AAB43" s="351"/>
      <c r="AAC43" s="351"/>
      <c r="AAD43" s="351"/>
      <c r="AAE43" s="351"/>
      <c r="AAF43" s="351"/>
      <c r="AAG43" s="351"/>
      <c r="AAH43" s="351"/>
      <c r="AAI43" s="351"/>
      <c r="AAJ43" s="351"/>
      <c r="AAK43" s="351"/>
      <c r="AAL43" s="351"/>
      <c r="AAM43" s="351"/>
      <c r="AAN43" s="351"/>
      <c r="AAO43" s="351"/>
      <c r="AAP43" s="351"/>
      <c r="AAQ43" s="351"/>
      <c r="AAR43" s="351"/>
      <c r="AAS43" s="351"/>
      <c r="AAT43" s="351"/>
      <c r="AAU43" s="351"/>
      <c r="AAV43" s="351"/>
      <c r="AAW43" s="351"/>
      <c r="AAX43" s="351"/>
      <c r="AAY43" s="351"/>
      <c r="AAZ43" s="351"/>
      <c r="ABA43" s="351"/>
      <c r="ABB43" s="351"/>
      <c r="ABC43" s="351"/>
      <c r="ABD43" s="351"/>
      <c r="ABE43" s="351"/>
      <c r="ABF43" s="351"/>
      <c r="ABG43" s="351"/>
      <c r="ABH43" s="351"/>
      <c r="ABI43" s="351"/>
      <c r="ABJ43" s="351"/>
      <c r="ABK43" s="351"/>
      <c r="ABL43" s="351"/>
      <c r="ABM43" s="351"/>
      <c r="ABN43" s="351"/>
      <c r="ABO43" s="351"/>
      <c r="ABP43" s="351"/>
      <c r="ABQ43" s="351"/>
      <c r="ABR43" s="351"/>
      <c r="ABS43" s="351"/>
      <c r="ABT43" s="351"/>
      <c r="ABU43" s="351"/>
      <c r="ABV43" s="351"/>
      <c r="ABW43" s="351"/>
      <c r="ABX43" s="351"/>
      <c r="ABY43" s="351"/>
      <c r="ABZ43" s="351"/>
      <c r="ACA43" s="351"/>
      <c r="ACB43" s="351"/>
      <c r="ACC43" s="351"/>
      <c r="ACD43" s="351"/>
      <c r="ACE43" s="351"/>
      <c r="ACF43" s="351"/>
      <c r="ACG43" s="351"/>
      <c r="ACH43" s="351"/>
      <c r="ACI43" s="351"/>
      <c r="ACJ43" s="351"/>
      <c r="ACK43" s="351"/>
      <c r="ACL43" s="351"/>
      <c r="ACM43" s="351"/>
      <c r="ACN43" s="351"/>
      <c r="ACO43" s="351"/>
      <c r="ACP43" s="351"/>
      <c r="ACQ43" s="351"/>
      <c r="ACR43" s="351"/>
      <c r="ACS43" s="351"/>
      <c r="ACT43" s="351"/>
      <c r="ACU43" s="351"/>
      <c r="ACV43" s="351"/>
      <c r="ACW43" s="351"/>
      <c r="ACX43" s="351"/>
      <c r="ACY43" s="351"/>
      <c r="ACZ43" s="351"/>
      <c r="ADA43" s="351"/>
      <c r="ADB43" s="351"/>
      <c r="ADC43" s="351"/>
      <c r="ADD43" s="351"/>
      <c r="ADE43" s="351"/>
      <c r="ADF43" s="351"/>
      <c r="ADG43" s="351"/>
      <c r="ADH43" s="351"/>
      <c r="ADI43" s="351"/>
      <c r="ADJ43" s="351"/>
      <c r="ADK43" s="351"/>
      <c r="ADL43" s="351"/>
      <c r="ADM43" s="351"/>
      <c r="ADN43" s="351"/>
      <c r="ADO43" s="351"/>
      <c r="ADP43" s="351"/>
      <c r="ADQ43" s="351"/>
      <c r="ADR43" s="351"/>
      <c r="ADS43" s="351"/>
      <c r="ADT43" s="351"/>
      <c r="ADU43" s="351"/>
      <c r="ADV43" s="351"/>
      <c r="ADW43" s="351"/>
      <c r="ADX43" s="351"/>
      <c r="ADY43" s="351"/>
      <c r="ADZ43" s="351"/>
      <c r="AEA43" s="351"/>
      <c r="AEB43" s="351"/>
      <c r="AEC43" s="351"/>
      <c r="AED43" s="351"/>
      <c r="AEE43" s="351"/>
      <c r="AEF43" s="351"/>
      <c r="AEG43" s="351"/>
      <c r="AEH43" s="351"/>
      <c r="AEI43" s="351"/>
      <c r="AEJ43" s="351"/>
      <c r="AEK43" s="351"/>
      <c r="AEL43" s="351"/>
      <c r="AEM43" s="351"/>
      <c r="AEN43" s="351"/>
      <c r="AEO43" s="351"/>
      <c r="AEP43" s="351"/>
      <c r="AEQ43" s="351"/>
      <c r="AER43" s="351"/>
      <c r="AES43" s="351"/>
      <c r="AET43" s="351"/>
      <c r="AEU43" s="351"/>
      <c r="AEV43" s="351"/>
      <c r="AEW43" s="351"/>
      <c r="AEX43" s="351"/>
      <c r="AEY43" s="351"/>
      <c r="AEZ43" s="351"/>
      <c r="AFA43" s="351"/>
      <c r="AFB43" s="351"/>
      <c r="AFC43" s="351"/>
      <c r="AFD43" s="351"/>
      <c r="AFE43" s="351"/>
      <c r="AFF43" s="351"/>
      <c r="AFG43" s="351"/>
      <c r="AFH43" s="351"/>
      <c r="AFI43" s="351"/>
      <c r="AFJ43" s="351"/>
      <c r="AFK43" s="351"/>
      <c r="AFL43" s="351"/>
      <c r="AFM43" s="351"/>
      <c r="AFN43" s="351"/>
      <c r="AFO43" s="351"/>
      <c r="AFP43" s="351"/>
      <c r="AFQ43" s="351"/>
      <c r="AFR43" s="351"/>
      <c r="AFS43" s="351"/>
      <c r="AFT43" s="351"/>
      <c r="AFU43" s="351"/>
      <c r="AFV43" s="351"/>
      <c r="AFW43" s="351"/>
      <c r="AFX43" s="351"/>
      <c r="AFY43" s="351"/>
      <c r="AFZ43" s="351"/>
      <c r="AGA43" s="351"/>
      <c r="AGB43" s="351"/>
      <c r="AGC43" s="351"/>
      <c r="AGD43" s="351"/>
      <c r="AGE43" s="351"/>
      <c r="AGF43" s="351"/>
      <c r="AGG43" s="351"/>
      <c r="AGH43" s="351"/>
      <c r="AGI43" s="351"/>
      <c r="AGJ43" s="351"/>
      <c r="AGK43" s="351"/>
      <c r="AGL43" s="351"/>
      <c r="AGM43" s="351"/>
      <c r="AGN43" s="351"/>
      <c r="AGO43" s="351"/>
      <c r="AGP43" s="351"/>
      <c r="AGQ43" s="351"/>
      <c r="AGR43" s="351"/>
      <c r="AGS43" s="351"/>
      <c r="AGT43" s="351"/>
      <c r="AGU43" s="351"/>
      <c r="AGV43" s="351"/>
      <c r="AGW43" s="351"/>
      <c r="AGX43" s="351"/>
      <c r="AGY43" s="351"/>
      <c r="AGZ43" s="351"/>
      <c r="AHA43" s="351"/>
      <c r="AHB43" s="351"/>
      <c r="AHC43" s="351"/>
      <c r="AHD43" s="351"/>
      <c r="AHE43" s="351"/>
      <c r="AHF43" s="351"/>
      <c r="AHG43" s="351"/>
      <c r="AHH43" s="351"/>
      <c r="AHI43" s="351"/>
      <c r="AHJ43" s="351"/>
      <c r="AHK43" s="351"/>
      <c r="AHL43" s="351"/>
      <c r="AHM43" s="351"/>
      <c r="AHN43" s="351"/>
      <c r="AHO43" s="351"/>
      <c r="AHP43" s="351"/>
      <c r="AHQ43" s="351"/>
      <c r="AHR43" s="351"/>
      <c r="AHS43" s="351"/>
      <c r="AHT43" s="351"/>
      <c r="AHU43" s="351"/>
      <c r="AHV43" s="351"/>
      <c r="AHW43" s="351"/>
      <c r="AHX43" s="351"/>
      <c r="AHY43" s="351"/>
      <c r="AHZ43" s="351"/>
      <c r="AIA43" s="351"/>
      <c r="AIB43" s="351"/>
      <c r="AIC43" s="351"/>
      <c r="AID43" s="351"/>
      <c r="AIE43" s="351"/>
      <c r="AIF43" s="351"/>
      <c r="AIG43" s="351"/>
      <c r="AIH43" s="351"/>
      <c r="AII43" s="351"/>
      <c r="AIJ43" s="351"/>
      <c r="AIK43" s="351"/>
      <c r="AIL43" s="351"/>
      <c r="AIM43" s="351"/>
      <c r="AIN43" s="351"/>
      <c r="AIO43" s="351"/>
      <c r="AIP43" s="351"/>
      <c r="AIQ43" s="351"/>
      <c r="AIR43" s="351"/>
      <c r="AIS43" s="351"/>
      <c r="AIT43" s="351"/>
      <c r="AIU43" s="351"/>
      <c r="AIV43" s="351"/>
      <c r="AIW43" s="351"/>
      <c r="AIX43" s="351"/>
      <c r="AIY43" s="351"/>
      <c r="AIZ43" s="351"/>
      <c r="AJA43" s="351"/>
      <c r="AJB43" s="351"/>
      <c r="AJC43" s="351"/>
      <c r="AJD43" s="351"/>
      <c r="AJE43" s="351"/>
      <c r="AJF43" s="351"/>
      <c r="AJG43" s="351"/>
      <c r="AJH43" s="351"/>
      <c r="AJI43" s="351"/>
      <c r="AJJ43" s="351"/>
      <c r="AJK43" s="351"/>
      <c r="AJL43" s="351"/>
      <c r="AJM43" s="351"/>
      <c r="AJN43" s="351"/>
      <c r="AJO43" s="351"/>
      <c r="AJP43" s="351"/>
      <c r="AJQ43" s="351"/>
      <c r="AJR43" s="351"/>
      <c r="AJS43" s="351"/>
      <c r="AJT43" s="351"/>
      <c r="AJU43" s="351"/>
      <c r="AJV43" s="351"/>
      <c r="AJW43" s="351"/>
      <c r="AJX43" s="351"/>
      <c r="AJY43" s="351"/>
      <c r="AJZ43" s="351"/>
      <c r="AKA43" s="351"/>
      <c r="AKB43" s="351"/>
      <c r="AKC43" s="351"/>
      <c r="AKD43" s="351"/>
      <c r="AKE43" s="351"/>
      <c r="AKF43" s="351"/>
      <c r="AKG43" s="351"/>
      <c r="AKH43" s="351"/>
      <c r="AKI43" s="351"/>
      <c r="AKJ43" s="351"/>
      <c r="AKK43" s="351"/>
      <c r="AKL43" s="351"/>
      <c r="AKM43" s="351"/>
      <c r="AKN43" s="351"/>
      <c r="AKO43" s="351"/>
      <c r="AKP43" s="351"/>
      <c r="AKQ43" s="351"/>
      <c r="AKR43" s="351"/>
      <c r="AKS43" s="351"/>
      <c r="AKT43" s="351"/>
      <c r="AKU43" s="351"/>
      <c r="AKV43" s="351"/>
      <c r="AKW43" s="351"/>
      <c r="AKX43" s="351"/>
      <c r="AKY43" s="351"/>
      <c r="AKZ43" s="351"/>
      <c r="ALA43" s="351"/>
      <c r="ALB43" s="351"/>
      <c r="ALC43" s="351"/>
      <c r="ALD43" s="351"/>
      <c r="ALE43" s="351"/>
      <c r="ALF43" s="351"/>
      <c r="ALG43" s="351"/>
      <c r="ALH43" s="351"/>
      <c r="ALI43" s="351"/>
      <c r="ALJ43" s="351"/>
      <c r="ALK43" s="351"/>
      <c r="ALL43" s="351"/>
      <c r="ALM43" s="351"/>
      <c r="ALN43" s="351"/>
      <c r="ALO43" s="351"/>
      <c r="ALP43" s="351"/>
      <c r="ALQ43" s="351"/>
      <c r="ALR43" s="351"/>
      <c r="ALS43" s="351"/>
      <c r="ALT43" s="351"/>
      <c r="ALU43" s="351"/>
      <c r="ALV43" s="351"/>
      <c r="ALW43" s="351"/>
      <c r="ALX43" s="351"/>
      <c r="ALY43" s="351"/>
      <c r="ALZ43" s="351"/>
      <c r="AMA43" s="351"/>
      <c r="AMB43" s="351"/>
      <c r="AMC43" s="351"/>
      <c r="AMD43" s="351"/>
      <c r="AME43" s="351"/>
      <c r="AMF43" s="351"/>
      <c r="AMG43" s="351"/>
      <c r="AMH43" s="351"/>
      <c r="AMI43" s="351"/>
      <c r="AMJ43" s="351"/>
      <c r="AMK43" s="351"/>
    </row>
    <row r="44" spans="1:1025" s="347" customFormat="1" ht="13.9" customHeight="1" x14ac:dyDescent="0.2">
      <c r="A44" s="364" t="s">
        <v>1511</v>
      </c>
      <c r="B44" s="364"/>
      <c r="C44" s="364"/>
      <c r="D44" s="364"/>
      <c r="E44" s="364"/>
      <c r="F44" s="364"/>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c r="BV44" s="351"/>
      <c r="BW44" s="351"/>
      <c r="BX44" s="351"/>
      <c r="BY44" s="351"/>
      <c r="BZ44" s="351"/>
      <c r="CA44" s="351"/>
      <c r="CB44" s="351"/>
      <c r="CC44" s="351"/>
      <c r="CD44" s="351"/>
      <c r="CE44" s="351"/>
      <c r="CF44" s="351"/>
      <c r="CG44" s="351"/>
      <c r="CH44" s="351"/>
      <c r="CI44" s="351"/>
      <c r="CJ44" s="351"/>
      <c r="CK44" s="351"/>
      <c r="CL44" s="351"/>
      <c r="CM44" s="351"/>
      <c r="CN44" s="351"/>
      <c r="CO44" s="351"/>
      <c r="CP44" s="351"/>
      <c r="CQ44" s="351"/>
      <c r="CR44" s="351"/>
      <c r="CS44" s="351"/>
      <c r="CT44" s="351"/>
      <c r="CU44" s="351"/>
      <c r="CV44" s="351"/>
      <c r="CW44" s="351"/>
      <c r="CX44" s="351"/>
      <c r="CY44" s="351"/>
      <c r="CZ44" s="351"/>
      <c r="DA44" s="351"/>
      <c r="DB44" s="351"/>
      <c r="DC44" s="351"/>
      <c r="DD44" s="351"/>
      <c r="DE44" s="351"/>
      <c r="DF44" s="351"/>
      <c r="DG44" s="351"/>
      <c r="DH44" s="351"/>
      <c r="DI44" s="351"/>
      <c r="DJ44" s="351"/>
      <c r="DK44" s="351"/>
      <c r="DL44" s="351"/>
      <c r="DM44" s="351"/>
      <c r="DN44" s="351"/>
      <c r="DO44" s="351"/>
      <c r="DP44" s="351"/>
      <c r="DQ44" s="351"/>
      <c r="DR44" s="351"/>
      <c r="DS44" s="351"/>
      <c r="DT44" s="351"/>
      <c r="DU44" s="351"/>
      <c r="DV44" s="351"/>
      <c r="DW44" s="351"/>
      <c r="DX44" s="351"/>
      <c r="DY44" s="351"/>
      <c r="DZ44" s="351"/>
      <c r="EA44" s="351"/>
      <c r="EB44" s="351"/>
      <c r="EC44" s="351"/>
      <c r="ED44" s="351"/>
      <c r="EE44" s="351"/>
      <c r="EF44" s="351"/>
      <c r="EG44" s="351"/>
      <c r="EH44" s="351"/>
      <c r="EI44" s="351"/>
      <c r="EJ44" s="351"/>
      <c r="EK44" s="351"/>
      <c r="EL44" s="351"/>
      <c r="EM44" s="351"/>
      <c r="EN44" s="351"/>
      <c r="EO44" s="351"/>
      <c r="EP44" s="351"/>
      <c r="EQ44" s="351"/>
      <c r="ER44" s="351"/>
      <c r="ES44" s="351"/>
      <c r="ET44" s="351"/>
      <c r="EU44" s="351"/>
      <c r="EV44" s="351"/>
      <c r="EW44" s="351"/>
      <c r="EX44" s="351"/>
      <c r="EY44" s="351"/>
      <c r="EZ44" s="351"/>
      <c r="FA44" s="351"/>
      <c r="FB44" s="351"/>
      <c r="FC44" s="351"/>
      <c r="FD44" s="351"/>
      <c r="FE44" s="351"/>
      <c r="FF44" s="351"/>
      <c r="FG44" s="351"/>
      <c r="FH44" s="351"/>
      <c r="FI44" s="351"/>
      <c r="FJ44" s="351"/>
      <c r="FK44" s="351"/>
      <c r="FL44" s="351"/>
      <c r="FM44" s="351"/>
      <c r="FN44" s="351"/>
      <c r="FO44" s="351"/>
      <c r="FP44" s="351"/>
      <c r="FQ44" s="351"/>
      <c r="FR44" s="351"/>
      <c r="FS44" s="351"/>
      <c r="FT44" s="351"/>
      <c r="FU44" s="351"/>
      <c r="FV44" s="351"/>
      <c r="FW44" s="351"/>
      <c r="FX44" s="351"/>
      <c r="FY44" s="351"/>
      <c r="FZ44" s="351"/>
      <c r="GA44" s="351"/>
      <c r="GB44" s="351"/>
      <c r="GC44" s="351"/>
      <c r="GD44" s="351"/>
      <c r="GE44" s="351"/>
      <c r="GF44" s="351"/>
      <c r="GG44" s="351"/>
      <c r="GH44" s="351"/>
      <c r="GI44" s="351"/>
      <c r="GJ44" s="351"/>
      <c r="GK44" s="351"/>
      <c r="GL44" s="351"/>
      <c r="GM44" s="351"/>
      <c r="GN44" s="351"/>
      <c r="GO44" s="351"/>
      <c r="GP44" s="351"/>
      <c r="GQ44" s="351"/>
      <c r="GR44" s="351"/>
      <c r="GS44" s="351"/>
      <c r="GT44" s="351"/>
      <c r="GU44" s="351"/>
      <c r="GV44" s="351"/>
      <c r="GW44" s="351"/>
      <c r="GX44" s="351"/>
      <c r="GY44" s="351"/>
      <c r="GZ44" s="351"/>
      <c r="HA44" s="351"/>
      <c r="HB44" s="351"/>
      <c r="HC44" s="351"/>
      <c r="HD44" s="351"/>
      <c r="HE44" s="351"/>
      <c r="HF44" s="351"/>
      <c r="HG44" s="351"/>
      <c r="HH44" s="351"/>
      <c r="HI44" s="351"/>
      <c r="HJ44" s="351"/>
      <c r="HK44" s="351"/>
      <c r="HL44" s="351"/>
      <c r="HM44" s="351"/>
      <c r="HN44" s="351"/>
      <c r="HO44" s="351"/>
      <c r="HP44" s="351"/>
      <c r="HQ44" s="351"/>
      <c r="HR44" s="351"/>
      <c r="HS44" s="351"/>
      <c r="HT44" s="351"/>
      <c r="HU44" s="351"/>
      <c r="HV44" s="351"/>
      <c r="HW44" s="351"/>
      <c r="HX44" s="351"/>
      <c r="HY44" s="351"/>
      <c r="HZ44" s="351"/>
      <c r="IA44" s="351"/>
      <c r="IB44" s="351"/>
      <c r="IC44" s="351"/>
      <c r="ID44" s="351"/>
      <c r="IE44" s="351"/>
      <c r="IF44" s="351"/>
      <c r="IG44" s="351"/>
      <c r="IH44" s="351"/>
      <c r="II44" s="351"/>
      <c r="IJ44" s="351"/>
      <c r="IK44" s="351"/>
      <c r="IL44" s="351"/>
      <c r="IM44" s="351"/>
      <c r="IN44" s="351"/>
      <c r="IO44" s="351"/>
      <c r="IP44" s="351"/>
      <c r="IQ44" s="351"/>
      <c r="IR44" s="351"/>
      <c r="IS44" s="351"/>
      <c r="IT44" s="351"/>
      <c r="IU44" s="351"/>
      <c r="IV44" s="351"/>
      <c r="IW44" s="351"/>
      <c r="IX44" s="351"/>
      <c r="IY44" s="351"/>
      <c r="IZ44" s="351"/>
      <c r="JA44" s="351"/>
      <c r="JB44" s="351"/>
      <c r="JC44" s="351"/>
      <c r="JD44" s="351"/>
      <c r="JE44" s="351"/>
      <c r="JF44" s="351"/>
      <c r="JG44" s="351"/>
      <c r="JH44" s="351"/>
      <c r="JI44" s="351"/>
      <c r="JJ44" s="351"/>
      <c r="JK44" s="351"/>
      <c r="JL44" s="351"/>
      <c r="JM44" s="351"/>
      <c r="JN44" s="351"/>
      <c r="JO44" s="351"/>
      <c r="JP44" s="351"/>
      <c r="JQ44" s="351"/>
      <c r="JR44" s="351"/>
      <c r="JS44" s="351"/>
      <c r="JT44" s="351"/>
      <c r="JU44" s="351"/>
      <c r="JV44" s="351"/>
      <c r="JW44" s="351"/>
      <c r="JX44" s="351"/>
      <c r="JY44" s="351"/>
      <c r="JZ44" s="351"/>
      <c r="KA44" s="351"/>
      <c r="KB44" s="351"/>
      <c r="KC44" s="351"/>
      <c r="KD44" s="351"/>
      <c r="KE44" s="351"/>
      <c r="KF44" s="351"/>
      <c r="KG44" s="351"/>
      <c r="KH44" s="351"/>
      <c r="KI44" s="351"/>
      <c r="KJ44" s="351"/>
      <c r="KK44" s="351"/>
      <c r="KL44" s="351"/>
      <c r="KM44" s="351"/>
      <c r="KN44" s="351"/>
      <c r="KO44" s="351"/>
      <c r="KP44" s="351"/>
      <c r="KQ44" s="351"/>
      <c r="KR44" s="351"/>
      <c r="KS44" s="351"/>
      <c r="KT44" s="351"/>
      <c r="KU44" s="351"/>
      <c r="KV44" s="351"/>
      <c r="KW44" s="351"/>
      <c r="KX44" s="351"/>
      <c r="KY44" s="351"/>
      <c r="KZ44" s="351"/>
      <c r="LA44" s="351"/>
      <c r="LB44" s="351"/>
      <c r="LC44" s="351"/>
      <c r="LD44" s="351"/>
      <c r="LE44" s="351"/>
      <c r="LF44" s="351"/>
      <c r="LG44" s="351"/>
      <c r="LH44" s="351"/>
      <c r="LI44" s="351"/>
      <c r="LJ44" s="351"/>
      <c r="LK44" s="351"/>
      <c r="LL44" s="351"/>
      <c r="LM44" s="351"/>
      <c r="LN44" s="351"/>
      <c r="LO44" s="351"/>
      <c r="LP44" s="351"/>
      <c r="LQ44" s="351"/>
      <c r="LR44" s="351"/>
      <c r="LS44" s="351"/>
      <c r="LT44" s="351"/>
      <c r="LU44" s="351"/>
      <c r="LV44" s="351"/>
      <c r="LW44" s="351"/>
      <c r="LX44" s="351"/>
      <c r="LY44" s="351"/>
      <c r="LZ44" s="351"/>
      <c r="MA44" s="351"/>
      <c r="MB44" s="351"/>
      <c r="MC44" s="351"/>
      <c r="MD44" s="351"/>
      <c r="ME44" s="351"/>
      <c r="MF44" s="351"/>
      <c r="MG44" s="351"/>
      <c r="MH44" s="351"/>
      <c r="MI44" s="351"/>
      <c r="MJ44" s="351"/>
      <c r="MK44" s="351"/>
      <c r="ML44" s="351"/>
      <c r="MM44" s="351"/>
      <c r="MN44" s="351"/>
      <c r="MO44" s="351"/>
      <c r="MP44" s="351"/>
      <c r="MQ44" s="351"/>
      <c r="MR44" s="351"/>
      <c r="MS44" s="351"/>
      <c r="MT44" s="351"/>
      <c r="MU44" s="351"/>
      <c r="MV44" s="351"/>
      <c r="MW44" s="351"/>
      <c r="MX44" s="351"/>
      <c r="MY44" s="351"/>
      <c r="MZ44" s="351"/>
      <c r="NA44" s="351"/>
      <c r="NB44" s="351"/>
      <c r="NC44" s="351"/>
      <c r="ND44" s="351"/>
      <c r="NE44" s="351"/>
      <c r="NF44" s="351"/>
      <c r="NG44" s="351"/>
      <c r="NH44" s="351"/>
      <c r="NI44" s="351"/>
      <c r="NJ44" s="351"/>
      <c r="NK44" s="351"/>
      <c r="NL44" s="351"/>
      <c r="NM44" s="351"/>
      <c r="NN44" s="351"/>
      <c r="NO44" s="351"/>
      <c r="NP44" s="351"/>
      <c r="NQ44" s="351"/>
      <c r="NR44" s="351"/>
      <c r="NS44" s="351"/>
      <c r="NT44" s="351"/>
      <c r="NU44" s="351"/>
      <c r="NV44" s="351"/>
      <c r="NW44" s="351"/>
      <c r="NX44" s="351"/>
      <c r="NY44" s="351"/>
      <c r="NZ44" s="351"/>
      <c r="OA44" s="351"/>
      <c r="OB44" s="351"/>
      <c r="OC44" s="351"/>
      <c r="OD44" s="351"/>
      <c r="OE44" s="351"/>
      <c r="OF44" s="351"/>
      <c r="OG44" s="351"/>
      <c r="OH44" s="351"/>
      <c r="OI44" s="351"/>
      <c r="OJ44" s="351"/>
      <c r="OK44" s="351"/>
      <c r="OL44" s="351"/>
      <c r="OM44" s="351"/>
      <c r="ON44" s="351"/>
      <c r="OO44" s="351"/>
      <c r="OP44" s="351"/>
      <c r="OQ44" s="351"/>
      <c r="OR44" s="351"/>
      <c r="OS44" s="351"/>
      <c r="OT44" s="351"/>
      <c r="OU44" s="351"/>
      <c r="OV44" s="351"/>
      <c r="OW44" s="351"/>
      <c r="OX44" s="351"/>
      <c r="OY44" s="351"/>
      <c r="OZ44" s="351"/>
      <c r="PA44" s="351"/>
      <c r="PB44" s="351"/>
      <c r="PC44" s="351"/>
      <c r="PD44" s="351"/>
      <c r="PE44" s="351"/>
      <c r="PF44" s="351"/>
      <c r="PG44" s="351"/>
      <c r="PH44" s="351"/>
      <c r="PI44" s="351"/>
      <c r="PJ44" s="351"/>
      <c r="PK44" s="351"/>
      <c r="PL44" s="351"/>
      <c r="PM44" s="351"/>
      <c r="PN44" s="351"/>
      <c r="PO44" s="351"/>
      <c r="PP44" s="351"/>
      <c r="PQ44" s="351"/>
      <c r="PR44" s="351"/>
      <c r="PS44" s="351"/>
      <c r="PT44" s="351"/>
      <c r="PU44" s="351"/>
      <c r="PV44" s="351"/>
      <c r="PW44" s="351"/>
      <c r="PX44" s="351"/>
      <c r="PY44" s="351"/>
      <c r="PZ44" s="351"/>
      <c r="QA44" s="351"/>
      <c r="QB44" s="351"/>
      <c r="QC44" s="351"/>
      <c r="QD44" s="351"/>
      <c r="QE44" s="351"/>
      <c r="QF44" s="351"/>
      <c r="QG44" s="351"/>
      <c r="QH44" s="351"/>
      <c r="QI44" s="351"/>
      <c r="QJ44" s="351"/>
      <c r="QK44" s="351"/>
      <c r="QL44" s="351"/>
      <c r="QM44" s="351"/>
      <c r="QN44" s="351"/>
      <c r="QO44" s="351"/>
      <c r="QP44" s="351"/>
      <c r="QQ44" s="351"/>
      <c r="QR44" s="351"/>
      <c r="QS44" s="351"/>
      <c r="QT44" s="351"/>
      <c r="QU44" s="351"/>
      <c r="QV44" s="351"/>
      <c r="QW44" s="351"/>
      <c r="QX44" s="351"/>
      <c r="QY44" s="351"/>
      <c r="QZ44" s="351"/>
      <c r="RA44" s="351"/>
      <c r="RB44" s="351"/>
      <c r="RC44" s="351"/>
      <c r="RD44" s="351"/>
      <c r="RE44" s="351"/>
      <c r="RF44" s="351"/>
      <c r="RG44" s="351"/>
      <c r="RH44" s="351"/>
      <c r="RI44" s="351"/>
      <c r="RJ44" s="351"/>
      <c r="RK44" s="351"/>
      <c r="RL44" s="351"/>
      <c r="RM44" s="351"/>
      <c r="RN44" s="351"/>
      <c r="RO44" s="351"/>
      <c r="RP44" s="351"/>
      <c r="RQ44" s="351"/>
      <c r="RR44" s="351"/>
      <c r="RS44" s="351"/>
      <c r="RT44" s="351"/>
      <c r="RU44" s="351"/>
      <c r="RV44" s="351"/>
      <c r="RW44" s="351"/>
      <c r="RX44" s="351"/>
      <c r="RY44" s="351"/>
      <c r="RZ44" s="351"/>
      <c r="SA44" s="351"/>
      <c r="SB44" s="351"/>
      <c r="SC44" s="351"/>
      <c r="SD44" s="351"/>
      <c r="SE44" s="351"/>
      <c r="SF44" s="351"/>
      <c r="SG44" s="351"/>
      <c r="SH44" s="351"/>
      <c r="SI44" s="351"/>
      <c r="SJ44" s="351"/>
      <c r="SK44" s="351"/>
      <c r="SL44" s="351"/>
      <c r="SM44" s="351"/>
      <c r="SN44" s="351"/>
      <c r="SO44" s="351"/>
      <c r="SP44" s="351"/>
      <c r="SQ44" s="351"/>
      <c r="SR44" s="351"/>
      <c r="SS44" s="351"/>
      <c r="ST44" s="351"/>
      <c r="SU44" s="351"/>
      <c r="SV44" s="351"/>
      <c r="SW44" s="351"/>
      <c r="SX44" s="351"/>
      <c r="SY44" s="351"/>
      <c r="SZ44" s="351"/>
      <c r="TA44" s="351"/>
      <c r="TB44" s="351"/>
      <c r="TC44" s="351"/>
      <c r="TD44" s="351"/>
      <c r="TE44" s="351"/>
      <c r="TF44" s="351"/>
      <c r="TG44" s="351"/>
      <c r="TH44" s="351"/>
      <c r="TI44" s="351"/>
      <c r="TJ44" s="351"/>
      <c r="TK44" s="351"/>
      <c r="TL44" s="351"/>
      <c r="TM44" s="351"/>
      <c r="TN44" s="351"/>
      <c r="TO44" s="351"/>
      <c r="TP44" s="351"/>
      <c r="TQ44" s="351"/>
      <c r="TR44" s="351"/>
      <c r="TS44" s="351"/>
      <c r="TT44" s="351"/>
      <c r="TU44" s="351"/>
      <c r="TV44" s="351"/>
      <c r="TW44" s="351"/>
      <c r="TX44" s="351"/>
      <c r="TY44" s="351"/>
      <c r="TZ44" s="351"/>
      <c r="UA44" s="351"/>
      <c r="UB44" s="351"/>
      <c r="UC44" s="351"/>
      <c r="UD44" s="351"/>
      <c r="UE44" s="351"/>
      <c r="UF44" s="351"/>
      <c r="UG44" s="351"/>
      <c r="UH44" s="351"/>
      <c r="UI44" s="351"/>
      <c r="UJ44" s="351"/>
      <c r="UK44" s="351"/>
      <c r="UL44" s="351"/>
      <c r="UM44" s="351"/>
      <c r="UN44" s="351"/>
      <c r="UO44" s="351"/>
      <c r="UP44" s="351"/>
      <c r="UQ44" s="351"/>
      <c r="UR44" s="351"/>
      <c r="US44" s="351"/>
      <c r="UT44" s="351"/>
      <c r="UU44" s="351"/>
      <c r="UV44" s="351"/>
      <c r="UW44" s="351"/>
      <c r="UX44" s="351"/>
      <c r="UY44" s="351"/>
      <c r="UZ44" s="351"/>
      <c r="VA44" s="351"/>
      <c r="VB44" s="351"/>
      <c r="VC44" s="351"/>
      <c r="VD44" s="351"/>
      <c r="VE44" s="351"/>
      <c r="VF44" s="351"/>
      <c r="VG44" s="351"/>
      <c r="VH44" s="351"/>
      <c r="VI44" s="351"/>
      <c r="VJ44" s="351"/>
      <c r="VK44" s="351"/>
      <c r="VL44" s="351"/>
      <c r="VM44" s="351"/>
      <c r="VN44" s="351"/>
      <c r="VO44" s="351"/>
      <c r="VP44" s="351"/>
      <c r="VQ44" s="351"/>
      <c r="VR44" s="351"/>
      <c r="VS44" s="351"/>
      <c r="VT44" s="351"/>
      <c r="VU44" s="351"/>
      <c r="VV44" s="351"/>
      <c r="VW44" s="351"/>
      <c r="VX44" s="351"/>
      <c r="VY44" s="351"/>
      <c r="VZ44" s="351"/>
      <c r="WA44" s="351"/>
      <c r="WB44" s="351"/>
      <c r="WC44" s="351"/>
      <c r="WD44" s="351"/>
      <c r="WE44" s="351"/>
      <c r="WF44" s="351"/>
      <c r="WG44" s="351"/>
      <c r="WH44" s="351"/>
      <c r="WI44" s="351"/>
      <c r="WJ44" s="351"/>
      <c r="WK44" s="351"/>
      <c r="WL44" s="351"/>
      <c r="WM44" s="351"/>
      <c r="WN44" s="351"/>
      <c r="WO44" s="351"/>
      <c r="WP44" s="351"/>
      <c r="WQ44" s="351"/>
      <c r="WR44" s="351"/>
      <c r="WS44" s="351"/>
      <c r="WT44" s="351"/>
      <c r="WU44" s="351"/>
      <c r="WV44" s="351"/>
      <c r="WW44" s="351"/>
      <c r="WX44" s="351"/>
      <c r="WY44" s="351"/>
      <c r="WZ44" s="351"/>
      <c r="XA44" s="351"/>
      <c r="XB44" s="351"/>
      <c r="XC44" s="351"/>
      <c r="XD44" s="351"/>
      <c r="XE44" s="351"/>
      <c r="XF44" s="351"/>
      <c r="XG44" s="351"/>
      <c r="XH44" s="351"/>
      <c r="XI44" s="351"/>
      <c r="XJ44" s="351"/>
      <c r="XK44" s="351"/>
      <c r="XL44" s="351"/>
      <c r="XM44" s="351"/>
      <c r="XN44" s="351"/>
      <c r="XO44" s="351"/>
      <c r="XP44" s="351"/>
      <c r="XQ44" s="351"/>
      <c r="XR44" s="351"/>
      <c r="XS44" s="351"/>
      <c r="XT44" s="351"/>
      <c r="XU44" s="351"/>
      <c r="XV44" s="351"/>
      <c r="XW44" s="351"/>
      <c r="XX44" s="351"/>
      <c r="XY44" s="351"/>
      <c r="XZ44" s="351"/>
      <c r="YA44" s="351"/>
      <c r="YB44" s="351"/>
      <c r="YC44" s="351"/>
      <c r="YD44" s="351"/>
      <c r="YE44" s="351"/>
      <c r="YF44" s="351"/>
      <c r="YG44" s="351"/>
      <c r="YH44" s="351"/>
      <c r="YI44" s="351"/>
      <c r="YJ44" s="351"/>
      <c r="YK44" s="351"/>
      <c r="YL44" s="351"/>
      <c r="YM44" s="351"/>
      <c r="YN44" s="351"/>
      <c r="YO44" s="351"/>
      <c r="YP44" s="351"/>
      <c r="YQ44" s="351"/>
      <c r="YR44" s="351"/>
      <c r="YS44" s="351"/>
      <c r="YT44" s="351"/>
      <c r="YU44" s="351"/>
      <c r="YV44" s="351"/>
      <c r="YW44" s="351"/>
      <c r="YX44" s="351"/>
      <c r="YY44" s="351"/>
      <c r="YZ44" s="351"/>
      <c r="ZA44" s="351"/>
      <c r="ZB44" s="351"/>
      <c r="ZC44" s="351"/>
      <c r="ZD44" s="351"/>
      <c r="ZE44" s="351"/>
      <c r="ZF44" s="351"/>
      <c r="ZG44" s="351"/>
      <c r="ZH44" s="351"/>
      <c r="ZI44" s="351"/>
      <c r="ZJ44" s="351"/>
      <c r="ZK44" s="351"/>
      <c r="ZL44" s="351"/>
      <c r="ZM44" s="351"/>
      <c r="ZN44" s="351"/>
      <c r="ZO44" s="351"/>
      <c r="ZP44" s="351"/>
      <c r="ZQ44" s="351"/>
      <c r="ZR44" s="351"/>
      <c r="ZS44" s="351"/>
      <c r="ZT44" s="351"/>
      <c r="ZU44" s="351"/>
      <c r="ZV44" s="351"/>
      <c r="ZW44" s="351"/>
      <c r="ZX44" s="351"/>
      <c r="ZY44" s="351"/>
      <c r="ZZ44" s="351"/>
      <c r="AAA44" s="351"/>
      <c r="AAB44" s="351"/>
      <c r="AAC44" s="351"/>
      <c r="AAD44" s="351"/>
      <c r="AAE44" s="351"/>
      <c r="AAF44" s="351"/>
      <c r="AAG44" s="351"/>
      <c r="AAH44" s="351"/>
      <c r="AAI44" s="351"/>
      <c r="AAJ44" s="351"/>
      <c r="AAK44" s="351"/>
      <c r="AAL44" s="351"/>
      <c r="AAM44" s="351"/>
      <c r="AAN44" s="351"/>
      <c r="AAO44" s="351"/>
      <c r="AAP44" s="351"/>
      <c r="AAQ44" s="351"/>
      <c r="AAR44" s="351"/>
      <c r="AAS44" s="351"/>
      <c r="AAT44" s="351"/>
      <c r="AAU44" s="351"/>
      <c r="AAV44" s="351"/>
      <c r="AAW44" s="351"/>
      <c r="AAX44" s="351"/>
      <c r="AAY44" s="351"/>
      <c r="AAZ44" s="351"/>
      <c r="ABA44" s="351"/>
      <c r="ABB44" s="351"/>
      <c r="ABC44" s="351"/>
      <c r="ABD44" s="351"/>
      <c r="ABE44" s="351"/>
      <c r="ABF44" s="351"/>
      <c r="ABG44" s="351"/>
      <c r="ABH44" s="351"/>
      <c r="ABI44" s="351"/>
      <c r="ABJ44" s="351"/>
      <c r="ABK44" s="351"/>
      <c r="ABL44" s="351"/>
      <c r="ABM44" s="351"/>
      <c r="ABN44" s="351"/>
      <c r="ABO44" s="351"/>
      <c r="ABP44" s="351"/>
      <c r="ABQ44" s="351"/>
      <c r="ABR44" s="351"/>
      <c r="ABS44" s="351"/>
      <c r="ABT44" s="351"/>
      <c r="ABU44" s="351"/>
      <c r="ABV44" s="351"/>
      <c r="ABW44" s="351"/>
      <c r="ABX44" s="351"/>
      <c r="ABY44" s="351"/>
      <c r="ABZ44" s="351"/>
      <c r="ACA44" s="351"/>
      <c r="ACB44" s="351"/>
      <c r="ACC44" s="351"/>
      <c r="ACD44" s="351"/>
      <c r="ACE44" s="351"/>
      <c r="ACF44" s="351"/>
      <c r="ACG44" s="351"/>
      <c r="ACH44" s="351"/>
      <c r="ACI44" s="351"/>
      <c r="ACJ44" s="351"/>
      <c r="ACK44" s="351"/>
      <c r="ACL44" s="351"/>
      <c r="ACM44" s="351"/>
      <c r="ACN44" s="351"/>
      <c r="ACO44" s="351"/>
      <c r="ACP44" s="351"/>
      <c r="ACQ44" s="351"/>
      <c r="ACR44" s="351"/>
      <c r="ACS44" s="351"/>
      <c r="ACT44" s="351"/>
      <c r="ACU44" s="351"/>
      <c r="ACV44" s="351"/>
      <c r="ACW44" s="351"/>
      <c r="ACX44" s="351"/>
      <c r="ACY44" s="351"/>
      <c r="ACZ44" s="351"/>
      <c r="ADA44" s="351"/>
      <c r="ADB44" s="351"/>
      <c r="ADC44" s="351"/>
      <c r="ADD44" s="351"/>
      <c r="ADE44" s="351"/>
      <c r="ADF44" s="351"/>
      <c r="ADG44" s="351"/>
      <c r="ADH44" s="351"/>
      <c r="ADI44" s="351"/>
      <c r="ADJ44" s="351"/>
      <c r="ADK44" s="351"/>
      <c r="ADL44" s="351"/>
      <c r="ADM44" s="351"/>
      <c r="ADN44" s="351"/>
      <c r="ADO44" s="351"/>
      <c r="ADP44" s="351"/>
      <c r="ADQ44" s="351"/>
      <c r="ADR44" s="351"/>
      <c r="ADS44" s="351"/>
      <c r="ADT44" s="351"/>
      <c r="ADU44" s="351"/>
      <c r="ADV44" s="351"/>
      <c r="ADW44" s="351"/>
      <c r="ADX44" s="351"/>
      <c r="ADY44" s="351"/>
      <c r="ADZ44" s="351"/>
      <c r="AEA44" s="351"/>
      <c r="AEB44" s="351"/>
      <c r="AEC44" s="351"/>
      <c r="AED44" s="351"/>
      <c r="AEE44" s="351"/>
      <c r="AEF44" s="351"/>
      <c r="AEG44" s="351"/>
      <c r="AEH44" s="351"/>
      <c r="AEI44" s="351"/>
      <c r="AEJ44" s="351"/>
      <c r="AEK44" s="351"/>
      <c r="AEL44" s="351"/>
      <c r="AEM44" s="351"/>
      <c r="AEN44" s="351"/>
      <c r="AEO44" s="351"/>
      <c r="AEP44" s="351"/>
      <c r="AEQ44" s="351"/>
      <c r="AER44" s="351"/>
      <c r="AES44" s="351"/>
      <c r="AET44" s="351"/>
      <c r="AEU44" s="351"/>
      <c r="AEV44" s="351"/>
      <c r="AEW44" s="351"/>
      <c r="AEX44" s="351"/>
      <c r="AEY44" s="351"/>
      <c r="AEZ44" s="351"/>
      <c r="AFA44" s="351"/>
      <c r="AFB44" s="351"/>
      <c r="AFC44" s="351"/>
      <c r="AFD44" s="351"/>
      <c r="AFE44" s="351"/>
      <c r="AFF44" s="351"/>
      <c r="AFG44" s="351"/>
      <c r="AFH44" s="351"/>
      <c r="AFI44" s="351"/>
      <c r="AFJ44" s="351"/>
      <c r="AFK44" s="351"/>
      <c r="AFL44" s="351"/>
      <c r="AFM44" s="351"/>
      <c r="AFN44" s="351"/>
      <c r="AFO44" s="351"/>
      <c r="AFP44" s="351"/>
      <c r="AFQ44" s="351"/>
      <c r="AFR44" s="351"/>
      <c r="AFS44" s="351"/>
      <c r="AFT44" s="351"/>
      <c r="AFU44" s="351"/>
      <c r="AFV44" s="351"/>
      <c r="AFW44" s="351"/>
      <c r="AFX44" s="351"/>
      <c r="AFY44" s="351"/>
      <c r="AFZ44" s="351"/>
      <c r="AGA44" s="351"/>
      <c r="AGB44" s="351"/>
      <c r="AGC44" s="351"/>
      <c r="AGD44" s="351"/>
      <c r="AGE44" s="351"/>
      <c r="AGF44" s="351"/>
      <c r="AGG44" s="351"/>
      <c r="AGH44" s="351"/>
      <c r="AGI44" s="351"/>
      <c r="AGJ44" s="351"/>
      <c r="AGK44" s="351"/>
      <c r="AGL44" s="351"/>
      <c r="AGM44" s="351"/>
      <c r="AGN44" s="351"/>
      <c r="AGO44" s="351"/>
      <c r="AGP44" s="351"/>
      <c r="AGQ44" s="351"/>
      <c r="AGR44" s="351"/>
      <c r="AGS44" s="351"/>
      <c r="AGT44" s="351"/>
      <c r="AGU44" s="351"/>
      <c r="AGV44" s="351"/>
      <c r="AGW44" s="351"/>
      <c r="AGX44" s="351"/>
      <c r="AGY44" s="351"/>
      <c r="AGZ44" s="351"/>
      <c r="AHA44" s="351"/>
      <c r="AHB44" s="351"/>
      <c r="AHC44" s="351"/>
      <c r="AHD44" s="351"/>
      <c r="AHE44" s="351"/>
      <c r="AHF44" s="351"/>
      <c r="AHG44" s="351"/>
      <c r="AHH44" s="351"/>
      <c r="AHI44" s="351"/>
      <c r="AHJ44" s="351"/>
      <c r="AHK44" s="351"/>
      <c r="AHL44" s="351"/>
      <c r="AHM44" s="351"/>
      <c r="AHN44" s="351"/>
      <c r="AHO44" s="351"/>
      <c r="AHP44" s="351"/>
      <c r="AHQ44" s="351"/>
      <c r="AHR44" s="351"/>
      <c r="AHS44" s="351"/>
      <c r="AHT44" s="351"/>
      <c r="AHU44" s="351"/>
      <c r="AHV44" s="351"/>
      <c r="AHW44" s="351"/>
      <c r="AHX44" s="351"/>
      <c r="AHY44" s="351"/>
      <c r="AHZ44" s="351"/>
      <c r="AIA44" s="351"/>
      <c r="AIB44" s="351"/>
      <c r="AIC44" s="351"/>
      <c r="AID44" s="351"/>
      <c r="AIE44" s="351"/>
      <c r="AIF44" s="351"/>
      <c r="AIG44" s="351"/>
      <c r="AIH44" s="351"/>
      <c r="AII44" s="351"/>
      <c r="AIJ44" s="351"/>
      <c r="AIK44" s="351"/>
      <c r="AIL44" s="351"/>
      <c r="AIM44" s="351"/>
      <c r="AIN44" s="351"/>
      <c r="AIO44" s="351"/>
      <c r="AIP44" s="351"/>
      <c r="AIQ44" s="351"/>
      <c r="AIR44" s="351"/>
      <c r="AIS44" s="351"/>
      <c r="AIT44" s="351"/>
      <c r="AIU44" s="351"/>
      <c r="AIV44" s="351"/>
      <c r="AIW44" s="351"/>
      <c r="AIX44" s="351"/>
      <c r="AIY44" s="351"/>
      <c r="AIZ44" s="351"/>
      <c r="AJA44" s="351"/>
      <c r="AJB44" s="351"/>
      <c r="AJC44" s="351"/>
      <c r="AJD44" s="351"/>
      <c r="AJE44" s="351"/>
      <c r="AJF44" s="351"/>
      <c r="AJG44" s="351"/>
      <c r="AJH44" s="351"/>
      <c r="AJI44" s="351"/>
      <c r="AJJ44" s="351"/>
      <c r="AJK44" s="351"/>
      <c r="AJL44" s="351"/>
      <c r="AJM44" s="351"/>
      <c r="AJN44" s="351"/>
      <c r="AJO44" s="351"/>
      <c r="AJP44" s="351"/>
      <c r="AJQ44" s="351"/>
      <c r="AJR44" s="351"/>
      <c r="AJS44" s="351"/>
      <c r="AJT44" s="351"/>
      <c r="AJU44" s="351"/>
      <c r="AJV44" s="351"/>
      <c r="AJW44" s="351"/>
      <c r="AJX44" s="351"/>
      <c r="AJY44" s="351"/>
      <c r="AJZ44" s="351"/>
      <c r="AKA44" s="351"/>
      <c r="AKB44" s="351"/>
      <c r="AKC44" s="351"/>
      <c r="AKD44" s="351"/>
      <c r="AKE44" s="351"/>
      <c r="AKF44" s="351"/>
      <c r="AKG44" s="351"/>
      <c r="AKH44" s="351"/>
      <c r="AKI44" s="351"/>
      <c r="AKJ44" s="351"/>
      <c r="AKK44" s="351"/>
      <c r="AKL44" s="351"/>
      <c r="AKM44" s="351"/>
      <c r="AKN44" s="351"/>
      <c r="AKO44" s="351"/>
      <c r="AKP44" s="351"/>
      <c r="AKQ44" s="351"/>
      <c r="AKR44" s="351"/>
      <c r="AKS44" s="351"/>
      <c r="AKT44" s="351"/>
      <c r="AKU44" s="351"/>
      <c r="AKV44" s="351"/>
      <c r="AKW44" s="351"/>
      <c r="AKX44" s="351"/>
      <c r="AKY44" s="351"/>
      <c r="AKZ44" s="351"/>
      <c r="ALA44" s="351"/>
      <c r="ALB44" s="351"/>
      <c r="ALC44" s="351"/>
      <c r="ALD44" s="351"/>
      <c r="ALE44" s="351"/>
      <c r="ALF44" s="351"/>
      <c r="ALG44" s="351"/>
      <c r="ALH44" s="351"/>
      <c r="ALI44" s="351"/>
      <c r="ALJ44" s="351"/>
      <c r="ALK44" s="351"/>
      <c r="ALL44" s="351"/>
      <c r="ALM44" s="351"/>
      <c r="ALN44" s="351"/>
      <c r="ALO44" s="351"/>
      <c r="ALP44" s="351"/>
      <c r="ALQ44" s="351"/>
      <c r="ALR44" s="351"/>
      <c r="ALS44" s="351"/>
      <c r="ALT44" s="351"/>
      <c r="ALU44" s="351"/>
      <c r="ALV44" s="351"/>
      <c r="ALW44" s="351"/>
      <c r="ALX44" s="351"/>
      <c r="ALY44" s="351"/>
      <c r="ALZ44" s="351"/>
      <c r="AMA44" s="351"/>
      <c r="AMB44" s="351"/>
      <c r="AMC44" s="351"/>
      <c r="AMD44" s="351"/>
      <c r="AME44" s="351"/>
      <c r="AMF44" s="351"/>
      <c r="AMG44" s="351"/>
      <c r="AMH44" s="351"/>
      <c r="AMI44" s="351"/>
      <c r="AMJ44" s="351"/>
      <c r="AMK44" s="351"/>
    </row>
    <row r="45" spans="1:1025" s="347" customFormat="1" ht="13.9" customHeight="1" x14ac:dyDescent="0.2">
      <c r="A45" s="362" t="s">
        <v>1510</v>
      </c>
      <c r="B45" s="363"/>
      <c r="C45" s="363"/>
      <c r="D45" s="363"/>
      <c r="E45" s="363"/>
      <c r="F45" s="363"/>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c r="BV45" s="351"/>
      <c r="BW45" s="351"/>
      <c r="BX45" s="351"/>
      <c r="BY45" s="351"/>
      <c r="BZ45" s="351"/>
      <c r="CA45" s="351"/>
      <c r="CB45" s="351"/>
      <c r="CC45" s="351"/>
      <c r="CD45" s="351"/>
      <c r="CE45" s="351"/>
      <c r="CF45" s="351"/>
      <c r="CG45" s="351"/>
      <c r="CH45" s="351"/>
      <c r="CI45" s="351"/>
      <c r="CJ45" s="351"/>
      <c r="CK45" s="351"/>
      <c r="CL45" s="351"/>
      <c r="CM45" s="351"/>
      <c r="CN45" s="351"/>
      <c r="CO45" s="351"/>
      <c r="CP45" s="351"/>
      <c r="CQ45" s="351"/>
      <c r="CR45" s="351"/>
      <c r="CS45" s="351"/>
      <c r="CT45" s="351"/>
      <c r="CU45" s="351"/>
      <c r="CV45" s="351"/>
      <c r="CW45" s="351"/>
      <c r="CX45" s="351"/>
      <c r="CY45" s="351"/>
      <c r="CZ45" s="351"/>
      <c r="DA45" s="351"/>
      <c r="DB45" s="351"/>
      <c r="DC45" s="351"/>
      <c r="DD45" s="351"/>
      <c r="DE45" s="351"/>
      <c r="DF45" s="351"/>
      <c r="DG45" s="351"/>
      <c r="DH45" s="351"/>
      <c r="DI45" s="351"/>
      <c r="DJ45" s="351"/>
      <c r="DK45" s="351"/>
      <c r="DL45" s="351"/>
      <c r="DM45" s="351"/>
      <c r="DN45" s="351"/>
      <c r="DO45" s="351"/>
      <c r="DP45" s="351"/>
      <c r="DQ45" s="351"/>
      <c r="DR45" s="351"/>
      <c r="DS45" s="351"/>
      <c r="DT45" s="351"/>
      <c r="DU45" s="351"/>
      <c r="DV45" s="351"/>
      <c r="DW45" s="351"/>
      <c r="DX45" s="351"/>
      <c r="DY45" s="351"/>
      <c r="DZ45" s="351"/>
      <c r="EA45" s="351"/>
      <c r="EB45" s="351"/>
      <c r="EC45" s="351"/>
      <c r="ED45" s="351"/>
      <c r="EE45" s="351"/>
      <c r="EF45" s="351"/>
      <c r="EG45" s="351"/>
      <c r="EH45" s="351"/>
      <c r="EI45" s="351"/>
      <c r="EJ45" s="351"/>
      <c r="EK45" s="351"/>
      <c r="EL45" s="351"/>
      <c r="EM45" s="351"/>
      <c r="EN45" s="351"/>
      <c r="EO45" s="351"/>
      <c r="EP45" s="351"/>
      <c r="EQ45" s="351"/>
      <c r="ER45" s="351"/>
      <c r="ES45" s="351"/>
      <c r="ET45" s="351"/>
      <c r="EU45" s="351"/>
      <c r="EV45" s="351"/>
      <c r="EW45" s="351"/>
      <c r="EX45" s="351"/>
      <c r="EY45" s="351"/>
      <c r="EZ45" s="351"/>
      <c r="FA45" s="351"/>
      <c r="FB45" s="351"/>
      <c r="FC45" s="351"/>
      <c r="FD45" s="351"/>
      <c r="FE45" s="351"/>
      <c r="FF45" s="351"/>
      <c r="FG45" s="351"/>
      <c r="FH45" s="351"/>
      <c r="FI45" s="351"/>
      <c r="FJ45" s="351"/>
      <c r="FK45" s="351"/>
      <c r="FL45" s="351"/>
      <c r="FM45" s="351"/>
      <c r="FN45" s="351"/>
      <c r="FO45" s="351"/>
      <c r="FP45" s="351"/>
      <c r="FQ45" s="351"/>
      <c r="FR45" s="351"/>
      <c r="FS45" s="351"/>
      <c r="FT45" s="351"/>
      <c r="FU45" s="351"/>
      <c r="FV45" s="351"/>
      <c r="FW45" s="351"/>
      <c r="FX45" s="351"/>
      <c r="FY45" s="351"/>
      <c r="FZ45" s="351"/>
      <c r="GA45" s="351"/>
      <c r="GB45" s="351"/>
      <c r="GC45" s="351"/>
      <c r="GD45" s="351"/>
      <c r="GE45" s="351"/>
      <c r="GF45" s="351"/>
      <c r="GG45" s="351"/>
      <c r="GH45" s="351"/>
      <c r="GI45" s="351"/>
      <c r="GJ45" s="351"/>
      <c r="GK45" s="351"/>
      <c r="GL45" s="351"/>
      <c r="GM45" s="351"/>
      <c r="GN45" s="351"/>
      <c r="GO45" s="351"/>
      <c r="GP45" s="351"/>
      <c r="GQ45" s="351"/>
      <c r="GR45" s="351"/>
      <c r="GS45" s="351"/>
      <c r="GT45" s="351"/>
      <c r="GU45" s="351"/>
      <c r="GV45" s="351"/>
      <c r="GW45" s="351"/>
      <c r="GX45" s="351"/>
      <c r="GY45" s="351"/>
      <c r="GZ45" s="351"/>
      <c r="HA45" s="351"/>
      <c r="HB45" s="351"/>
      <c r="HC45" s="351"/>
      <c r="HD45" s="351"/>
      <c r="HE45" s="351"/>
      <c r="HF45" s="351"/>
      <c r="HG45" s="351"/>
      <c r="HH45" s="351"/>
      <c r="HI45" s="351"/>
      <c r="HJ45" s="351"/>
      <c r="HK45" s="351"/>
      <c r="HL45" s="351"/>
      <c r="HM45" s="351"/>
      <c r="HN45" s="351"/>
      <c r="HO45" s="351"/>
      <c r="HP45" s="351"/>
      <c r="HQ45" s="351"/>
      <c r="HR45" s="351"/>
      <c r="HS45" s="351"/>
      <c r="HT45" s="351"/>
      <c r="HU45" s="351"/>
      <c r="HV45" s="351"/>
      <c r="HW45" s="351"/>
      <c r="HX45" s="351"/>
      <c r="HY45" s="351"/>
      <c r="HZ45" s="351"/>
      <c r="IA45" s="351"/>
      <c r="IB45" s="351"/>
      <c r="IC45" s="351"/>
      <c r="ID45" s="351"/>
      <c r="IE45" s="351"/>
      <c r="IF45" s="351"/>
      <c r="IG45" s="351"/>
      <c r="IH45" s="351"/>
      <c r="II45" s="351"/>
      <c r="IJ45" s="351"/>
      <c r="IK45" s="351"/>
      <c r="IL45" s="351"/>
      <c r="IM45" s="351"/>
      <c r="IN45" s="351"/>
      <c r="IO45" s="351"/>
      <c r="IP45" s="351"/>
      <c r="IQ45" s="351"/>
      <c r="IR45" s="351"/>
      <c r="IS45" s="351"/>
      <c r="IT45" s="351"/>
      <c r="IU45" s="351"/>
      <c r="IV45" s="351"/>
      <c r="IW45" s="351"/>
      <c r="IX45" s="351"/>
      <c r="IY45" s="351"/>
      <c r="IZ45" s="351"/>
      <c r="JA45" s="351"/>
      <c r="JB45" s="351"/>
      <c r="JC45" s="351"/>
      <c r="JD45" s="351"/>
      <c r="JE45" s="351"/>
      <c r="JF45" s="351"/>
      <c r="JG45" s="351"/>
      <c r="JH45" s="351"/>
      <c r="JI45" s="351"/>
      <c r="JJ45" s="351"/>
      <c r="JK45" s="351"/>
      <c r="JL45" s="351"/>
      <c r="JM45" s="351"/>
      <c r="JN45" s="351"/>
      <c r="JO45" s="351"/>
      <c r="JP45" s="351"/>
      <c r="JQ45" s="351"/>
      <c r="JR45" s="351"/>
      <c r="JS45" s="351"/>
      <c r="JT45" s="351"/>
      <c r="JU45" s="351"/>
      <c r="JV45" s="351"/>
      <c r="JW45" s="351"/>
      <c r="JX45" s="351"/>
      <c r="JY45" s="351"/>
      <c r="JZ45" s="351"/>
      <c r="KA45" s="351"/>
      <c r="KB45" s="351"/>
      <c r="KC45" s="351"/>
      <c r="KD45" s="351"/>
      <c r="KE45" s="351"/>
      <c r="KF45" s="351"/>
      <c r="KG45" s="351"/>
      <c r="KH45" s="351"/>
      <c r="KI45" s="351"/>
      <c r="KJ45" s="351"/>
      <c r="KK45" s="351"/>
      <c r="KL45" s="351"/>
      <c r="KM45" s="351"/>
      <c r="KN45" s="351"/>
      <c r="KO45" s="351"/>
      <c r="KP45" s="351"/>
      <c r="KQ45" s="351"/>
      <c r="KR45" s="351"/>
      <c r="KS45" s="351"/>
      <c r="KT45" s="351"/>
      <c r="KU45" s="351"/>
      <c r="KV45" s="351"/>
      <c r="KW45" s="351"/>
      <c r="KX45" s="351"/>
      <c r="KY45" s="351"/>
      <c r="KZ45" s="351"/>
      <c r="LA45" s="351"/>
      <c r="LB45" s="351"/>
      <c r="LC45" s="351"/>
      <c r="LD45" s="351"/>
      <c r="LE45" s="351"/>
      <c r="LF45" s="351"/>
      <c r="LG45" s="351"/>
      <c r="LH45" s="351"/>
      <c r="LI45" s="351"/>
      <c r="LJ45" s="351"/>
      <c r="LK45" s="351"/>
      <c r="LL45" s="351"/>
      <c r="LM45" s="351"/>
      <c r="LN45" s="351"/>
      <c r="LO45" s="351"/>
      <c r="LP45" s="351"/>
      <c r="LQ45" s="351"/>
      <c r="LR45" s="351"/>
      <c r="LS45" s="351"/>
      <c r="LT45" s="351"/>
      <c r="LU45" s="351"/>
      <c r="LV45" s="351"/>
      <c r="LW45" s="351"/>
      <c r="LX45" s="351"/>
      <c r="LY45" s="351"/>
      <c r="LZ45" s="351"/>
      <c r="MA45" s="351"/>
      <c r="MB45" s="351"/>
      <c r="MC45" s="351"/>
      <c r="MD45" s="351"/>
      <c r="ME45" s="351"/>
      <c r="MF45" s="351"/>
      <c r="MG45" s="351"/>
      <c r="MH45" s="351"/>
      <c r="MI45" s="351"/>
      <c r="MJ45" s="351"/>
      <c r="MK45" s="351"/>
      <c r="ML45" s="351"/>
      <c r="MM45" s="351"/>
      <c r="MN45" s="351"/>
      <c r="MO45" s="351"/>
      <c r="MP45" s="351"/>
      <c r="MQ45" s="351"/>
      <c r="MR45" s="351"/>
      <c r="MS45" s="351"/>
      <c r="MT45" s="351"/>
      <c r="MU45" s="351"/>
      <c r="MV45" s="351"/>
      <c r="MW45" s="351"/>
      <c r="MX45" s="351"/>
      <c r="MY45" s="351"/>
      <c r="MZ45" s="351"/>
      <c r="NA45" s="351"/>
      <c r="NB45" s="351"/>
      <c r="NC45" s="351"/>
      <c r="ND45" s="351"/>
      <c r="NE45" s="351"/>
      <c r="NF45" s="351"/>
      <c r="NG45" s="351"/>
      <c r="NH45" s="351"/>
      <c r="NI45" s="351"/>
      <c r="NJ45" s="351"/>
      <c r="NK45" s="351"/>
      <c r="NL45" s="351"/>
      <c r="NM45" s="351"/>
      <c r="NN45" s="351"/>
      <c r="NO45" s="351"/>
      <c r="NP45" s="351"/>
      <c r="NQ45" s="351"/>
      <c r="NR45" s="351"/>
      <c r="NS45" s="351"/>
      <c r="NT45" s="351"/>
      <c r="NU45" s="351"/>
      <c r="NV45" s="351"/>
      <c r="NW45" s="351"/>
      <c r="NX45" s="351"/>
      <c r="NY45" s="351"/>
      <c r="NZ45" s="351"/>
      <c r="OA45" s="351"/>
      <c r="OB45" s="351"/>
      <c r="OC45" s="351"/>
      <c r="OD45" s="351"/>
      <c r="OE45" s="351"/>
      <c r="OF45" s="351"/>
      <c r="OG45" s="351"/>
      <c r="OH45" s="351"/>
      <c r="OI45" s="351"/>
      <c r="OJ45" s="351"/>
      <c r="OK45" s="351"/>
      <c r="OL45" s="351"/>
      <c r="OM45" s="351"/>
      <c r="ON45" s="351"/>
      <c r="OO45" s="351"/>
      <c r="OP45" s="351"/>
      <c r="OQ45" s="351"/>
      <c r="OR45" s="351"/>
      <c r="OS45" s="351"/>
      <c r="OT45" s="351"/>
      <c r="OU45" s="351"/>
      <c r="OV45" s="351"/>
      <c r="OW45" s="351"/>
      <c r="OX45" s="351"/>
      <c r="OY45" s="351"/>
      <c r="OZ45" s="351"/>
      <c r="PA45" s="351"/>
      <c r="PB45" s="351"/>
      <c r="PC45" s="351"/>
      <c r="PD45" s="351"/>
      <c r="PE45" s="351"/>
      <c r="PF45" s="351"/>
      <c r="PG45" s="351"/>
      <c r="PH45" s="351"/>
      <c r="PI45" s="351"/>
      <c r="PJ45" s="351"/>
      <c r="PK45" s="351"/>
      <c r="PL45" s="351"/>
      <c r="PM45" s="351"/>
      <c r="PN45" s="351"/>
      <c r="PO45" s="351"/>
      <c r="PP45" s="351"/>
      <c r="PQ45" s="351"/>
      <c r="PR45" s="351"/>
      <c r="PS45" s="351"/>
      <c r="PT45" s="351"/>
      <c r="PU45" s="351"/>
      <c r="PV45" s="351"/>
      <c r="PW45" s="351"/>
      <c r="PX45" s="351"/>
      <c r="PY45" s="351"/>
      <c r="PZ45" s="351"/>
      <c r="QA45" s="351"/>
      <c r="QB45" s="351"/>
      <c r="QC45" s="351"/>
      <c r="QD45" s="351"/>
      <c r="QE45" s="351"/>
      <c r="QF45" s="351"/>
      <c r="QG45" s="351"/>
      <c r="QH45" s="351"/>
      <c r="QI45" s="351"/>
      <c r="QJ45" s="351"/>
      <c r="QK45" s="351"/>
      <c r="QL45" s="351"/>
      <c r="QM45" s="351"/>
      <c r="QN45" s="351"/>
      <c r="QO45" s="351"/>
      <c r="QP45" s="351"/>
      <c r="QQ45" s="351"/>
      <c r="QR45" s="351"/>
      <c r="QS45" s="351"/>
      <c r="QT45" s="351"/>
      <c r="QU45" s="351"/>
      <c r="QV45" s="351"/>
      <c r="QW45" s="351"/>
      <c r="QX45" s="351"/>
      <c r="QY45" s="351"/>
      <c r="QZ45" s="351"/>
      <c r="RA45" s="351"/>
      <c r="RB45" s="351"/>
      <c r="RC45" s="351"/>
      <c r="RD45" s="351"/>
      <c r="RE45" s="351"/>
      <c r="RF45" s="351"/>
      <c r="RG45" s="351"/>
      <c r="RH45" s="351"/>
      <c r="RI45" s="351"/>
      <c r="RJ45" s="351"/>
      <c r="RK45" s="351"/>
      <c r="RL45" s="351"/>
      <c r="RM45" s="351"/>
      <c r="RN45" s="351"/>
      <c r="RO45" s="351"/>
      <c r="RP45" s="351"/>
      <c r="RQ45" s="351"/>
      <c r="RR45" s="351"/>
      <c r="RS45" s="351"/>
      <c r="RT45" s="351"/>
      <c r="RU45" s="351"/>
      <c r="RV45" s="351"/>
      <c r="RW45" s="351"/>
      <c r="RX45" s="351"/>
      <c r="RY45" s="351"/>
      <c r="RZ45" s="351"/>
      <c r="SA45" s="351"/>
      <c r="SB45" s="351"/>
      <c r="SC45" s="351"/>
      <c r="SD45" s="351"/>
      <c r="SE45" s="351"/>
      <c r="SF45" s="351"/>
      <c r="SG45" s="351"/>
      <c r="SH45" s="351"/>
      <c r="SI45" s="351"/>
      <c r="SJ45" s="351"/>
      <c r="SK45" s="351"/>
      <c r="SL45" s="351"/>
      <c r="SM45" s="351"/>
      <c r="SN45" s="351"/>
      <c r="SO45" s="351"/>
      <c r="SP45" s="351"/>
      <c r="SQ45" s="351"/>
      <c r="SR45" s="351"/>
      <c r="SS45" s="351"/>
      <c r="ST45" s="351"/>
      <c r="SU45" s="351"/>
      <c r="SV45" s="351"/>
      <c r="SW45" s="351"/>
      <c r="SX45" s="351"/>
      <c r="SY45" s="351"/>
      <c r="SZ45" s="351"/>
      <c r="TA45" s="351"/>
      <c r="TB45" s="351"/>
      <c r="TC45" s="351"/>
      <c r="TD45" s="351"/>
      <c r="TE45" s="351"/>
      <c r="TF45" s="351"/>
      <c r="TG45" s="351"/>
      <c r="TH45" s="351"/>
      <c r="TI45" s="351"/>
      <c r="TJ45" s="351"/>
      <c r="TK45" s="351"/>
      <c r="TL45" s="351"/>
      <c r="TM45" s="351"/>
      <c r="TN45" s="351"/>
      <c r="TO45" s="351"/>
      <c r="TP45" s="351"/>
      <c r="TQ45" s="351"/>
      <c r="TR45" s="351"/>
      <c r="TS45" s="351"/>
      <c r="TT45" s="351"/>
      <c r="TU45" s="351"/>
      <c r="TV45" s="351"/>
      <c r="TW45" s="351"/>
      <c r="TX45" s="351"/>
      <c r="TY45" s="351"/>
      <c r="TZ45" s="351"/>
      <c r="UA45" s="351"/>
      <c r="UB45" s="351"/>
      <c r="UC45" s="351"/>
      <c r="UD45" s="351"/>
      <c r="UE45" s="351"/>
      <c r="UF45" s="351"/>
      <c r="UG45" s="351"/>
      <c r="UH45" s="351"/>
      <c r="UI45" s="351"/>
      <c r="UJ45" s="351"/>
      <c r="UK45" s="351"/>
      <c r="UL45" s="351"/>
      <c r="UM45" s="351"/>
      <c r="UN45" s="351"/>
      <c r="UO45" s="351"/>
      <c r="UP45" s="351"/>
      <c r="UQ45" s="351"/>
      <c r="UR45" s="351"/>
      <c r="US45" s="351"/>
      <c r="UT45" s="351"/>
      <c r="UU45" s="351"/>
      <c r="UV45" s="351"/>
      <c r="UW45" s="351"/>
      <c r="UX45" s="351"/>
      <c r="UY45" s="351"/>
      <c r="UZ45" s="351"/>
      <c r="VA45" s="351"/>
      <c r="VB45" s="351"/>
      <c r="VC45" s="351"/>
      <c r="VD45" s="351"/>
      <c r="VE45" s="351"/>
      <c r="VF45" s="351"/>
      <c r="VG45" s="351"/>
      <c r="VH45" s="351"/>
      <c r="VI45" s="351"/>
      <c r="VJ45" s="351"/>
      <c r="VK45" s="351"/>
      <c r="VL45" s="351"/>
      <c r="VM45" s="351"/>
      <c r="VN45" s="351"/>
      <c r="VO45" s="351"/>
      <c r="VP45" s="351"/>
      <c r="VQ45" s="351"/>
      <c r="VR45" s="351"/>
      <c r="VS45" s="351"/>
      <c r="VT45" s="351"/>
      <c r="VU45" s="351"/>
      <c r="VV45" s="351"/>
      <c r="VW45" s="351"/>
      <c r="VX45" s="351"/>
      <c r="VY45" s="351"/>
      <c r="VZ45" s="351"/>
      <c r="WA45" s="351"/>
      <c r="WB45" s="351"/>
      <c r="WC45" s="351"/>
      <c r="WD45" s="351"/>
      <c r="WE45" s="351"/>
      <c r="WF45" s="351"/>
      <c r="WG45" s="351"/>
      <c r="WH45" s="351"/>
      <c r="WI45" s="351"/>
      <c r="WJ45" s="351"/>
      <c r="WK45" s="351"/>
      <c r="WL45" s="351"/>
      <c r="WM45" s="351"/>
      <c r="WN45" s="351"/>
      <c r="WO45" s="351"/>
      <c r="WP45" s="351"/>
      <c r="WQ45" s="351"/>
      <c r="WR45" s="351"/>
      <c r="WS45" s="351"/>
      <c r="WT45" s="351"/>
      <c r="WU45" s="351"/>
      <c r="WV45" s="351"/>
      <c r="WW45" s="351"/>
      <c r="WX45" s="351"/>
      <c r="WY45" s="351"/>
      <c r="WZ45" s="351"/>
      <c r="XA45" s="351"/>
      <c r="XB45" s="351"/>
      <c r="XC45" s="351"/>
      <c r="XD45" s="351"/>
      <c r="XE45" s="351"/>
      <c r="XF45" s="351"/>
      <c r="XG45" s="351"/>
      <c r="XH45" s="351"/>
      <c r="XI45" s="351"/>
      <c r="XJ45" s="351"/>
      <c r="XK45" s="351"/>
      <c r="XL45" s="351"/>
      <c r="XM45" s="351"/>
      <c r="XN45" s="351"/>
      <c r="XO45" s="351"/>
      <c r="XP45" s="351"/>
      <c r="XQ45" s="351"/>
      <c r="XR45" s="351"/>
      <c r="XS45" s="351"/>
      <c r="XT45" s="351"/>
      <c r="XU45" s="351"/>
      <c r="XV45" s="351"/>
      <c r="XW45" s="351"/>
      <c r="XX45" s="351"/>
      <c r="XY45" s="351"/>
      <c r="XZ45" s="351"/>
      <c r="YA45" s="351"/>
      <c r="YB45" s="351"/>
      <c r="YC45" s="351"/>
      <c r="YD45" s="351"/>
      <c r="YE45" s="351"/>
      <c r="YF45" s="351"/>
      <c r="YG45" s="351"/>
      <c r="YH45" s="351"/>
      <c r="YI45" s="351"/>
      <c r="YJ45" s="351"/>
      <c r="YK45" s="351"/>
      <c r="YL45" s="351"/>
      <c r="YM45" s="351"/>
      <c r="YN45" s="351"/>
      <c r="YO45" s="351"/>
      <c r="YP45" s="351"/>
      <c r="YQ45" s="351"/>
      <c r="YR45" s="351"/>
      <c r="YS45" s="351"/>
      <c r="YT45" s="351"/>
      <c r="YU45" s="351"/>
      <c r="YV45" s="351"/>
      <c r="YW45" s="351"/>
      <c r="YX45" s="351"/>
      <c r="YY45" s="351"/>
      <c r="YZ45" s="351"/>
      <c r="ZA45" s="351"/>
      <c r="ZB45" s="351"/>
      <c r="ZC45" s="351"/>
      <c r="ZD45" s="351"/>
      <c r="ZE45" s="351"/>
      <c r="ZF45" s="351"/>
      <c r="ZG45" s="351"/>
      <c r="ZH45" s="351"/>
      <c r="ZI45" s="351"/>
      <c r="ZJ45" s="351"/>
      <c r="ZK45" s="351"/>
      <c r="ZL45" s="351"/>
      <c r="ZM45" s="351"/>
      <c r="ZN45" s="351"/>
      <c r="ZO45" s="351"/>
      <c r="ZP45" s="351"/>
      <c r="ZQ45" s="351"/>
      <c r="ZR45" s="351"/>
      <c r="ZS45" s="351"/>
      <c r="ZT45" s="351"/>
      <c r="ZU45" s="351"/>
      <c r="ZV45" s="351"/>
      <c r="ZW45" s="351"/>
      <c r="ZX45" s="351"/>
      <c r="ZY45" s="351"/>
      <c r="ZZ45" s="351"/>
      <c r="AAA45" s="351"/>
      <c r="AAB45" s="351"/>
      <c r="AAC45" s="351"/>
      <c r="AAD45" s="351"/>
      <c r="AAE45" s="351"/>
      <c r="AAF45" s="351"/>
      <c r="AAG45" s="351"/>
      <c r="AAH45" s="351"/>
      <c r="AAI45" s="351"/>
      <c r="AAJ45" s="351"/>
      <c r="AAK45" s="351"/>
      <c r="AAL45" s="351"/>
      <c r="AAM45" s="351"/>
      <c r="AAN45" s="351"/>
      <c r="AAO45" s="351"/>
      <c r="AAP45" s="351"/>
      <c r="AAQ45" s="351"/>
      <c r="AAR45" s="351"/>
      <c r="AAS45" s="351"/>
      <c r="AAT45" s="351"/>
      <c r="AAU45" s="351"/>
      <c r="AAV45" s="351"/>
      <c r="AAW45" s="351"/>
      <c r="AAX45" s="351"/>
      <c r="AAY45" s="351"/>
      <c r="AAZ45" s="351"/>
      <c r="ABA45" s="351"/>
      <c r="ABB45" s="351"/>
      <c r="ABC45" s="351"/>
      <c r="ABD45" s="351"/>
      <c r="ABE45" s="351"/>
      <c r="ABF45" s="351"/>
      <c r="ABG45" s="351"/>
      <c r="ABH45" s="351"/>
      <c r="ABI45" s="351"/>
      <c r="ABJ45" s="351"/>
      <c r="ABK45" s="351"/>
      <c r="ABL45" s="351"/>
      <c r="ABM45" s="351"/>
      <c r="ABN45" s="351"/>
      <c r="ABO45" s="351"/>
      <c r="ABP45" s="351"/>
      <c r="ABQ45" s="351"/>
      <c r="ABR45" s="351"/>
      <c r="ABS45" s="351"/>
      <c r="ABT45" s="351"/>
      <c r="ABU45" s="351"/>
      <c r="ABV45" s="351"/>
      <c r="ABW45" s="351"/>
      <c r="ABX45" s="351"/>
      <c r="ABY45" s="351"/>
      <c r="ABZ45" s="351"/>
      <c r="ACA45" s="351"/>
      <c r="ACB45" s="351"/>
      <c r="ACC45" s="351"/>
      <c r="ACD45" s="351"/>
      <c r="ACE45" s="351"/>
      <c r="ACF45" s="351"/>
      <c r="ACG45" s="351"/>
      <c r="ACH45" s="351"/>
      <c r="ACI45" s="351"/>
      <c r="ACJ45" s="351"/>
      <c r="ACK45" s="351"/>
      <c r="ACL45" s="351"/>
      <c r="ACM45" s="351"/>
      <c r="ACN45" s="351"/>
      <c r="ACO45" s="351"/>
      <c r="ACP45" s="351"/>
      <c r="ACQ45" s="351"/>
      <c r="ACR45" s="351"/>
      <c r="ACS45" s="351"/>
      <c r="ACT45" s="351"/>
      <c r="ACU45" s="351"/>
      <c r="ACV45" s="351"/>
      <c r="ACW45" s="351"/>
      <c r="ACX45" s="351"/>
      <c r="ACY45" s="351"/>
      <c r="ACZ45" s="351"/>
      <c r="ADA45" s="351"/>
      <c r="ADB45" s="351"/>
      <c r="ADC45" s="351"/>
      <c r="ADD45" s="351"/>
      <c r="ADE45" s="351"/>
      <c r="ADF45" s="351"/>
      <c r="ADG45" s="351"/>
      <c r="ADH45" s="351"/>
      <c r="ADI45" s="351"/>
      <c r="ADJ45" s="351"/>
      <c r="ADK45" s="351"/>
      <c r="ADL45" s="351"/>
      <c r="ADM45" s="351"/>
      <c r="ADN45" s="351"/>
      <c r="ADO45" s="351"/>
      <c r="ADP45" s="351"/>
      <c r="ADQ45" s="351"/>
      <c r="ADR45" s="351"/>
      <c r="ADS45" s="351"/>
      <c r="ADT45" s="351"/>
      <c r="ADU45" s="351"/>
      <c r="ADV45" s="351"/>
      <c r="ADW45" s="351"/>
      <c r="ADX45" s="351"/>
      <c r="ADY45" s="351"/>
      <c r="ADZ45" s="351"/>
      <c r="AEA45" s="351"/>
      <c r="AEB45" s="351"/>
      <c r="AEC45" s="351"/>
      <c r="AED45" s="351"/>
      <c r="AEE45" s="351"/>
      <c r="AEF45" s="351"/>
      <c r="AEG45" s="351"/>
      <c r="AEH45" s="351"/>
      <c r="AEI45" s="351"/>
      <c r="AEJ45" s="351"/>
      <c r="AEK45" s="351"/>
      <c r="AEL45" s="351"/>
      <c r="AEM45" s="351"/>
      <c r="AEN45" s="351"/>
      <c r="AEO45" s="351"/>
      <c r="AEP45" s="351"/>
      <c r="AEQ45" s="351"/>
      <c r="AER45" s="351"/>
      <c r="AES45" s="351"/>
      <c r="AET45" s="351"/>
      <c r="AEU45" s="351"/>
      <c r="AEV45" s="351"/>
      <c r="AEW45" s="351"/>
      <c r="AEX45" s="351"/>
      <c r="AEY45" s="351"/>
      <c r="AEZ45" s="351"/>
      <c r="AFA45" s="351"/>
      <c r="AFB45" s="351"/>
      <c r="AFC45" s="351"/>
      <c r="AFD45" s="351"/>
      <c r="AFE45" s="351"/>
      <c r="AFF45" s="351"/>
      <c r="AFG45" s="351"/>
      <c r="AFH45" s="351"/>
      <c r="AFI45" s="351"/>
      <c r="AFJ45" s="351"/>
      <c r="AFK45" s="351"/>
      <c r="AFL45" s="351"/>
      <c r="AFM45" s="351"/>
      <c r="AFN45" s="351"/>
      <c r="AFO45" s="351"/>
      <c r="AFP45" s="351"/>
      <c r="AFQ45" s="351"/>
      <c r="AFR45" s="351"/>
      <c r="AFS45" s="351"/>
      <c r="AFT45" s="351"/>
      <c r="AFU45" s="351"/>
      <c r="AFV45" s="351"/>
      <c r="AFW45" s="351"/>
      <c r="AFX45" s="351"/>
      <c r="AFY45" s="351"/>
      <c r="AFZ45" s="351"/>
      <c r="AGA45" s="351"/>
      <c r="AGB45" s="351"/>
      <c r="AGC45" s="351"/>
      <c r="AGD45" s="351"/>
      <c r="AGE45" s="351"/>
      <c r="AGF45" s="351"/>
      <c r="AGG45" s="351"/>
      <c r="AGH45" s="351"/>
      <c r="AGI45" s="351"/>
      <c r="AGJ45" s="351"/>
      <c r="AGK45" s="351"/>
      <c r="AGL45" s="351"/>
      <c r="AGM45" s="351"/>
      <c r="AGN45" s="351"/>
      <c r="AGO45" s="351"/>
      <c r="AGP45" s="351"/>
      <c r="AGQ45" s="351"/>
      <c r="AGR45" s="351"/>
      <c r="AGS45" s="351"/>
      <c r="AGT45" s="351"/>
      <c r="AGU45" s="351"/>
      <c r="AGV45" s="351"/>
      <c r="AGW45" s="351"/>
      <c r="AGX45" s="351"/>
      <c r="AGY45" s="351"/>
      <c r="AGZ45" s="351"/>
      <c r="AHA45" s="351"/>
      <c r="AHB45" s="351"/>
      <c r="AHC45" s="351"/>
      <c r="AHD45" s="351"/>
      <c r="AHE45" s="351"/>
      <c r="AHF45" s="351"/>
      <c r="AHG45" s="351"/>
      <c r="AHH45" s="351"/>
      <c r="AHI45" s="351"/>
      <c r="AHJ45" s="351"/>
      <c r="AHK45" s="351"/>
      <c r="AHL45" s="351"/>
      <c r="AHM45" s="351"/>
      <c r="AHN45" s="351"/>
      <c r="AHO45" s="351"/>
      <c r="AHP45" s="351"/>
      <c r="AHQ45" s="351"/>
      <c r="AHR45" s="351"/>
      <c r="AHS45" s="351"/>
      <c r="AHT45" s="351"/>
      <c r="AHU45" s="351"/>
      <c r="AHV45" s="351"/>
      <c r="AHW45" s="351"/>
      <c r="AHX45" s="351"/>
      <c r="AHY45" s="351"/>
      <c r="AHZ45" s="351"/>
      <c r="AIA45" s="351"/>
      <c r="AIB45" s="351"/>
      <c r="AIC45" s="351"/>
      <c r="AID45" s="351"/>
      <c r="AIE45" s="351"/>
      <c r="AIF45" s="351"/>
      <c r="AIG45" s="351"/>
      <c r="AIH45" s="351"/>
      <c r="AII45" s="351"/>
      <c r="AIJ45" s="351"/>
      <c r="AIK45" s="351"/>
      <c r="AIL45" s="351"/>
      <c r="AIM45" s="351"/>
      <c r="AIN45" s="351"/>
      <c r="AIO45" s="351"/>
      <c r="AIP45" s="351"/>
      <c r="AIQ45" s="351"/>
      <c r="AIR45" s="351"/>
      <c r="AIS45" s="351"/>
      <c r="AIT45" s="351"/>
      <c r="AIU45" s="351"/>
      <c r="AIV45" s="351"/>
      <c r="AIW45" s="351"/>
      <c r="AIX45" s="351"/>
      <c r="AIY45" s="351"/>
      <c r="AIZ45" s="351"/>
      <c r="AJA45" s="351"/>
      <c r="AJB45" s="351"/>
      <c r="AJC45" s="351"/>
      <c r="AJD45" s="351"/>
      <c r="AJE45" s="351"/>
      <c r="AJF45" s="351"/>
      <c r="AJG45" s="351"/>
      <c r="AJH45" s="351"/>
      <c r="AJI45" s="351"/>
      <c r="AJJ45" s="351"/>
      <c r="AJK45" s="351"/>
      <c r="AJL45" s="351"/>
      <c r="AJM45" s="351"/>
      <c r="AJN45" s="351"/>
      <c r="AJO45" s="351"/>
      <c r="AJP45" s="351"/>
      <c r="AJQ45" s="351"/>
      <c r="AJR45" s="351"/>
      <c r="AJS45" s="351"/>
      <c r="AJT45" s="351"/>
      <c r="AJU45" s="351"/>
      <c r="AJV45" s="351"/>
      <c r="AJW45" s="351"/>
      <c r="AJX45" s="351"/>
      <c r="AJY45" s="351"/>
      <c r="AJZ45" s="351"/>
      <c r="AKA45" s="351"/>
      <c r="AKB45" s="351"/>
      <c r="AKC45" s="351"/>
      <c r="AKD45" s="351"/>
      <c r="AKE45" s="351"/>
      <c r="AKF45" s="351"/>
      <c r="AKG45" s="351"/>
      <c r="AKH45" s="351"/>
      <c r="AKI45" s="351"/>
      <c r="AKJ45" s="351"/>
      <c r="AKK45" s="351"/>
      <c r="AKL45" s="351"/>
      <c r="AKM45" s="351"/>
      <c r="AKN45" s="351"/>
      <c r="AKO45" s="351"/>
      <c r="AKP45" s="351"/>
      <c r="AKQ45" s="351"/>
      <c r="AKR45" s="351"/>
      <c r="AKS45" s="351"/>
      <c r="AKT45" s="351"/>
      <c r="AKU45" s="351"/>
      <c r="AKV45" s="351"/>
      <c r="AKW45" s="351"/>
      <c r="AKX45" s="351"/>
      <c r="AKY45" s="351"/>
      <c r="AKZ45" s="351"/>
      <c r="ALA45" s="351"/>
      <c r="ALB45" s="351"/>
      <c r="ALC45" s="351"/>
      <c r="ALD45" s="351"/>
      <c r="ALE45" s="351"/>
      <c r="ALF45" s="351"/>
      <c r="ALG45" s="351"/>
      <c r="ALH45" s="351"/>
      <c r="ALI45" s="351"/>
      <c r="ALJ45" s="351"/>
      <c r="ALK45" s="351"/>
      <c r="ALL45" s="351"/>
      <c r="ALM45" s="351"/>
      <c r="ALN45" s="351"/>
      <c r="ALO45" s="351"/>
      <c r="ALP45" s="351"/>
      <c r="ALQ45" s="351"/>
      <c r="ALR45" s="351"/>
      <c r="ALS45" s="351"/>
      <c r="ALT45" s="351"/>
      <c r="ALU45" s="351"/>
      <c r="ALV45" s="351"/>
      <c r="ALW45" s="351"/>
      <c r="ALX45" s="351"/>
      <c r="ALY45" s="351"/>
      <c r="ALZ45" s="351"/>
      <c r="AMA45" s="351"/>
      <c r="AMB45" s="351"/>
      <c r="AMC45" s="351"/>
      <c r="AMD45" s="351"/>
      <c r="AME45" s="351"/>
      <c r="AMF45" s="351"/>
      <c r="AMG45" s="351"/>
      <c r="AMH45" s="351"/>
      <c r="AMI45" s="351"/>
      <c r="AMJ45" s="351"/>
      <c r="AMK45" s="351"/>
    </row>
    <row r="46" spans="1:1025" s="347" customFormat="1" ht="13.9" customHeight="1" x14ac:dyDescent="0.2">
      <c r="A46" s="362" t="s">
        <v>1513</v>
      </c>
      <c r="B46" s="363"/>
      <c r="C46" s="363"/>
      <c r="D46" s="363"/>
      <c r="E46" s="363"/>
      <c r="F46" s="363"/>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c r="DJ46" s="351"/>
      <c r="DK46" s="351"/>
      <c r="DL46" s="351"/>
      <c r="DM46" s="351"/>
      <c r="DN46" s="351"/>
      <c r="DO46" s="351"/>
      <c r="DP46" s="351"/>
      <c r="DQ46" s="351"/>
      <c r="DR46" s="351"/>
      <c r="DS46" s="351"/>
      <c r="DT46" s="351"/>
      <c r="DU46" s="351"/>
      <c r="DV46" s="351"/>
      <c r="DW46" s="351"/>
      <c r="DX46" s="351"/>
      <c r="DY46" s="351"/>
      <c r="DZ46" s="351"/>
      <c r="EA46" s="351"/>
      <c r="EB46" s="351"/>
      <c r="EC46" s="351"/>
      <c r="ED46" s="351"/>
      <c r="EE46" s="351"/>
      <c r="EF46" s="351"/>
      <c r="EG46" s="351"/>
      <c r="EH46" s="351"/>
      <c r="EI46" s="351"/>
      <c r="EJ46" s="351"/>
      <c r="EK46" s="351"/>
      <c r="EL46" s="351"/>
      <c r="EM46" s="351"/>
      <c r="EN46" s="351"/>
      <c r="EO46" s="351"/>
      <c r="EP46" s="351"/>
      <c r="EQ46" s="351"/>
      <c r="ER46" s="351"/>
      <c r="ES46" s="351"/>
      <c r="ET46" s="351"/>
      <c r="EU46" s="351"/>
      <c r="EV46" s="351"/>
      <c r="EW46" s="351"/>
      <c r="EX46" s="351"/>
      <c r="EY46" s="351"/>
      <c r="EZ46" s="351"/>
      <c r="FA46" s="351"/>
      <c r="FB46" s="351"/>
      <c r="FC46" s="351"/>
      <c r="FD46" s="351"/>
      <c r="FE46" s="351"/>
      <c r="FF46" s="351"/>
      <c r="FG46" s="351"/>
      <c r="FH46" s="351"/>
      <c r="FI46" s="351"/>
      <c r="FJ46" s="351"/>
      <c r="FK46" s="351"/>
      <c r="FL46" s="351"/>
      <c r="FM46" s="351"/>
      <c r="FN46" s="351"/>
      <c r="FO46" s="351"/>
      <c r="FP46" s="351"/>
      <c r="FQ46" s="351"/>
      <c r="FR46" s="351"/>
      <c r="FS46" s="351"/>
      <c r="FT46" s="351"/>
      <c r="FU46" s="351"/>
      <c r="FV46" s="351"/>
      <c r="FW46" s="351"/>
      <c r="FX46" s="351"/>
      <c r="FY46" s="351"/>
      <c r="FZ46" s="351"/>
      <c r="GA46" s="351"/>
      <c r="GB46" s="351"/>
      <c r="GC46" s="351"/>
      <c r="GD46" s="351"/>
      <c r="GE46" s="351"/>
      <c r="GF46" s="351"/>
      <c r="GG46" s="351"/>
      <c r="GH46" s="351"/>
      <c r="GI46" s="351"/>
      <c r="GJ46" s="351"/>
      <c r="GK46" s="351"/>
      <c r="GL46" s="351"/>
      <c r="GM46" s="351"/>
      <c r="GN46" s="351"/>
      <c r="GO46" s="351"/>
      <c r="GP46" s="351"/>
      <c r="GQ46" s="351"/>
      <c r="GR46" s="351"/>
      <c r="GS46" s="351"/>
      <c r="GT46" s="351"/>
      <c r="GU46" s="351"/>
      <c r="GV46" s="351"/>
      <c r="GW46" s="351"/>
      <c r="GX46" s="351"/>
      <c r="GY46" s="351"/>
      <c r="GZ46" s="351"/>
      <c r="HA46" s="351"/>
      <c r="HB46" s="351"/>
      <c r="HC46" s="351"/>
      <c r="HD46" s="351"/>
      <c r="HE46" s="351"/>
      <c r="HF46" s="351"/>
      <c r="HG46" s="351"/>
      <c r="HH46" s="351"/>
      <c r="HI46" s="351"/>
      <c r="HJ46" s="351"/>
      <c r="HK46" s="351"/>
      <c r="HL46" s="351"/>
      <c r="HM46" s="351"/>
      <c r="HN46" s="351"/>
      <c r="HO46" s="351"/>
      <c r="HP46" s="351"/>
      <c r="HQ46" s="351"/>
      <c r="HR46" s="351"/>
      <c r="HS46" s="351"/>
      <c r="HT46" s="351"/>
      <c r="HU46" s="351"/>
      <c r="HV46" s="351"/>
      <c r="HW46" s="351"/>
      <c r="HX46" s="351"/>
      <c r="HY46" s="351"/>
      <c r="HZ46" s="351"/>
      <c r="IA46" s="351"/>
      <c r="IB46" s="351"/>
      <c r="IC46" s="351"/>
      <c r="ID46" s="351"/>
      <c r="IE46" s="351"/>
      <c r="IF46" s="351"/>
      <c r="IG46" s="351"/>
      <c r="IH46" s="351"/>
      <c r="II46" s="351"/>
      <c r="IJ46" s="351"/>
      <c r="IK46" s="351"/>
      <c r="IL46" s="351"/>
      <c r="IM46" s="351"/>
      <c r="IN46" s="351"/>
      <c r="IO46" s="351"/>
      <c r="IP46" s="351"/>
      <c r="IQ46" s="351"/>
      <c r="IR46" s="351"/>
      <c r="IS46" s="351"/>
      <c r="IT46" s="351"/>
      <c r="IU46" s="351"/>
      <c r="IV46" s="351"/>
      <c r="IW46" s="351"/>
      <c r="IX46" s="351"/>
      <c r="IY46" s="351"/>
      <c r="IZ46" s="351"/>
      <c r="JA46" s="351"/>
      <c r="JB46" s="351"/>
      <c r="JC46" s="351"/>
      <c r="JD46" s="351"/>
      <c r="JE46" s="351"/>
      <c r="JF46" s="351"/>
      <c r="JG46" s="351"/>
      <c r="JH46" s="351"/>
      <c r="JI46" s="351"/>
      <c r="JJ46" s="351"/>
      <c r="JK46" s="351"/>
      <c r="JL46" s="351"/>
      <c r="JM46" s="351"/>
      <c r="JN46" s="351"/>
      <c r="JO46" s="351"/>
      <c r="JP46" s="351"/>
      <c r="JQ46" s="351"/>
      <c r="JR46" s="351"/>
      <c r="JS46" s="351"/>
      <c r="JT46" s="351"/>
      <c r="JU46" s="351"/>
      <c r="JV46" s="351"/>
      <c r="JW46" s="351"/>
      <c r="JX46" s="351"/>
      <c r="JY46" s="351"/>
      <c r="JZ46" s="351"/>
      <c r="KA46" s="351"/>
      <c r="KB46" s="351"/>
      <c r="KC46" s="351"/>
      <c r="KD46" s="351"/>
      <c r="KE46" s="351"/>
      <c r="KF46" s="351"/>
      <c r="KG46" s="351"/>
      <c r="KH46" s="351"/>
      <c r="KI46" s="351"/>
      <c r="KJ46" s="351"/>
      <c r="KK46" s="351"/>
      <c r="KL46" s="351"/>
      <c r="KM46" s="351"/>
      <c r="KN46" s="351"/>
      <c r="KO46" s="351"/>
      <c r="KP46" s="351"/>
      <c r="KQ46" s="351"/>
      <c r="KR46" s="351"/>
      <c r="KS46" s="351"/>
      <c r="KT46" s="351"/>
      <c r="KU46" s="351"/>
      <c r="KV46" s="351"/>
      <c r="KW46" s="351"/>
      <c r="KX46" s="351"/>
      <c r="KY46" s="351"/>
      <c r="KZ46" s="351"/>
      <c r="LA46" s="351"/>
      <c r="LB46" s="351"/>
      <c r="LC46" s="351"/>
      <c r="LD46" s="351"/>
      <c r="LE46" s="351"/>
      <c r="LF46" s="351"/>
      <c r="LG46" s="351"/>
      <c r="LH46" s="351"/>
      <c r="LI46" s="351"/>
      <c r="LJ46" s="351"/>
      <c r="LK46" s="351"/>
      <c r="LL46" s="351"/>
      <c r="LM46" s="351"/>
      <c r="LN46" s="351"/>
      <c r="LO46" s="351"/>
      <c r="LP46" s="351"/>
      <c r="LQ46" s="351"/>
      <c r="LR46" s="351"/>
      <c r="LS46" s="351"/>
      <c r="LT46" s="351"/>
      <c r="LU46" s="351"/>
      <c r="LV46" s="351"/>
      <c r="LW46" s="351"/>
      <c r="LX46" s="351"/>
      <c r="LY46" s="351"/>
      <c r="LZ46" s="351"/>
      <c r="MA46" s="351"/>
      <c r="MB46" s="351"/>
      <c r="MC46" s="351"/>
      <c r="MD46" s="351"/>
      <c r="ME46" s="351"/>
      <c r="MF46" s="351"/>
      <c r="MG46" s="351"/>
      <c r="MH46" s="351"/>
      <c r="MI46" s="351"/>
      <c r="MJ46" s="351"/>
      <c r="MK46" s="351"/>
      <c r="ML46" s="351"/>
      <c r="MM46" s="351"/>
      <c r="MN46" s="351"/>
      <c r="MO46" s="351"/>
      <c r="MP46" s="351"/>
      <c r="MQ46" s="351"/>
      <c r="MR46" s="351"/>
      <c r="MS46" s="351"/>
      <c r="MT46" s="351"/>
      <c r="MU46" s="351"/>
      <c r="MV46" s="351"/>
      <c r="MW46" s="351"/>
      <c r="MX46" s="351"/>
      <c r="MY46" s="351"/>
      <c r="MZ46" s="351"/>
      <c r="NA46" s="351"/>
      <c r="NB46" s="351"/>
      <c r="NC46" s="351"/>
      <c r="ND46" s="351"/>
      <c r="NE46" s="351"/>
      <c r="NF46" s="351"/>
      <c r="NG46" s="351"/>
      <c r="NH46" s="351"/>
      <c r="NI46" s="351"/>
      <c r="NJ46" s="351"/>
      <c r="NK46" s="351"/>
      <c r="NL46" s="351"/>
      <c r="NM46" s="351"/>
      <c r="NN46" s="351"/>
      <c r="NO46" s="351"/>
      <c r="NP46" s="351"/>
      <c r="NQ46" s="351"/>
      <c r="NR46" s="351"/>
      <c r="NS46" s="351"/>
      <c r="NT46" s="351"/>
      <c r="NU46" s="351"/>
      <c r="NV46" s="351"/>
      <c r="NW46" s="351"/>
      <c r="NX46" s="351"/>
      <c r="NY46" s="351"/>
      <c r="NZ46" s="351"/>
      <c r="OA46" s="351"/>
      <c r="OB46" s="351"/>
      <c r="OC46" s="351"/>
      <c r="OD46" s="351"/>
      <c r="OE46" s="351"/>
      <c r="OF46" s="351"/>
      <c r="OG46" s="351"/>
      <c r="OH46" s="351"/>
      <c r="OI46" s="351"/>
      <c r="OJ46" s="351"/>
      <c r="OK46" s="351"/>
      <c r="OL46" s="351"/>
      <c r="OM46" s="351"/>
      <c r="ON46" s="351"/>
      <c r="OO46" s="351"/>
      <c r="OP46" s="351"/>
      <c r="OQ46" s="351"/>
      <c r="OR46" s="351"/>
      <c r="OS46" s="351"/>
      <c r="OT46" s="351"/>
      <c r="OU46" s="351"/>
      <c r="OV46" s="351"/>
      <c r="OW46" s="351"/>
      <c r="OX46" s="351"/>
      <c r="OY46" s="351"/>
      <c r="OZ46" s="351"/>
      <c r="PA46" s="351"/>
      <c r="PB46" s="351"/>
      <c r="PC46" s="351"/>
      <c r="PD46" s="351"/>
      <c r="PE46" s="351"/>
      <c r="PF46" s="351"/>
      <c r="PG46" s="351"/>
      <c r="PH46" s="351"/>
      <c r="PI46" s="351"/>
      <c r="PJ46" s="351"/>
      <c r="PK46" s="351"/>
      <c r="PL46" s="351"/>
      <c r="PM46" s="351"/>
      <c r="PN46" s="351"/>
      <c r="PO46" s="351"/>
      <c r="PP46" s="351"/>
      <c r="PQ46" s="351"/>
      <c r="PR46" s="351"/>
      <c r="PS46" s="351"/>
      <c r="PT46" s="351"/>
      <c r="PU46" s="351"/>
      <c r="PV46" s="351"/>
      <c r="PW46" s="351"/>
      <c r="PX46" s="351"/>
      <c r="PY46" s="351"/>
      <c r="PZ46" s="351"/>
      <c r="QA46" s="351"/>
      <c r="QB46" s="351"/>
      <c r="QC46" s="351"/>
      <c r="QD46" s="351"/>
      <c r="QE46" s="351"/>
      <c r="QF46" s="351"/>
      <c r="QG46" s="351"/>
      <c r="QH46" s="351"/>
      <c r="QI46" s="351"/>
      <c r="QJ46" s="351"/>
      <c r="QK46" s="351"/>
      <c r="QL46" s="351"/>
      <c r="QM46" s="351"/>
      <c r="QN46" s="351"/>
      <c r="QO46" s="351"/>
      <c r="QP46" s="351"/>
      <c r="QQ46" s="351"/>
      <c r="QR46" s="351"/>
      <c r="QS46" s="351"/>
      <c r="QT46" s="351"/>
      <c r="QU46" s="351"/>
      <c r="QV46" s="351"/>
      <c r="QW46" s="351"/>
      <c r="QX46" s="351"/>
      <c r="QY46" s="351"/>
      <c r="QZ46" s="351"/>
      <c r="RA46" s="351"/>
      <c r="RB46" s="351"/>
      <c r="RC46" s="351"/>
      <c r="RD46" s="351"/>
      <c r="RE46" s="351"/>
      <c r="RF46" s="351"/>
      <c r="RG46" s="351"/>
      <c r="RH46" s="351"/>
      <c r="RI46" s="351"/>
      <c r="RJ46" s="351"/>
      <c r="RK46" s="351"/>
      <c r="RL46" s="351"/>
      <c r="RM46" s="351"/>
      <c r="RN46" s="351"/>
      <c r="RO46" s="351"/>
      <c r="RP46" s="351"/>
      <c r="RQ46" s="351"/>
      <c r="RR46" s="351"/>
      <c r="RS46" s="351"/>
      <c r="RT46" s="351"/>
      <c r="RU46" s="351"/>
      <c r="RV46" s="351"/>
      <c r="RW46" s="351"/>
      <c r="RX46" s="351"/>
      <c r="RY46" s="351"/>
      <c r="RZ46" s="351"/>
      <c r="SA46" s="351"/>
      <c r="SB46" s="351"/>
      <c r="SC46" s="351"/>
      <c r="SD46" s="351"/>
      <c r="SE46" s="351"/>
      <c r="SF46" s="351"/>
      <c r="SG46" s="351"/>
      <c r="SH46" s="351"/>
      <c r="SI46" s="351"/>
      <c r="SJ46" s="351"/>
      <c r="SK46" s="351"/>
      <c r="SL46" s="351"/>
      <c r="SM46" s="351"/>
      <c r="SN46" s="351"/>
      <c r="SO46" s="351"/>
      <c r="SP46" s="351"/>
      <c r="SQ46" s="351"/>
      <c r="SR46" s="351"/>
      <c r="SS46" s="351"/>
      <c r="ST46" s="351"/>
      <c r="SU46" s="351"/>
      <c r="SV46" s="351"/>
      <c r="SW46" s="351"/>
      <c r="SX46" s="351"/>
      <c r="SY46" s="351"/>
      <c r="SZ46" s="351"/>
      <c r="TA46" s="351"/>
      <c r="TB46" s="351"/>
      <c r="TC46" s="351"/>
      <c r="TD46" s="351"/>
      <c r="TE46" s="351"/>
      <c r="TF46" s="351"/>
      <c r="TG46" s="351"/>
      <c r="TH46" s="351"/>
      <c r="TI46" s="351"/>
      <c r="TJ46" s="351"/>
      <c r="TK46" s="351"/>
      <c r="TL46" s="351"/>
      <c r="TM46" s="351"/>
      <c r="TN46" s="351"/>
      <c r="TO46" s="351"/>
      <c r="TP46" s="351"/>
      <c r="TQ46" s="351"/>
      <c r="TR46" s="351"/>
      <c r="TS46" s="351"/>
      <c r="TT46" s="351"/>
      <c r="TU46" s="351"/>
      <c r="TV46" s="351"/>
      <c r="TW46" s="351"/>
      <c r="TX46" s="351"/>
      <c r="TY46" s="351"/>
      <c r="TZ46" s="351"/>
      <c r="UA46" s="351"/>
      <c r="UB46" s="351"/>
      <c r="UC46" s="351"/>
      <c r="UD46" s="351"/>
      <c r="UE46" s="351"/>
      <c r="UF46" s="351"/>
      <c r="UG46" s="351"/>
      <c r="UH46" s="351"/>
      <c r="UI46" s="351"/>
      <c r="UJ46" s="351"/>
      <c r="UK46" s="351"/>
      <c r="UL46" s="351"/>
      <c r="UM46" s="351"/>
      <c r="UN46" s="351"/>
      <c r="UO46" s="351"/>
      <c r="UP46" s="351"/>
      <c r="UQ46" s="351"/>
      <c r="UR46" s="351"/>
      <c r="US46" s="351"/>
      <c r="UT46" s="351"/>
      <c r="UU46" s="351"/>
      <c r="UV46" s="351"/>
      <c r="UW46" s="351"/>
      <c r="UX46" s="351"/>
      <c r="UY46" s="351"/>
      <c r="UZ46" s="351"/>
      <c r="VA46" s="351"/>
      <c r="VB46" s="351"/>
      <c r="VC46" s="351"/>
      <c r="VD46" s="351"/>
      <c r="VE46" s="351"/>
      <c r="VF46" s="351"/>
      <c r="VG46" s="351"/>
      <c r="VH46" s="351"/>
      <c r="VI46" s="351"/>
      <c r="VJ46" s="351"/>
      <c r="VK46" s="351"/>
      <c r="VL46" s="351"/>
      <c r="VM46" s="351"/>
      <c r="VN46" s="351"/>
      <c r="VO46" s="351"/>
      <c r="VP46" s="351"/>
      <c r="VQ46" s="351"/>
      <c r="VR46" s="351"/>
      <c r="VS46" s="351"/>
      <c r="VT46" s="351"/>
      <c r="VU46" s="351"/>
      <c r="VV46" s="351"/>
      <c r="VW46" s="351"/>
      <c r="VX46" s="351"/>
      <c r="VY46" s="351"/>
      <c r="VZ46" s="351"/>
      <c r="WA46" s="351"/>
      <c r="WB46" s="351"/>
      <c r="WC46" s="351"/>
      <c r="WD46" s="351"/>
      <c r="WE46" s="351"/>
      <c r="WF46" s="351"/>
      <c r="WG46" s="351"/>
      <c r="WH46" s="351"/>
      <c r="WI46" s="351"/>
      <c r="WJ46" s="351"/>
      <c r="WK46" s="351"/>
      <c r="WL46" s="351"/>
      <c r="WM46" s="351"/>
      <c r="WN46" s="351"/>
      <c r="WO46" s="351"/>
      <c r="WP46" s="351"/>
      <c r="WQ46" s="351"/>
      <c r="WR46" s="351"/>
      <c r="WS46" s="351"/>
      <c r="WT46" s="351"/>
      <c r="WU46" s="351"/>
      <c r="WV46" s="351"/>
      <c r="WW46" s="351"/>
      <c r="WX46" s="351"/>
      <c r="WY46" s="351"/>
      <c r="WZ46" s="351"/>
      <c r="XA46" s="351"/>
      <c r="XB46" s="351"/>
      <c r="XC46" s="351"/>
      <c r="XD46" s="351"/>
      <c r="XE46" s="351"/>
      <c r="XF46" s="351"/>
      <c r="XG46" s="351"/>
      <c r="XH46" s="351"/>
      <c r="XI46" s="351"/>
      <c r="XJ46" s="351"/>
      <c r="XK46" s="351"/>
      <c r="XL46" s="351"/>
      <c r="XM46" s="351"/>
      <c r="XN46" s="351"/>
      <c r="XO46" s="351"/>
      <c r="XP46" s="351"/>
      <c r="XQ46" s="351"/>
      <c r="XR46" s="351"/>
      <c r="XS46" s="351"/>
      <c r="XT46" s="351"/>
      <c r="XU46" s="351"/>
      <c r="XV46" s="351"/>
      <c r="XW46" s="351"/>
      <c r="XX46" s="351"/>
      <c r="XY46" s="351"/>
      <c r="XZ46" s="351"/>
      <c r="YA46" s="351"/>
      <c r="YB46" s="351"/>
      <c r="YC46" s="351"/>
      <c r="YD46" s="351"/>
      <c r="YE46" s="351"/>
      <c r="YF46" s="351"/>
      <c r="YG46" s="351"/>
      <c r="YH46" s="351"/>
      <c r="YI46" s="351"/>
      <c r="YJ46" s="351"/>
      <c r="YK46" s="351"/>
      <c r="YL46" s="351"/>
      <c r="YM46" s="351"/>
      <c r="YN46" s="351"/>
      <c r="YO46" s="351"/>
      <c r="YP46" s="351"/>
      <c r="YQ46" s="351"/>
      <c r="YR46" s="351"/>
      <c r="YS46" s="351"/>
      <c r="YT46" s="351"/>
      <c r="YU46" s="351"/>
      <c r="YV46" s="351"/>
      <c r="YW46" s="351"/>
      <c r="YX46" s="351"/>
      <c r="YY46" s="351"/>
      <c r="YZ46" s="351"/>
      <c r="ZA46" s="351"/>
      <c r="ZB46" s="351"/>
      <c r="ZC46" s="351"/>
      <c r="ZD46" s="351"/>
      <c r="ZE46" s="351"/>
      <c r="ZF46" s="351"/>
      <c r="ZG46" s="351"/>
      <c r="ZH46" s="351"/>
      <c r="ZI46" s="351"/>
      <c r="ZJ46" s="351"/>
      <c r="ZK46" s="351"/>
      <c r="ZL46" s="351"/>
      <c r="ZM46" s="351"/>
      <c r="ZN46" s="351"/>
      <c r="ZO46" s="351"/>
      <c r="ZP46" s="351"/>
      <c r="ZQ46" s="351"/>
      <c r="ZR46" s="351"/>
      <c r="ZS46" s="351"/>
      <c r="ZT46" s="351"/>
      <c r="ZU46" s="351"/>
      <c r="ZV46" s="351"/>
      <c r="ZW46" s="351"/>
      <c r="ZX46" s="351"/>
      <c r="ZY46" s="351"/>
      <c r="ZZ46" s="351"/>
      <c r="AAA46" s="351"/>
      <c r="AAB46" s="351"/>
      <c r="AAC46" s="351"/>
      <c r="AAD46" s="351"/>
      <c r="AAE46" s="351"/>
      <c r="AAF46" s="351"/>
      <c r="AAG46" s="351"/>
      <c r="AAH46" s="351"/>
      <c r="AAI46" s="351"/>
      <c r="AAJ46" s="351"/>
      <c r="AAK46" s="351"/>
      <c r="AAL46" s="351"/>
      <c r="AAM46" s="351"/>
      <c r="AAN46" s="351"/>
      <c r="AAO46" s="351"/>
      <c r="AAP46" s="351"/>
      <c r="AAQ46" s="351"/>
      <c r="AAR46" s="351"/>
      <c r="AAS46" s="351"/>
      <c r="AAT46" s="351"/>
      <c r="AAU46" s="351"/>
      <c r="AAV46" s="351"/>
      <c r="AAW46" s="351"/>
      <c r="AAX46" s="351"/>
      <c r="AAY46" s="351"/>
      <c r="AAZ46" s="351"/>
      <c r="ABA46" s="351"/>
      <c r="ABB46" s="351"/>
      <c r="ABC46" s="351"/>
      <c r="ABD46" s="351"/>
      <c r="ABE46" s="351"/>
      <c r="ABF46" s="351"/>
      <c r="ABG46" s="351"/>
      <c r="ABH46" s="351"/>
      <c r="ABI46" s="351"/>
      <c r="ABJ46" s="351"/>
      <c r="ABK46" s="351"/>
      <c r="ABL46" s="351"/>
      <c r="ABM46" s="351"/>
      <c r="ABN46" s="351"/>
      <c r="ABO46" s="351"/>
      <c r="ABP46" s="351"/>
      <c r="ABQ46" s="351"/>
      <c r="ABR46" s="351"/>
      <c r="ABS46" s="351"/>
      <c r="ABT46" s="351"/>
      <c r="ABU46" s="351"/>
      <c r="ABV46" s="351"/>
      <c r="ABW46" s="351"/>
      <c r="ABX46" s="351"/>
      <c r="ABY46" s="351"/>
      <c r="ABZ46" s="351"/>
      <c r="ACA46" s="351"/>
      <c r="ACB46" s="351"/>
      <c r="ACC46" s="351"/>
      <c r="ACD46" s="351"/>
      <c r="ACE46" s="351"/>
      <c r="ACF46" s="351"/>
      <c r="ACG46" s="351"/>
      <c r="ACH46" s="351"/>
      <c r="ACI46" s="351"/>
      <c r="ACJ46" s="351"/>
      <c r="ACK46" s="351"/>
      <c r="ACL46" s="351"/>
      <c r="ACM46" s="351"/>
      <c r="ACN46" s="351"/>
      <c r="ACO46" s="351"/>
      <c r="ACP46" s="351"/>
      <c r="ACQ46" s="351"/>
      <c r="ACR46" s="351"/>
      <c r="ACS46" s="351"/>
      <c r="ACT46" s="351"/>
      <c r="ACU46" s="351"/>
      <c r="ACV46" s="351"/>
      <c r="ACW46" s="351"/>
      <c r="ACX46" s="351"/>
      <c r="ACY46" s="351"/>
      <c r="ACZ46" s="351"/>
      <c r="ADA46" s="351"/>
      <c r="ADB46" s="351"/>
      <c r="ADC46" s="351"/>
      <c r="ADD46" s="351"/>
      <c r="ADE46" s="351"/>
      <c r="ADF46" s="351"/>
      <c r="ADG46" s="351"/>
      <c r="ADH46" s="351"/>
      <c r="ADI46" s="351"/>
      <c r="ADJ46" s="351"/>
      <c r="ADK46" s="351"/>
      <c r="ADL46" s="351"/>
      <c r="ADM46" s="351"/>
      <c r="ADN46" s="351"/>
      <c r="ADO46" s="351"/>
      <c r="ADP46" s="351"/>
      <c r="ADQ46" s="351"/>
      <c r="ADR46" s="351"/>
      <c r="ADS46" s="351"/>
      <c r="ADT46" s="351"/>
      <c r="ADU46" s="351"/>
      <c r="ADV46" s="351"/>
      <c r="ADW46" s="351"/>
      <c r="ADX46" s="351"/>
      <c r="ADY46" s="351"/>
      <c r="ADZ46" s="351"/>
      <c r="AEA46" s="351"/>
      <c r="AEB46" s="351"/>
      <c r="AEC46" s="351"/>
      <c r="AED46" s="351"/>
      <c r="AEE46" s="351"/>
      <c r="AEF46" s="351"/>
      <c r="AEG46" s="351"/>
      <c r="AEH46" s="351"/>
      <c r="AEI46" s="351"/>
      <c r="AEJ46" s="351"/>
      <c r="AEK46" s="351"/>
      <c r="AEL46" s="351"/>
      <c r="AEM46" s="351"/>
      <c r="AEN46" s="351"/>
      <c r="AEO46" s="351"/>
      <c r="AEP46" s="351"/>
      <c r="AEQ46" s="351"/>
      <c r="AER46" s="351"/>
      <c r="AES46" s="351"/>
      <c r="AET46" s="351"/>
      <c r="AEU46" s="351"/>
      <c r="AEV46" s="351"/>
      <c r="AEW46" s="351"/>
      <c r="AEX46" s="351"/>
      <c r="AEY46" s="351"/>
      <c r="AEZ46" s="351"/>
      <c r="AFA46" s="351"/>
      <c r="AFB46" s="351"/>
      <c r="AFC46" s="351"/>
      <c r="AFD46" s="351"/>
      <c r="AFE46" s="351"/>
      <c r="AFF46" s="351"/>
      <c r="AFG46" s="351"/>
      <c r="AFH46" s="351"/>
      <c r="AFI46" s="351"/>
      <c r="AFJ46" s="351"/>
      <c r="AFK46" s="351"/>
      <c r="AFL46" s="351"/>
      <c r="AFM46" s="351"/>
      <c r="AFN46" s="351"/>
      <c r="AFO46" s="351"/>
      <c r="AFP46" s="351"/>
      <c r="AFQ46" s="351"/>
      <c r="AFR46" s="351"/>
      <c r="AFS46" s="351"/>
      <c r="AFT46" s="351"/>
      <c r="AFU46" s="351"/>
      <c r="AFV46" s="351"/>
      <c r="AFW46" s="351"/>
      <c r="AFX46" s="351"/>
      <c r="AFY46" s="351"/>
      <c r="AFZ46" s="351"/>
      <c r="AGA46" s="351"/>
      <c r="AGB46" s="351"/>
      <c r="AGC46" s="351"/>
      <c r="AGD46" s="351"/>
      <c r="AGE46" s="351"/>
      <c r="AGF46" s="351"/>
      <c r="AGG46" s="351"/>
      <c r="AGH46" s="351"/>
      <c r="AGI46" s="351"/>
      <c r="AGJ46" s="351"/>
      <c r="AGK46" s="351"/>
      <c r="AGL46" s="351"/>
      <c r="AGM46" s="351"/>
      <c r="AGN46" s="351"/>
      <c r="AGO46" s="351"/>
      <c r="AGP46" s="351"/>
      <c r="AGQ46" s="351"/>
      <c r="AGR46" s="351"/>
      <c r="AGS46" s="351"/>
      <c r="AGT46" s="351"/>
      <c r="AGU46" s="351"/>
      <c r="AGV46" s="351"/>
      <c r="AGW46" s="351"/>
      <c r="AGX46" s="351"/>
      <c r="AGY46" s="351"/>
      <c r="AGZ46" s="351"/>
      <c r="AHA46" s="351"/>
      <c r="AHB46" s="351"/>
      <c r="AHC46" s="351"/>
      <c r="AHD46" s="351"/>
      <c r="AHE46" s="351"/>
      <c r="AHF46" s="351"/>
      <c r="AHG46" s="351"/>
      <c r="AHH46" s="351"/>
      <c r="AHI46" s="351"/>
      <c r="AHJ46" s="351"/>
      <c r="AHK46" s="351"/>
      <c r="AHL46" s="351"/>
      <c r="AHM46" s="351"/>
      <c r="AHN46" s="351"/>
      <c r="AHO46" s="351"/>
      <c r="AHP46" s="351"/>
      <c r="AHQ46" s="351"/>
      <c r="AHR46" s="351"/>
      <c r="AHS46" s="351"/>
      <c r="AHT46" s="351"/>
      <c r="AHU46" s="351"/>
      <c r="AHV46" s="351"/>
      <c r="AHW46" s="351"/>
      <c r="AHX46" s="351"/>
      <c r="AHY46" s="351"/>
      <c r="AHZ46" s="351"/>
      <c r="AIA46" s="351"/>
      <c r="AIB46" s="351"/>
      <c r="AIC46" s="351"/>
      <c r="AID46" s="351"/>
      <c r="AIE46" s="351"/>
      <c r="AIF46" s="351"/>
      <c r="AIG46" s="351"/>
      <c r="AIH46" s="351"/>
      <c r="AII46" s="351"/>
      <c r="AIJ46" s="351"/>
      <c r="AIK46" s="351"/>
      <c r="AIL46" s="351"/>
      <c r="AIM46" s="351"/>
      <c r="AIN46" s="351"/>
      <c r="AIO46" s="351"/>
      <c r="AIP46" s="351"/>
      <c r="AIQ46" s="351"/>
      <c r="AIR46" s="351"/>
      <c r="AIS46" s="351"/>
      <c r="AIT46" s="351"/>
      <c r="AIU46" s="351"/>
      <c r="AIV46" s="351"/>
      <c r="AIW46" s="351"/>
      <c r="AIX46" s="351"/>
      <c r="AIY46" s="351"/>
      <c r="AIZ46" s="351"/>
      <c r="AJA46" s="351"/>
      <c r="AJB46" s="351"/>
      <c r="AJC46" s="351"/>
      <c r="AJD46" s="351"/>
      <c r="AJE46" s="351"/>
      <c r="AJF46" s="351"/>
      <c r="AJG46" s="351"/>
      <c r="AJH46" s="351"/>
      <c r="AJI46" s="351"/>
      <c r="AJJ46" s="351"/>
      <c r="AJK46" s="351"/>
      <c r="AJL46" s="351"/>
      <c r="AJM46" s="351"/>
      <c r="AJN46" s="351"/>
      <c r="AJO46" s="351"/>
      <c r="AJP46" s="351"/>
      <c r="AJQ46" s="351"/>
      <c r="AJR46" s="351"/>
      <c r="AJS46" s="351"/>
      <c r="AJT46" s="351"/>
      <c r="AJU46" s="351"/>
      <c r="AJV46" s="351"/>
      <c r="AJW46" s="351"/>
      <c r="AJX46" s="351"/>
      <c r="AJY46" s="351"/>
      <c r="AJZ46" s="351"/>
      <c r="AKA46" s="351"/>
      <c r="AKB46" s="351"/>
      <c r="AKC46" s="351"/>
      <c r="AKD46" s="351"/>
      <c r="AKE46" s="351"/>
      <c r="AKF46" s="351"/>
      <c r="AKG46" s="351"/>
      <c r="AKH46" s="351"/>
      <c r="AKI46" s="351"/>
      <c r="AKJ46" s="351"/>
      <c r="AKK46" s="351"/>
      <c r="AKL46" s="351"/>
      <c r="AKM46" s="351"/>
      <c r="AKN46" s="351"/>
      <c r="AKO46" s="351"/>
      <c r="AKP46" s="351"/>
      <c r="AKQ46" s="351"/>
      <c r="AKR46" s="351"/>
      <c r="AKS46" s="351"/>
      <c r="AKT46" s="351"/>
      <c r="AKU46" s="351"/>
      <c r="AKV46" s="351"/>
      <c r="AKW46" s="351"/>
      <c r="AKX46" s="351"/>
      <c r="AKY46" s="351"/>
      <c r="AKZ46" s="351"/>
      <c r="ALA46" s="351"/>
      <c r="ALB46" s="351"/>
      <c r="ALC46" s="351"/>
      <c r="ALD46" s="351"/>
      <c r="ALE46" s="351"/>
      <c r="ALF46" s="351"/>
      <c r="ALG46" s="351"/>
      <c r="ALH46" s="351"/>
      <c r="ALI46" s="351"/>
      <c r="ALJ46" s="351"/>
      <c r="ALK46" s="351"/>
      <c r="ALL46" s="351"/>
      <c r="ALM46" s="351"/>
      <c r="ALN46" s="351"/>
      <c r="ALO46" s="351"/>
      <c r="ALP46" s="351"/>
      <c r="ALQ46" s="351"/>
      <c r="ALR46" s="351"/>
      <c r="ALS46" s="351"/>
      <c r="ALT46" s="351"/>
      <c r="ALU46" s="351"/>
      <c r="ALV46" s="351"/>
      <c r="ALW46" s="351"/>
      <c r="ALX46" s="351"/>
      <c r="ALY46" s="351"/>
      <c r="ALZ46" s="351"/>
      <c r="AMA46" s="351"/>
      <c r="AMB46" s="351"/>
      <c r="AMC46" s="351"/>
      <c r="AMD46" s="351"/>
      <c r="AME46" s="351"/>
      <c r="AMF46" s="351"/>
      <c r="AMG46" s="351"/>
      <c r="AMH46" s="351"/>
      <c r="AMI46" s="351"/>
      <c r="AMJ46" s="351"/>
      <c r="AMK46" s="351"/>
    </row>
    <row r="47" spans="1:1025" s="347" customFormat="1" ht="13.9" customHeight="1" x14ac:dyDescent="0.2">
      <c r="A47" s="399" t="s">
        <v>540</v>
      </c>
      <c r="B47" s="399"/>
      <c r="C47" s="399"/>
      <c r="D47" s="399"/>
      <c r="E47" s="399"/>
      <c r="F47" s="399"/>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c r="DJ47" s="351"/>
      <c r="DK47" s="351"/>
      <c r="DL47" s="351"/>
      <c r="DM47" s="351"/>
      <c r="DN47" s="351"/>
      <c r="DO47" s="351"/>
      <c r="DP47" s="351"/>
      <c r="DQ47" s="351"/>
      <c r="DR47" s="351"/>
      <c r="DS47" s="351"/>
      <c r="DT47" s="351"/>
      <c r="DU47" s="351"/>
      <c r="DV47" s="351"/>
      <c r="DW47" s="351"/>
      <c r="DX47" s="351"/>
      <c r="DY47" s="351"/>
      <c r="DZ47" s="351"/>
      <c r="EA47" s="351"/>
      <c r="EB47" s="351"/>
      <c r="EC47" s="351"/>
      <c r="ED47" s="351"/>
      <c r="EE47" s="351"/>
      <c r="EF47" s="351"/>
      <c r="EG47" s="351"/>
      <c r="EH47" s="351"/>
      <c r="EI47" s="351"/>
      <c r="EJ47" s="351"/>
      <c r="EK47" s="351"/>
      <c r="EL47" s="351"/>
      <c r="EM47" s="351"/>
      <c r="EN47" s="351"/>
      <c r="EO47" s="351"/>
      <c r="EP47" s="351"/>
      <c r="EQ47" s="351"/>
      <c r="ER47" s="351"/>
      <c r="ES47" s="351"/>
      <c r="ET47" s="351"/>
      <c r="EU47" s="351"/>
      <c r="EV47" s="351"/>
      <c r="EW47" s="351"/>
      <c r="EX47" s="351"/>
      <c r="EY47" s="351"/>
      <c r="EZ47" s="351"/>
      <c r="FA47" s="351"/>
      <c r="FB47" s="351"/>
      <c r="FC47" s="351"/>
      <c r="FD47" s="351"/>
      <c r="FE47" s="351"/>
      <c r="FF47" s="351"/>
      <c r="FG47" s="351"/>
      <c r="FH47" s="351"/>
      <c r="FI47" s="351"/>
      <c r="FJ47" s="351"/>
      <c r="FK47" s="351"/>
      <c r="FL47" s="351"/>
      <c r="FM47" s="351"/>
      <c r="FN47" s="351"/>
      <c r="FO47" s="351"/>
      <c r="FP47" s="351"/>
      <c r="FQ47" s="351"/>
      <c r="FR47" s="351"/>
      <c r="FS47" s="351"/>
      <c r="FT47" s="351"/>
      <c r="FU47" s="351"/>
      <c r="FV47" s="351"/>
      <c r="FW47" s="351"/>
      <c r="FX47" s="351"/>
      <c r="FY47" s="351"/>
      <c r="FZ47" s="351"/>
      <c r="GA47" s="351"/>
      <c r="GB47" s="351"/>
      <c r="GC47" s="351"/>
      <c r="GD47" s="351"/>
      <c r="GE47" s="351"/>
      <c r="GF47" s="351"/>
      <c r="GG47" s="351"/>
      <c r="GH47" s="351"/>
      <c r="GI47" s="351"/>
      <c r="GJ47" s="351"/>
      <c r="GK47" s="351"/>
      <c r="GL47" s="351"/>
      <c r="GM47" s="351"/>
      <c r="GN47" s="351"/>
      <c r="GO47" s="351"/>
      <c r="GP47" s="351"/>
      <c r="GQ47" s="351"/>
      <c r="GR47" s="351"/>
      <c r="GS47" s="351"/>
      <c r="GT47" s="351"/>
      <c r="GU47" s="351"/>
      <c r="GV47" s="351"/>
      <c r="GW47" s="351"/>
      <c r="GX47" s="351"/>
      <c r="GY47" s="351"/>
      <c r="GZ47" s="351"/>
      <c r="HA47" s="351"/>
      <c r="HB47" s="351"/>
      <c r="HC47" s="351"/>
      <c r="HD47" s="351"/>
      <c r="HE47" s="351"/>
      <c r="HF47" s="351"/>
      <c r="HG47" s="351"/>
      <c r="HH47" s="351"/>
      <c r="HI47" s="351"/>
      <c r="HJ47" s="351"/>
      <c r="HK47" s="351"/>
      <c r="HL47" s="351"/>
      <c r="HM47" s="351"/>
      <c r="HN47" s="351"/>
      <c r="HO47" s="351"/>
      <c r="HP47" s="351"/>
      <c r="HQ47" s="351"/>
      <c r="HR47" s="351"/>
      <c r="HS47" s="351"/>
      <c r="HT47" s="351"/>
      <c r="HU47" s="351"/>
      <c r="HV47" s="351"/>
      <c r="HW47" s="351"/>
      <c r="HX47" s="351"/>
      <c r="HY47" s="351"/>
      <c r="HZ47" s="351"/>
      <c r="IA47" s="351"/>
      <c r="IB47" s="351"/>
      <c r="IC47" s="351"/>
      <c r="ID47" s="351"/>
      <c r="IE47" s="351"/>
      <c r="IF47" s="351"/>
      <c r="IG47" s="351"/>
      <c r="IH47" s="351"/>
      <c r="II47" s="351"/>
      <c r="IJ47" s="351"/>
      <c r="IK47" s="351"/>
      <c r="IL47" s="351"/>
      <c r="IM47" s="351"/>
      <c r="IN47" s="351"/>
      <c r="IO47" s="351"/>
      <c r="IP47" s="351"/>
      <c r="IQ47" s="351"/>
      <c r="IR47" s="351"/>
      <c r="IS47" s="351"/>
      <c r="IT47" s="351"/>
      <c r="IU47" s="351"/>
      <c r="IV47" s="351"/>
      <c r="IW47" s="351"/>
      <c r="IX47" s="351"/>
      <c r="IY47" s="351"/>
      <c r="IZ47" s="351"/>
      <c r="JA47" s="351"/>
      <c r="JB47" s="351"/>
      <c r="JC47" s="351"/>
      <c r="JD47" s="351"/>
      <c r="JE47" s="351"/>
      <c r="JF47" s="351"/>
      <c r="JG47" s="351"/>
      <c r="JH47" s="351"/>
      <c r="JI47" s="351"/>
      <c r="JJ47" s="351"/>
      <c r="JK47" s="351"/>
      <c r="JL47" s="351"/>
      <c r="JM47" s="351"/>
      <c r="JN47" s="351"/>
      <c r="JO47" s="351"/>
      <c r="JP47" s="351"/>
      <c r="JQ47" s="351"/>
      <c r="JR47" s="351"/>
      <c r="JS47" s="351"/>
      <c r="JT47" s="351"/>
      <c r="JU47" s="351"/>
      <c r="JV47" s="351"/>
      <c r="JW47" s="351"/>
      <c r="JX47" s="351"/>
      <c r="JY47" s="351"/>
      <c r="JZ47" s="351"/>
      <c r="KA47" s="351"/>
      <c r="KB47" s="351"/>
      <c r="KC47" s="351"/>
      <c r="KD47" s="351"/>
      <c r="KE47" s="351"/>
      <c r="KF47" s="351"/>
      <c r="KG47" s="351"/>
      <c r="KH47" s="351"/>
      <c r="KI47" s="351"/>
      <c r="KJ47" s="351"/>
      <c r="KK47" s="351"/>
      <c r="KL47" s="351"/>
      <c r="KM47" s="351"/>
      <c r="KN47" s="351"/>
      <c r="KO47" s="351"/>
      <c r="KP47" s="351"/>
      <c r="KQ47" s="351"/>
      <c r="KR47" s="351"/>
      <c r="KS47" s="351"/>
      <c r="KT47" s="351"/>
      <c r="KU47" s="351"/>
      <c r="KV47" s="351"/>
      <c r="KW47" s="351"/>
      <c r="KX47" s="351"/>
      <c r="KY47" s="351"/>
      <c r="KZ47" s="351"/>
      <c r="LA47" s="351"/>
      <c r="LB47" s="351"/>
      <c r="LC47" s="351"/>
      <c r="LD47" s="351"/>
      <c r="LE47" s="351"/>
      <c r="LF47" s="351"/>
      <c r="LG47" s="351"/>
      <c r="LH47" s="351"/>
      <c r="LI47" s="351"/>
      <c r="LJ47" s="351"/>
      <c r="LK47" s="351"/>
      <c r="LL47" s="351"/>
      <c r="LM47" s="351"/>
      <c r="LN47" s="351"/>
      <c r="LO47" s="351"/>
      <c r="LP47" s="351"/>
      <c r="LQ47" s="351"/>
      <c r="LR47" s="351"/>
      <c r="LS47" s="351"/>
      <c r="LT47" s="351"/>
      <c r="LU47" s="351"/>
      <c r="LV47" s="351"/>
      <c r="LW47" s="351"/>
      <c r="LX47" s="351"/>
      <c r="LY47" s="351"/>
      <c r="LZ47" s="351"/>
      <c r="MA47" s="351"/>
      <c r="MB47" s="351"/>
      <c r="MC47" s="351"/>
      <c r="MD47" s="351"/>
      <c r="ME47" s="351"/>
      <c r="MF47" s="351"/>
      <c r="MG47" s="351"/>
      <c r="MH47" s="351"/>
      <c r="MI47" s="351"/>
      <c r="MJ47" s="351"/>
      <c r="MK47" s="351"/>
      <c r="ML47" s="351"/>
      <c r="MM47" s="351"/>
      <c r="MN47" s="351"/>
      <c r="MO47" s="351"/>
      <c r="MP47" s="351"/>
      <c r="MQ47" s="351"/>
      <c r="MR47" s="351"/>
      <c r="MS47" s="351"/>
      <c r="MT47" s="351"/>
      <c r="MU47" s="351"/>
      <c r="MV47" s="351"/>
      <c r="MW47" s="351"/>
      <c r="MX47" s="351"/>
      <c r="MY47" s="351"/>
      <c r="MZ47" s="351"/>
      <c r="NA47" s="351"/>
      <c r="NB47" s="351"/>
      <c r="NC47" s="351"/>
      <c r="ND47" s="351"/>
      <c r="NE47" s="351"/>
      <c r="NF47" s="351"/>
      <c r="NG47" s="351"/>
      <c r="NH47" s="351"/>
      <c r="NI47" s="351"/>
      <c r="NJ47" s="351"/>
      <c r="NK47" s="351"/>
      <c r="NL47" s="351"/>
      <c r="NM47" s="351"/>
      <c r="NN47" s="351"/>
      <c r="NO47" s="351"/>
      <c r="NP47" s="351"/>
      <c r="NQ47" s="351"/>
      <c r="NR47" s="351"/>
      <c r="NS47" s="351"/>
      <c r="NT47" s="351"/>
      <c r="NU47" s="351"/>
      <c r="NV47" s="351"/>
      <c r="NW47" s="351"/>
      <c r="NX47" s="351"/>
      <c r="NY47" s="351"/>
      <c r="NZ47" s="351"/>
      <c r="OA47" s="351"/>
      <c r="OB47" s="351"/>
      <c r="OC47" s="351"/>
      <c r="OD47" s="351"/>
      <c r="OE47" s="351"/>
      <c r="OF47" s="351"/>
      <c r="OG47" s="351"/>
      <c r="OH47" s="351"/>
      <c r="OI47" s="351"/>
      <c r="OJ47" s="351"/>
      <c r="OK47" s="351"/>
      <c r="OL47" s="351"/>
      <c r="OM47" s="351"/>
      <c r="ON47" s="351"/>
      <c r="OO47" s="351"/>
      <c r="OP47" s="351"/>
      <c r="OQ47" s="351"/>
      <c r="OR47" s="351"/>
      <c r="OS47" s="351"/>
      <c r="OT47" s="351"/>
      <c r="OU47" s="351"/>
      <c r="OV47" s="351"/>
      <c r="OW47" s="351"/>
      <c r="OX47" s="351"/>
      <c r="OY47" s="351"/>
      <c r="OZ47" s="351"/>
      <c r="PA47" s="351"/>
      <c r="PB47" s="351"/>
      <c r="PC47" s="351"/>
      <c r="PD47" s="351"/>
      <c r="PE47" s="351"/>
      <c r="PF47" s="351"/>
      <c r="PG47" s="351"/>
      <c r="PH47" s="351"/>
      <c r="PI47" s="351"/>
      <c r="PJ47" s="351"/>
      <c r="PK47" s="351"/>
      <c r="PL47" s="351"/>
      <c r="PM47" s="351"/>
      <c r="PN47" s="351"/>
      <c r="PO47" s="351"/>
      <c r="PP47" s="351"/>
      <c r="PQ47" s="351"/>
      <c r="PR47" s="351"/>
      <c r="PS47" s="351"/>
      <c r="PT47" s="351"/>
      <c r="PU47" s="351"/>
      <c r="PV47" s="351"/>
      <c r="PW47" s="351"/>
      <c r="PX47" s="351"/>
      <c r="PY47" s="351"/>
      <c r="PZ47" s="351"/>
      <c r="QA47" s="351"/>
      <c r="QB47" s="351"/>
      <c r="QC47" s="351"/>
      <c r="QD47" s="351"/>
      <c r="QE47" s="351"/>
      <c r="QF47" s="351"/>
      <c r="QG47" s="351"/>
      <c r="QH47" s="351"/>
      <c r="QI47" s="351"/>
      <c r="QJ47" s="351"/>
      <c r="QK47" s="351"/>
      <c r="QL47" s="351"/>
      <c r="QM47" s="351"/>
      <c r="QN47" s="351"/>
      <c r="QO47" s="351"/>
      <c r="QP47" s="351"/>
      <c r="QQ47" s="351"/>
      <c r="QR47" s="351"/>
      <c r="QS47" s="351"/>
      <c r="QT47" s="351"/>
      <c r="QU47" s="351"/>
      <c r="QV47" s="351"/>
      <c r="QW47" s="351"/>
      <c r="QX47" s="351"/>
      <c r="QY47" s="351"/>
      <c r="QZ47" s="351"/>
      <c r="RA47" s="351"/>
      <c r="RB47" s="351"/>
      <c r="RC47" s="351"/>
      <c r="RD47" s="351"/>
      <c r="RE47" s="351"/>
      <c r="RF47" s="351"/>
      <c r="RG47" s="351"/>
      <c r="RH47" s="351"/>
      <c r="RI47" s="351"/>
      <c r="RJ47" s="351"/>
      <c r="RK47" s="351"/>
      <c r="RL47" s="351"/>
      <c r="RM47" s="351"/>
      <c r="RN47" s="351"/>
      <c r="RO47" s="351"/>
      <c r="RP47" s="351"/>
      <c r="RQ47" s="351"/>
      <c r="RR47" s="351"/>
      <c r="RS47" s="351"/>
      <c r="RT47" s="351"/>
      <c r="RU47" s="351"/>
      <c r="RV47" s="351"/>
      <c r="RW47" s="351"/>
      <c r="RX47" s="351"/>
      <c r="RY47" s="351"/>
      <c r="RZ47" s="351"/>
      <c r="SA47" s="351"/>
      <c r="SB47" s="351"/>
      <c r="SC47" s="351"/>
      <c r="SD47" s="351"/>
      <c r="SE47" s="351"/>
      <c r="SF47" s="351"/>
      <c r="SG47" s="351"/>
      <c r="SH47" s="351"/>
      <c r="SI47" s="351"/>
      <c r="SJ47" s="351"/>
      <c r="SK47" s="351"/>
      <c r="SL47" s="351"/>
      <c r="SM47" s="351"/>
      <c r="SN47" s="351"/>
      <c r="SO47" s="351"/>
      <c r="SP47" s="351"/>
      <c r="SQ47" s="351"/>
      <c r="SR47" s="351"/>
      <c r="SS47" s="351"/>
      <c r="ST47" s="351"/>
      <c r="SU47" s="351"/>
      <c r="SV47" s="351"/>
      <c r="SW47" s="351"/>
      <c r="SX47" s="351"/>
      <c r="SY47" s="351"/>
      <c r="SZ47" s="351"/>
      <c r="TA47" s="351"/>
      <c r="TB47" s="351"/>
      <c r="TC47" s="351"/>
      <c r="TD47" s="351"/>
      <c r="TE47" s="351"/>
      <c r="TF47" s="351"/>
      <c r="TG47" s="351"/>
      <c r="TH47" s="351"/>
      <c r="TI47" s="351"/>
      <c r="TJ47" s="351"/>
      <c r="TK47" s="351"/>
      <c r="TL47" s="351"/>
      <c r="TM47" s="351"/>
      <c r="TN47" s="351"/>
      <c r="TO47" s="351"/>
      <c r="TP47" s="351"/>
      <c r="TQ47" s="351"/>
      <c r="TR47" s="351"/>
      <c r="TS47" s="351"/>
      <c r="TT47" s="351"/>
      <c r="TU47" s="351"/>
      <c r="TV47" s="351"/>
      <c r="TW47" s="351"/>
      <c r="TX47" s="351"/>
      <c r="TY47" s="351"/>
      <c r="TZ47" s="351"/>
      <c r="UA47" s="351"/>
      <c r="UB47" s="351"/>
      <c r="UC47" s="351"/>
      <c r="UD47" s="351"/>
      <c r="UE47" s="351"/>
      <c r="UF47" s="351"/>
      <c r="UG47" s="351"/>
      <c r="UH47" s="351"/>
      <c r="UI47" s="351"/>
      <c r="UJ47" s="351"/>
      <c r="UK47" s="351"/>
      <c r="UL47" s="351"/>
      <c r="UM47" s="351"/>
      <c r="UN47" s="351"/>
      <c r="UO47" s="351"/>
      <c r="UP47" s="351"/>
      <c r="UQ47" s="351"/>
      <c r="UR47" s="351"/>
      <c r="US47" s="351"/>
      <c r="UT47" s="351"/>
      <c r="UU47" s="351"/>
      <c r="UV47" s="351"/>
      <c r="UW47" s="351"/>
      <c r="UX47" s="351"/>
      <c r="UY47" s="351"/>
      <c r="UZ47" s="351"/>
      <c r="VA47" s="351"/>
      <c r="VB47" s="351"/>
      <c r="VC47" s="351"/>
      <c r="VD47" s="351"/>
      <c r="VE47" s="351"/>
      <c r="VF47" s="351"/>
      <c r="VG47" s="351"/>
      <c r="VH47" s="351"/>
      <c r="VI47" s="351"/>
      <c r="VJ47" s="351"/>
      <c r="VK47" s="351"/>
      <c r="VL47" s="351"/>
      <c r="VM47" s="351"/>
      <c r="VN47" s="351"/>
      <c r="VO47" s="351"/>
      <c r="VP47" s="351"/>
      <c r="VQ47" s="351"/>
      <c r="VR47" s="351"/>
      <c r="VS47" s="351"/>
      <c r="VT47" s="351"/>
      <c r="VU47" s="351"/>
      <c r="VV47" s="351"/>
      <c r="VW47" s="351"/>
      <c r="VX47" s="351"/>
      <c r="VY47" s="351"/>
      <c r="VZ47" s="351"/>
      <c r="WA47" s="351"/>
      <c r="WB47" s="351"/>
      <c r="WC47" s="351"/>
      <c r="WD47" s="351"/>
      <c r="WE47" s="351"/>
      <c r="WF47" s="351"/>
      <c r="WG47" s="351"/>
      <c r="WH47" s="351"/>
      <c r="WI47" s="351"/>
      <c r="WJ47" s="351"/>
      <c r="WK47" s="351"/>
      <c r="WL47" s="351"/>
      <c r="WM47" s="351"/>
      <c r="WN47" s="351"/>
      <c r="WO47" s="351"/>
      <c r="WP47" s="351"/>
      <c r="WQ47" s="351"/>
      <c r="WR47" s="351"/>
      <c r="WS47" s="351"/>
      <c r="WT47" s="351"/>
      <c r="WU47" s="351"/>
      <c r="WV47" s="351"/>
      <c r="WW47" s="351"/>
      <c r="WX47" s="351"/>
      <c r="WY47" s="351"/>
      <c r="WZ47" s="351"/>
      <c r="XA47" s="351"/>
      <c r="XB47" s="351"/>
      <c r="XC47" s="351"/>
      <c r="XD47" s="351"/>
      <c r="XE47" s="351"/>
      <c r="XF47" s="351"/>
      <c r="XG47" s="351"/>
      <c r="XH47" s="351"/>
      <c r="XI47" s="351"/>
      <c r="XJ47" s="351"/>
      <c r="XK47" s="351"/>
      <c r="XL47" s="351"/>
      <c r="XM47" s="351"/>
      <c r="XN47" s="351"/>
      <c r="XO47" s="351"/>
      <c r="XP47" s="351"/>
      <c r="XQ47" s="351"/>
      <c r="XR47" s="351"/>
      <c r="XS47" s="351"/>
      <c r="XT47" s="351"/>
      <c r="XU47" s="351"/>
      <c r="XV47" s="351"/>
      <c r="XW47" s="351"/>
      <c r="XX47" s="351"/>
      <c r="XY47" s="351"/>
      <c r="XZ47" s="351"/>
      <c r="YA47" s="351"/>
      <c r="YB47" s="351"/>
      <c r="YC47" s="351"/>
      <c r="YD47" s="351"/>
      <c r="YE47" s="351"/>
      <c r="YF47" s="351"/>
      <c r="YG47" s="351"/>
      <c r="YH47" s="351"/>
      <c r="YI47" s="351"/>
      <c r="YJ47" s="351"/>
      <c r="YK47" s="351"/>
      <c r="YL47" s="351"/>
      <c r="YM47" s="351"/>
      <c r="YN47" s="351"/>
      <c r="YO47" s="351"/>
      <c r="YP47" s="351"/>
      <c r="YQ47" s="351"/>
      <c r="YR47" s="351"/>
      <c r="YS47" s="351"/>
      <c r="YT47" s="351"/>
      <c r="YU47" s="351"/>
      <c r="YV47" s="351"/>
      <c r="YW47" s="351"/>
      <c r="YX47" s="351"/>
      <c r="YY47" s="351"/>
      <c r="YZ47" s="351"/>
      <c r="ZA47" s="351"/>
      <c r="ZB47" s="351"/>
      <c r="ZC47" s="351"/>
      <c r="ZD47" s="351"/>
      <c r="ZE47" s="351"/>
      <c r="ZF47" s="351"/>
      <c r="ZG47" s="351"/>
      <c r="ZH47" s="351"/>
      <c r="ZI47" s="351"/>
      <c r="ZJ47" s="351"/>
      <c r="ZK47" s="351"/>
      <c r="ZL47" s="351"/>
      <c r="ZM47" s="351"/>
      <c r="ZN47" s="351"/>
      <c r="ZO47" s="351"/>
      <c r="ZP47" s="351"/>
      <c r="ZQ47" s="351"/>
      <c r="ZR47" s="351"/>
      <c r="ZS47" s="351"/>
      <c r="ZT47" s="351"/>
      <c r="ZU47" s="351"/>
      <c r="ZV47" s="351"/>
      <c r="ZW47" s="351"/>
      <c r="ZX47" s="351"/>
      <c r="ZY47" s="351"/>
      <c r="ZZ47" s="351"/>
      <c r="AAA47" s="351"/>
      <c r="AAB47" s="351"/>
      <c r="AAC47" s="351"/>
      <c r="AAD47" s="351"/>
      <c r="AAE47" s="351"/>
      <c r="AAF47" s="351"/>
      <c r="AAG47" s="351"/>
      <c r="AAH47" s="351"/>
      <c r="AAI47" s="351"/>
      <c r="AAJ47" s="351"/>
      <c r="AAK47" s="351"/>
      <c r="AAL47" s="351"/>
      <c r="AAM47" s="351"/>
      <c r="AAN47" s="351"/>
      <c r="AAO47" s="351"/>
      <c r="AAP47" s="351"/>
      <c r="AAQ47" s="351"/>
      <c r="AAR47" s="351"/>
      <c r="AAS47" s="351"/>
      <c r="AAT47" s="351"/>
      <c r="AAU47" s="351"/>
      <c r="AAV47" s="351"/>
      <c r="AAW47" s="351"/>
      <c r="AAX47" s="351"/>
      <c r="AAY47" s="351"/>
      <c r="AAZ47" s="351"/>
      <c r="ABA47" s="351"/>
      <c r="ABB47" s="351"/>
      <c r="ABC47" s="351"/>
      <c r="ABD47" s="351"/>
      <c r="ABE47" s="351"/>
      <c r="ABF47" s="351"/>
      <c r="ABG47" s="351"/>
      <c r="ABH47" s="351"/>
      <c r="ABI47" s="351"/>
      <c r="ABJ47" s="351"/>
      <c r="ABK47" s="351"/>
      <c r="ABL47" s="351"/>
      <c r="ABM47" s="351"/>
      <c r="ABN47" s="351"/>
      <c r="ABO47" s="351"/>
      <c r="ABP47" s="351"/>
      <c r="ABQ47" s="351"/>
      <c r="ABR47" s="351"/>
      <c r="ABS47" s="351"/>
      <c r="ABT47" s="351"/>
      <c r="ABU47" s="351"/>
      <c r="ABV47" s="351"/>
      <c r="ABW47" s="351"/>
      <c r="ABX47" s="351"/>
      <c r="ABY47" s="351"/>
      <c r="ABZ47" s="351"/>
      <c r="ACA47" s="351"/>
      <c r="ACB47" s="351"/>
      <c r="ACC47" s="351"/>
      <c r="ACD47" s="351"/>
      <c r="ACE47" s="351"/>
      <c r="ACF47" s="351"/>
      <c r="ACG47" s="351"/>
      <c r="ACH47" s="351"/>
      <c r="ACI47" s="351"/>
      <c r="ACJ47" s="351"/>
      <c r="ACK47" s="351"/>
      <c r="ACL47" s="351"/>
      <c r="ACM47" s="351"/>
      <c r="ACN47" s="351"/>
      <c r="ACO47" s="351"/>
      <c r="ACP47" s="351"/>
      <c r="ACQ47" s="351"/>
      <c r="ACR47" s="351"/>
      <c r="ACS47" s="351"/>
      <c r="ACT47" s="351"/>
      <c r="ACU47" s="351"/>
      <c r="ACV47" s="351"/>
      <c r="ACW47" s="351"/>
      <c r="ACX47" s="351"/>
      <c r="ACY47" s="351"/>
      <c r="ACZ47" s="351"/>
      <c r="ADA47" s="351"/>
      <c r="ADB47" s="351"/>
      <c r="ADC47" s="351"/>
      <c r="ADD47" s="351"/>
      <c r="ADE47" s="351"/>
      <c r="ADF47" s="351"/>
      <c r="ADG47" s="351"/>
      <c r="ADH47" s="351"/>
      <c r="ADI47" s="351"/>
      <c r="ADJ47" s="351"/>
      <c r="ADK47" s="351"/>
      <c r="ADL47" s="351"/>
      <c r="ADM47" s="351"/>
      <c r="ADN47" s="351"/>
      <c r="ADO47" s="351"/>
      <c r="ADP47" s="351"/>
      <c r="ADQ47" s="351"/>
      <c r="ADR47" s="351"/>
      <c r="ADS47" s="351"/>
      <c r="ADT47" s="351"/>
      <c r="ADU47" s="351"/>
      <c r="ADV47" s="351"/>
      <c r="ADW47" s="351"/>
      <c r="ADX47" s="351"/>
      <c r="ADY47" s="351"/>
      <c r="ADZ47" s="351"/>
      <c r="AEA47" s="351"/>
      <c r="AEB47" s="351"/>
      <c r="AEC47" s="351"/>
      <c r="AED47" s="351"/>
      <c r="AEE47" s="351"/>
      <c r="AEF47" s="351"/>
      <c r="AEG47" s="351"/>
      <c r="AEH47" s="351"/>
      <c r="AEI47" s="351"/>
      <c r="AEJ47" s="351"/>
      <c r="AEK47" s="351"/>
      <c r="AEL47" s="351"/>
      <c r="AEM47" s="351"/>
      <c r="AEN47" s="351"/>
      <c r="AEO47" s="351"/>
      <c r="AEP47" s="351"/>
      <c r="AEQ47" s="351"/>
      <c r="AER47" s="351"/>
      <c r="AES47" s="351"/>
      <c r="AET47" s="351"/>
      <c r="AEU47" s="351"/>
      <c r="AEV47" s="351"/>
      <c r="AEW47" s="351"/>
      <c r="AEX47" s="351"/>
      <c r="AEY47" s="351"/>
      <c r="AEZ47" s="351"/>
      <c r="AFA47" s="351"/>
      <c r="AFB47" s="351"/>
      <c r="AFC47" s="351"/>
      <c r="AFD47" s="351"/>
      <c r="AFE47" s="351"/>
      <c r="AFF47" s="351"/>
      <c r="AFG47" s="351"/>
      <c r="AFH47" s="351"/>
      <c r="AFI47" s="351"/>
      <c r="AFJ47" s="351"/>
      <c r="AFK47" s="351"/>
      <c r="AFL47" s="351"/>
      <c r="AFM47" s="351"/>
      <c r="AFN47" s="351"/>
      <c r="AFO47" s="351"/>
      <c r="AFP47" s="351"/>
      <c r="AFQ47" s="351"/>
      <c r="AFR47" s="351"/>
      <c r="AFS47" s="351"/>
      <c r="AFT47" s="351"/>
      <c r="AFU47" s="351"/>
      <c r="AFV47" s="351"/>
      <c r="AFW47" s="351"/>
      <c r="AFX47" s="351"/>
      <c r="AFY47" s="351"/>
      <c r="AFZ47" s="351"/>
      <c r="AGA47" s="351"/>
      <c r="AGB47" s="351"/>
      <c r="AGC47" s="351"/>
      <c r="AGD47" s="351"/>
      <c r="AGE47" s="351"/>
      <c r="AGF47" s="351"/>
      <c r="AGG47" s="351"/>
      <c r="AGH47" s="351"/>
      <c r="AGI47" s="351"/>
      <c r="AGJ47" s="351"/>
      <c r="AGK47" s="351"/>
      <c r="AGL47" s="351"/>
      <c r="AGM47" s="351"/>
      <c r="AGN47" s="351"/>
      <c r="AGO47" s="351"/>
      <c r="AGP47" s="351"/>
      <c r="AGQ47" s="351"/>
      <c r="AGR47" s="351"/>
      <c r="AGS47" s="351"/>
      <c r="AGT47" s="351"/>
      <c r="AGU47" s="351"/>
      <c r="AGV47" s="351"/>
      <c r="AGW47" s="351"/>
      <c r="AGX47" s="351"/>
      <c r="AGY47" s="351"/>
      <c r="AGZ47" s="351"/>
      <c r="AHA47" s="351"/>
      <c r="AHB47" s="351"/>
      <c r="AHC47" s="351"/>
      <c r="AHD47" s="351"/>
      <c r="AHE47" s="351"/>
      <c r="AHF47" s="351"/>
      <c r="AHG47" s="351"/>
      <c r="AHH47" s="351"/>
      <c r="AHI47" s="351"/>
      <c r="AHJ47" s="351"/>
      <c r="AHK47" s="351"/>
      <c r="AHL47" s="351"/>
      <c r="AHM47" s="351"/>
      <c r="AHN47" s="351"/>
      <c r="AHO47" s="351"/>
      <c r="AHP47" s="351"/>
      <c r="AHQ47" s="351"/>
      <c r="AHR47" s="351"/>
      <c r="AHS47" s="351"/>
      <c r="AHT47" s="351"/>
      <c r="AHU47" s="351"/>
      <c r="AHV47" s="351"/>
      <c r="AHW47" s="351"/>
      <c r="AHX47" s="351"/>
      <c r="AHY47" s="351"/>
      <c r="AHZ47" s="351"/>
      <c r="AIA47" s="351"/>
      <c r="AIB47" s="351"/>
      <c r="AIC47" s="351"/>
      <c r="AID47" s="351"/>
      <c r="AIE47" s="351"/>
      <c r="AIF47" s="351"/>
      <c r="AIG47" s="351"/>
      <c r="AIH47" s="351"/>
      <c r="AII47" s="351"/>
      <c r="AIJ47" s="351"/>
      <c r="AIK47" s="351"/>
      <c r="AIL47" s="351"/>
      <c r="AIM47" s="351"/>
      <c r="AIN47" s="351"/>
      <c r="AIO47" s="351"/>
      <c r="AIP47" s="351"/>
      <c r="AIQ47" s="351"/>
      <c r="AIR47" s="351"/>
      <c r="AIS47" s="351"/>
      <c r="AIT47" s="351"/>
      <c r="AIU47" s="351"/>
      <c r="AIV47" s="351"/>
      <c r="AIW47" s="351"/>
      <c r="AIX47" s="351"/>
      <c r="AIY47" s="351"/>
      <c r="AIZ47" s="351"/>
      <c r="AJA47" s="351"/>
      <c r="AJB47" s="351"/>
      <c r="AJC47" s="351"/>
      <c r="AJD47" s="351"/>
      <c r="AJE47" s="351"/>
      <c r="AJF47" s="351"/>
      <c r="AJG47" s="351"/>
      <c r="AJH47" s="351"/>
      <c r="AJI47" s="351"/>
      <c r="AJJ47" s="351"/>
      <c r="AJK47" s="351"/>
      <c r="AJL47" s="351"/>
      <c r="AJM47" s="351"/>
      <c r="AJN47" s="351"/>
      <c r="AJO47" s="351"/>
      <c r="AJP47" s="351"/>
      <c r="AJQ47" s="351"/>
      <c r="AJR47" s="351"/>
      <c r="AJS47" s="351"/>
      <c r="AJT47" s="351"/>
      <c r="AJU47" s="351"/>
      <c r="AJV47" s="351"/>
      <c r="AJW47" s="351"/>
      <c r="AJX47" s="351"/>
      <c r="AJY47" s="351"/>
      <c r="AJZ47" s="351"/>
      <c r="AKA47" s="351"/>
      <c r="AKB47" s="351"/>
      <c r="AKC47" s="351"/>
      <c r="AKD47" s="351"/>
      <c r="AKE47" s="351"/>
      <c r="AKF47" s="351"/>
      <c r="AKG47" s="351"/>
      <c r="AKH47" s="351"/>
      <c r="AKI47" s="351"/>
      <c r="AKJ47" s="351"/>
      <c r="AKK47" s="351"/>
      <c r="AKL47" s="351"/>
      <c r="AKM47" s="351"/>
      <c r="AKN47" s="351"/>
      <c r="AKO47" s="351"/>
      <c r="AKP47" s="351"/>
      <c r="AKQ47" s="351"/>
      <c r="AKR47" s="351"/>
      <c r="AKS47" s="351"/>
      <c r="AKT47" s="351"/>
      <c r="AKU47" s="351"/>
      <c r="AKV47" s="351"/>
      <c r="AKW47" s="351"/>
      <c r="AKX47" s="351"/>
      <c r="AKY47" s="351"/>
      <c r="AKZ47" s="351"/>
      <c r="ALA47" s="351"/>
      <c r="ALB47" s="351"/>
      <c r="ALC47" s="351"/>
      <c r="ALD47" s="351"/>
      <c r="ALE47" s="351"/>
      <c r="ALF47" s="351"/>
      <c r="ALG47" s="351"/>
      <c r="ALH47" s="351"/>
      <c r="ALI47" s="351"/>
      <c r="ALJ47" s="351"/>
      <c r="ALK47" s="351"/>
      <c r="ALL47" s="351"/>
      <c r="ALM47" s="351"/>
      <c r="ALN47" s="351"/>
      <c r="ALO47" s="351"/>
      <c r="ALP47" s="351"/>
      <c r="ALQ47" s="351"/>
      <c r="ALR47" s="351"/>
      <c r="ALS47" s="351"/>
      <c r="ALT47" s="351"/>
      <c r="ALU47" s="351"/>
      <c r="ALV47" s="351"/>
      <c r="ALW47" s="351"/>
      <c r="ALX47" s="351"/>
      <c r="ALY47" s="351"/>
      <c r="ALZ47" s="351"/>
      <c r="AMA47" s="351"/>
      <c r="AMB47" s="351"/>
      <c r="AMC47" s="351"/>
      <c r="AMD47" s="351"/>
      <c r="AME47" s="351"/>
      <c r="AMF47" s="351"/>
      <c r="AMG47" s="351"/>
      <c r="AMH47" s="351"/>
      <c r="AMI47" s="351"/>
      <c r="AMJ47" s="351"/>
      <c r="AMK47" s="351"/>
    </row>
  </sheetData>
  <mergeCells count="6">
    <mergeCell ref="A43:F43"/>
    <mergeCell ref="A47:F47"/>
    <mergeCell ref="A3:B5"/>
    <mergeCell ref="C3:F3"/>
    <mergeCell ref="C4:C5"/>
    <mergeCell ref="D4:F4"/>
  </mergeCells>
  <hyperlinks>
    <hyperlink ref="H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heetViews>
  <sheetFormatPr defaultColWidth="9.140625" defaultRowHeight="12.75" x14ac:dyDescent="0.2"/>
  <cols>
    <col min="1" max="1" width="29.42578125" style="3" customWidth="1"/>
    <col min="2" max="2" width="2.85546875" style="3" customWidth="1"/>
    <col min="3" max="7" width="14.42578125" style="3" customWidth="1"/>
    <col min="8" max="1025" width="9.140625" style="3" customWidth="1"/>
    <col min="1026" max="16384" width="9.140625" style="30"/>
  </cols>
  <sheetData>
    <row r="1" spans="1:13" x14ac:dyDescent="0.2">
      <c r="A1" s="133" t="s">
        <v>1258</v>
      </c>
      <c r="B1" s="268"/>
      <c r="M1" s="53" t="s">
        <v>55</v>
      </c>
    </row>
    <row r="2" spans="1:13" x14ac:dyDescent="0.2">
      <c r="A2" s="390" t="s">
        <v>1022</v>
      </c>
      <c r="B2" s="390"/>
    </row>
    <row r="3" spans="1:13" x14ac:dyDescent="0.2">
      <c r="A3" s="220" t="s">
        <v>1174</v>
      </c>
      <c r="B3" s="312"/>
    </row>
    <row r="4" spans="1:13" x14ac:dyDescent="0.2">
      <c r="A4" s="4" t="s">
        <v>608</v>
      </c>
      <c r="B4" s="312"/>
    </row>
    <row r="5" spans="1:13" ht="54.75" customHeight="1" x14ac:dyDescent="0.2">
      <c r="A5" s="383" t="s">
        <v>281</v>
      </c>
      <c r="B5" s="383"/>
      <c r="C5" s="384" t="s">
        <v>125</v>
      </c>
      <c r="D5" s="384"/>
      <c r="E5" s="384"/>
      <c r="F5" s="386" t="s">
        <v>611</v>
      </c>
      <c r="G5" s="386"/>
    </row>
    <row r="6" spans="1:13" ht="45" customHeight="1" x14ac:dyDescent="0.2">
      <c r="A6" s="383"/>
      <c r="B6" s="383"/>
      <c r="C6" s="384" t="s">
        <v>115</v>
      </c>
      <c r="D6" s="384" t="s">
        <v>610</v>
      </c>
      <c r="E6" s="384"/>
      <c r="F6" s="386"/>
      <c r="G6" s="386"/>
    </row>
    <row r="7" spans="1:13" ht="45" customHeight="1" x14ac:dyDescent="0.2">
      <c r="A7" s="383"/>
      <c r="B7" s="383"/>
      <c r="C7" s="384"/>
      <c r="D7" s="137" t="s">
        <v>129</v>
      </c>
      <c r="E7" s="137" t="s">
        <v>130</v>
      </c>
      <c r="F7" s="137" t="s">
        <v>115</v>
      </c>
      <c r="G7" s="37" t="s">
        <v>131</v>
      </c>
    </row>
    <row r="8" spans="1:13" ht="17.25" customHeight="1" x14ac:dyDescent="0.2">
      <c r="A8" s="167" t="s">
        <v>77</v>
      </c>
      <c r="B8" s="24" t="s">
        <v>133</v>
      </c>
      <c r="C8" s="180">
        <v>6005736</v>
      </c>
      <c r="D8" s="180">
        <v>3885739</v>
      </c>
      <c r="E8" s="180">
        <v>2119997</v>
      </c>
      <c r="F8" s="180">
        <v>439628</v>
      </c>
      <c r="G8" s="181">
        <v>81354</v>
      </c>
    </row>
    <row r="9" spans="1:13" ht="12" customHeight="1" x14ac:dyDescent="0.2">
      <c r="A9" s="168" t="s">
        <v>78</v>
      </c>
      <c r="B9" s="24" t="s">
        <v>135</v>
      </c>
      <c r="C9" s="15">
        <v>1204696</v>
      </c>
      <c r="D9" s="15">
        <v>701715</v>
      </c>
      <c r="E9" s="15">
        <v>502981</v>
      </c>
      <c r="F9" s="15">
        <v>101334</v>
      </c>
      <c r="G9" s="16">
        <v>15751</v>
      </c>
    </row>
    <row r="10" spans="1:13" x14ac:dyDescent="0.2">
      <c r="A10" s="169" t="s">
        <v>282</v>
      </c>
      <c r="B10" s="22" t="s">
        <v>133</v>
      </c>
      <c r="C10" s="207">
        <v>465206</v>
      </c>
      <c r="D10" s="207">
        <v>297737</v>
      </c>
      <c r="E10" s="207">
        <v>167469</v>
      </c>
      <c r="F10" s="207">
        <v>37540</v>
      </c>
      <c r="G10" s="274">
        <v>5785</v>
      </c>
    </row>
    <row r="11" spans="1:13" x14ac:dyDescent="0.2">
      <c r="A11" s="169"/>
      <c r="B11" s="22" t="s">
        <v>135</v>
      </c>
      <c r="C11" s="207">
        <v>74492</v>
      </c>
      <c r="D11" s="207">
        <v>52099</v>
      </c>
      <c r="E11" s="207">
        <v>22393</v>
      </c>
      <c r="F11" s="207">
        <v>3886</v>
      </c>
      <c r="G11" s="274">
        <v>1486</v>
      </c>
    </row>
    <row r="12" spans="1:13" x14ac:dyDescent="0.2">
      <c r="A12" s="169" t="s">
        <v>283</v>
      </c>
      <c r="B12" s="22" t="s">
        <v>133</v>
      </c>
      <c r="C12" s="12">
        <v>270971</v>
      </c>
      <c r="D12" s="12">
        <v>180001</v>
      </c>
      <c r="E12" s="12">
        <v>90970</v>
      </c>
      <c r="F12" s="12">
        <v>18754</v>
      </c>
      <c r="G12" s="171">
        <v>4080</v>
      </c>
    </row>
    <row r="13" spans="1:13" x14ac:dyDescent="0.2">
      <c r="A13" s="169"/>
      <c r="B13" s="22" t="s">
        <v>135</v>
      </c>
      <c r="C13" s="12">
        <v>47669</v>
      </c>
      <c r="D13" s="12">
        <v>27274</v>
      </c>
      <c r="E13" s="12">
        <v>20395</v>
      </c>
      <c r="F13" s="12">
        <v>3108</v>
      </c>
      <c r="G13" s="171">
        <v>938</v>
      </c>
    </row>
    <row r="14" spans="1:13" x14ac:dyDescent="0.2">
      <c r="A14" s="169" t="s">
        <v>102</v>
      </c>
      <c r="B14" s="22" t="s">
        <v>133</v>
      </c>
      <c r="C14" s="12">
        <v>219014</v>
      </c>
      <c r="D14" s="12">
        <v>141189</v>
      </c>
      <c r="E14" s="12">
        <v>77825</v>
      </c>
      <c r="F14" s="12">
        <v>17714</v>
      </c>
      <c r="G14" s="171">
        <v>2255</v>
      </c>
    </row>
    <row r="15" spans="1:13" x14ac:dyDescent="0.2">
      <c r="A15" s="169"/>
      <c r="B15" s="22" t="s">
        <v>135</v>
      </c>
      <c r="C15" s="12">
        <v>60512</v>
      </c>
      <c r="D15" s="12">
        <v>40104</v>
      </c>
      <c r="E15" s="12">
        <v>20408</v>
      </c>
      <c r="F15" s="12">
        <v>3246</v>
      </c>
      <c r="G15" s="171">
        <v>351</v>
      </c>
    </row>
    <row r="16" spans="1:13" x14ac:dyDescent="0.2">
      <c r="A16" s="169" t="s">
        <v>86</v>
      </c>
      <c r="B16" s="22" t="s">
        <v>133</v>
      </c>
      <c r="C16" s="12">
        <v>126218</v>
      </c>
      <c r="D16" s="12">
        <v>83788</v>
      </c>
      <c r="E16" s="12">
        <v>42430</v>
      </c>
      <c r="F16" s="12">
        <v>9992</v>
      </c>
      <c r="G16" s="171">
        <v>1817</v>
      </c>
    </row>
    <row r="17" spans="1:7" x14ac:dyDescent="0.2">
      <c r="A17" s="169"/>
      <c r="B17" s="22" t="s">
        <v>135</v>
      </c>
      <c r="C17" s="12">
        <v>20321</v>
      </c>
      <c r="D17" s="12">
        <v>16065</v>
      </c>
      <c r="E17" s="12">
        <v>4256</v>
      </c>
      <c r="F17" s="12">
        <v>1019</v>
      </c>
      <c r="G17" s="171">
        <v>257</v>
      </c>
    </row>
    <row r="18" spans="1:7" x14ac:dyDescent="0.2">
      <c r="A18" s="169" t="s">
        <v>98</v>
      </c>
      <c r="B18" s="22" t="s">
        <v>133</v>
      </c>
      <c r="C18" s="12">
        <v>342653</v>
      </c>
      <c r="D18" s="12">
        <v>255064</v>
      </c>
      <c r="E18" s="12">
        <v>87589</v>
      </c>
      <c r="F18" s="12">
        <v>16255</v>
      </c>
      <c r="G18" s="171">
        <v>4563</v>
      </c>
    </row>
    <row r="19" spans="1:7" x14ac:dyDescent="0.2">
      <c r="A19" s="169"/>
      <c r="B19" s="22" t="s">
        <v>135</v>
      </c>
      <c r="C19" s="12">
        <v>59433</v>
      </c>
      <c r="D19" s="12">
        <v>44694</v>
      </c>
      <c r="E19" s="12">
        <v>14739</v>
      </c>
      <c r="F19" s="12">
        <v>1850</v>
      </c>
      <c r="G19" s="171">
        <v>210</v>
      </c>
    </row>
    <row r="20" spans="1:7" x14ac:dyDescent="0.2">
      <c r="A20" s="169" t="s">
        <v>82</v>
      </c>
      <c r="B20" s="22" t="s">
        <v>133</v>
      </c>
      <c r="C20" s="12">
        <v>501061</v>
      </c>
      <c r="D20" s="12">
        <v>352380</v>
      </c>
      <c r="E20" s="12">
        <v>148681</v>
      </c>
      <c r="F20" s="12">
        <v>28939</v>
      </c>
      <c r="G20" s="171">
        <v>3698</v>
      </c>
    </row>
    <row r="21" spans="1:7" x14ac:dyDescent="0.2">
      <c r="A21" s="169"/>
      <c r="B21" s="22" t="s">
        <v>135</v>
      </c>
      <c r="C21" s="12">
        <v>107032</v>
      </c>
      <c r="D21" s="12">
        <v>53268</v>
      </c>
      <c r="E21" s="12">
        <v>53764</v>
      </c>
      <c r="F21" s="12">
        <v>7748</v>
      </c>
      <c r="G21" s="171">
        <v>616</v>
      </c>
    </row>
    <row r="22" spans="1:7" x14ac:dyDescent="0.2">
      <c r="A22" s="169" t="s">
        <v>106</v>
      </c>
      <c r="B22" s="22" t="s">
        <v>133</v>
      </c>
      <c r="C22" s="12">
        <v>1271719</v>
      </c>
      <c r="D22" s="12">
        <v>944556</v>
      </c>
      <c r="E22" s="12">
        <v>327163</v>
      </c>
      <c r="F22" s="12">
        <v>42009</v>
      </c>
      <c r="G22" s="171">
        <v>6626</v>
      </c>
    </row>
    <row r="23" spans="1:7" x14ac:dyDescent="0.2">
      <c r="A23" s="169"/>
      <c r="B23" s="22" t="s">
        <v>135</v>
      </c>
      <c r="C23" s="12">
        <v>295186</v>
      </c>
      <c r="D23" s="12">
        <v>173074</v>
      </c>
      <c r="E23" s="12">
        <v>122112</v>
      </c>
      <c r="F23" s="12">
        <v>8739</v>
      </c>
      <c r="G23" s="171">
        <v>1742</v>
      </c>
    </row>
    <row r="24" spans="1:7" x14ac:dyDescent="0.2">
      <c r="A24" s="169" t="s">
        <v>92</v>
      </c>
      <c r="B24" s="22" t="s">
        <v>133</v>
      </c>
      <c r="C24" s="12">
        <v>123771</v>
      </c>
      <c r="D24" s="12">
        <v>80134</v>
      </c>
      <c r="E24" s="12">
        <v>43637</v>
      </c>
      <c r="F24" s="12">
        <v>8942</v>
      </c>
      <c r="G24" s="171">
        <v>2065</v>
      </c>
    </row>
    <row r="25" spans="1:7" x14ac:dyDescent="0.2">
      <c r="A25" s="169"/>
      <c r="B25" s="22" t="s">
        <v>135</v>
      </c>
      <c r="C25" s="12">
        <v>22237</v>
      </c>
      <c r="D25" s="12">
        <v>16608</v>
      </c>
      <c r="E25" s="12">
        <v>5629</v>
      </c>
      <c r="F25" s="12">
        <v>1185</v>
      </c>
      <c r="G25" s="171">
        <v>361</v>
      </c>
    </row>
    <row r="26" spans="1:7" x14ac:dyDescent="0.2">
      <c r="A26" s="169" t="s">
        <v>284</v>
      </c>
      <c r="B26" s="22" t="s">
        <v>133</v>
      </c>
      <c r="C26" s="12">
        <v>271248</v>
      </c>
      <c r="D26" s="12">
        <v>174740</v>
      </c>
      <c r="E26" s="12">
        <v>96508</v>
      </c>
      <c r="F26" s="12">
        <v>18971</v>
      </c>
      <c r="G26" s="171">
        <v>3443</v>
      </c>
    </row>
    <row r="27" spans="1:7" x14ac:dyDescent="0.2">
      <c r="A27" s="169"/>
      <c r="B27" s="22" t="s">
        <v>135</v>
      </c>
      <c r="C27" s="12">
        <v>48118</v>
      </c>
      <c r="D27" s="12">
        <v>30582</v>
      </c>
      <c r="E27" s="12">
        <v>17536</v>
      </c>
      <c r="F27" s="12">
        <v>2867</v>
      </c>
      <c r="G27" s="171">
        <v>1191</v>
      </c>
    </row>
    <row r="28" spans="1:7" x14ac:dyDescent="0.2">
      <c r="A28" s="169" t="s">
        <v>104</v>
      </c>
      <c r="B28" s="22" t="s">
        <v>133</v>
      </c>
      <c r="C28" s="12">
        <v>129175</v>
      </c>
      <c r="D28" s="12">
        <v>96074</v>
      </c>
      <c r="E28" s="12">
        <v>33101</v>
      </c>
      <c r="F28" s="12">
        <v>5086</v>
      </c>
      <c r="G28" s="171">
        <v>1391</v>
      </c>
    </row>
    <row r="29" spans="1:7" x14ac:dyDescent="0.2">
      <c r="A29" s="169"/>
      <c r="B29" s="22" t="s">
        <v>135</v>
      </c>
      <c r="C29" s="12">
        <v>27971</v>
      </c>
      <c r="D29" s="12">
        <v>19457</v>
      </c>
      <c r="E29" s="12">
        <v>8514</v>
      </c>
      <c r="F29" s="12">
        <v>985</v>
      </c>
      <c r="G29" s="171">
        <v>472</v>
      </c>
    </row>
    <row r="30" spans="1:7" x14ac:dyDescent="0.2">
      <c r="A30" s="169" t="s">
        <v>95</v>
      </c>
      <c r="B30" s="22" t="s">
        <v>133</v>
      </c>
      <c r="C30" s="12">
        <v>324302</v>
      </c>
      <c r="D30" s="12">
        <v>211918</v>
      </c>
      <c r="E30" s="12">
        <v>112384</v>
      </c>
      <c r="F30" s="12">
        <v>24232</v>
      </c>
      <c r="G30" s="171">
        <v>4309</v>
      </c>
    </row>
    <row r="31" spans="1:7" x14ac:dyDescent="0.2">
      <c r="A31" s="169"/>
      <c r="B31" s="22" t="s">
        <v>135</v>
      </c>
      <c r="C31" s="12">
        <v>61903</v>
      </c>
      <c r="D31" s="12">
        <v>34121</v>
      </c>
      <c r="E31" s="12">
        <v>27782</v>
      </c>
      <c r="F31" s="12">
        <v>4488</v>
      </c>
      <c r="G31" s="171">
        <v>439</v>
      </c>
    </row>
    <row r="32" spans="1:7" x14ac:dyDescent="0.2">
      <c r="A32" s="169" t="s">
        <v>83</v>
      </c>
      <c r="B32" s="22" t="s">
        <v>133</v>
      </c>
      <c r="C32" s="12">
        <v>727602</v>
      </c>
      <c r="D32" s="12">
        <v>411592</v>
      </c>
      <c r="E32" s="12">
        <v>316010</v>
      </c>
      <c r="F32" s="12">
        <v>101513</v>
      </c>
      <c r="G32" s="171">
        <v>15493</v>
      </c>
    </row>
    <row r="33" spans="1:7" x14ac:dyDescent="0.2">
      <c r="A33" s="169"/>
      <c r="B33" s="22" t="s">
        <v>135</v>
      </c>
      <c r="C33" s="12">
        <v>188126</v>
      </c>
      <c r="D33" s="12">
        <v>77615</v>
      </c>
      <c r="E33" s="12">
        <v>110511</v>
      </c>
      <c r="F33" s="12">
        <v>48115</v>
      </c>
      <c r="G33" s="171">
        <v>5094</v>
      </c>
    </row>
    <row r="34" spans="1:7" x14ac:dyDescent="0.2">
      <c r="A34" s="169" t="s">
        <v>285</v>
      </c>
      <c r="B34" s="22" t="s">
        <v>133</v>
      </c>
      <c r="C34" s="12">
        <v>125571</v>
      </c>
      <c r="D34" s="12">
        <v>78140</v>
      </c>
      <c r="E34" s="12">
        <v>47431</v>
      </c>
      <c r="F34" s="12">
        <v>11036</v>
      </c>
      <c r="G34" s="171">
        <v>1408</v>
      </c>
    </row>
    <row r="35" spans="1:7" x14ac:dyDescent="0.2">
      <c r="A35" s="169"/>
      <c r="B35" s="22" t="s">
        <v>135</v>
      </c>
      <c r="C35" s="12">
        <v>31502</v>
      </c>
      <c r="D35" s="12">
        <v>20514</v>
      </c>
      <c r="E35" s="12">
        <v>10988</v>
      </c>
      <c r="F35" s="12">
        <v>2533</v>
      </c>
      <c r="G35" s="171">
        <v>564</v>
      </c>
    </row>
    <row r="36" spans="1:7" x14ac:dyDescent="0.2">
      <c r="A36" s="169" t="s">
        <v>286</v>
      </c>
      <c r="B36" s="22" t="s">
        <v>133</v>
      </c>
      <c r="C36" s="12">
        <v>154233</v>
      </c>
      <c r="D36" s="12">
        <v>106133</v>
      </c>
      <c r="E36" s="12">
        <v>48100</v>
      </c>
      <c r="F36" s="12">
        <v>8030</v>
      </c>
      <c r="G36" s="171">
        <v>1634</v>
      </c>
    </row>
    <row r="37" spans="1:7" x14ac:dyDescent="0.2">
      <c r="A37" s="169"/>
      <c r="B37" s="22" t="s">
        <v>135</v>
      </c>
      <c r="C37" s="12">
        <v>33250</v>
      </c>
      <c r="D37" s="12">
        <v>28992</v>
      </c>
      <c r="E37" s="12">
        <v>4258</v>
      </c>
      <c r="F37" s="12">
        <v>671</v>
      </c>
      <c r="G37" s="171">
        <v>70</v>
      </c>
    </row>
    <row r="38" spans="1:7" x14ac:dyDescent="0.2">
      <c r="A38" s="169" t="s">
        <v>87</v>
      </c>
      <c r="B38" s="22" t="s">
        <v>133</v>
      </c>
      <c r="C38" s="12">
        <v>772964</v>
      </c>
      <c r="D38" s="12">
        <v>357115</v>
      </c>
      <c r="E38" s="12">
        <v>415849</v>
      </c>
      <c r="F38" s="12">
        <v>72382</v>
      </c>
      <c r="G38" s="171">
        <v>18815</v>
      </c>
    </row>
    <row r="39" spans="1:7" x14ac:dyDescent="0.2">
      <c r="A39" s="169"/>
      <c r="B39" s="22" t="s">
        <v>135</v>
      </c>
      <c r="C39" s="12">
        <v>86780</v>
      </c>
      <c r="D39" s="12">
        <v>44001</v>
      </c>
      <c r="E39" s="12">
        <v>42779</v>
      </c>
      <c r="F39" s="12">
        <v>8211</v>
      </c>
      <c r="G39" s="171">
        <v>1780</v>
      </c>
    </row>
    <row r="40" spans="1:7" x14ac:dyDescent="0.2">
      <c r="A40" s="169" t="s">
        <v>88</v>
      </c>
      <c r="B40" s="22" t="s">
        <v>133</v>
      </c>
      <c r="C40" s="12">
        <v>180028</v>
      </c>
      <c r="D40" s="12">
        <v>115178</v>
      </c>
      <c r="E40" s="12">
        <v>64850</v>
      </c>
      <c r="F40" s="12">
        <v>18233</v>
      </c>
      <c r="G40" s="171">
        <v>3972</v>
      </c>
    </row>
    <row r="41" spans="1:7" x14ac:dyDescent="0.2">
      <c r="A41" s="169"/>
      <c r="B41" s="22" t="s">
        <v>135</v>
      </c>
      <c r="C41" s="12">
        <v>40164</v>
      </c>
      <c r="D41" s="12">
        <v>23247</v>
      </c>
      <c r="E41" s="12">
        <v>16917</v>
      </c>
      <c r="F41" s="12">
        <v>2683</v>
      </c>
      <c r="G41" s="171">
        <v>180</v>
      </c>
    </row>
    <row r="42" spans="1:7" ht="15" customHeight="1" x14ac:dyDescent="0.2">
      <c r="A42" s="344" t="s">
        <v>1323</v>
      </c>
      <c r="B42" s="173"/>
      <c r="C42" s="29"/>
      <c r="D42" s="29"/>
      <c r="E42" s="29"/>
    </row>
    <row r="43" spans="1:7" x14ac:dyDescent="0.2">
      <c r="A43" s="380" t="s">
        <v>1324</v>
      </c>
    </row>
  </sheetData>
  <mergeCells count="6">
    <mergeCell ref="A2:B2"/>
    <mergeCell ref="A5:B7"/>
    <mergeCell ref="C5:E5"/>
    <mergeCell ref="F5:G6"/>
    <mergeCell ref="C6:C7"/>
    <mergeCell ref="D6:E6"/>
  </mergeCells>
  <hyperlinks>
    <hyperlink ref="M1" location="'SPIS TABLIC'!A1" display="Powrót/Back"/>
  </hyperlinks>
  <pageMargins left="0.7" right="0.7" top="0.75" bottom="0.75" header="0.51180555555555496" footer="0.51180555555555496"/>
  <pageSetup paperSize="9" firstPageNumber="0" orientation="landscape"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8"/>
  <sheetViews>
    <sheetView zoomScaleNormal="100" workbookViewId="0"/>
  </sheetViews>
  <sheetFormatPr defaultColWidth="9.140625" defaultRowHeight="12.75" x14ac:dyDescent="0.2"/>
  <cols>
    <col min="1" max="1" width="49.5703125" style="3" customWidth="1"/>
    <col min="2" max="2" width="24.85546875" style="3" customWidth="1"/>
    <col min="3" max="3" width="20.85546875" style="3" customWidth="1"/>
    <col min="4" max="4" width="24.85546875" style="3" customWidth="1"/>
    <col min="5" max="5" width="44.42578125" style="3" customWidth="1"/>
    <col min="6" max="1025" width="11" style="3" customWidth="1"/>
    <col min="1026" max="16384" width="9.140625" style="30"/>
  </cols>
  <sheetData>
    <row r="1" spans="1:6" s="99" customFormat="1" ht="14.25" x14ac:dyDescent="0.2">
      <c r="A1" s="98" t="s">
        <v>1265</v>
      </c>
      <c r="F1" s="53" t="s">
        <v>55</v>
      </c>
    </row>
    <row r="2" spans="1:6" ht="14.25" x14ac:dyDescent="0.2">
      <c r="A2" s="316" t="s">
        <v>1253</v>
      </c>
    </row>
    <row r="3" spans="1:6" ht="53.25" customHeight="1" x14ac:dyDescent="0.2">
      <c r="A3" s="101" t="s">
        <v>58</v>
      </c>
      <c r="B3" s="55" t="s">
        <v>545</v>
      </c>
      <c r="C3" s="55" t="s">
        <v>1535</v>
      </c>
      <c r="D3" s="38" t="s">
        <v>1539</v>
      </c>
      <c r="E3" s="102" t="s">
        <v>317</v>
      </c>
    </row>
    <row r="4" spans="1:6" ht="18.75" customHeight="1" x14ac:dyDescent="0.2">
      <c r="A4" s="103" t="s">
        <v>132</v>
      </c>
      <c r="B4" s="104">
        <v>46682</v>
      </c>
      <c r="C4" s="105">
        <v>292038.40000000002</v>
      </c>
      <c r="D4" s="106">
        <v>6255.9102009339795</v>
      </c>
      <c r="E4" s="107" t="s">
        <v>134</v>
      </c>
    </row>
    <row r="5" spans="1:6" s="99" customFormat="1" ht="18.75" customHeight="1" x14ac:dyDescent="0.2">
      <c r="A5" s="108" t="s">
        <v>320</v>
      </c>
      <c r="B5" s="109"/>
      <c r="C5" s="105"/>
      <c r="D5" s="106"/>
      <c r="E5" s="110" t="s">
        <v>321</v>
      </c>
    </row>
    <row r="6" spans="1:6" ht="18.75" customHeight="1" x14ac:dyDescent="0.2">
      <c r="A6" s="3" t="s">
        <v>546</v>
      </c>
      <c r="B6" s="111">
        <v>810</v>
      </c>
      <c r="C6" s="112">
        <v>7075.1</v>
      </c>
      <c r="D6" s="113">
        <v>8734.6913580246928</v>
      </c>
      <c r="E6" s="114" t="s">
        <v>547</v>
      </c>
    </row>
    <row r="7" spans="1:6" ht="18.75" customHeight="1" x14ac:dyDescent="0.2">
      <c r="A7" s="3" t="s">
        <v>146</v>
      </c>
      <c r="B7" s="111">
        <v>1345</v>
      </c>
      <c r="C7" s="112">
        <v>9413.5</v>
      </c>
      <c r="D7" s="113">
        <v>6998.8847583643119</v>
      </c>
      <c r="E7" s="115" t="s">
        <v>1012</v>
      </c>
    </row>
    <row r="8" spans="1:6" ht="18.75" customHeight="1" x14ac:dyDescent="0.2">
      <c r="A8" s="116" t="s">
        <v>160</v>
      </c>
      <c r="B8" s="111">
        <v>12998</v>
      </c>
      <c r="C8" s="112">
        <v>66368.399999999994</v>
      </c>
      <c r="D8" s="113">
        <v>5106.0470841667948</v>
      </c>
      <c r="E8" s="117" t="s">
        <v>161</v>
      </c>
    </row>
    <row r="9" spans="1:6" ht="30" customHeight="1" x14ac:dyDescent="0.2">
      <c r="A9" s="47" t="s">
        <v>548</v>
      </c>
      <c r="B9" s="111">
        <v>194</v>
      </c>
      <c r="C9" s="112">
        <v>1245.4000000000001</v>
      </c>
      <c r="D9" s="113">
        <v>6419.5876288659792</v>
      </c>
      <c r="E9" s="114" t="s">
        <v>211</v>
      </c>
    </row>
    <row r="10" spans="1:6" ht="32.25" customHeight="1" x14ac:dyDescent="0.2">
      <c r="A10" s="47" t="s">
        <v>549</v>
      </c>
      <c r="B10" s="111">
        <v>1072</v>
      </c>
      <c r="C10" s="112">
        <v>5876.9</v>
      </c>
      <c r="D10" s="113">
        <v>5482.182835820895</v>
      </c>
      <c r="E10" s="62" t="s">
        <v>213</v>
      </c>
    </row>
    <row r="11" spans="1:6" ht="18.75" customHeight="1" x14ac:dyDescent="0.2">
      <c r="A11" s="116" t="s">
        <v>1013</v>
      </c>
      <c r="B11" s="111">
        <v>4852</v>
      </c>
      <c r="C11" s="112">
        <v>37318.6</v>
      </c>
      <c r="D11" s="113">
        <v>7691.3849958779883</v>
      </c>
      <c r="E11" s="118" t="s">
        <v>223</v>
      </c>
    </row>
    <row r="12" spans="1:6" ht="18.75" customHeight="1" x14ac:dyDescent="0.2">
      <c r="A12" s="3" t="s">
        <v>550</v>
      </c>
      <c r="B12" s="111">
        <v>5511</v>
      </c>
      <c r="C12" s="112">
        <v>28723</v>
      </c>
      <c r="D12" s="113">
        <v>5211.9397568499362</v>
      </c>
      <c r="E12" s="114" t="s">
        <v>551</v>
      </c>
    </row>
    <row r="13" spans="1:6" ht="18.75" customHeight="1" x14ac:dyDescent="0.2">
      <c r="A13" s="3" t="s">
        <v>552</v>
      </c>
      <c r="B13" s="111">
        <v>3480</v>
      </c>
      <c r="C13" s="112">
        <v>25002</v>
      </c>
      <c r="D13" s="113">
        <v>7184.4827586206902</v>
      </c>
      <c r="E13" s="114" t="s">
        <v>239</v>
      </c>
    </row>
    <row r="14" spans="1:6" s="47" customFormat="1" ht="14.25" x14ac:dyDescent="0.2">
      <c r="A14" s="47" t="s">
        <v>553</v>
      </c>
      <c r="B14" s="119">
        <v>666</v>
      </c>
      <c r="C14" s="120">
        <v>3110.8</v>
      </c>
      <c r="D14" s="113">
        <v>4670.8708708708709</v>
      </c>
      <c r="E14" s="121" t="s">
        <v>554</v>
      </c>
    </row>
    <row r="15" spans="1:6" ht="18.75" customHeight="1" x14ac:dyDescent="0.2">
      <c r="A15" s="3" t="s">
        <v>555</v>
      </c>
      <c r="B15" s="111">
        <v>198</v>
      </c>
      <c r="C15" s="112">
        <v>1250.5999999999999</v>
      </c>
      <c r="D15" s="113">
        <v>6316.1616161616157</v>
      </c>
      <c r="E15" s="121" t="s">
        <v>251</v>
      </c>
    </row>
    <row r="16" spans="1:6" ht="18.75" customHeight="1" x14ac:dyDescent="0.2">
      <c r="A16" s="3" t="s">
        <v>556</v>
      </c>
      <c r="B16" s="111">
        <v>290</v>
      </c>
      <c r="C16" s="112">
        <v>1456.3</v>
      </c>
      <c r="D16" s="113">
        <v>5021.7241379310344</v>
      </c>
      <c r="E16" s="121" t="s">
        <v>557</v>
      </c>
    </row>
    <row r="17" spans="1:5" ht="18.75" customHeight="1" x14ac:dyDescent="0.2">
      <c r="A17" s="3" t="s">
        <v>558</v>
      </c>
      <c r="B17" s="111">
        <v>511</v>
      </c>
      <c r="C17" s="112">
        <v>2658.8</v>
      </c>
      <c r="D17" s="113">
        <v>5203.1311154598834</v>
      </c>
      <c r="E17" s="121" t="s">
        <v>559</v>
      </c>
    </row>
    <row r="18" spans="1:5" ht="18.75" customHeight="1" x14ac:dyDescent="0.2">
      <c r="A18" s="3" t="s">
        <v>401</v>
      </c>
      <c r="B18" s="111">
        <v>713</v>
      </c>
      <c r="C18" s="112">
        <v>4092.2</v>
      </c>
      <c r="D18" s="113">
        <v>5739.4109396914437</v>
      </c>
      <c r="E18" s="121" t="s">
        <v>263</v>
      </c>
    </row>
    <row r="19" spans="1:5" ht="18.75" customHeight="1" x14ac:dyDescent="0.2">
      <c r="A19" s="3" t="s">
        <v>560</v>
      </c>
      <c r="B19" s="111">
        <v>1757</v>
      </c>
      <c r="C19" s="112">
        <v>10994.5</v>
      </c>
      <c r="D19" s="113">
        <v>6257.5412635173589</v>
      </c>
      <c r="E19" s="121" t="s">
        <v>269</v>
      </c>
    </row>
    <row r="20" spans="1:5" ht="25.5" x14ac:dyDescent="0.2">
      <c r="A20" s="122" t="s">
        <v>561</v>
      </c>
      <c r="B20" s="123">
        <v>1326</v>
      </c>
      <c r="C20" s="112">
        <v>5988.9</v>
      </c>
      <c r="D20" s="113">
        <v>4516.5158371040725</v>
      </c>
      <c r="E20" s="124" t="s">
        <v>562</v>
      </c>
    </row>
    <row r="21" spans="1:5" ht="18.75" customHeight="1" x14ac:dyDescent="0.2">
      <c r="A21" s="116" t="s">
        <v>1014</v>
      </c>
      <c r="B21" s="111">
        <v>2648</v>
      </c>
      <c r="C21" s="112">
        <v>14154.5</v>
      </c>
      <c r="D21" s="113">
        <v>5345.3549848942603</v>
      </c>
      <c r="E21" s="117" t="s">
        <v>563</v>
      </c>
    </row>
    <row r="22" spans="1:5" ht="18.75" customHeight="1" x14ac:dyDescent="0.2">
      <c r="A22" s="116" t="s">
        <v>1015</v>
      </c>
      <c r="B22" s="111">
        <v>3314</v>
      </c>
      <c r="C22" s="112">
        <v>14326.8</v>
      </c>
      <c r="D22" s="113">
        <v>4323.1140615570312</v>
      </c>
      <c r="E22" s="121" t="s">
        <v>564</v>
      </c>
    </row>
    <row r="23" spans="1:5" ht="18.75" customHeight="1" x14ac:dyDescent="0.2">
      <c r="A23" s="125" t="s">
        <v>565</v>
      </c>
      <c r="B23" s="78">
        <v>528</v>
      </c>
      <c r="C23" s="126">
        <v>2820.3</v>
      </c>
      <c r="D23" s="113">
        <v>5341.477272727273</v>
      </c>
      <c r="E23" s="115" t="s">
        <v>566</v>
      </c>
    </row>
    <row r="24" spans="1:5" ht="18.75" customHeight="1" x14ac:dyDescent="0.2">
      <c r="A24" s="3" t="s">
        <v>567</v>
      </c>
      <c r="B24" s="78">
        <v>432</v>
      </c>
      <c r="C24" s="126">
        <v>2391.1</v>
      </c>
      <c r="D24" s="113">
        <v>5534.9537037037035</v>
      </c>
      <c r="E24" s="121" t="s">
        <v>568</v>
      </c>
    </row>
    <row r="25" spans="1:5" ht="23.25" customHeight="1" x14ac:dyDescent="0.2">
      <c r="A25" s="365" t="s">
        <v>1514</v>
      </c>
    </row>
    <row r="26" spans="1:5" ht="15.75" customHeight="1" x14ac:dyDescent="0.2">
      <c r="A26" s="351" t="s">
        <v>539</v>
      </c>
    </row>
    <row r="27" spans="1:5" ht="15.75" customHeight="1" x14ac:dyDescent="0.2">
      <c r="A27" s="346" t="s">
        <v>625</v>
      </c>
    </row>
    <row r="28" spans="1:5" ht="15.75" customHeight="1" x14ac:dyDescent="0.2">
      <c r="A28" s="346" t="s">
        <v>540</v>
      </c>
    </row>
  </sheetData>
  <hyperlinks>
    <hyperlink ref="F1" location="'SPIS TABLIC'!A1" display="Powrót/Back"/>
  </hyperlink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8"/>
  <sheetViews>
    <sheetView zoomScaleNormal="100" workbookViewId="0"/>
  </sheetViews>
  <sheetFormatPr defaultColWidth="9.140625" defaultRowHeight="12.75" x14ac:dyDescent="0.2"/>
  <cols>
    <col min="1" max="1" width="32.7109375" style="3" customWidth="1"/>
    <col min="2" max="2" width="4.140625" style="3" customWidth="1"/>
    <col min="3" max="5" width="14.28515625" style="3" customWidth="1"/>
    <col min="6" max="6" width="9.140625" style="79" customWidth="1"/>
    <col min="7" max="8" width="11.140625" style="3" customWidth="1"/>
    <col min="9" max="9" width="10.28515625" style="3" customWidth="1"/>
    <col min="10" max="1025" width="9.140625" style="3" customWidth="1"/>
    <col min="1026" max="16384" width="9.140625" style="30"/>
  </cols>
  <sheetData>
    <row r="1" spans="1:11" ht="14.25" x14ac:dyDescent="0.2">
      <c r="A1" s="54" t="s">
        <v>1266</v>
      </c>
      <c r="K1" s="53" t="s">
        <v>55</v>
      </c>
    </row>
    <row r="2" spans="1:11" ht="14.25" customHeight="1" x14ac:dyDescent="0.2">
      <c r="A2" s="317" t="s">
        <v>1254</v>
      </c>
    </row>
    <row r="3" spans="1:11" ht="51" customHeight="1" x14ac:dyDescent="0.2">
      <c r="A3" s="400" t="s">
        <v>1536</v>
      </c>
      <c r="B3" s="400"/>
      <c r="C3" s="402" t="s">
        <v>569</v>
      </c>
      <c r="D3" s="401" t="s">
        <v>570</v>
      </c>
      <c r="E3" s="401"/>
    </row>
    <row r="4" spans="1:11" ht="67.5" customHeight="1" x14ac:dyDescent="0.2">
      <c r="A4" s="400"/>
      <c r="B4" s="400"/>
      <c r="C4" s="402"/>
      <c r="D4" s="55" t="s">
        <v>571</v>
      </c>
      <c r="E4" s="38" t="s">
        <v>543</v>
      </c>
    </row>
    <row r="5" spans="1:11" s="85" customFormat="1" ht="14.25" customHeight="1" x14ac:dyDescent="0.2">
      <c r="A5" s="80" t="s">
        <v>538</v>
      </c>
      <c r="B5" s="81" t="s">
        <v>133</v>
      </c>
      <c r="C5" s="82">
        <v>46630</v>
      </c>
      <c r="D5" s="82">
        <v>45250</v>
      </c>
      <c r="E5" s="83">
        <v>1379</v>
      </c>
      <c r="F5" s="84"/>
    </row>
    <row r="6" spans="1:11" s="71" customFormat="1" ht="14.25" customHeight="1" x14ac:dyDescent="0.2">
      <c r="A6" s="86" t="s">
        <v>438</v>
      </c>
      <c r="B6" s="87" t="s">
        <v>135</v>
      </c>
      <c r="C6" s="25">
        <v>290458.90000000002</v>
      </c>
      <c r="D6" s="25">
        <v>265861.3</v>
      </c>
      <c r="E6" s="88">
        <v>24588.3</v>
      </c>
      <c r="F6" s="89"/>
    </row>
    <row r="7" spans="1:11" s="85" customFormat="1" ht="14.25" customHeight="1" x14ac:dyDescent="0.2">
      <c r="A7" s="90" t="s">
        <v>282</v>
      </c>
      <c r="B7" s="91" t="s">
        <v>133</v>
      </c>
      <c r="C7" s="92">
        <v>3872</v>
      </c>
      <c r="D7" s="92">
        <v>3629</v>
      </c>
      <c r="E7" s="93">
        <v>243</v>
      </c>
      <c r="F7" s="94"/>
    </row>
    <row r="8" spans="1:11" s="71" customFormat="1" ht="14.25" customHeight="1" x14ac:dyDescent="0.2">
      <c r="A8" s="95"/>
      <c r="B8" s="96" t="s">
        <v>135</v>
      </c>
      <c r="C8" s="13">
        <v>25640.1</v>
      </c>
      <c r="D8" s="13">
        <v>20411.400000000001</v>
      </c>
      <c r="E8" s="17">
        <v>5228.7</v>
      </c>
      <c r="F8" s="97"/>
    </row>
    <row r="9" spans="1:11" s="85" customFormat="1" ht="14.25" customHeight="1" x14ac:dyDescent="0.2">
      <c r="A9" s="90" t="s">
        <v>297</v>
      </c>
      <c r="B9" s="91" t="s">
        <v>133</v>
      </c>
      <c r="C9" s="92">
        <v>2416</v>
      </c>
      <c r="D9" s="92">
        <v>2362</v>
      </c>
      <c r="E9" s="93">
        <v>54</v>
      </c>
      <c r="F9" s="84"/>
    </row>
    <row r="10" spans="1:11" s="71" customFormat="1" ht="14.25" customHeight="1" x14ac:dyDescent="0.2">
      <c r="A10" s="95"/>
      <c r="B10" s="96" t="s">
        <v>135</v>
      </c>
      <c r="C10" s="13">
        <v>15789.4</v>
      </c>
      <c r="D10" s="13">
        <v>14691.9</v>
      </c>
      <c r="E10" s="17">
        <v>1097.5</v>
      </c>
      <c r="F10" s="97"/>
    </row>
    <row r="11" spans="1:11" s="85" customFormat="1" ht="14.25" customHeight="1" x14ac:dyDescent="0.2">
      <c r="A11" s="90" t="s">
        <v>298</v>
      </c>
      <c r="B11" s="91" t="s">
        <v>133</v>
      </c>
      <c r="C11" s="92">
        <v>3077</v>
      </c>
      <c r="D11" s="92">
        <v>3009</v>
      </c>
      <c r="E11" s="93">
        <v>68</v>
      </c>
      <c r="F11" s="84"/>
    </row>
    <row r="12" spans="1:11" s="71" customFormat="1" ht="14.25" customHeight="1" x14ac:dyDescent="0.2">
      <c r="A12" s="95"/>
      <c r="B12" s="96" t="s">
        <v>135</v>
      </c>
      <c r="C12" s="13">
        <v>18898.599999999999</v>
      </c>
      <c r="D12" s="13">
        <v>17697.7</v>
      </c>
      <c r="E12" s="17">
        <v>1200.9000000000001</v>
      </c>
      <c r="F12" s="97"/>
    </row>
    <row r="13" spans="1:11" s="85" customFormat="1" ht="14.25" customHeight="1" x14ac:dyDescent="0.2">
      <c r="A13" s="90" t="s">
        <v>299</v>
      </c>
      <c r="B13" s="91" t="s">
        <v>133</v>
      </c>
      <c r="C13" s="92">
        <v>1231</v>
      </c>
      <c r="D13" s="92">
        <v>1199</v>
      </c>
      <c r="E13" s="93">
        <v>32</v>
      </c>
      <c r="F13" s="84"/>
    </row>
    <row r="14" spans="1:11" s="71" customFormat="1" ht="14.25" customHeight="1" x14ac:dyDescent="0.2">
      <c r="A14" s="95"/>
      <c r="B14" s="96" t="s">
        <v>135</v>
      </c>
      <c r="C14" s="13">
        <v>7365</v>
      </c>
      <c r="D14" s="13">
        <v>7028.1</v>
      </c>
      <c r="E14" s="17">
        <v>336.9</v>
      </c>
      <c r="F14" s="97"/>
    </row>
    <row r="15" spans="1:11" s="85" customFormat="1" ht="14.25" customHeight="1" x14ac:dyDescent="0.2">
      <c r="A15" s="90" t="s">
        <v>300</v>
      </c>
      <c r="B15" s="91" t="s">
        <v>133</v>
      </c>
      <c r="C15" s="92">
        <v>2863</v>
      </c>
      <c r="D15" s="92">
        <v>2822</v>
      </c>
      <c r="E15" s="93">
        <v>41</v>
      </c>
      <c r="F15" s="84"/>
    </row>
    <row r="16" spans="1:11" s="71" customFormat="1" ht="14.25" customHeight="1" x14ac:dyDescent="0.2">
      <c r="A16" s="95"/>
      <c r="B16" s="96" t="s">
        <v>135</v>
      </c>
      <c r="C16" s="13">
        <v>21441.9</v>
      </c>
      <c r="D16" s="13">
        <v>20741.099999999999</v>
      </c>
      <c r="E16" s="17">
        <v>700.8</v>
      </c>
      <c r="F16" s="97"/>
    </row>
    <row r="17" spans="1:7" s="85" customFormat="1" ht="14.25" customHeight="1" x14ac:dyDescent="0.2">
      <c r="A17" s="90" t="s">
        <v>301</v>
      </c>
      <c r="B17" s="91" t="s">
        <v>133</v>
      </c>
      <c r="C17" s="92">
        <v>2863</v>
      </c>
      <c r="D17" s="92">
        <v>2773</v>
      </c>
      <c r="E17" s="93">
        <v>90</v>
      </c>
      <c r="F17" s="84"/>
    </row>
    <row r="18" spans="1:7" s="71" customFormat="1" ht="14.25" customHeight="1" x14ac:dyDescent="0.2">
      <c r="A18" s="95"/>
      <c r="B18" s="96" t="s">
        <v>135</v>
      </c>
      <c r="C18" s="13">
        <v>18392.2</v>
      </c>
      <c r="D18" s="13">
        <v>16649.400000000001</v>
      </c>
      <c r="E18" s="17">
        <v>1742.8</v>
      </c>
      <c r="F18" s="97"/>
    </row>
    <row r="19" spans="1:7" s="85" customFormat="1" ht="14.25" customHeight="1" x14ac:dyDescent="0.2">
      <c r="A19" s="90" t="s">
        <v>302</v>
      </c>
      <c r="B19" s="91" t="s">
        <v>133</v>
      </c>
      <c r="C19" s="92">
        <v>4388</v>
      </c>
      <c r="D19" s="92">
        <v>4279</v>
      </c>
      <c r="E19" s="93">
        <v>109</v>
      </c>
      <c r="F19" s="84"/>
    </row>
    <row r="20" spans="1:7" s="71" customFormat="1" ht="14.25" customHeight="1" x14ac:dyDescent="0.2">
      <c r="A20" s="95"/>
      <c r="B20" s="96" t="s">
        <v>135</v>
      </c>
      <c r="C20" s="13">
        <v>29277.1</v>
      </c>
      <c r="D20" s="13">
        <v>27375.200000000001</v>
      </c>
      <c r="E20" s="17">
        <v>1901.9</v>
      </c>
      <c r="F20" s="97"/>
    </row>
    <row r="21" spans="1:7" s="85" customFormat="1" ht="14.25" customHeight="1" x14ac:dyDescent="0.2">
      <c r="A21" s="90" t="s">
        <v>303</v>
      </c>
      <c r="B21" s="91" t="s">
        <v>133</v>
      </c>
      <c r="C21" s="92">
        <v>605</v>
      </c>
      <c r="D21" s="92">
        <v>597</v>
      </c>
      <c r="E21" s="93">
        <v>8</v>
      </c>
      <c r="F21" s="84"/>
      <c r="G21" s="94"/>
    </row>
    <row r="22" spans="1:7" s="71" customFormat="1" ht="14.25" customHeight="1" x14ac:dyDescent="0.2">
      <c r="A22" s="95"/>
      <c r="B22" s="96" t="s">
        <v>135</v>
      </c>
      <c r="C22" s="13">
        <v>3905.4</v>
      </c>
      <c r="D22" s="13">
        <v>3839.9</v>
      </c>
      <c r="E22" s="17">
        <v>65.5</v>
      </c>
      <c r="F22" s="97"/>
      <c r="G22" s="89"/>
    </row>
    <row r="23" spans="1:7" s="85" customFormat="1" ht="14.25" customHeight="1" x14ac:dyDescent="0.2">
      <c r="A23" s="90" t="s">
        <v>304</v>
      </c>
      <c r="B23" s="91" t="s">
        <v>133</v>
      </c>
      <c r="C23" s="92">
        <v>2164</v>
      </c>
      <c r="D23" s="92">
        <v>2135</v>
      </c>
      <c r="E23" s="93">
        <v>29</v>
      </c>
      <c r="F23" s="84"/>
    </row>
    <row r="24" spans="1:7" s="71" customFormat="1" ht="14.25" customHeight="1" x14ac:dyDescent="0.2">
      <c r="A24" s="95"/>
      <c r="B24" s="96" t="s">
        <v>135</v>
      </c>
      <c r="C24" s="13">
        <v>12283</v>
      </c>
      <c r="D24" s="13">
        <v>11886.9</v>
      </c>
      <c r="E24" s="17">
        <v>396</v>
      </c>
      <c r="F24" s="97"/>
    </row>
    <row r="25" spans="1:7" s="85" customFormat="1" ht="14.25" customHeight="1" x14ac:dyDescent="0.2">
      <c r="A25" s="90" t="s">
        <v>305</v>
      </c>
      <c r="B25" s="91" t="s">
        <v>133</v>
      </c>
      <c r="C25" s="92">
        <v>2011</v>
      </c>
      <c r="D25" s="92">
        <v>1994</v>
      </c>
      <c r="E25" s="93">
        <v>16</v>
      </c>
      <c r="F25" s="84"/>
    </row>
    <row r="26" spans="1:7" s="71" customFormat="1" ht="14.25" customHeight="1" x14ac:dyDescent="0.2">
      <c r="A26" s="95"/>
      <c r="B26" s="96" t="s">
        <v>135</v>
      </c>
      <c r="C26" s="13">
        <v>10535.6</v>
      </c>
      <c r="D26" s="13">
        <v>10401.9</v>
      </c>
      <c r="E26" s="17">
        <v>124.5</v>
      </c>
      <c r="F26" s="97"/>
    </row>
    <row r="27" spans="1:7" s="85" customFormat="1" ht="14.25" customHeight="1" x14ac:dyDescent="0.2">
      <c r="A27" s="90" t="s">
        <v>306</v>
      </c>
      <c r="B27" s="91" t="s">
        <v>133</v>
      </c>
      <c r="C27" s="92">
        <v>2973</v>
      </c>
      <c r="D27" s="92">
        <v>2928</v>
      </c>
      <c r="E27" s="93">
        <v>45</v>
      </c>
      <c r="F27" s="84"/>
    </row>
    <row r="28" spans="1:7" s="71" customFormat="1" ht="14.25" customHeight="1" x14ac:dyDescent="0.2">
      <c r="A28" s="95"/>
      <c r="B28" s="96" t="s">
        <v>135</v>
      </c>
      <c r="C28" s="13">
        <v>16951.3</v>
      </c>
      <c r="D28" s="13">
        <v>15891.9</v>
      </c>
      <c r="E28" s="17">
        <v>1059.5</v>
      </c>
      <c r="F28" s="97"/>
    </row>
    <row r="29" spans="1:7" s="85" customFormat="1" ht="14.25" customHeight="1" x14ac:dyDescent="0.2">
      <c r="A29" s="90" t="s">
        <v>307</v>
      </c>
      <c r="B29" s="91" t="s">
        <v>133</v>
      </c>
      <c r="C29" s="92">
        <v>6158</v>
      </c>
      <c r="D29" s="92">
        <v>5802</v>
      </c>
      <c r="E29" s="93">
        <v>356</v>
      </c>
      <c r="F29" s="84"/>
    </row>
    <row r="30" spans="1:7" s="71" customFormat="1" ht="14.25" customHeight="1" x14ac:dyDescent="0.2">
      <c r="A30" s="95"/>
      <c r="B30" s="96" t="s">
        <v>135</v>
      </c>
      <c r="C30" s="13">
        <v>38431.5</v>
      </c>
      <c r="D30" s="13">
        <v>32179.1</v>
      </c>
      <c r="E30" s="17">
        <v>6252.4</v>
      </c>
      <c r="F30" s="97"/>
    </row>
    <row r="31" spans="1:7" s="85" customFormat="1" ht="14.25" customHeight="1" x14ac:dyDescent="0.2">
      <c r="A31" s="90" t="s">
        <v>285</v>
      </c>
      <c r="B31" s="91" t="s">
        <v>133</v>
      </c>
      <c r="C31" s="92">
        <v>1633</v>
      </c>
      <c r="D31" s="92">
        <v>1568</v>
      </c>
      <c r="E31" s="93">
        <v>65</v>
      </c>
      <c r="F31" s="84"/>
    </row>
    <row r="32" spans="1:7" s="71" customFormat="1" ht="14.25" customHeight="1" x14ac:dyDescent="0.2">
      <c r="A32" s="95"/>
      <c r="B32" s="96" t="s">
        <v>135</v>
      </c>
      <c r="C32" s="13">
        <v>11534.7</v>
      </c>
      <c r="D32" s="13">
        <v>10555.5</v>
      </c>
      <c r="E32" s="17">
        <v>979.2</v>
      </c>
      <c r="F32" s="97"/>
    </row>
    <row r="33" spans="1:1025" s="85" customFormat="1" ht="14.25" customHeight="1" x14ac:dyDescent="0.2">
      <c r="A33" s="90" t="s">
        <v>308</v>
      </c>
      <c r="B33" s="91" t="s">
        <v>133</v>
      </c>
      <c r="C33" s="92">
        <v>1805</v>
      </c>
      <c r="D33" s="92">
        <v>1775</v>
      </c>
      <c r="E33" s="93">
        <v>30</v>
      </c>
      <c r="F33" s="84"/>
    </row>
    <row r="34" spans="1:1025" s="71" customFormat="1" ht="14.25" customHeight="1" x14ac:dyDescent="0.2">
      <c r="A34" s="95"/>
      <c r="B34" s="96" t="s">
        <v>135</v>
      </c>
      <c r="C34" s="126">
        <v>9891.7999999999993</v>
      </c>
      <c r="D34" s="126">
        <v>9463.6</v>
      </c>
      <c r="E34" s="71">
        <v>428.2</v>
      </c>
      <c r="F34" s="97"/>
    </row>
    <row r="35" spans="1:1025" s="85" customFormat="1" ht="14.25" customHeight="1" x14ac:dyDescent="0.2">
      <c r="A35" s="90" t="s">
        <v>309</v>
      </c>
      <c r="B35" s="91" t="s">
        <v>133</v>
      </c>
      <c r="C35" s="322">
        <v>6032</v>
      </c>
      <c r="D35" s="85">
        <v>5904</v>
      </c>
      <c r="E35" s="323">
        <v>128</v>
      </c>
      <c r="F35" s="84"/>
    </row>
    <row r="36" spans="1:1025" s="71" customFormat="1" ht="14.25" customHeight="1" x14ac:dyDescent="0.2">
      <c r="A36" s="95"/>
      <c r="B36" s="96" t="s">
        <v>135</v>
      </c>
      <c r="C36" s="13">
        <v>35464.9</v>
      </c>
      <c r="D36" s="13">
        <v>33374.5</v>
      </c>
      <c r="E36" s="17">
        <v>2090.3000000000002</v>
      </c>
      <c r="F36" s="97"/>
    </row>
    <row r="37" spans="1:1025" s="85" customFormat="1" ht="14.25" customHeight="1" x14ac:dyDescent="0.2">
      <c r="A37" s="90" t="s">
        <v>310</v>
      </c>
      <c r="B37" s="91" t="s">
        <v>133</v>
      </c>
      <c r="C37" s="92">
        <v>2539</v>
      </c>
      <c r="D37" s="92">
        <v>2474</v>
      </c>
      <c r="E37" s="93">
        <v>65</v>
      </c>
      <c r="F37" s="84"/>
    </row>
    <row r="38" spans="1:1025" s="71" customFormat="1" ht="14.25" customHeight="1" x14ac:dyDescent="0.2">
      <c r="A38" s="95"/>
      <c r="B38" s="96" t="s">
        <v>135</v>
      </c>
      <c r="C38" s="13">
        <v>14656.4</v>
      </c>
      <c r="D38" s="13">
        <v>13673.2</v>
      </c>
      <c r="E38" s="17">
        <v>983.2</v>
      </c>
      <c r="F38" s="97"/>
    </row>
    <row r="39" spans="1:1025" s="347" customFormat="1" ht="13.9" customHeight="1" x14ac:dyDescent="0.2">
      <c r="A39" s="404" t="s">
        <v>1515</v>
      </c>
      <c r="B39" s="404"/>
      <c r="C39" s="404"/>
      <c r="D39" s="404"/>
      <c r="E39" s="404"/>
      <c r="F39" s="366"/>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51"/>
      <c r="BV39" s="351"/>
      <c r="BW39" s="351"/>
      <c r="BX39" s="351"/>
      <c r="BY39" s="351"/>
      <c r="BZ39" s="351"/>
      <c r="CA39" s="351"/>
      <c r="CB39" s="351"/>
      <c r="CC39" s="351"/>
      <c r="CD39" s="351"/>
      <c r="CE39" s="351"/>
      <c r="CF39" s="351"/>
      <c r="CG39" s="351"/>
      <c r="CH39" s="351"/>
      <c r="CI39" s="351"/>
      <c r="CJ39" s="351"/>
      <c r="CK39" s="351"/>
      <c r="CL39" s="351"/>
      <c r="CM39" s="351"/>
      <c r="CN39" s="351"/>
      <c r="CO39" s="351"/>
      <c r="CP39" s="351"/>
      <c r="CQ39" s="351"/>
      <c r="CR39" s="351"/>
      <c r="CS39" s="351"/>
      <c r="CT39" s="351"/>
      <c r="CU39" s="351"/>
      <c r="CV39" s="351"/>
      <c r="CW39" s="351"/>
      <c r="CX39" s="351"/>
      <c r="CY39" s="351"/>
      <c r="CZ39" s="351"/>
      <c r="DA39" s="351"/>
      <c r="DB39" s="351"/>
      <c r="DC39" s="351"/>
      <c r="DD39" s="351"/>
      <c r="DE39" s="351"/>
      <c r="DF39" s="351"/>
      <c r="DG39" s="351"/>
      <c r="DH39" s="351"/>
      <c r="DI39" s="351"/>
      <c r="DJ39" s="351"/>
      <c r="DK39" s="351"/>
      <c r="DL39" s="351"/>
      <c r="DM39" s="351"/>
      <c r="DN39" s="351"/>
      <c r="DO39" s="351"/>
      <c r="DP39" s="351"/>
      <c r="DQ39" s="351"/>
      <c r="DR39" s="351"/>
      <c r="DS39" s="351"/>
      <c r="DT39" s="351"/>
      <c r="DU39" s="351"/>
      <c r="DV39" s="351"/>
      <c r="DW39" s="351"/>
      <c r="DX39" s="351"/>
      <c r="DY39" s="351"/>
      <c r="DZ39" s="351"/>
      <c r="EA39" s="351"/>
      <c r="EB39" s="351"/>
      <c r="EC39" s="351"/>
      <c r="ED39" s="351"/>
      <c r="EE39" s="351"/>
      <c r="EF39" s="351"/>
      <c r="EG39" s="351"/>
      <c r="EH39" s="351"/>
      <c r="EI39" s="351"/>
      <c r="EJ39" s="351"/>
      <c r="EK39" s="351"/>
      <c r="EL39" s="351"/>
      <c r="EM39" s="351"/>
      <c r="EN39" s="351"/>
      <c r="EO39" s="351"/>
      <c r="EP39" s="351"/>
      <c r="EQ39" s="351"/>
      <c r="ER39" s="351"/>
      <c r="ES39" s="351"/>
      <c r="ET39" s="351"/>
      <c r="EU39" s="351"/>
      <c r="EV39" s="351"/>
      <c r="EW39" s="351"/>
      <c r="EX39" s="351"/>
      <c r="EY39" s="351"/>
      <c r="EZ39" s="351"/>
      <c r="FA39" s="351"/>
      <c r="FB39" s="351"/>
      <c r="FC39" s="351"/>
      <c r="FD39" s="351"/>
      <c r="FE39" s="351"/>
      <c r="FF39" s="351"/>
      <c r="FG39" s="351"/>
      <c r="FH39" s="351"/>
      <c r="FI39" s="351"/>
      <c r="FJ39" s="351"/>
      <c r="FK39" s="351"/>
      <c r="FL39" s="351"/>
      <c r="FM39" s="351"/>
      <c r="FN39" s="351"/>
      <c r="FO39" s="351"/>
      <c r="FP39" s="351"/>
      <c r="FQ39" s="351"/>
      <c r="FR39" s="351"/>
      <c r="FS39" s="351"/>
      <c r="FT39" s="351"/>
      <c r="FU39" s="351"/>
      <c r="FV39" s="351"/>
      <c r="FW39" s="351"/>
      <c r="FX39" s="351"/>
      <c r="FY39" s="351"/>
      <c r="FZ39" s="351"/>
      <c r="GA39" s="351"/>
      <c r="GB39" s="351"/>
      <c r="GC39" s="351"/>
      <c r="GD39" s="351"/>
      <c r="GE39" s="351"/>
      <c r="GF39" s="351"/>
      <c r="GG39" s="351"/>
      <c r="GH39" s="351"/>
      <c r="GI39" s="351"/>
      <c r="GJ39" s="351"/>
      <c r="GK39" s="351"/>
      <c r="GL39" s="351"/>
      <c r="GM39" s="351"/>
      <c r="GN39" s="351"/>
      <c r="GO39" s="351"/>
      <c r="GP39" s="351"/>
      <c r="GQ39" s="351"/>
      <c r="GR39" s="351"/>
      <c r="GS39" s="351"/>
      <c r="GT39" s="351"/>
      <c r="GU39" s="351"/>
      <c r="GV39" s="351"/>
      <c r="GW39" s="351"/>
      <c r="GX39" s="351"/>
      <c r="GY39" s="351"/>
      <c r="GZ39" s="351"/>
      <c r="HA39" s="351"/>
      <c r="HB39" s="351"/>
      <c r="HC39" s="351"/>
      <c r="HD39" s="351"/>
      <c r="HE39" s="351"/>
      <c r="HF39" s="351"/>
      <c r="HG39" s="351"/>
      <c r="HH39" s="351"/>
      <c r="HI39" s="351"/>
      <c r="HJ39" s="351"/>
      <c r="HK39" s="351"/>
      <c r="HL39" s="351"/>
      <c r="HM39" s="351"/>
      <c r="HN39" s="351"/>
      <c r="HO39" s="351"/>
      <c r="HP39" s="351"/>
      <c r="HQ39" s="351"/>
      <c r="HR39" s="351"/>
      <c r="HS39" s="351"/>
      <c r="HT39" s="351"/>
      <c r="HU39" s="351"/>
      <c r="HV39" s="351"/>
      <c r="HW39" s="351"/>
      <c r="HX39" s="351"/>
      <c r="HY39" s="351"/>
      <c r="HZ39" s="351"/>
      <c r="IA39" s="351"/>
      <c r="IB39" s="351"/>
      <c r="IC39" s="351"/>
      <c r="ID39" s="351"/>
      <c r="IE39" s="351"/>
      <c r="IF39" s="351"/>
      <c r="IG39" s="351"/>
      <c r="IH39" s="351"/>
      <c r="II39" s="351"/>
      <c r="IJ39" s="351"/>
      <c r="IK39" s="351"/>
      <c r="IL39" s="351"/>
      <c r="IM39" s="351"/>
      <c r="IN39" s="351"/>
      <c r="IO39" s="351"/>
      <c r="IP39" s="351"/>
      <c r="IQ39" s="351"/>
      <c r="IR39" s="351"/>
      <c r="IS39" s="351"/>
      <c r="IT39" s="351"/>
      <c r="IU39" s="351"/>
      <c r="IV39" s="351"/>
      <c r="IW39" s="351"/>
      <c r="IX39" s="351"/>
      <c r="IY39" s="351"/>
      <c r="IZ39" s="351"/>
      <c r="JA39" s="351"/>
      <c r="JB39" s="351"/>
      <c r="JC39" s="351"/>
      <c r="JD39" s="351"/>
      <c r="JE39" s="351"/>
      <c r="JF39" s="351"/>
      <c r="JG39" s="351"/>
      <c r="JH39" s="351"/>
      <c r="JI39" s="351"/>
      <c r="JJ39" s="351"/>
      <c r="JK39" s="351"/>
      <c r="JL39" s="351"/>
      <c r="JM39" s="351"/>
      <c r="JN39" s="351"/>
      <c r="JO39" s="351"/>
      <c r="JP39" s="351"/>
      <c r="JQ39" s="351"/>
      <c r="JR39" s="351"/>
      <c r="JS39" s="351"/>
      <c r="JT39" s="351"/>
      <c r="JU39" s="351"/>
      <c r="JV39" s="351"/>
      <c r="JW39" s="351"/>
      <c r="JX39" s="351"/>
      <c r="JY39" s="351"/>
      <c r="JZ39" s="351"/>
      <c r="KA39" s="351"/>
      <c r="KB39" s="351"/>
      <c r="KC39" s="351"/>
      <c r="KD39" s="351"/>
      <c r="KE39" s="351"/>
      <c r="KF39" s="351"/>
      <c r="KG39" s="351"/>
      <c r="KH39" s="351"/>
      <c r="KI39" s="351"/>
      <c r="KJ39" s="351"/>
      <c r="KK39" s="351"/>
      <c r="KL39" s="351"/>
      <c r="KM39" s="351"/>
      <c r="KN39" s="351"/>
      <c r="KO39" s="351"/>
      <c r="KP39" s="351"/>
      <c r="KQ39" s="351"/>
      <c r="KR39" s="351"/>
      <c r="KS39" s="351"/>
      <c r="KT39" s="351"/>
      <c r="KU39" s="351"/>
      <c r="KV39" s="351"/>
      <c r="KW39" s="351"/>
      <c r="KX39" s="351"/>
      <c r="KY39" s="351"/>
      <c r="KZ39" s="351"/>
      <c r="LA39" s="351"/>
      <c r="LB39" s="351"/>
      <c r="LC39" s="351"/>
      <c r="LD39" s="351"/>
      <c r="LE39" s="351"/>
      <c r="LF39" s="351"/>
      <c r="LG39" s="351"/>
      <c r="LH39" s="351"/>
      <c r="LI39" s="351"/>
      <c r="LJ39" s="351"/>
      <c r="LK39" s="351"/>
      <c r="LL39" s="351"/>
      <c r="LM39" s="351"/>
      <c r="LN39" s="351"/>
      <c r="LO39" s="351"/>
      <c r="LP39" s="351"/>
      <c r="LQ39" s="351"/>
      <c r="LR39" s="351"/>
      <c r="LS39" s="351"/>
      <c r="LT39" s="351"/>
      <c r="LU39" s="351"/>
      <c r="LV39" s="351"/>
      <c r="LW39" s="351"/>
      <c r="LX39" s="351"/>
      <c r="LY39" s="351"/>
      <c r="LZ39" s="351"/>
      <c r="MA39" s="351"/>
      <c r="MB39" s="351"/>
      <c r="MC39" s="351"/>
      <c r="MD39" s="351"/>
      <c r="ME39" s="351"/>
      <c r="MF39" s="351"/>
      <c r="MG39" s="351"/>
      <c r="MH39" s="351"/>
      <c r="MI39" s="351"/>
      <c r="MJ39" s="351"/>
      <c r="MK39" s="351"/>
      <c r="ML39" s="351"/>
      <c r="MM39" s="351"/>
      <c r="MN39" s="351"/>
      <c r="MO39" s="351"/>
      <c r="MP39" s="351"/>
      <c r="MQ39" s="351"/>
      <c r="MR39" s="351"/>
      <c r="MS39" s="351"/>
      <c r="MT39" s="351"/>
      <c r="MU39" s="351"/>
      <c r="MV39" s="351"/>
      <c r="MW39" s="351"/>
      <c r="MX39" s="351"/>
      <c r="MY39" s="351"/>
      <c r="MZ39" s="351"/>
      <c r="NA39" s="351"/>
      <c r="NB39" s="351"/>
      <c r="NC39" s="351"/>
      <c r="ND39" s="351"/>
      <c r="NE39" s="351"/>
      <c r="NF39" s="351"/>
      <c r="NG39" s="351"/>
      <c r="NH39" s="351"/>
      <c r="NI39" s="351"/>
      <c r="NJ39" s="351"/>
      <c r="NK39" s="351"/>
      <c r="NL39" s="351"/>
      <c r="NM39" s="351"/>
      <c r="NN39" s="351"/>
      <c r="NO39" s="351"/>
      <c r="NP39" s="351"/>
      <c r="NQ39" s="351"/>
      <c r="NR39" s="351"/>
      <c r="NS39" s="351"/>
      <c r="NT39" s="351"/>
      <c r="NU39" s="351"/>
      <c r="NV39" s="351"/>
      <c r="NW39" s="351"/>
      <c r="NX39" s="351"/>
      <c r="NY39" s="351"/>
      <c r="NZ39" s="351"/>
      <c r="OA39" s="351"/>
      <c r="OB39" s="351"/>
      <c r="OC39" s="351"/>
      <c r="OD39" s="351"/>
      <c r="OE39" s="351"/>
      <c r="OF39" s="351"/>
      <c r="OG39" s="351"/>
      <c r="OH39" s="351"/>
      <c r="OI39" s="351"/>
      <c r="OJ39" s="351"/>
      <c r="OK39" s="351"/>
      <c r="OL39" s="351"/>
      <c r="OM39" s="351"/>
      <c r="ON39" s="351"/>
      <c r="OO39" s="351"/>
      <c r="OP39" s="351"/>
      <c r="OQ39" s="351"/>
      <c r="OR39" s="351"/>
      <c r="OS39" s="351"/>
      <c r="OT39" s="351"/>
      <c r="OU39" s="351"/>
      <c r="OV39" s="351"/>
      <c r="OW39" s="351"/>
      <c r="OX39" s="351"/>
      <c r="OY39" s="351"/>
      <c r="OZ39" s="351"/>
      <c r="PA39" s="351"/>
      <c r="PB39" s="351"/>
      <c r="PC39" s="351"/>
      <c r="PD39" s="351"/>
      <c r="PE39" s="351"/>
      <c r="PF39" s="351"/>
      <c r="PG39" s="351"/>
      <c r="PH39" s="351"/>
      <c r="PI39" s="351"/>
      <c r="PJ39" s="351"/>
      <c r="PK39" s="351"/>
      <c r="PL39" s="351"/>
      <c r="PM39" s="351"/>
      <c r="PN39" s="351"/>
      <c r="PO39" s="351"/>
      <c r="PP39" s="351"/>
      <c r="PQ39" s="351"/>
      <c r="PR39" s="351"/>
      <c r="PS39" s="351"/>
      <c r="PT39" s="351"/>
      <c r="PU39" s="351"/>
      <c r="PV39" s="351"/>
      <c r="PW39" s="351"/>
      <c r="PX39" s="351"/>
      <c r="PY39" s="351"/>
      <c r="PZ39" s="351"/>
      <c r="QA39" s="351"/>
      <c r="QB39" s="351"/>
      <c r="QC39" s="351"/>
      <c r="QD39" s="351"/>
      <c r="QE39" s="351"/>
      <c r="QF39" s="351"/>
      <c r="QG39" s="351"/>
      <c r="QH39" s="351"/>
      <c r="QI39" s="351"/>
      <c r="QJ39" s="351"/>
      <c r="QK39" s="351"/>
      <c r="QL39" s="351"/>
      <c r="QM39" s="351"/>
      <c r="QN39" s="351"/>
      <c r="QO39" s="351"/>
      <c r="QP39" s="351"/>
      <c r="QQ39" s="351"/>
      <c r="QR39" s="351"/>
      <c r="QS39" s="351"/>
      <c r="QT39" s="351"/>
      <c r="QU39" s="351"/>
      <c r="QV39" s="351"/>
      <c r="QW39" s="351"/>
      <c r="QX39" s="351"/>
      <c r="QY39" s="351"/>
      <c r="QZ39" s="351"/>
      <c r="RA39" s="351"/>
      <c r="RB39" s="351"/>
      <c r="RC39" s="351"/>
      <c r="RD39" s="351"/>
      <c r="RE39" s="351"/>
      <c r="RF39" s="351"/>
      <c r="RG39" s="351"/>
      <c r="RH39" s="351"/>
      <c r="RI39" s="351"/>
      <c r="RJ39" s="351"/>
      <c r="RK39" s="351"/>
      <c r="RL39" s="351"/>
      <c r="RM39" s="351"/>
      <c r="RN39" s="351"/>
      <c r="RO39" s="351"/>
      <c r="RP39" s="351"/>
      <c r="RQ39" s="351"/>
      <c r="RR39" s="351"/>
      <c r="RS39" s="351"/>
      <c r="RT39" s="351"/>
      <c r="RU39" s="351"/>
      <c r="RV39" s="351"/>
      <c r="RW39" s="351"/>
      <c r="RX39" s="351"/>
      <c r="RY39" s="351"/>
      <c r="RZ39" s="351"/>
      <c r="SA39" s="351"/>
      <c r="SB39" s="351"/>
      <c r="SC39" s="351"/>
      <c r="SD39" s="351"/>
      <c r="SE39" s="351"/>
      <c r="SF39" s="351"/>
      <c r="SG39" s="351"/>
      <c r="SH39" s="351"/>
      <c r="SI39" s="351"/>
      <c r="SJ39" s="351"/>
      <c r="SK39" s="351"/>
      <c r="SL39" s="351"/>
      <c r="SM39" s="351"/>
      <c r="SN39" s="351"/>
      <c r="SO39" s="351"/>
      <c r="SP39" s="351"/>
      <c r="SQ39" s="351"/>
      <c r="SR39" s="351"/>
      <c r="SS39" s="351"/>
      <c r="ST39" s="351"/>
      <c r="SU39" s="351"/>
      <c r="SV39" s="351"/>
      <c r="SW39" s="351"/>
      <c r="SX39" s="351"/>
      <c r="SY39" s="351"/>
      <c r="SZ39" s="351"/>
      <c r="TA39" s="351"/>
      <c r="TB39" s="351"/>
      <c r="TC39" s="351"/>
      <c r="TD39" s="351"/>
      <c r="TE39" s="351"/>
      <c r="TF39" s="351"/>
      <c r="TG39" s="351"/>
      <c r="TH39" s="351"/>
      <c r="TI39" s="351"/>
      <c r="TJ39" s="351"/>
      <c r="TK39" s="351"/>
      <c r="TL39" s="351"/>
      <c r="TM39" s="351"/>
      <c r="TN39" s="351"/>
      <c r="TO39" s="351"/>
      <c r="TP39" s="351"/>
      <c r="TQ39" s="351"/>
      <c r="TR39" s="351"/>
      <c r="TS39" s="351"/>
      <c r="TT39" s="351"/>
      <c r="TU39" s="351"/>
      <c r="TV39" s="351"/>
      <c r="TW39" s="351"/>
      <c r="TX39" s="351"/>
      <c r="TY39" s="351"/>
      <c r="TZ39" s="351"/>
      <c r="UA39" s="351"/>
      <c r="UB39" s="351"/>
      <c r="UC39" s="351"/>
      <c r="UD39" s="351"/>
      <c r="UE39" s="351"/>
      <c r="UF39" s="351"/>
      <c r="UG39" s="351"/>
      <c r="UH39" s="351"/>
      <c r="UI39" s="351"/>
      <c r="UJ39" s="351"/>
      <c r="UK39" s="351"/>
      <c r="UL39" s="351"/>
      <c r="UM39" s="351"/>
      <c r="UN39" s="351"/>
      <c r="UO39" s="351"/>
      <c r="UP39" s="351"/>
      <c r="UQ39" s="351"/>
      <c r="UR39" s="351"/>
      <c r="US39" s="351"/>
      <c r="UT39" s="351"/>
      <c r="UU39" s="351"/>
      <c r="UV39" s="351"/>
      <c r="UW39" s="351"/>
      <c r="UX39" s="351"/>
      <c r="UY39" s="351"/>
      <c r="UZ39" s="351"/>
      <c r="VA39" s="351"/>
      <c r="VB39" s="351"/>
      <c r="VC39" s="351"/>
      <c r="VD39" s="351"/>
      <c r="VE39" s="351"/>
      <c r="VF39" s="351"/>
      <c r="VG39" s="351"/>
      <c r="VH39" s="351"/>
      <c r="VI39" s="351"/>
      <c r="VJ39" s="351"/>
      <c r="VK39" s="351"/>
      <c r="VL39" s="351"/>
      <c r="VM39" s="351"/>
      <c r="VN39" s="351"/>
      <c r="VO39" s="351"/>
      <c r="VP39" s="351"/>
      <c r="VQ39" s="351"/>
      <c r="VR39" s="351"/>
      <c r="VS39" s="351"/>
      <c r="VT39" s="351"/>
      <c r="VU39" s="351"/>
      <c r="VV39" s="351"/>
      <c r="VW39" s="351"/>
      <c r="VX39" s="351"/>
      <c r="VY39" s="351"/>
      <c r="VZ39" s="351"/>
      <c r="WA39" s="351"/>
      <c r="WB39" s="351"/>
      <c r="WC39" s="351"/>
      <c r="WD39" s="351"/>
      <c r="WE39" s="351"/>
      <c r="WF39" s="351"/>
      <c r="WG39" s="351"/>
      <c r="WH39" s="351"/>
      <c r="WI39" s="351"/>
      <c r="WJ39" s="351"/>
      <c r="WK39" s="351"/>
      <c r="WL39" s="351"/>
      <c r="WM39" s="351"/>
      <c r="WN39" s="351"/>
      <c r="WO39" s="351"/>
      <c r="WP39" s="351"/>
      <c r="WQ39" s="351"/>
      <c r="WR39" s="351"/>
      <c r="WS39" s="351"/>
      <c r="WT39" s="351"/>
      <c r="WU39" s="351"/>
      <c r="WV39" s="351"/>
      <c r="WW39" s="351"/>
      <c r="WX39" s="351"/>
      <c r="WY39" s="351"/>
      <c r="WZ39" s="351"/>
      <c r="XA39" s="351"/>
      <c r="XB39" s="351"/>
      <c r="XC39" s="351"/>
      <c r="XD39" s="351"/>
      <c r="XE39" s="351"/>
      <c r="XF39" s="351"/>
      <c r="XG39" s="351"/>
      <c r="XH39" s="351"/>
      <c r="XI39" s="351"/>
      <c r="XJ39" s="351"/>
      <c r="XK39" s="351"/>
      <c r="XL39" s="351"/>
      <c r="XM39" s="351"/>
      <c r="XN39" s="351"/>
      <c r="XO39" s="351"/>
      <c r="XP39" s="351"/>
      <c r="XQ39" s="351"/>
      <c r="XR39" s="351"/>
      <c r="XS39" s="351"/>
      <c r="XT39" s="351"/>
      <c r="XU39" s="351"/>
      <c r="XV39" s="351"/>
      <c r="XW39" s="351"/>
      <c r="XX39" s="351"/>
      <c r="XY39" s="351"/>
      <c r="XZ39" s="351"/>
      <c r="YA39" s="351"/>
      <c r="YB39" s="351"/>
      <c r="YC39" s="351"/>
      <c r="YD39" s="351"/>
      <c r="YE39" s="351"/>
      <c r="YF39" s="351"/>
      <c r="YG39" s="351"/>
      <c r="YH39" s="351"/>
      <c r="YI39" s="351"/>
      <c r="YJ39" s="351"/>
      <c r="YK39" s="351"/>
      <c r="YL39" s="351"/>
      <c r="YM39" s="351"/>
      <c r="YN39" s="351"/>
      <c r="YO39" s="351"/>
      <c r="YP39" s="351"/>
      <c r="YQ39" s="351"/>
      <c r="YR39" s="351"/>
      <c r="YS39" s="351"/>
      <c r="YT39" s="351"/>
      <c r="YU39" s="351"/>
      <c r="YV39" s="351"/>
      <c r="YW39" s="351"/>
      <c r="YX39" s="351"/>
      <c r="YY39" s="351"/>
      <c r="YZ39" s="351"/>
      <c r="ZA39" s="351"/>
      <c r="ZB39" s="351"/>
      <c r="ZC39" s="351"/>
      <c r="ZD39" s="351"/>
      <c r="ZE39" s="351"/>
      <c r="ZF39" s="351"/>
      <c r="ZG39" s="351"/>
      <c r="ZH39" s="351"/>
      <c r="ZI39" s="351"/>
      <c r="ZJ39" s="351"/>
      <c r="ZK39" s="351"/>
      <c r="ZL39" s="351"/>
      <c r="ZM39" s="351"/>
      <c r="ZN39" s="351"/>
      <c r="ZO39" s="351"/>
      <c r="ZP39" s="351"/>
      <c r="ZQ39" s="351"/>
      <c r="ZR39" s="351"/>
      <c r="ZS39" s="351"/>
      <c r="ZT39" s="351"/>
      <c r="ZU39" s="351"/>
      <c r="ZV39" s="351"/>
      <c r="ZW39" s="351"/>
      <c r="ZX39" s="351"/>
      <c r="ZY39" s="351"/>
      <c r="ZZ39" s="351"/>
      <c r="AAA39" s="351"/>
      <c r="AAB39" s="351"/>
      <c r="AAC39" s="351"/>
      <c r="AAD39" s="351"/>
      <c r="AAE39" s="351"/>
      <c r="AAF39" s="351"/>
      <c r="AAG39" s="351"/>
      <c r="AAH39" s="351"/>
      <c r="AAI39" s="351"/>
      <c r="AAJ39" s="351"/>
      <c r="AAK39" s="351"/>
      <c r="AAL39" s="351"/>
      <c r="AAM39" s="351"/>
      <c r="AAN39" s="351"/>
      <c r="AAO39" s="351"/>
      <c r="AAP39" s="351"/>
      <c r="AAQ39" s="351"/>
      <c r="AAR39" s="351"/>
      <c r="AAS39" s="351"/>
      <c r="AAT39" s="351"/>
      <c r="AAU39" s="351"/>
      <c r="AAV39" s="351"/>
      <c r="AAW39" s="351"/>
      <c r="AAX39" s="351"/>
      <c r="AAY39" s="351"/>
      <c r="AAZ39" s="351"/>
      <c r="ABA39" s="351"/>
      <c r="ABB39" s="351"/>
      <c r="ABC39" s="351"/>
      <c r="ABD39" s="351"/>
      <c r="ABE39" s="351"/>
      <c r="ABF39" s="351"/>
      <c r="ABG39" s="351"/>
      <c r="ABH39" s="351"/>
      <c r="ABI39" s="351"/>
      <c r="ABJ39" s="351"/>
      <c r="ABK39" s="351"/>
      <c r="ABL39" s="351"/>
      <c r="ABM39" s="351"/>
      <c r="ABN39" s="351"/>
      <c r="ABO39" s="351"/>
      <c r="ABP39" s="351"/>
      <c r="ABQ39" s="351"/>
      <c r="ABR39" s="351"/>
      <c r="ABS39" s="351"/>
      <c r="ABT39" s="351"/>
      <c r="ABU39" s="351"/>
      <c r="ABV39" s="351"/>
      <c r="ABW39" s="351"/>
      <c r="ABX39" s="351"/>
      <c r="ABY39" s="351"/>
      <c r="ABZ39" s="351"/>
      <c r="ACA39" s="351"/>
      <c r="ACB39" s="351"/>
      <c r="ACC39" s="351"/>
      <c r="ACD39" s="351"/>
      <c r="ACE39" s="351"/>
      <c r="ACF39" s="351"/>
      <c r="ACG39" s="351"/>
      <c r="ACH39" s="351"/>
      <c r="ACI39" s="351"/>
      <c r="ACJ39" s="351"/>
      <c r="ACK39" s="351"/>
      <c r="ACL39" s="351"/>
      <c r="ACM39" s="351"/>
      <c r="ACN39" s="351"/>
      <c r="ACO39" s="351"/>
      <c r="ACP39" s="351"/>
      <c r="ACQ39" s="351"/>
      <c r="ACR39" s="351"/>
      <c r="ACS39" s="351"/>
      <c r="ACT39" s="351"/>
      <c r="ACU39" s="351"/>
      <c r="ACV39" s="351"/>
      <c r="ACW39" s="351"/>
      <c r="ACX39" s="351"/>
      <c r="ACY39" s="351"/>
      <c r="ACZ39" s="351"/>
      <c r="ADA39" s="351"/>
      <c r="ADB39" s="351"/>
      <c r="ADC39" s="351"/>
      <c r="ADD39" s="351"/>
      <c r="ADE39" s="351"/>
      <c r="ADF39" s="351"/>
      <c r="ADG39" s="351"/>
      <c r="ADH39" s="351"/>
      <c r="ADI39" s="351"/>
      <c r="ADJ39" s="351"/>
      <c r="ADK39" s="351"/>
      <c r="ADL39" s="351"/>
      <c r="ADM39" s="351"/>
      <c r="ADN39" s="351"/>
      <c r="ADO39" s="351"/>
      <c r="ADP39" s="351"/>
      <c r="ADQ39" s="351"/>
      <c r="ADR39" s="351"/>
      <c r="ADS39" s="351"/>
      <c r="ADT39" s="351"/>
      <c r="ADU39" s="351"/>
      <c r="ADV39" s="351"/>
      <c r="ADW39" s="351"/>
      <c r="ADX39" s="351"/>
      <c r="ADY39" s="351"/>
      <c r="ADZ39" s="351"/>
      <c r="AEA39" s="351"/>
      <c r="AEB39" s="351"/>
      <c r="AEC39" s="351"/>
      <c r="AED39" s="351"/>
      <c r="AEE39" s="351"/>
      <c r="AEF39" s="351"/>
      <c r="AEG39" s="351"/>
      <c r="AEH39" s="351"/>
      <c r="AEI39" s="351"/>
      <c r="AEJ39" s="351"/>
      <c r="AEK39" s="351"/>
      <c r="AEL39" s="351"/>
      <c r="AEM39" s="351"/>
      <c r="AEN39" s="351"/>
      <c r="AEO39" s="351"/>
      <c r="AEP39" s="351"/>
      <c r="AEQ39" s="351"/>
      <c r="AER39" s="351"/>
      <c r="AES39" s="351"/>
      <c r="AET39" s="351"/>
      <c r="AEU39" s="351"/>
      <c r="AEV39" s="351"/>
      <c r="AEW39" s="351"/>
      <c r="AEX39" s="351"/>
      <c r="AEY39" s="351"/>
      <c r="AEZ39" s="351"/>
      <c r="AFA39" s="351"/>
      <c r="AFB39" s="351"/>
      <c r="AFC39" s="351"/>
      <c r="AFD39" s="351"/>
      <c r="AFE39" s="351"/>
      <c r="AFF39" s="351"/>
      <c r="AFG39" s="351"/>
      <c r="AFH39" s="351"/>
      <c r="AFI39" s="351"/>
      <c r="AFJ39" s="351"/>
      <c r="AFK39" s="351"/>
      <c r="AFL39" s="351"/>
      <c r="AFM39" s="351"/>
      <c r="AFN39" s="351"/>
      <c r="AFO39" s="351"/>
      <c r="AFP39" s="351"/>
      <c r="AFQ39" s="351"/>
      <c r="AFR39" s="351"/>
      <c r="AFS39" s="351"/>
      <c r="AFT39" s="351"/>
      <c r="AFU39" s="351"/>
      <c r="AFV39" s="351"/>
      <c r="AFW39" s="351"/>
      <c r="AFX39" s="351"/>
      <c r="AFY39" s="351"/>
      <c r="AFZ39" s="351"/>
      <c r="AGA39" s="351"/>
      <c r="AGB39" s="351"/>
      <c r="AGC39" s="351"/>
      <c r="AGD39" s="351"/>
      <c r="AGE39" s="351"/>
      <c r="AGF39" s="351"/>
      <c r="AGG39" s="351"/>
      <c r="AGH39" s="351"/>
      <c r="AGI39" s="351"/>
      <c r="AGJ39" s="351"/>
      <c r="AGK39" s="351"/>
      <c r="AGL39" s="351"/>
      <c r="AGM39" s="351"/>
      <c r="AGN39" s="351"/>
      <c r="AGO39" s="351"/>
      <c r="AGP39" s="351"/>
      <c r="AGQ39" s="351"/>
      <c r="AGR39" s="351"/>
      <c r="AGS39" s="351"/>
      <c r="AGT39" s="351"/>
      <c r="AGU39" s="351"/>
      <c r="AGV39" s="351"/>
      <c r="AGW39" s="351"/>
      <c r="AGX39" s="351"/>
      <c r="AGY39" s="351"/>
      <c r="AGZ39" s="351"/>
      <c r="AHA39" s="351"/>
      <c r="AHB39" s="351"/>
      <c r="AHC39" s="351"/>
      <c r="AHD39" s="351"/>
      <c r="AHE39" s="351"/>
      <c r="AHF39" s="351"/>
      <c r="AHG39" s="351"/>
      <c r="AHH39" s="351"/>
      <c r="AHI39" s="351"/>
      <c r="AHJ39" s="351"/>
      <c r="AHK39" s="351"/>
      <c r="AHL39" s="351"/>
      <c r="AHM39" s="351"/>
      <c r="AHN39" s="351"/>
      <c r="AHO39" s="351"/>
      <c r="AHP39" s="351"/>
      <c r="AHQ39" s="351"/>
      <c r="AHR39" s="351"/>
      <c r="AHS39" s="351"/>
      <c r="AHT39" s="351"/>
      <c r="AHU39" s="351"/>
      <c r="AHV39" s="351"/>
      <c r="AHW39" s="351"/>
      <c r="AHX39" s="351"/>
      <c r="AHY39" s="351"/>
      <c r="AHZ39" s="351"/>
      <c r="AIA39" s="351"/>
      <c r="AIB39" s="351"/>
      <c r="AIC39" s="351"/>
      <c r="AID39" s="351"/>
      <c r="AIE39" s="351"/>
      <c r="AIF39" s="351"/>
      <c r="AIG39" s="351"/>
      <c r="AIH39" s="351"/>
      <c r="AII39" s="351"/>
      <c r="AIJ39" s="351"/>
      <c r="AIK39" s="351"/>
      <c r="AIL39" s="351"/>
      <c r="AIM39" s="351"/>
      <c r="AIN39" s="351"/>
      <c r="AIO39" s="351"/>
      <c r="AIP39" s="351"/>
      <c r="AIQ39" s="351"/>
      <c r="AIR39" s="351"/>
      <c r="AIS39" s="351"/>
      <c r="AIT39" s="351"/>
      <c r="AIU39" s="351"/>
      <c r="AIV39" s="351"/>
      <c r="AIW39" s="351"/>
      <c r="AIX39" s="351"/>
      <c r="AIY39" s="351"/>
      <c r="AIZ39" s="351"/>
      <c r="AJA39" s="351"/>
      <c r="AJB39" s="351"/>
      <c r="AJC39" s="351"/>
      <c r="AJD39" s="351"/>
      <c r="AJE39" s="351"/>
      <c r="AJF39" s="351"/>
      <c r="AJG39" s="351"/>
      <c r="AJH39" s="351"/>
      <c r="AJI39" s="351"/>
      <c r="AJJ39" s="351"/>
      <c r="AJK39" s="351"/>
      <c r="AJL39" s="351"/>
      <c r="AJM39" s="351"/>
      <c r="AJN39" s="351"/>
      <c r="AJO39" s="351"/>
      <c r="AJP39" s="351"/>
      <c r="AJQ39" s="351"/>
      <c r="AJR39" s="351"/>
      <c r="AJS39" s="351"/>
      <c r="AJT39" s="351"/>
      <c r="AJU39" s="351"/>
      <c r="AJV39" s="351"/>
      <c r="AJW39" s="351"/>
      <c r="AJX39" s="351"/>
      <c r="AJY39" s="351"/>
      <c r="AJZ39" s="351"/>
      <c r="AKA39" s="351"/>
      <c r="AKB39" s="351"/>
      <c r="AKC39" s="351"/>
      <c r="AKD39" s="351"/>
      <c r="AKE39" s="351"/>
      <c r="AKF39" s="351"/>
      <c r="AKG39" s="351"/>
      <c r="AKH39" s="351"/>
      <c r="AKI39" s="351"/>
      <c r="AKJ39" s="351"/>
      <c r="AKK39" s="351"/>
      <c r="AKL39" s="351"/>
      <c r="AKM39" s="351"/>
      <c r="AKN39" s="351"/>
      <c r="AKO39" s="351"/>
      <c r="AKP39" s="351"/>
      <c r="AKQ39" s="351"/>
      <c r="AKR39" s="351"/>
      <c r="AKS39" s="351"/>
      <c r="AKT39" s="351"/>
      <c r="AKU39" s="351"/>
      <c r="AKV39" s="351"/>
      <c r="AKW39" s="351"/>
      <c r="AKX39" s="351"/>
      <c r="AKY39" s="351"/>
      <c r="AKZ39" s="351"/>
      <c r="ALA39" s="351"/>
      <c r="ALB39" s="351"/>
      <c r="ALC39" s="351"/>
      <c r="ALD39" s="351"/>
      <c r="ALE39" s="351"/>
      <c r="ALF39" s="351"/>
      <c r="ALG39" s="351"/>
      <c r="ALH39" s="351"/>
      <c r="ALI39" s="351"/>
      <c r="ALJ39" s="351"/>
      <c r="ALK39" s="351"/>
      <c r="ALL39" s="351"/>
      <c r="ALM39" s="351"/>
      <c r="ALN39" s="351"/>
      <c r="ALO39" s="351"/>
      <c r="ALP39" s="351"/>
      <c r="ALQ39" s="351"/>
      <c r="ALR39" s="351"/>
      <c r="ALS39" s="351"/>
      <c r="ALT39" s="351"/>
      <c r="ALU39" s="351"/>
      <c r="ALV39" s="351"/>
      <c r="ALW39" s="351"/>
      <c r="ALX39" s="351"/>
      <c r="ALY39" s="351"/>
      <c r="ALZ39" s="351"/>
      <c r="AMA39" s="351"/>
      <c r="AMB39" s="351"/>
      <c r="AMC39" s="351"/>
      <c r="AMD39" s="351"/>
      <c r="AME39" s="351"/>
      <c r="AMF39" s="351"/>
      <c r="AMG39" s="351"/>
      <c r="AMH39" s="351"/>
      <c r="AMI39" s="351"/>
      <c r="AMJ39" s="351"/>
      <c r="AMK39" s="351"/>
    </row>
    <row r="40" spans="1:1025" s="347" customFormat="1" ht="13.9" customHeight="1" x14ac:dyDescent="0.2">
      <c r="A40" s="351" t="s">
        <v>1507</v>
      </c>
      <c r="B40" s="351"/>
      <c r="C40" s="351"/>
      <c r="D40" s="351"/>
      <c r="E40" s="351"/>
      <c r="F40" s="366"/>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1"/>
      <c r="BU40" s="351"/>
      <c r="BV40" s="351"/>
      <c r="BW40" s="351"/>
      <c r="BX40" s="351"/>
      <c r="BY40" s="351"/>
      <c r="BZ40" s="351"/>
      <c r="CA40" s="351"/>
      <c r="CB40" s="351"/>
      <c r="CC40" s="351"/>
      <c r="CD40" s="351"/>
      <c r="CE40" s="351"/>
      <c r="CF40" s="351"/>
      <c r="CG40" s="351"/>
      <c r="CH40" s="351"/>
      <c r="CI40" s="351"/>
      <c r="CJ40" s="351"/>
      <c r="CK40" s="351"/>
      <c r="CL40" s="351"/>
      <c r="CM40" s="351"/>
      <c r="CN40" s="351"/>
      <c r="CO40" s="351"/>
      <c r="CP40" s="351"/>
      <c r="CQ40" s="351"/>
      <c r="CR40" s="351"/>
      <c r="CS40" s="351"/>
      <c r="CT40" s="351"/>
      <c r="CU40" s="351"/>
      <c r="CV40" s="351"/>
      <c r="CW40" s="351"/>
      <c r="CX40" s="351"/>
      <c r="CY40" s="351"/>
      <c r="CZ40" s="351"/>
      <c r="DA40" s="351"/>
      <c r="DB40" s="351"/>
      <c r="DC40" s="351"/>
      <c r="DD40" s="351"/>
      <c r="DE40" s="351"/>
      <c r="DF40" s="351"/>
      <c r="DG40" s="351"/>
      <c r="DH40" s="351"/>
      <c r="DI40" s="351"/>
      <c r="DJ40" s="351"/>
      <c r="DK40" s="351"/>
      <c r="DL40" s="351"/>
      <c r="DM40" s="351"/>
      <c r="DN40" s="351"/>
      <c r="DO40" s="351"/>
      <c r="DP40" s="351"/>
      <c r="DQ40" s="351"/>
      <c r="DR40" s="351"/>
      <c r="DS40" s="351"/>
      <c r="DT40" s="351"/>
      <c r="DU40" s="351"/>
      <c r="DV40" s="351"/>
      <c r="DW40" s="351"/>
      <c r="DX40" s="351"/>
      <c r="DY40" s="351"/>
      <c r="DZ40" s="351"/>
      <c r="EA40" s="351"/>
      <c r="EB40" s="351"/>
      <c r="EC40" s="351"/>
      <c r="ED40" s="351"/>
      <c r="EE40" s="351"/>
      <c r="EF40" s="351"/>
      <c r="EG40" s="351"/>
      <c r="EH40" s="351"/>
      <c r="EI40" s="351"/>
      <c r="EJ40" s="351"/>
      <c r="EK40" s="351"/>
      <c r="EL40" s="351"/>
      <c r="EM40" s="351"/>
      <c r="EN40" s="351"/>
      <c r="EO40" s="351"/>
      <c r="EP40" s="351"/>
      <c r="EQ40" s="351"/>
      <c r="ER40" s="351"/>
      <c r="ES40" s="351"/>
      <c r="ET40" s="351"/>
      <c r="EU40" s="351"/>
      <c r="EV40" s="351"/>
      <c r="EW40" s="351"/>
      <c r="EX40" s="351"/>
      <c r="EY40" s="351"/>
      <c r="EZ40" s="351"/>
      <c r="FA40" s="351"/>
      <c r="FB40" s="351"/>
      <c r="FC40" s="351"/>
      <c r="FD40" s="351"/>
      <c r="FE40" s="351"/>
      <c r="FF40" s="351"/>
      <c r="FG40" s="351"/>
      <c r="FH40" s="351"/>
      <c r="FI40" s="351"/>
      <c r="FJ40" s="351"/>
      <c r="FK40" s="351"/>
      <c r="FL40" s="351"/>
      <c r="FM40" s="351"/>
      <c r="FN40" s="351"/>
      <c r="FO40" s="351"/>
      <c r="FP40" s="351"/>
      <c r="FQ40" s="351"/>
      <c r="FR40" s="351"/>
      <c r="FS40" s="351"/>
      <c r="FT40" s="351"/>
      <c r="FU40" s="351"/>
      <c r="FV40" s="351"/>
      <c r="FW40" s="351"/>
      <c r="FX40" s="351"/>
      <c r="FY40" s="351"/>
      <c r="FZ40" s="351"/>
      <c r="GA40" s="351"/>
      <c r="GB40" s="351"/>
      <c r="GC40" s="351"/>
      <c r="GD40" s="351"/>
      <c r="GE40" s="351"/>
      <c r="GF40" s="351"/>
      <c r="GG40" s="351"/>
      <c r="GH40" s="351"/>
      <c r="GI40" s="351"/>
      <c r="GJ40" s="351"/>
      <c r="GK40" s="351"/>
      <c r="GL40" s="351"/>
      <c r="GM40" s="351"/>
      <c r="GN40" s="351"/>
      <c r="GO40" s="351"/>
      <c r="GP40" s="351"/>
      <c r="GQ40" s="351"/>
      <c r="GR40" s="351"/>
      <c r="GS40" s="351"/>
      <c r="GT40" s="351"/>
      <c r="GU40" s="351"/>
      <c r="GV40" s="351"/>
      <c r="GW40" s="351"/>
      <c r="GX40" s="351"/>
      <c r="GY40" s="351"/>
      <c r="GZ40" s="351"/>
      <c r="HA40" s="351"/>
      <c r="HB40" s="351"/>
      <c r="HC40" s="351"/>
      <c r="HD40" s="351"/>
      <c r="HE40" s="351"/>
      <c r="HF40" s="351"/>
      <c r="HG40" s="351"/>
      <c r="HH40" s="351"/>
      <c r="HI40" s="351"/>
      <c r="HJ40" s="351"/>
      <c r="HK40" s="351"/>
      <c r="HL40" s="351"/>
      <c r="HM40" s="351"/>
      <c r="HN40" s="351"/>
      <c r="HO40" s="351"/>
      <c r="HP40" s="351"/>
      <c r="HQ40" s="351"/>
      <c r="HR40" s="351"/>
      <c r="HS40" s="351"/>
      <c r="HT40" s="351"/>
      <c r="HU40" s="351"/>
      <c r="HV40" s="351"/>
      <c r="HW40" s="351"/>
      <c r="HX40" s="351"/>
      <c r="HY40" s="351"/>
      <c r="HZ40" s="351"/>
      <c r="IA40" s="351"/>
      <c r="IB40" s="351"/>
      <c r="IC40" s="351"/>
      <c r="ID40" s="351"/>
      <c r="IE40" s="351"/>
      <c r="IF40" s="351"/>
      <c r="IG40" s="351"/>
      <c r="IH40" s="351"/>
      <c r="II40" s="351"/>
      <c r="IJ40" s="351"/>
      <c r="IK40" s="351"/>
      <c r="IL40" s="351"/>
      <c r="IM40" s="351"/>
      <c r="IN40" s="351"/>
      <c r="IO40" s="351"/>
      <c r="IP40" s="351"/>
      <c r="IQ40" s="351"/>
      <c r="IR40" s="351"/>
      <c r="IS40" s="351"/>
      <c r="IT40" s="351"/>
      <c r="IU40" s="351"/>
      <c r="IV40" s="351"/>
      <c r="IW40" s="351"/>
      <c r="IX40" s="351"/>
      <c r="IY40" s="351"/>
      <c r="IZ40" s="351"/>
      <c r="JA40" s="351"/>
      <c r="JB40" s="351"/>
      <c r="JC40" s="351"/>
      <c r="JD40" s="351"/>
      <c r="JE40" s="351"/>
      <c r="JF40" s="351"/>
      <c r="JG40" s="351"/>
      <c r="JH40" s="351"/>
      <c r="JI40" s="351"/>
      <c r="JJ40" s="351"/>
      <c r="JK40" s="351"/>
      <c r="JL40" s="351"/>
      <c r="JM40" s="351"/>
      <c r="JN40" s="351"/>
      <c r="JO40" s="351"/>
      <c r="JP40" s="351"/>
      <c r="JQ40" s="351"/>
      <c r="JR40" s="351"/>
      <c r="JS40" s="351"/>
      <c r="JT40" s="351"/>
      <c r="JU40" s="351"/>
      <c r="JV40" s="351"/>
      <c r="JW40" s="351"/>
      <c r="JX40" s="351"/>
      <c r="JY40" s="351"/>
      <c r="JZ40" s="351"/>
      <c r="KA40" s="351"/>
      <c r="KB40" s="351"/>
      <c r="KC40" s="351"/>
      <c r="KD40" s="351"/>
      <c r="KE40" s="351"/>
      <c r="KF40" s="351"/>
      <c r="KG40" s="351"/>
      <c r="KH40" s="351"/>
      <c r="KI40" s="351"/>
      <c r="KJ40" s="351"/>
      <c r="KK40" s="351"/>
      <c r="KL40" s="351"/>
      <c r="KM40" s="351"/>
      <c r="KN40" s="351"/>
      <c r="KO40" s="351"/>
      <c r="KP40" s="351"/>
      <c r="KQ40" s="351"/>
      <c r="KR40" s="351"/>
      <c r="KS40" s="351"/>
      <c r="KT40" s="351"/>
      <c r="KU40" s="351"/>
      <c r="KV40" s="351"/>
      <c r="KW40" s="351"/>
      <c r="KX40" s="351"/>
      <c r="KY40" s="351"/>
      <c r="KZ40" s="351"/>
      <c r="LA40" s="351"/>
      <c r="LB40" s="351"/>
      <c r="LC40" s="351"/>
      <c r="LD40" s="351"/>
      <c r="LE40" s="351"/>
      <c r="LF40" s="351"/>
      <c r="LG40" s="351"/>
      <c r="LH40" s="351"/>
      <c r="LI40" s="351"/>
      <c r="LJ40" s="351"/>
      <c r="LK40" s="351"/>
      <c r="LL40" s="351"/>
      <c r="LM40" s="351"/>
      <c r="LN40" s="351"/>
      <c r="LO40" s="351"/>
      <c r="LP40" s="351"/>
      <c r="LQ40" s="351"/>
      <c r="LR40" s="351"/>
      <c r="LS40" s="351"/>
      <c r="LT40" s="351"/>
      <c r="LU40" s="351"/>
      <c r="LV40" s="351"/>
      <c r="LW40" s="351"/>
      <c r="LX40" s="351"/>
      <c r="LY40" s="351"/>
      <c r="LZ40" s="351"/>
      <c r="MA40" s="351"/>
      <c r="MB40" s="351"/>
      <c r="MC40" s="351"/>
      <c r="MD40" s="351"/>
      <c r="ME40" s="351"/>
      <c r="MF40" s="351"/>
      <c r="MG40" s="351"/>
      <c r="MH40" s="351"/>
      <c r="MI40" s="351"/>
      <c r="MJ40" s="351"/>
      <c r="MK40" s="351"/>
      <c r="ML40" s="351"/>
      <c r="MM40" s="351"/>
      <c r="MN40" s="351"/>
      <c r="MO40" s="351"/>
      <c r="MP40" s="351"/>
      <c r="MQ40" s="351"/>
      <c r="MR40" s="351"/>
      <c r="MS40" s="351"/>
      <c r="MT40" s="351"/>
      <c r="MU40" s="351"/>
      <c r="MV40" s="351"/>
      <c r="MW40" s="351"/>
      <c r="MX40" s="351"/>
      <c r="MY40" s="351"/>
      <c r="MZ40" s="351"/>
      <c r="NA40" s="351"/>
      <c r="NB40" s="351"/>
      <c r="NC40" s="351"/>
      <c r="ND40" s="351"/>
      <c r="NE40" s="351"/>
      <c r="NF40" s="351"/>
      <c r="NG40" s="351"/>
      <c r="NH40" s="351"/>
      <c r="NI40" s="351"/>
      <c r="NJ40" s="351"/>
      <c r="NK40" s="351"/>
      <c r="NL40" s="351"/>
      <c r="NM40" s="351"/>
      <c r="NN40" s="351"/>
      <c r="NO40" s="351"/>
      <c r="NP40" s="351"/>
      <c r="NQ40" s="351"/>
      <c r="NR40" s="351"/>
      <c r="NS40" s="351"/>
      <c r="NT40" s="351"/>
      <c r="NU40" s="351"/>
      <c r="NV40" s="351"/>
      <c r="NW40" s="351"/>
      <c r="NX40" s="351"/>
      <c r="NY40" s="351"/>
      <c r="NZ40" s="351"/>
      <c r="OA40" s="351"/>
      <c r="OB40" s="351"/>
      <c r="OC40" s="351"/>
      <c r="OD40" s="351"/>
      <c r="OE40" s="351"/>
      <c r="OF40" s="351"/>
      <c r="OG40" s="351"/>
      <c r="OH40" s="351"/>
      <c r="OI40" s="351"/>
      <c r="OJ40" s="351"/>
      <c r="OK40" s="351"/>
      <c r="OL40" s="351"/>
      <c r="OM40" s="351"/>
      <c r="ON40" s="351"/>
      <c r="OO40" s="351"/>
      <c r="OP40" s="351"/>
      <c r="OQ40" s="351"/>
      <c r="OR40" s="351"/>
      <c r="OS40" s="351"/>
      <c r="OT40" s="351"/>
      <c r="OU40" s="351"/>
      <c r="OV40" s="351"/>
      <c r="OW40" s="351"/>
      <c r="OX40" s="351"/>
      <c r="OY40" s="351"/>
      <c r="OZ40" s="351"/>
      <c r="PA40" s="351"/>
      <c r="PB40" s="351"/>
      <c r="PC40" s="351"/>
      <c r="PD40" s="351"/>
      <c r="PE40" s="351"/>
      <c r="PF40" s="351"/>
      <c r="PG40" s="351"/>
      <c r="PH40" s="351"/>
      <c r="PI40" s="351"/>
      <c r="PJ40" s="351"/>
      <c r="PK40" s="351"/>
      <c r="PL40" s="351"/>
      <c r="PM40" s="351"/>
      <c r="PN40" s="351"/>
      <c r="PO40" s="351"/>
      <c r="PP40" s="351"/>
      <c r="PQ40" s="351"/>
      <c r="PR40" s="351"/>
      <c r="PS40" s="351"/>
      <c r="PT40" s="351"/>
      <c r="PU40" s="351"/>
      <c r="PV40" s="351"/>
      <c r="PW40" s="351"/>
      <c r="PX40" s="351"/>
      <c r="PY40" s="351"/>
      <c r="PZ40" s="351"/>
      <c r="QA40" s="351"/>
      <c r="QB40" s="351"/>
      <c r="QC40" s="351"/>
      <c r="QD40" s="351"/>
      <c r="QE40" s="351"/>
      <c r="QF40" s="351"/>
      <c r="QG40" s="351"/>
      <c r="QH40" s="351"/>
      <c r="QI40" s="351"/>
      <c r="QJ40" s="351"/>
      <c r="QK40" s="351"/>
      <c r="QL40" s="351"/>
      <c r="QM40" s="351"/>
      <c r="QN40" s="351"/>
      <c r="QO40" s="351"/>
      <c r="QP40" s="351"/>
      <c r="QQ40" s="351"/>
      <c r="QR40" s="351"/>
      <c r="QS40" s="351"/>
      <c r="QT40" s="351"/>
      <c r="QU40" s="351"/>
      <c r="QV40" s="351"/>
      <c r="QW40" s="351"/>
      <c r="QX40" s="351"/>
      <c r="QY40" s="351"/>
      <c r="QZ40" s="351"/>
      <c r="RA40" s="351"/>
      <c r="RB40" s="351"/>
      <c r="RC40" s="351"/>
      <c r="RD40" s="351"/>
      <c r="RE40" s="351"/>
      <c r="RF40" s="351"/>
      <c r="RG40" s="351"/>
      <c r="RH40" s="351"/>
      <c r="RI40" s="351"/>
      <c r="RJ40" s="351"/>
      <c r="RK40" s="351"/>
      <c r="RL40" s="351"/>
      <c r="RM40" s="351"/>
      <c r="RN40" s="351"/>
      <c r="RO40" s="351"/>
      <c r="RP40" s="351"/>
      <c r="RQ40" s="351"/>
      <c r="RR40" s="351"/>
      <c r="RS40" s="351"/>
      <c r="RT40" s="351"/>
      <c r="RU40" s="351"/>
      <c r="RV40" s="351"/>
      <c r="RW40" s="351"/>
      <c r="RX40" s="351"/>
      <c r="RY40" s="351"/>
      <c r="RZ40" s="351"/>
      <c r="SA40" s="351"/>
      <c r="SB40" s="351"/>
      <c r="SC40" s="351"/>
      <c r="SD40" s="351"/>
      <c r="SE40" s="351"/>
      <c r="SF40" s="351"/>
      <c r="SG40" s="351"/>
      <c r="SH40" s="351"/>
      <c r="SI40" s="351"/>
      <c r="SJ40" s="351"/>
      <c r="SK40" s="351"/>
      <c r="SL40" s="351"/>
      <c r="SM40" s="351"/>
      <c r="SN40" s="351"/>
      <c r="SO40" s="351"/>
      <c r="SP40" s="351"/>
      <c r="SQ40" s="351"/>
      <c r="SR40" s="351"/>
      <c r="SS40" s="351"/>
      <c r="ST40" s="351"/>
      <c r="SU40" s="351"/>
      <c r="SV40" s="351"/>
      <c r="SW40" s="351"/>
      <c r="SX40" s="351"/>
      <c r="SY40" s="351"/>
      <c r="SZ40" s="351"/>
      <c r="TA40" s="351"/>
      <c r="TB40" s="351"/>
      <c r="TC40" s="351"/>
      <c r="TD40" s="351"/>
      <c r="TE40" s="351"/>
      <c r="TF40" s="351"/>
      <c r="TG40" s="351"/>
      <c r="TH40" s="351"/>
      <c r="TI40" s="351"/>
      <c r="TJ40" s="351"/>
      <c r="TK40" s="351"/>
      <c r="TL40" s="351"/>
      <c r="TM40" s="351"/>
      <c r="TN40" s="351"/>
      <c r="TO40" s="351"/>
      <c r="TP40" s="351"/>
      <c r="TQ40" s="351"/>
      <c r="TR40" s="351"/>
      <c r="TS40" s="351"/>
      <c r="TT40" s="351"/>
      <c r="TU40" s="351"/>
      <c r="TV40" s="351"/>
      <c r="TW40" s="351"/>
      <c r="TX40" s="351"/>
      <c r="TY40" s="351"/>
      <c r="TZ40" s="351"/>
      <c r="UA40" s="351"/>
      <c r="UB40" s="351"/>
      <c r="UC40" s="351"/>
      <c r="UD40" s="351"/>
      <c r="UE40" s="351"/>
      <c r="UF40" s="351"/>
      <c r="UG40" s="351"/>
      <c r="UH40" s="351"/>
      <c r="UI40" s="351"/>
      <c r="UJ40" s="351"/>
      <c r="UK40" s="351"/>
      <c r="UL40" s="351"/>
      <c r="UM40" s="351"/>
      <c r="UN40" s="351"/>
      <c r="UO40" s="351"/>
      <c r="UP40" s="351"/>
      <c r="UQ40" s="351"/>
      <c r="UR40" s="351"/>
      <c r="US40" s="351"/>
      <c r="UT40" s="351"/>
      <c r="UU40" s="351"/>
      <c r="UV40" s="351"/>
      <c r="UW40" s="351"/>
      <c r="UX40" s="351"/>
      <c r="UY40" s="351"/>
      <c r="UZ40" s="351"/>
      <c r="VA40" s="351"/>
      <c r="VB40" s="351"/>
      <c r="VC40" s="351"/>
      <c r="VD40" s="351"/>
      <c r="VE40" s="351"/>
      <c r="VF40" s="351"/>
      <c r="VG40" s="351"/>
      <c r="VH40" s="351"/>
      <c r="VI40" s="351"/>
      <c r="VJ40" s="351"/>
      <c r="VK40" s="351"/>
      <c r="VL40" s="351"/>
      <c r="VM40" s="351"/>
      <c r="VN40" s="351"/>
      <c r="VO40" s="351"/>
      <c r="VP40" s="351"/>
      <c r="VQ40" s="351"/>
      <c r="VR40" s="351"/>
      <c r="VS40" s="351"/>
      <c r="VT40" s="351"/>
      <c r="VU40" s="351"/>
      <c r="VV40" s="351"/>
      <c r="VW40" s="351"/>
      <c r="VX40" s="351"/>
      <c r="VY40" s="351"/>
      <c r="VZ40" s="351"/>
      <c r="WA40" s="351"/>
      <c r="WB40" s="351"/>
      <c r="WC40" s="351"/>
      <c r="WD40" s="351"/>
      <c r="WE40" s="351"/>
      <c r="WF40" s="351"/>
      <c r="WG40" s="351"/>
      <c r="WH40" s="351"/>
      <c r="WI40" s="351"/>
      <c r="WJ40" s="351"/>
      <c r="WK40" s="351"/>
      <c r="WL40" s="351"/>
      <c r="WM40" s="351"/>
      <c r="WN40" s="351"/>
      <c r="WO40" s="351"/>
      <c r="WP40" s="351"/>
      <c r="WQ40" s="351"/>
      <c r="WR40" s="351"/>
      <c r="WS40" s="351"/>
      <c r="WT40" s="351"/>
      <c r="WU40" s="351"/>
      <c r="WV40" s="351"/>
      <c r="WW40" s="351"/>
      <c r="WX40" s="351"/>
      <c r="WY40" s="351"/>
      <c r="WZ40" s="351"/>
      <c r="XA40" s="351"/>
      <c r="XB40" s="351"/>
      <c r="XC40" s="351"/>
      <c r="XD40" s="351"/>
      <c r="XE40" s="351"/>
      <c r="XF40" s="351"/>
      <c r="XG40" s="351"/>
      <c r="XH40" s="351"/>
      <c r="XI40" s="351"/>
      <c r="XJ40" s="351"/>
      <c r="XK40" s="351"/>
      <c r="XL40" s="351"/>
      <c r="XM40" s="351"/>
      <c r="XN40" s="351"/>
      <c r="XO40" s="351"/>
      <c r="XP40" s="351"/>
      <c r="XQ40" s="351"/>
      <c r="XR40" s="351"/>
      <c r="XS40" s="351"/>
      <c r="XT40" s="351"/>
      <c r="XU40" s="351"/>
      <c r="XV40" s="351"/>
      <c r="XW40" s="351"/>
      <c r="XX40" s="351"/>
      <c r="XY40" s="351"/>
      <c r="XZ40" s="351"/>
      <c r="YA40" s="351"/>
      <c r="YB40" s="351"/>
      <c r="YC40" s="351"/>
      <c r="YD40" s="351"/>
      <c r="YE40" s="351"/>
      <c r="YF40" s="351"/>
      <c r="YG40" s="351"/>
      <c r="YH40" s="351"/>
      <c r="YI40" s="351"/>
      <c r="YJ40" s="351"/>
      <c r="YK40" s="351"/>
      <c r="YL40" s="351"/>
      <c r="YM40" s="351"/>
      <c r="YN40" s="351"/>
      <c r="YO40" s="351"/>
      <c r="YP40" s="351"/>
      <c r="YQ40" s="351"/>
      <c r="YR40" s="351"/>
      <c r="YS40" s="351"/>
      <c r="YT40" s="351"/>
      <c r="YU40" s="351"/>
      <c r="YV40" s="351"/>
      <c r="YW40" s="351"/>
      <c r="YX40" s="351"/>
      <c r="YY40" s="351"/>
      <c r="YZ40" s="351"/>
      <c r="ZA40" s="351"/>
      <c r="ZB40" s="351"/>
      <c r="ZC40" s="351"/>
      <c r="ZD40" s="351"/>
      <c r="ZE40" s="351"/>
      <c r="ZF40" s="351"/>
      <c r="ZG40" s="351"/>
      <c r="ZH40" s="351"/>
      <c r="ZI40" s="351"/>
      <c r="ZJ40" s="351"/>
      <c r="ZK40" s="351"/>
      <c r="ZL40" s="351"/>
      <c r="ZM40" s="351"/>
      <c r="ZN40" s="351"/>
      <c r="ZO40" s="351"/>
      <c r="ZP40" s="351"/>
      <c r="ZQ40" s="351"/>
      <c r="ZR40" s="351"/>
      <c r="ZS40" s="351"/>
      <c r="ZT40" s="351"/>
      <c r="ZU40" s="351"/>
      <c r="ZV40" s="351"/>
      <c r="ZW40" s="351"/>
      <c r="ZX40" s="351"/>
      <c r="ZY40" s="351"/>
      <c r="ZZ40" s="351"/>
      <c r="AAA40" s="351"/>
      <c r="AAB40" s="351"/>
      <c r="AAC40" s="351"/>
      <c r="AAD40" s="351"/>
      <c r="AAE40" s="351"/>
      <c r="AAF40" s="351"/>
      <c r="AAG40" s="351"/>
      <c r="AAH40" s="351"/>
      <c r="AAI40" s="351"/>
      <c r="AAJ40" s="351"/>
      <c r="AAK40" s="351"/>
      <c r="AAL40" s="351"/>
      <c r="AAM40" s="351"/>
      <c r="AAN40" s="351"/>
      <c r="AAO40" s="351"/>
      <c r="AAP40" s="351"/>
      <c r="AAQ40" s="351"/>
      <c r="AAR40" s="351"/>
      <c r="AAS40" s="351"/>
      <c r="AAT40" s="351"/>
      <c r="AAU40" s="351"/>
      <c r="AAV40" s="351"/>
      <c r="AAW40" s="351"/>
      <c r="AAX40" s="351"/>
      <c r="AAY40" s="351"/>
      <c r="AAZ40" s="351"/>
      <c r="ABA40" s="351"/>
      <c r="ABB40" s="351"/>
      <c r="ABC40" s="351"/>
      <c r="ABD40" s="351"/>
      <c r="ABE40" s="351"/>
      <c r="ABF40" s="351"/>
      <c r="ABG40" s="351"/>
      <c r="ABH40" s="351"/>
      <c r="ABI40" s="351"/>
      <c r="ABJ40" s="351"/>
      <c r="ABK40" s="351"/>
      <c r="ABL40" s="351"/>
      <c r="ABM40" s="351"/>
      <c r="ABN40" s="351"/>
      <c r="ABO40" s="351"/>
      <c r="ABP40" s="351"/>
      <c r="ABQ40" s="351"/>
      <c r="ABR40" s="351"/>
      <c r="ABS40" s="351"/>
      <c r="ABT40" s="351"/>
      <c r="ABU40" s="351"/>
      <c r="ABV40" s="351"/>
      <c r="ABW40" s="351"/>
      <c r="ABX40" s="351"/>
      <c r="ABY40" s="351"/>
      <c r="ABZ40" s="351"/>
      <c r="ACA40" s="351"/>
      <c r="ACB40" s="351"/>
      <c r="ACC40" s="351"/>
      <c r="ACD40" s="351"/>
      <c r="ACE40" s="351"/>
      <c r="ACF40" s="351"/>
      <c r="ACG40" s="351"/>
      <c r="ACH40" s="351"/>
      <c r="ACI40" s="351"/>
      <c r="ACJ40" s="351"/>
      <c r="ACK40" s="351"/>
      <c r="ACL40" s="351"/>
      <c r="ACM40" s="351"/>
      <c r="ACN40" s="351"/>
      <c r="ACO40" s="351"/>
      <c r="ACP40" s="351"/>
      <c r="ACQ40" s="351"/>
      <c r="ACR40" s="351"/>
      <c r="ACS40" s="351"/>
      <c r="ACT40" s="351"/>
      <c r="ACU40" s="351"/>
      <c r="ACV40" s="351"/>
      <c r="ACW40" s="351"/>
      <c r="ACX40" s="351"/>
      <c r="ACY40" s="351"/>
      <c r="ACZ40" s="351"/>
      <c r="ADA40" s="351"/>
      <c r="ADB40" s="351"/>
      <c r="ADC40" s="351"/>
      <c r="ADD40" s="351"/>
      <c r="ADE40" s="351"/>
      <c r="ADF40" s="351"/>
      <c r="ADG40" s="351"/>
      <c r="ADH40" s="351"/>
      <c r="ADI40" s="351"/>
      <c r="ADJ40" s="351"/>
      <c r="ADK40" s="351"/>
      <c r="ADL40" s="351"/>
      <c r="ADM40" s="351"/>
      <c r="ADN40" s="351"/>
      <c r="ADO40" s="351"/>
      <c r="ADP40" s="351"/>
      <c r="ADQ40" s="351"/>
      <c r="ADR40" s="351"/>
      <c r="ADS40" s="351"/>
      <c r="ADT40" s="351"/>
      <c r="ADU40" s="351"/>
      <c r="ADV40" s="351"/>
      <c r="ADW40" s="351"/>
      <c r="ADX40" s="351"/>
      <c r="ADY40" s="351"/>
      <c r="ADZ40" s="351"/>
      <c r="AEA40" s="351"/>
      <c r="AEB40" s="351"/>
      <c r="AEC40" s="351"/>
      <c r="AED40" s="351"/>
      <c r="AEE40" s="351"/>
      <c r="AEF40" s="351"/>
      <c r="AEG40" s="351"/>
      <c r="AEH40" s="351"/>
      <c r="AEI40" s="351"/>
      <c r="AEJ40" s="351"/>
      <c r="AEK40" s="351"/>
      <c r="AEL40" s="351"/>
      <c r="AEM40" s="351"/>
      <c r="AEN40" s="351"/>
      <c r="AEO40" s="351"/>
      <c r="AEP40" s="351"/>
      <c r="AEQ40" s="351"/>
      <c r="AER40" s="351"/>
      <c r="AES40" s="351"/>
      <c r="AET40" s="351"/>
      <c r="AEU40" s="351"/>
      <c r="AEV40" s="351"/>
      <c r="AEW40" s="351"/>
      <c r="AEX40" s="351"/>
      <c r="AEY40" s="351"/>
      <c r="AEZ40" s="351"/>
      <c r="AFA40" s="351"/>
      <c r="AFB40" s="351"/>
      <c r="AFC40" s="351"/>
      <c r="AFD40" s="351"/>
      <c r="AFE40" s="351"/>
      <c r="AFF40" s="351"/>
      <c r="AFG40" s="351"/>
      <c r="AFH40" s="351"/>
      <c r="AFI40" s="351"/>
      <c r="AFJ40" s="351"/>
      <c r="AFK40" s="351"/>
      <c r="AFL40" s="351"/>
      <c r="AFM40" s="351"/>
      <c r="AFN40" s="351"/>
      <c r="AFO40" s="351"/>
      <c r="AFP40" s="351"/>
      <c r="AFQ40" s="351"/>
      <c r="AFR40" s="351"/>
      <c r="AFS40" s="351"/>
      <c r="AFT40" s="351"/>
      <c r="AFU40" s="351"/>
      <c r="AFV40" s="351"/>
      <c r="AFW40" s="351"/>
      <c r="AFX40" s="351"/>
      <c r="AFY40" s="351"/>
      <c r="AFZ40" s="351"/>
      <c r="AGA40" s="351"/>
      <c r="AGB40" s="351"/>
      <c r="AGC40" s="351"/>
      <c r="AGD40" s="351"/>
      <c r="AGE40" s="351"/>
      <c r="AGF40" s="351"/>
      <c r="AGG40" s="351"/>
      <c r="AGH40" s="351"/>
      <c r="AGI40" s="351"/>
      <c r="AGJ40" s="351"/>
      <c r="AGK40" s="351"/>
      <c r="AGL40" s="351"/>
      <c r="AGM40" s="351"/>
      <c r="AGN40" s="351"/>
      <c r="AGO40" s="351"/>
      <c r="AGP40" s="351"/>
      <c r="AGQ40" s="351"/>
      <c r="AGR40" s="351"/>
      <c r="AGS40" s="351"/>
      <c r="AGT40" s="351"/>
      <c r="AGU40" s="351"/>
      <c r="AGV40" s="351"/>
      <c r="AGW40" s="351"/>
      <c r="AGX40" s="351"/>
      <c r="AGY40" s="351"/>
      <c r="AGZ40" s="351"/>
      <c r="AHA40" s="351"/>
      <c r="AHB40" s="351"/>
      <c r="AHC40" s="351"/>
      <c r="AHD40" s="351"/>
      <c r="AHE40" s="351"/>
      <c r="AHF40" s="351"/>
      <c r="AHG40" s="351"/>
      <c r="AHH40" s="351"/>
      <c r="AHI40" s="351"/>
      <c r="AHJ40" s="351"/>
      <c r="AHK40" s="351"/>
      <c r="AHL40" s="351"/>
      <c r="AHM40" s="351"/>
      <c r="AHN40" s="351"/>
      <c r="AHO40" s="351"/>
      <c r="AHP40" s="351"/>
      <c r="AHQ40" s="351"/>
      <c r="AHR40" s="351"/>
      <c r="AHS40" s="351"/>
      <c r="AHT40" s="351"/>
      <c r="AHU40" s="351"/>
      <c r="AHV40" s="351"/>
      <c r="AHW40" s="351"/>
      <c r="AHX40" s="351"/>
      <c r="AHY40" s="351"/>
      <c r="AHZ40" s="351"/>
      <c r="AIA40" s="351"/>
      <c r="AIB40" s="351"/>
      <c r="AIC40" s="351"/>
      <c r="AID40" s="351"/>
      <c r="AIE40" s="351"/>
      <c r="AIF40" s="351"/>
      <c r="AIG40" s="351"/>
      <c r="AIH40" s="351"/>
      <c r="AII40" s="351"/>
      <c r="AIJ40" s="351"/>
      <c r="AIK40" s="351"/>
      <c r="AIL40" s="351"/>
      <c r="AIM40" s="351"/>
      <c r="AIN40" s="351"/>
      <c r="AIO40" s="351"/>
      <c r="AIP40" s="351"/>
      <c r="AIQ40" s="351"/>
      <c r="AIR40" s="351"/>
      <c r="AIS40" s="351"/>
      <c r="AIT40" s="351"/>
      <c r="AIU40" s="351"/>
      <c r="AIV40" s="351"/>
      <c r="AIW40" s="351"/>
      <c r="AIX40" s="351"/>
      <c r="AIY40" s="351"/>
      <c r="AIZ40" s="351"/>
      <c r="AJA40" s="351"/>
      <c r="AJB40" s="351"/>
      <c r="AJC40" s="351"/>
      <c r="AJD40" s="351"/>
      <c r="AJE40" s="351"/>
      <c r="AJF40" s="351"/>
      <c r="AJG40" s="351"/>
      <c r="AJH40" s="351"/>
      <c r="AJI40" s="351"/>
      <c r="AJJ40" s="351"/>
      <c r="AJK40" s="351"/>
      <c r="AJL40" s="351"/>
      <c r="AJM40" s="351"/>
      <c r="AJN40" s="351"/>
      <c r="AJO40" s="351"/>
      <c r="AJP40" s="351"/>
      <c r="AJQ40" s="351"/>
      <c r="AJR40" s="351"/>
      <c r="AJS40" s="351"/>
      <c r="AJT40" s="351"/>
      <c r="AJU40" s="351"/>
      <c r="AJV40" s="351"/>
      <c r="AJW40" s="351"/>
      <c r="AJX40" s="351"/>
      <c r="AJY40" s="351"/>
      <c r="AJZ40" s="351"/>
      <c r="AKA40" s="351"/>
      <c r="AKB40" s="351"/>
      <c r="AKC40" s="351"/>
      <c r="AKD40" s="351"/>
      <c r="AKE40" s="351"/>
      <c r="AKF40" s="351"/>
      <c r="AKG40" s="351"/>
      <c r="AKH40" s="351"/>
      <c r="AKI40" s="351"/>
      <c r="AKJ40" s="351"/>
      <c r="AKK40" s="351"/>
      <c r="AKL40" s="351"/>
      <c r="AKM40" s="351"/>
      <c r="AKN40" s="351"/>
      <c r="AKO40" s="351"/>
      <c r="AKP40" s="351"/>
      <c r="AKQ40" s="351"/>
      <c r="AKR40" s="351"/>
      <c r="AKS40" s="351"/>
      <c r="AKT40" s="351"/>
      <c r="AKU40" s="351"/>
      <c r="AKV40" s="351"/>
      <c r="AKW40" s="351"/>
      <c r="AKX40" s="351"/>
      <c r="AKY40" s="351"/>
      <c r="AKZ40" s="351"/>
      <c r="ALA40" s="351"/>
      <c r="ALB40" s="351"/>
      <c r="ALC40" s="351"/>
      <c r="ALD40" s="351"/>
      <c r="ALE40" s="351"/>
      <c r="ALF40" s="351"/>
      <c r="ALG40" s="351"/>
      <c r="ALH40" s="351"/>
      <c r="ALI40" s="351"/>
      <c r="ALJ40" s="351"/>
      <c r="ALK40" s="351"/>
      <c r="ALL40" s="351"/>
      <c r="ALM40" s="351"/>
      <c r="ALN40" s="351"/>
      <c r="ALO40" s="351"/>
      <c r="ALP40" s="351"/>
      <c r="ALQ40" s="351"/>
      <c r="ALR40" s="351"/>
      <c r="ALS40" s="351"/>
      <c r="ALT40" s="351"/>
      <c r="ALU40" s="351"/>
      <c r="ALV40" s="351"/>
      <c r="ALW40" s="351"/>
      <c r="ALX40" s="351"/>
      <c r="ALY40" s="351"/>
      <c r="ALZ40" s="351"/>
      <c r="AMA40" s="351"/>
      <c r="AMB40" s="351"/>
      <c r="AMC40" s="351"/>
      <c r="AMD40" s="351"/>
      <c r="AME40" s="351"/>
      <c r="AMF40" s="351"/>
      <c r="AMG40" s="351"/>
      <c r="AMH40" s="351"/>
      <c r="AMI40" s="351"/>
      <c r="AMJ40" s="351"/>
      <c r="AMK40" s="351"/>
    </row>
    <row r="41" spans="1:1025" s="347" customFormat="1" ht="13.9" customHeight="1" x14ac:dyDescent="0.2">
      <c r="A41" s="351" t="s">
        <v>1516</v>
      </c>
      <c r="B41" s="351"/>
      <c r="C41" s="351"/>
      <c r="D41" s="351"/>
      <c r="E41" s="351"/>
      <c r="F41" s="366"/>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c r="BV41" s="351"/>
      <c r="BW41" s="351"/>
      <c r="BX41" s="351"/>
      <c r="BY41" s="351"/>
      <c r="BZ41" s="351"/>
      <c r="CA41" s="351"/>
      <c r="CB41" s="351"/>
      <c r="CC41" s="351"/>
      <c r="CD41" s="351"/>
      <c r="CE41" s="351"/>
      <c r="CF41" s="351"/>
      <c r="CG41" s="351"/>
      <c r="CH41" s="351"/>
      <c r="CI41" s="351"/>
      <c r="CJ41" s="351"/>
      <c r="CK41" s="351"/>
      <c r="CL41" s="351"/>
      <c r="CM41" s="351"/>
      <c r="CN41" s="351"/>
      <c r="CO41" s="351"/>
      <c r="CP41" s="351"/>
      <c r="CQ41" s="351"/>
      <c r="CR41" s="351"/>
      <c r="CS41" s="351"/>
      <c r="CT41" s="351"/>
      <c r="CU41" s="351"/>
      <c r="CV41" s="351"/>
      <c r="CW41" s="351"/>
      <c r="CX41" s="351"/>
      <c r="CY41" s="351"/>
      <c r="CZ41" s="351"/>
      <c r="DA41" s="351"/>
      <c r="DB41" s="351"/>
      <c r="DC41" s="351"/>
      <c r="DD41" s="351"/>
      <c r="DE41" s="351"/>
      <c r="DF41" s="351"/>
      <c r="DG41" s="351"/>
      <c r="DH41" s="351"/>
      <c r="DI41" s="351"/>
      <c r="DJ41" s="351"/>
      <c r="DK41" s="351"/>
      <c r="DL41" s="351"/>
      <c r="DM41" s="351"/>
      <c r="DN41" s="351"/>
      <c r="DO41" s="351"/>
      <c r="DP41" s="351"/>
      <c r="DQ41" s="351"/>
      <c r="DR41" s="351"/>
      <c r="DS41" s="351"/>
      <c r="DT41" s="351"/>
      <c r="DU41" s="351"/>
      <c r="DV41" s="351"/>
      <c r="DW41" s="351"/>
      <c r="DX41" s="351"/>
      <c r="DY41" s="351"/>
      <c r="DZ41" s="351"/>
      <c r="EA41" s="351"/>
      <c r="EB41" s="351"/>
      <c r="EC41" s="351"/>
      <c r="ED41" s="351"/>
      <c r="EE41" s="351"/>
      <c r="EF41" s="351"/>
      <c r="EG41" s="351"/>
      <c r="EH41" s="351"/>
      <c r="EI41" s="351"/>
      <c r="EJ41" s="351"/>
      <c r="EK41" s="351"/>
      <c r="EL41" s="351"/>
      <c r="EM41" s="351"/>
      <c r="EN41" s="351"/>
      <c r="EO41" s="351"/>
      <c r="EP41" s="351"/>
      <c r="EQ41" s="351"/>
      <c r="ER41" s="351"/>
      <c r="ES41" s="351"/>
      <c r="ET41" s="351"/>
      <c r="EU41" s="351"/>
      <c r="EV41" s="351"/>
      <c r="EW41" s="351"/>
      <c r="EX41" s="351"/>
      <c r="EY41" s="351"/>
      <c r="EZ41" s="351"/>
      <c r="FA41" s="351"/>
      <c r="FB41" s="351"/>
      <c r="FC41" s="351"/>
      <c r="FD41" s="351"/>
      <c r="FE41" s="351"/>
      <c r="FF41" s="351"/>
      <c r="FG41" s="351"/>
      <c r="FH41" s="351"/>
      <c r="FI41" s="351"/>
      <c r="FJ41" s="351"/>
      <c r="FK41" s="351"/>
      <c r="FL41" s="351"/>
      <c r="FM41" s="351"/>
      <c r="FN41" s="351"/>
      <c r="FO41" s="351"/>
      <c r="FP41" s="351"/>
      <c r="FQ41" s="351"/>
      <c r="FR41" s="351"/>
      <c r="FS41" s="351"/>
      <c r="FT41" s="351"/>
      <c r="FU41" s="351"/>
      <c r="FV41" s="351"/>
      <c r="FW41" s="351"/>
      <c r="FX41" s="351"/>
      <c r="FY41" s="351"/>
      <c r="FZ41" s="351"/>
      <c r="GA41" s="351"/>
      <c r="GB41" s="351"/>
      <c r="GC41" s="351"/>
      <c r="GD41" s="351"/>
      <c r="GE41" s="351"/>
      <c r="GF41" s="351"/>
      <c r="GG41" s="351"/>
      <c r="GH41" s="351"/>
      <c r="GI41" s="351"/>
      <c r="GJ41" s="351"/>
      <c r="GK41" s="351"/>
      <c r="GL41" s="351"/>
      <c r="GM41" s="351"/>
      <c r="GN41" s="351"/>
      <c r="GO41" s="351"/>
      <c r="GP41" s="351"/>
      <c r="GQ41" s="351"/>
      <c r="GR41" s="351"/>
      <c r="GS41" s="351"/>
      <c r="GT41" s="351"/>
      <c r="GU41" s="351"/>
      <c r="GV41" s="351"/>
      <c r="GW41" s="351"/>
      <c r="GX41" s="351"/>
      <c r="GY41" s="351"/>
      <c r="GZ41" s="351"/>
      <c r="HA41" s="351"/>
      <c r="HB41" s="351"/>
      <c r="HC41" s="351"/>
      <c r="HD41" s="351"/>
      <c r="HE41" s="351"/>
      <c r="HF41" s="351"/>
      <c r="HG41" s="351"/>
      <c r="HH41" s="351"/>
      <c r="HI41" s="351"/>
      <c r="HJ41" s="351"/>
      <c r="HK41" s="351"/>
      <c r="HL41" s="351"/>
      <c r="HM41" s="351"/>
      <c r="HN41" s="351"/>
      <c r="HO41" s="351"/>
      <c r="HP41" s="351"/>
      <c r="HQ41" s="351"/>
      <c r="HR41" s="351"/>
      <c r="HS41" s="351"/>
      <c r="HT41" s="351"/>
      <c r="HU41" s="351"/>
      <c r="HV41" s="351"/>
      <c r="HW41" s="351"/>
      <c r="HX41" s="351"/>
      <c r="HY41" s="351"/>
      <c r="HZ41" s="351"/>
      <c r="IA41" s="351"/>
      <c r="IB41" s="351"/>
      <c r="IC41" s="351"/>
      <c r="ID41" s="351"/>
      <c r="IE41" s="351"/>
      <c r="IF41" s="351"/>
      <c r="IG41" s="351"/>
      <c r="IH41" s="351"/>
      <c r="II41" s="351"/>
      <c r="IJ41" s="351"/>
      <c r="IK41" s="351"/>
      <c r="IL41" s="351"/>
      <c r="IM41" s="351"/>
      <c r="IN41" s="351"/>
      <c r="IO41" s="351"/>
      <c r="IP41" s="351"/>
      <c r="IQ41" s="351"/>
      <c r="IR41" s="351"/>
      <c r="IS41" s="351"/>
      <c r="IT41" s="351"/>
      <c r="IU41" s="351"/>
      <c r="IV41" s="351"/>
      <c r="IW41" s="351"/>
      <c r="IX41" s="351"/>
      <c r="IY41" s="351"/>
      <c r="IZ41" s="351"/>
      <c r="JA41" s="351"/>
      <c r="JB41" s="351"/>
      <c r="JC41" s="351"/>
      <c r="JD41" s="351"/>
      <c r="JE41" s="351"/>
      <c r="JF41" s="351"/>
      <c r="JG41" s="351"/>
      <c r="JH41" s="351"/>
      <c r="JI41" s="351"/>
      <c r="JJ41" s="351"/>
      <c r="JK41" s="351"/>
      <c r="JL41" s="351"/>
      <c r="JM41" s="351"/>
      <c r="JN41" s="351"/>
      <c r="JO41" s="351"/>
      <c r="JP41" s="351"/>
      <c r="JQ41" s="351"/>
      <c r="JR41" s="351"/>
      <c r="JS41" s="351"/>
      <c r="JT41" s="351"/>
      <c r="JU41" s="351"/>
      <c r="JV41" s="351"/>
      <c r="JW41" s="351"/>
      <c r="JX41" s="351"/>
      <c r="JY41" s="351"/>
      <c r="JZ41" s="351"/>
      <c r="KA41" s="351"/>
      <c r="KB41" s="351"/>
      <c r="KC41" s="351"/>
      <c r="KD41" s="351"/>
      <c r="KE41" s="351"/>
      <c r="KF41" s="351"/>
      <c r="KG41" s="351"/>
      <c r="KH41" s="351"/>
      <c r="KI41" s="351"/>
      <c r="KJ41" s="351"/>
      <c r="KK41" s="351"/>
      <c r="KL41" s="351"/>
      <c r="KM41" s="351"/>
      <c r="KN41" s="351"/>
      <c r="KO41" s="351"/>
      <c r="KP41" s="351"/>
      <c r="KQ41" s="351"/>
      <c r="KR41" s="351"/>
      <c r="KS41" s="351"/>
      <c r="KT41" s="351"/>
      <c r="KU41" s="351"/>
      <c r="KV41" s="351"/>
      <c r="KW41" s="351"/>
      <c r="KX41" s="351"/>
      <c r="KY41" s="351"/>
      <c r="KZ41" s="351"/>
      <c r="LA41" s="351"/>
      <c r="LB41" s="351"/>
      <c r="LC41" s="351"/>
      <c r="LD41" s="351"/>
      <c r="LE41" s="351"/>
      <c r="LF41" s="351"/>
      <c r="LG41" s="351"/>
      <c r="LH41" s="351"/>
      <c r="LI41" s="351"/>
      <c r="LJ41" s="351"/>
      <c r="LK41" s="351"/>
      <c r="LL41" s="351"/>
      <c r="LM41" s="351"/>
      <c r="LN41" s="351"/>
      <c r="LO41" s="351"/>
      <c r="LP41" s="351"/>
      <c r="LQ41" s="351"/>
      <c r="LR41" s="351"/>
      <c r="LS41" s="351"/>
      <c r="LT41" s="351"/>
      <c r="LU41" s="351"/>
      <c r="LV41" s="351"/>
      <c r="LW41" s="351"/>
      <c r="LX41" s="351"/>
      <c r="LY41" s="351"/>
      <c r="LZ41" s="351"/>
      <c r="MA41" s="351"/>
      <c r="MB41" s="351"/>
      <c r="MC41" s="351"/>
      <c r="MD41" s="351"/>
      <c r="ME41" s="351"/>
      <c r="MF41" s="351"/>
      <c r="MG41" s="351"/>
      <c r="MH41" s="351"/>
      <c r="MI41" s="351"/>
      <c r="MJ41" s="351"/>
      <c r="MK41" s="351"/>
      <c r="ML41" s="351"/>
      <c r="MM41" s="351"/>
      <c r="MN41" s="351"/>
      <c r="MO41" s="351"/>
      <c r="MP41" s="351"/>
      <c r="MQ41" s="351"/>
      <c r="MR41" s="351"/>
      <c r="MS41" s="351"/>
      <c r="MT41" s="351"/>
      <c r="MU41" s="351"/>
      <c r="MV41" s="351"/>
      <c r="MW41" s="351"/>
      <c r="MX41" s="351"/>
      <c r="MY41" s="351"/>
      <c r="MZ41" s="351"/>
      <c r="NA41" s="351"/>
      <c r="NB41" s="351"/>
      <c r="NC41" s="351"/>
      <c r="ND41" s="351"/>
      <c r="NE41" s="351"/>
      <c r="NF41" s="351"/>
      <c r="NG41" s="351"/>
      <c r="NH41" s="351"/>
      <c r="NI41" s="351"/>
      <c r="NJ41" s="351"/>
      <c r="NK41" s="351"/>
      <c r="NL41" s="351"/>
      <c r="NM41" s="351"/>
      <c r="NN41" s="351"/>
      <c r="NO41" s="351"/>
      <c r="NP41" s="351"/>
      <c r="NQ41" s="351"/>
      <c r="NR41" s="351"/>
      <c r="NS41" s="351"/>
      <c r="NT41" s="351"/>
      <c r="NU41" s="351"/>
      <c r="NV41" s="351"/>
      <c r="NW41" s="351"/>
      <c r="NX41" s="351"/>
      <c r="NY41" s="351"/>
      <c r="NZ41" s="351"/>
      <c r="OA41" s="351"/>
      <c r="OB41" s="351"/>
      <c r="OC41" s="351"/>
      <c r="OD41" s="351"/>
      <c r="OE41" s="351"/>
      <c r="OF41" s="351"/>
      <c r="OG41" s="351"/>
      <c r="OH41" s="351"/>
      <c r="OI41" s="351"/>
      <c r="OJ41" s="351"/>
      <c r="OK41" s="351"/>
      <c r="OL41" s="351"/>
      <c r="OM41" s="351"/>
      <c r="ON41" s="351"/>
      <c r="OO41" s="351"/>
      <c r="OP41" s="351"/>
      <c r="OQ41" s="351"/>
      <c r="OR41" s="351"/>
      <c r="OS41" s="351"/>
      <c r="OT41" s="351"/>
      <c r="OU41" s="351"/>
      <c r="OV41" s="351"/>
      <c r="OW41" s="351"/>
      <c r="OX41" s="351"/>
      <c r="OY41" s="351"/>
      <c r="OZ41" s="351"/>
      <c r="PA41" s="351"/>
      <c r="PB41" s="351"/>
      <c r="PC41" s="351"/>
      <c r="PD41" s="351"/>
      <c r="PE41" s="351"/>
      <c r="PF41" s="351"/>
      <c r="PG41" s="351"/>
      <c r="PH41" s="351"/>
      <c r="PI41" s="351"/>
      <c r="PJ41" s="351"/>
      <c r="PK41" s="351"/>
      <c r="PL41" s="351"/>
      <c r="PM41" s="351"/>
      <c r="PN41" s="351"/>
      <c r="PO41" s="351"/>
      <c r="PP41" s="351"/>
      <c r="PQ41" s="351"/>
      <c r="PR41" s="351"/>
      <c r="PS41" s="351"/>
      <c r="PT41" s="351"/>
      <c r="PU41" s="351"/>
      <c r="PV41" s="351"/>
      <c r="PW41" s="351"/>
      <c r="PX41" s="351"/>
      <c r="PY41" s="351"/>
      <c r="PZ41" s="351"/>
      <c r="QA41" s="351"/>
      <c r="QB41" s="351"/>
      <c r="QC41" s="351"/>
      <c r="QD41" s="351"/>
      <c r="QE41" s="351"/>
      <c r="QF41" s="351"/>
      <c r="QG41" s="351"/>
      <c r="QH41" s="351"/>
      <c r="QI41" s="351"/>
      <c r="QJ41" s="351"/>
      <c r="QK41" s="351"/>
      <c r="QL41" s="351"/>
      <c r="QM41" s="351"/>
      <c r="QN41" s="351"/>
      <c r="QO41" s="351"/>
      <c r="QP41" s="351"/>
      <c r="QQ41" s="351"/>
      <c r="QR41" s="351"/>
      <c r="QS41" s="351"/>
      <c r="QT41" s="351"/>
      <c r="QU41" s="351"/>
      <c r="QV41" s="351"/>
      <c r="QW41" s="351"/>
      <c r="QX41" s="351"/>
      <c r="QY41" s="351"/>
      <c r="QZ41" s="351"/>
      <c r="RA41" s="351"/>
      <c r="RB41" s="351"/>
      <c r="RC41" s="351"/>
      <c r="RD41" s="351"/>
      <c r="RE41" s="351"/>
      <c r="RF41" s="351"/>
      <c r="RG41" s="351"/>
      <c r="RH41" s="351"/>
      <c r="RI41" s="351"/>
      <c r="RJ41" s="351"/>
      <c r="RK41" s="351"/>
      <c r="RL41" s="351"/>
      <c r="RM41" s="351"/>
      <c r="RN41" s="351"/>
      <c r="RO41" s="351"/>
      <c r="RP41" s="351"/>
      <c r="RQ41" s="351"/>
      <c r="RR41" s="351"/>
      <c r="RS41" s="351"/>
      <c r="RT41" s="351"/>
      <c r="RU41" s="351"/>
      <c r="RV41" s="351"/>
      <c r="RW41" s="351"/>
      <c r="RX41" s="351"/>
      <c r="RY41" s="351"/>
      <c r="RZ41" s="351"/>
      <c r="SA41" s="351"/>
      <c r="SB41" s="351"/>
      <c r="SC41" s="351"/>
      <c r="SD41" s="351"/>
      <c r="SE41" s="351"/>
      <c r="SF41" s="351"/>
      <c r="SG41" s="351"/>
      <c r="SH41" s="351"/>
      <c r="SI41" s="351"/>
      <c r="SJ41" s="351"/>
      <c r="SK41" s="351"/>
      <c r="SL41" s="351"/>
      <c r="SM41" s="351"/>
      <c r="SN41" s="351"/>
      <c r="SO41" s="351"/>
      <c r="SP41" s="351"/>
      <c r="SQ41" s="351"/>
      <c r="SR41" s="351"/>
      <c r="SS41" s="351"/>
      <c r="ST41" s="351"/>
      <c r="SU41" s="351"/>
      <c r="SV41" s="351"/>
      <c r="SW41" s="351"/>
      <c r="SX41" s="351"/>
      <c r="SY41" s="351"/>
      <c r="SZ41" s="351"/>
      <c r="TA41" s="351"/>
      <c r="TB41" s="351"/>
      <c r="TC41" s="351"/>
      <c r="TD41" s="351"/>
      <c r="TE41" s="351"/>
      <c r="TF41" s="351"/>
      <c r="TG41" s="351"/>
      <c r="TH41" s="351"/>
      <c r="TI41" s="351"/>
      <c r="TJ41" s="351"/>
      <c r="TK41" s="351"/>
      <c r="TL41" s="351"/>
      <c r="TM41" s="351"/>
      <c r="TN41" s="351"/>
      <c r="TO41" s="351"/>
      <c r="TP41" s="351"/>
      <c r="TQ41" s="351"/>
      <c r="TR41" s="351"/>
      <c r="TS41" s="351"/>
      <c r="TT41" s="351"/>
      <c r="TU41" s="351"/>
      <c r="TV41" s="351"/>
      <c r="TW41" s="351"/>
      <c r="TX41" s="351"/>
      <c r="TY41" s="351"/>
      <c r="TZ41" s="351"/>
      <c r="UA41" s="351"/>
      <c r="UB41" s="351"/>
      <c r="UC41" s="351"/>
      <c r="UD41" s="351"/>
      <c r="UE41" s="351"/>
      <c r="UF41" s="351"/>
      <c r="UG41" s="351"/>
      <c r="UH41" s="351"/>
      <c r="UI41" s="351"/>
      <c r="UJ41" s="351"/>
      <c r="UK41" s="351"/>
      <c r="UL41" s="351"/>
      <c r="UM41" s="351"/>
      <c r="UN41" s="351"/>
      <c r="UO41" s="351"/>
      <c r="UP41" s="351"/>
      <c r="UQ41" s="351"/>
      <c r="UR41" s="351"/>
      <c r="US41" s="351"/>
      <c r="UT41" s="351"/>
      <c r="UU41" s="351"/>
      <c r="UV41" s="351"/>
      <c r="UW41" s="351"/>
      <c r="UX41" s="351"/>
      <c r="UY41" s="351"/>
      <c r="UZ41" s="351"/>
      <c r="VA41" s="351"/>
      <c r="VB41" s="351"/>
      <c r="VC41" s="351"/>
      <c r="VD41" s="351"/>
      <c r="VE41" s="351"/>
      <c r="VF41" s="351"/>
      <c r="VG41" s="351"/>
      <c r="VH41" s="351"/>
      <c r="VI41" s="351"/>
      <c r="VJ41" s="351"/>
      <c r="VK41" s="351"/>
      <c r="VL41" s="351"/>
      <c r="VM41" s="351"/>
      <c r="VN41" s="351"/>
      <c r="VO41" s="351"/>
      <c r="VP41" s="351"/>
      <c r="VQ41" s="351"/>
      <c r="VR41" s="351"/>
      <c r="VS41" s="351"/>
      <c r="VT41" s="351"/>
      <c r="VU41" s="351"/>
      <c r="VV41" s="351"/>
      <c r="VW41" s="351"/>
      <c r="VX41" s="351"/>
      <c r="VY41" s="351"/>
      <c r="VZ41" s="351"/>
      <c r="WA41" s="351"/>
      <c r="WB41" s="351"/>
      <c r="WC41" s="351"/>
      <c r="WD41" s="351"/>
      <c r="WE41" s="351"/>
      <c r="WF41" s="351"/>
      <c r="WG41" s="351"/>
      <c r="WH41" s="351"/>
      <c r="WI41" s="351"/>
      <c r="WJ41" s="351"/>
      <c r="WK41" s="351"/>
      <c r="WL41" s="351"/>
      <c r="WM41" s="351"/>
      <c r="WN41" s="351"/>
      <c r="WO41" s="351"/>
      <c r="WP41" s="351"/>
      <c r="WQ41" s="351"/>
      <c r="WR41" s="351"/>
      <c r="WS41" s="351"/>
      <c r="WT41" s="351"/>
      <c r="WU41" s="351"/>
      <c r="WV41" s="351"/>
      <c r="WW41" s="351"/>
      <c r="WX41" s="351"/>
      <c r="WY41" s="351"/>
      <c r="WZ41" s="351"/>
      <c r="XA41" s="351"/>
      <c r="XB41" s="351"/>
      <c r="XC41" s="351"/>
      <c r="XD41" s="351"/>
      <c r="XE41" s="351"/>
      <c r="XF41" s="351"/>
      <c r="XG41" s="351"/>
      <c r="XH41" s="351"/>
      <c r="XI41" s="351"/>
      <c r="XJ41" s="351"/>
      <c r="XK41" s="351"/>
      <c r="XL41" s="351"/>
      <c r="XM41" s="351"/>
      <c r="XN41" s="351"/>
      <c r="XO41" s="351"/>
      <c r="XP41" s="351"/>
      <c r="XQ41" s="351"/>
      <c r="XR41" s="351"/>
      <c r="XS41" s="351"/>
      <c r="XT41" s="351"/>
      <c r="XU41" s="351"/>
      <c r="XV41" s="351"/>
      <c r="XW41" s="351"/>
      <c r="XX41" s="351"/>
      <c r="XY41" s="351"/>
      <c r="XZ41" s="351"/>
      <c r="YA41" s="351"/>
      <c r="YB41" s="351"/>
      <c r="YC41" s="351"/>
      <c r="YD41" s="351"/>
      <c r="YE41" s="351"/>
      <c r="YF41" s="351"/>
      <c r="YG41" s="351"/>
      <c r="YH41" s="351"/>
      <c r="YI41" s="351"/>
      <c r="YJ41" s="351"/>
      <c r="YK41" s="351"/>
      <c r="YL41" s="351"/>
      <c r="YM41" s="351"/>
      <c r="YN41" s="351"/>
      <c r="YO41" s="351"/>
      <c r="YP41" s="351"/>
      <c r="YQ41" s="351"/>
      <c r="YR41" s="351"/>
      <c r="YS41" s="351"/>
      <c r="YT41" s="351"/>
      <c r="YU41" s="351"/>
      <c r="YV41" s="351"/>
      <c r="YW41" s="351"/>
      <c r="YX41" s="351"/>
      <c r="YY41" s="351"/>
      <c r="YZ41" s="351"/>
      <c r="ZA41" s="351"/>
      <c r="ZB41" s="351"/>
      <c r="ZC41" s="351"/>
      <c r="ZD41" s="351"/>
      <c r="ZE41" s="351"/>
      <c r="ZF41" s="351"/>
      <c r="ZG41" s="351"/>
      <c r="ZH41" s="351"/>
      <c r="ZI41" s="351"/>
      <c r="ZJ41" s="351"/>
      <c r="ZK41" s="351"/>
      <c r="ZL41" s="351"/>
      <c r="ZM41" s="351"/>
      <c r="ZN41" s="351"/>
      <c r="ZO41" s="351"/>
      <c r="ZP41" s="351"/>
      <c r="ZQ41" s="351"/>
      <c r="ZR41" s="351"/>
      <c r="ZS41" s="351"/>
      <c r="ZT41" s="351"/>
      <c r="ZU41" s="351"/>
      <c r="ZV41" s="351"/>
      <c r="ZW41" s="351"/>
      <c r="ZX41" s="351"/>
      <c r="ZY41" s="351"/>
      <c r="ZZ41" s="351"/>
      <c r="AAA41" s="351"/>
      <c r="AAB41" s="351"/>
      <c r="AAC41" s="351"/>
      <c r="AAD41" s="351"/>
      <c r="AAE41" s="351"/>
      <c r="AAF41" s="351"/>
      <c r="AAG41" s="351"/>
      <c r="AAH41" s="351"/>
      <c r="AAI41" s="351"/>
      <c r="AAJ41" s="351"/>
      <c r="AAK41" s="351"/>
      <c r="AAL41" s="351"/>
      <c r="AAM41" s="351"/>
      <c r="AAN41" s="351"/>
      <c r="AAO41" s="351"/>
      <c r="AAP41" s="351"/>
      <c r="AAQ41" s="351"/>
      <c r="AAR41" s="351"/>
      <c r="AAS41" s="351"/>
      <c r="AAT41" s="351"/>
      <c r="AAU41" s="351"/>
      <c r="AAV41" s="351"/>
      <c r="AAW41" s="351"/>
      <c r="AAX41" s="351"/>
      <c r="AAY41" s="351"/>
      <c r="AAZ41" s="351"/>
      <c r="ABA41" s="351"/>
      <c r="ABB41" s="351"/>
      <c r="ABC41" s="351"/>
      <c r="ABD41" s="351"/>
      <c r="ABE41" s="351"/>
      <c r="ABF41" s="351"/>
      <c r="ABG41" s="351"/>
      <c r="ABH41" s="351"/>
      <c r="ABI41" s="351"/>
      <c r="ABJ41" s="351"/>
      <c r="ABK41" s="351"/>
      <c r="ABL41" s="351"/>
      <c r="ABM41" s="351"/>
      <c r="ABN41" s="351"/>
      <c r="ABO41" s="351"/>
      <c r="ABP41" s="351"/>
      <c r="ABQ41" s="351"/>
      <c r="ABR41" s="351"/>
      <c r="ABS41" s="351"/>
      <c r="ABT41" s="351"/>
      <c r="ABU41" s="351"/>
      <c r="ABV41" s="351"/>
      <c r="ABW41" s="351"/>
      <c r="ABX41" s="351"/>
      <c r="ABY41" s="351"/>
      <c r="ABZ41" s="351"/>
      <c r="ACA41" s="351"/>
      <c r="ACB41" s="351"/>
      <c r="ACC41" s="351"/>
      <c r="ACD41" s="351"/>
      <c r="ACE41" s="351"/>
      <c r="ACF41" s="351"/>
      <c r="ACG41" s="351"/>
      <c r="ACH41" s="351"/>
      <c r="ACI41" s="351"/>
      <c r="ACJ41" s="351"/>
      <c r="ACK41" s="351"/>
      <c r="ACL41" s="351"/>
      <c r="ACM41" s="351"/>
      <c r="ACN41" s="351"/>
      <c r="ACO41" s="351"/>
      <c r="ACP41" s="351"/>
      <c r="ACQ41" s="351"/>
      <c r="ACR41" s="351"/>
      <c r="ACS41" s="351"/>
      <c r="ACT41" s="351"/>
      <c r="ACU41" s="351"/>
      <c r="ACV41" s="351"/>
      <c r="ACW41" s="351"/>
      <c r="ACX41" s="351"/>
      <c r="ACY41" s="351"/>
      <c r="ACZ41" s="351"/>
      <c r="ADA41" s="351"/>
      <c r="ADB41" s="351"/>
      <c r="ADC41" s="351"/>
      <c r="ADD41" s="351"/>
      <c r="ADE41" s="351"/>
      <c r="ADF41" s="351"/>
      <c r="ADG41" s="351"/>
      <c r="ADH41" s="351"/>
      <c r="ADI41" s="351"/>
      <c r="ADJ41" s="351"/>
      <c r="ADK41" s="351"/>
      <c r="ADL41" s="351"/>
      <c r="ADM41" s="351"/>
      <c r="ADN41" s="351"/>
      <c r="ADO41" s="351"/>
      <c r="ADP41" s="351"/>
      <c r="ADQ41" s="351"/>
      <c r="ADR41" s="351"/>
      <c r="ADS41" s="351"/>
      <c r="ADT41" s="351"/>
      <c r="ADU41" s="351"/>
      <c r="ADV41" s="351"/>
      <c r="ADW41" s="351"/>
      <c r="ADX41" s="351"/>
      <c r="ADY41" s="351"/>
      <c r="ADZ41" s="351"/>
      <c r="AEA41" s="351"/>
      <c r="AEB41" s="351"/>
      <c r="AEC41" s="351"/>
      <c r="AED41" s="351"/>
      <c r="AEE41" s="351"/>
      <c r="AEF41" s="351"/>
      <c r="AEG41" s="351"/>
      <c r="AEH41" s="351"/>
      <c r="AEI41" s="351"/>
      <c r="AEJ41" s="351"/>
      <c r="AEK41" s="351"/>
      <c r="AEL41" s="351"/>
      <c r="AEM41" s="351"/>
      <c r="AEN41" s="351"/>
      <c r="AEO41" s="351"/>
      <c r="AEP41" s="351"/>
      <c r="AEQ41" s="351"/>
      <c r="AER41" s="351"/>
      <c r="AES41" s="351"/>
      <c r="AET41" s="351"/>
      <c r="AEU41" s="351"/>
      <c r="AEV41" s="351"/>
      <c r="AEW41" s="351"/>
      <c r="AEX41" s="351"/>
      <c r="AEY41" s="351"/>
      <c r="AEZ41" s="351"/>
      <c r="AFA41" s="351"/>
      <c r="AFB41" s="351"/>
      <c r="AFC41" s="351"/>
      <c r="AFD41" s="351"/>
      <c r="AFE41" s="351"/>
      <c r="AFF41" s="351"/>
      <c r="AFG41" s="351"/>
      <c r="AFH41" s="351"/>
      <c r="AFI41" s="351"/>
      <c r="AFJ41" s="351"/>
      <c r="AFK41" s="351"/>
      <c r="AFL41" s="351"/>
      <c r="AFM41" s="351"/>
      <c r="AFN41" s="351"/>
      <c r="AFO41" s="351"/>
      <c r="AFP41" s="351"/>
      <c r="AFQ41" s="351"/>
      <c r="AFR41" s="351"/>
      <c r="AFS41" s="351"/>
      <c r="AFT41" s="351"/>
      <c r="AFU41" s="351"/>
      <c r="AFV41" s="351"/>
      <c r="AFW41" s="351"/>
      <c r="AFX41" s="351"/>
      <c r="AFY41" s="351"/>
      <c r="AFZ41" s="351"/>
      <c r="AGA41" s="351"/>
      <c r="AGB41" s="351"/>
      <c r="AGC41" s="351"/>
      <c r="AGD41" s="351"/>
      <c r="AGE41" s="351"/>
      <c r="AGF41" s="351"/>
      <c r="AGG41" s="351"/>
      <c r="AGH41" s="351"/>
      <c r="AGI41" s="351"/>
      <c r="AGJ41" s="351"/>
      <c r="AGK41" s="351"/>
      <c r="AGL41" s="351"/>
      <c r="AGM41" s="351"/>
      <c r="AGN41" s="351"/>
      <c r="AGO41" s="351"/>
      <c r="AGP41" s="351"/>
      <c r="AGQ41" s="351"/>
      <c r="AGR41" s="351"/>
      <c r="AGS41" s="351"/>
      <c r="AGT41" s="351"/>
      <c r="AGU41" s="351"/>
      <c r="AGV41" s="351"/>
      <c r="AGW41" s="351"/>
      <c r="AGX41" s="351"/>
      <c r="AGY41" s="351"/>
      <c r="AGZ41" s="351"/>
      <c r="AHA41" s="351"/>
      <c r="AHB41" s="351"/>
      <c r="AHC41" s="351"/>
      <c r="AHD41" s="351"/>
      <c r="AHE41" s="351"/>
      <c r="AHF41" s="351"/>
      <c r="AHG41" s="351"/>
      <c r="AHH41" s="351"/>
      <c r="AHI41" s="351"/>
      <c r="AHJ41" s="351"/>
      <c r="AHK41" s="351"/>
      <c r="AHL41" s="351"/>
      <c r="AHM41" s="351"/>
      <c r="AHN41" s="351"/>
      <c r="AHO41" s="351"/>
      <c r="AHP41" s="351"/>
      <c r="AHQ41" s="351"/>
      <c r="AHR41" s="351"/>
      <c r="AHS41" s="351"/>
      <c r="AHT41" s="351"/>
      <c r="AHU41" s="351"/>
      <c r="AHV41" s="351"/>
      <c r="AHW41" s="351"/>
      <c r="AHX41" s="351"/>
      <c r="AHY41" s="351"/>
      <c r="AHZ41" s="351"/>
      <c r="AIA41" s="351"/>
      <c r="AIB41" s="351"/>
      <c r="AIC41" s="351"/>
      <c r="AID41" s="351"/>
      <c r="AIE41" s="351"/>
      <c r="AIF41" s="351"/>
      <c r="AIG41" s="351"/>
      <c r="AIH41" s="351"/>
      <c r="AII41" s="351"/>
      <c r="AIJ41" s="351"/>
      <c r="AIK41" s="351"/>
      <c r="AIL41" s="351"/>
      <c r="AIM41" s="351"/>
      <c r="AIN41" s="351"/>
      <c r="AIO41" s="351"/>
      <c r="AIP41" s="351"/>
      <c r="AIQ41" s="351"/>
      <c r="AIR41" s="351"/>
      <c r="AIS41" s="351"/>
      <c r="AIT41" s="351"/>
      <c r="AIU41" s="351"/>
      <c r="AIV41" s="351"/>
      <c r="AIW41" s="351"/>
      <c r="AIX41" s="351"/>
      <c r="AIY41" s="351"/>
      <c r="AIZ41" s="351"/>
      <c r="AJA41" s="351"/>
      <c r="AJB41" s="351"/>
      <c r="AJC41" s="351"/>
      <c r="AJD41" s="351"/>
      <c r="AJE41" s="351"/>
      <c r="AJF41" s="351"/>
      <c r="AJG41" s="351"/>
      <c r="AJH41" s="351"/>
      <c r="AJI41" s="351"/>
      <c r="AJJ41" s="351"/>
      <c r="AJK41" s="351"/>
      <c r="AJL41" s="351"/>
      <c r="AJM41" s="351"/>
      <c r="AJN41" s="351"/>
      <c r="AJO41" s="351"/>
      <c r="AJP41" s="351"/>
      <c r="AJQ41" s="351"/>
      <c r="AJR41" s="351"/>
      <c r="AJS41" s="351"/>
      <c r="AJT41" s="351"/>
      <c r="AJU41" s="351"/>
      <c r="AJV41" s="351"/>
      <c r="AJW41" s="351"/>
      <c r="AJX41" s="351"/>
      <c r="AJY41" s="351"/>
      <c r="AJZ41" s="351"/>
      <c r="AKA41" s="351"/>
      <c r="AKB41" s="351"/>
      <c r="AKC41" s="351"/>
      <c r="AKD41" s="351"/>
      <c r="AKE41" s="351"/>
      <c r="AKF41" s="351"/>
      <c r="AKG41" s="351"/>
      <c r="AKH41" s="351"/>
      <c r="AKI41" s="351"/>
      <c r="AKJ41" s="351"/>
      <c r="AKK41" s="351"/>
      <c r="AKL41" s="351"/>
      <c r="AKM41" s="351"/>
      <c r="AKN41" s="351"/>
      <c r="AKO41" s="351"/>
      <c r="AKP41" s="351"/>
      <c r="AKQ41" s="351"/>
      <c r="AKR41" s="351"/>
      <c r="AKS41" s="351"/>
      <c r="AKT41" s="351"/>
      <c r="AKU41" s="351"/>
      <c r="AKV41" s="351"/>
      <c r="AKW41" s="351"/>
      <c r="AKX41" s="351"/>
      <c r="AKY41" s="351"/>
      <c r="AKZ41" s="351"/>
      <c r="ALA41" s="351"/>
      <c r="ALB41" s="351"/>
      <c r="ALC41" s="351"/>
      <c r="ALD41" s="351"/>
      <c r="ALE41" s="351"/>
      <c r="ALF41" s="351"/>
      <c r="ALG41" s="351"/>
      <c r="ALH41" s="351"/>
      <c r="ALI41" s="351"/>
      <c r="ALJ41" s="351"/>
      <c r="ALK41" s="351"/>
      <c r="ALL41" s="351"/>
      <c r="ALM41" s="351"/>
      <c r="ALN41" s="351"/>
      <c r="ALO41" s="351"/>
      <c r="ALP41" s="351"/>
      <c r="ALQ41" s="351"/>
      <c r="ALR41" s="351"/>
      <c r="ALS41" s="351"/>
      <c r="ALT41" s="351"/>
      <c r="ALU41" s="351"/>
      <c r="ALV41" s="351"/>
      <c r="ALW41" s="351"/>
      <c r="ALX41" s="351"/>
      <c r="ALY41" s="351"/>
      <c r="ALZ41" s="351"/>
      <c r="AMA41" s="351"/>
      <c r="AMB41" s="351"/>
      <c r="AMC41" s="351"/>
      <c r="AMD41" s="351"/>
      <c r="AME41" s="351"/>
      <c r="AMF41" s="351"/>
      <c r="AMG41" s="351"/>
      <c r="AMH41" s="351"/>
      <c r="AMI41" s="351"/>
      <c r="AMJ41" s="351"/>
      <c r="AMK41" s="351"/>
    </row>
    <row r="42" spans="1:1025" s="347" customFormat="1" ht="13.9" customHeight="1" x14ac:dyDescent="0.2">
      <c r="A42" s="351" t="s">
        <v>1517</v>
      </c>
      <c r="B42" s="351"/>
      <c r="C42" s="351"/>
      <c r="D42" s="351"/>
      <c r="E42" s="351"/>
      <c r="F42" s="366"/>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51"/>
      <c r="BV42" s="351"/>
      <c r="BW42" s="351"/>
      <c r="BX42" s="351"/>
      <c r="BY42" s="351"/>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51"/>
      <c r="DL42" s="351"/>
      <c r="DM42" s="351"/>
      <c r="DN42" s="351"/>
      <c r="DO42" s="351"/>
      <c r="DP42" s="351"/>
      <c r="DQ42" s="351"/>
      <c r="DR42" s="351"/>
      <c r="DS42" s="351"/>
      <c r="DT42" s="351"/>
      <c r="DU42" s="351"/>
      <c r="DV42" s="351"/>
      <c r="DW42" s="351"/>
      <c r="DX42" s="351"/>
      <c r="DY42" s="351"/>
      <c r="DZ42" s="351"/>
      <c r="EA42" s="351"/>
      <c r="EB42" s="351"/>
      <c r="EC42" s="351"/>
      <c r="ED42" s="351"/>
      <c r="EE42" s="351"/>
      <c r="EF42" s="351"/>
      <c r="EG42" s="351"/>
      <c r="EH42" s="351"/>
      <c r="EI42" s="351"/>
      <c r="EJ42" s="351"/>
      <c r="EK42" s="351"/>
      <c r="EL42" s="351"/>
      <c r="EM42" s="351"/>
      <c r="EN42" s="351"/>
      <c r="EO42" s="351"/>
      <c r="EP42" s="351"/>
      <c r="EQ42" s="351"/>
      <c r="ER42" s="351"/>
      <c r="ES42" s="351"/>
      <c r="ET42" s="351"/>
      <c r="EU42" s="351"/>
      <c r="EV42" s="351"/>
      <c r="EW42" s="351"/>
      <c r="EX42" s="351"/>
      <c r="EY42" s="351"/>
      <c r="EZ42" s="351"/>
      <c r="FA42" s="351"/>
      <c r="FB42" s="351"/>
      <c r="FC42" s="351"/>
      <c r="FD42" s="351"/>
      <c r="FE42" s="351"/>
      <c r="FF42" s="351"/>
      <c r="FG42" s="351"/>
      <c r="FH42" s="351"/>
      <c r="FI42" s="351"/>
      <c r="FJ42" s="351"/>
      <c r="FK42" s="351"/>
      <c r="FL42" s="351"/>
      <c r="FM42" s="351"/>
      <c r="FN42" s="351"/>
      <c r="FO42" s="351"/>
      <c r="FP42" s="351"/>
      <c r="FQ42" s="351"/>
      <c r="FR42" s="351"/>
      <c r="FS42" s="351"/>
      <c r="FT42" s="351"/>
      <c r="FU42" s="351"/>
      <c r="FV42" s="351"/>
      <c r="FW42" s="351"/>
      <c r="FX42" s="351"/>
      <c r="FY42" s="351"/>
      <c r="FZ42" s="351"/>
      <c r="GA42" s="351"/>
      <c r="GB42" s="351"/>
      <c r="GC42" s="351"/>
      <c r="GD42" s="351"/>
      <c r="GE42" s="351"/>
      <c r="GF42" s="351"/>
      <c r="GG42" s="351"/>
      <c r="GH42" s="351"/>
      <c r="GI42" s="351"/>
      <c r="GJ42" s="351"/>
      <c r="GK42" s="351"/>
      <c r="GL42" s="351"/>
      <c r="GM42" s="351"/>
      <c r="GN42" s="351"/>
      <c r="GO42" s="351"/>
      <c r="GP42" s="351"/>
      <c r="GQ42" s="351"/>
      <c r="GR42" s="351"/>
      <c r="GS42" s="351"/>
      <c r="GT42" s="351"/>
      <c r="GU42" s="351"/>
      <c r="GV42" s="351"/>
      <c r="GW42" s="351"/>
      <c r="GX42" s="351"/>
      <c r="GY42" s="351"/>
      <c r="GZ42" s="351"/>
      <c r="HA42" s="351"/>
      <c r="HB42" s="351"/>
      <c r="HC42" s="351"/>
      <c r="HD42" s="351"/>
      <c r="HE42" s="351"/>
      <c r="HF42" s="351"/>
      <c r="HG42" s="351"/>
      <c r="HH42" s="351"/>
      <c r="HI42" s="351"/>
      <c r="HJ42" s="351"/>
      <c r="HK42" s="351"/>
      <c r="HL42" s="351"/>
      <c r="HM42" s="351"/>
      <c r="HN42" s="351"/>
      <c r="HO42" s="351"/>
      <c r="HP42" s="351"/>
      <c r="HQ42" s="351"/>
      <c r="HR42" s="351"/>
      <c r="HS42" s="351"/>
      <c r="HT42" s="351"/>
      <c r="HU42" s="351"/>
      <c r="HV42" s="351"/>
      <c r="HW42" s="351"/>
      <c r="HX42" s="351"/>
      <c r="HY42" s="351"/>
      <c r="HZ42" s="351"/>
      <c r="IA42" s="351"/>
      <c r="IB42" s="351"/>
      <c r="IC42" s="351"/>
      <c r="ID42" s="351"/>
      <c r="IE42" s="351"/>
      <c r="IF42" s="351"/>
      <c r="IG42" s="351"/>
      <c r="IH42" s="351"/>
      <c r="II42" s="351"/>
      <c r="IJ42" s="351"/>
      <c r="IK42" s="351"/>
      <c r="IL42" s="351"/>
      <c r="IM42" s="351"/>
      <c r="IN42" s="351"/>
      <c r="IO42" s="351"/>
      <c r="IP42" s="351"/>
      <c r="IQ42" s="351"/>
      <c r="IR42" s="351"/>
      <c r="IS42" s="351"/>
      <c r="IT42" s="351"/>
      <c r="IU42" s="351"/>
      <c r="IV42" s="351"/>
      <c r="IW42" s="351"/>
      <c r="IX42" s="351"/>
      <c r="IY42" s="351"/>
      <c r="IZ42" s="351"/>
      <c r="JA42" s="351"/>
      <c r="JB42" s="351"/>
      <c r="JC42" s="351"/>
      <c r="JD42" s="351"/>
      <c r="JE42" s="351"/>
      <c r="JF42" s="351"/>
      <c r="JG42" s="351"/>
      <c r="JH42" s="351"/>
      <c r="JI42" s="351"/>
      <c r="JJ42" s="351"/>
      <c r="JK42" s="351"/>
      <c r="JL42" s="351"/>
      <c r="JM42" s="351"/>
      <c r="JN42" s="351"/>
      <c r="JO42" s="351"/>
      <c r="JP42" s="351"/>
      <c r="JQ42" s="351"/>
      <c r="JR42" s="351"/>
      <c r="JS42" s="351"/>
      <c r="JT42" s="351"/>
      <c r="JU42" s="351"/>
      <c r="JV42" s="351"/>
      <c r="JW42" s="351"/>
      <c r="JX42" s="351"/>
      <c r="JY42" s="351"/>
      <c r="JZ42" s="351"/>
      <c r="KA42" s="351"/>
      <c r="KB42" s="351"/>
      <c r="KC42" s="351"/>
      <c r="KD42" s="351"/>
      <c r="KE42" s="351"/>
      <c r="KF42" s="351"/>
      <c r="KG42" s="351"/>
      <c r="KH42" s="351"/>
      <c r="KI42" s="351"/>
      <c r="KJ42" s="351"/>
      <c r="KK42" s="351"/>
      <c r="KL42" s="351"/>
      <c r="KM42" s="351"/>
      <c r="KN42" s="351"/>
      <c r="KO42" s="351"/>
      <c r="KP42" s="351"/>
      <c r="KQ42" s="351"/>
      <c r="KR42" s="351"/>
      <c r="KS42" s="351"/>
      <c r="KT42" s="351"/>
      <c r="KU42" s="351"/>
      <c r="KV42" s="351"/>
      <c r="KW42" s="351"/>
      <c r="KX42" s="351"/>
      <c r="KY42" s="351"/>
      <c r="KZ42" s="351"/>
      <c r="LA42" s="351"/>
      <c r="LB42" s="351"/>
      <c r="LC42" s="351"/>
      <c r="LD42" s="351"/>
      <c r="LE42" s="351"/>
      <c r="LF42" s="351"/>
      <c r="LG42" s="351"/>
      <c r="LH42" s="351"/>
      <c r="LI42" s="351"/>
      <c r="LJ42" s="351"/>
      <c r="LK42" s="351"/>
      <c r="LL42" s="351"/>
      <c r="LM42" s="351"/>
      <c r="LN42" s="351"/>
      <c r="LO42" s="351"/>
      <c r="LP42" s="351"/>
      <c r="LQ42" s="351"/>
      <c r="LR42" s="351"/>
      <c r="LS42" s="351"/>
      <c r="LT42" s="351"/>
      <c r="LU42" s="351"/>
      <c r="LV42" s="351"/>
      <c r="LW42" s="351"/>
      <c r="LX42" s="351"/>
      <c r="LY42" s="351"/>
      <c r="LZ42" s="351"/>
      <c r="MA42" s="351"/>
      <c r="MB42" s="351"/>
      <c r="MC42" s="351"/>
      <c r="MD42" s="351"/>
      <c r="ME42" s="351"/>
      <c r="MF42" s="351"/>
      <c r="MG42" s="351"/>
      <c r="MH42" s="351"/>
      <c r="MI42" s="351"/>
      <c r="MJ42" s="351"/>
      <c r="MK42" s="351"/>
      <c r="ML42" s="351"/>
      <c r="MM42" s="351"/>
      <c r="MN42" s="351"/>
      <c r="MO42" s="351"/>
      <c r="MP42" s="351"/>
      <c r="MQ42" s="351"/>
      <c r="MR42" s="351"/>
      <c r="MS42" s="351"/>
      <c r="MT42" s="351"/>
      <c r="MU42" s="351"/>
      <c r="MV42" s="351"/>
      <c r="MW42" s="351"/>
      <c r="MX42" s="351"/>
      <c r="MY42" s="351"/>
      <c r="MZ42" s="351"/>
      <c r="NA42" s="351"/>
      <c r="NB42" s="351"/>
      <c r="NC42" s="351"/>
      <c r="ND42" s="351"/>
      <c r="NE42" s="351"/>
      <c r="NF42" s="351"/>
      <c r="NG42" s="351"/>
      <c r="NH42" s="351"/>
      <c r="NI42" s="351"/>
      <c r="NJ42" s="351"/>
      <c r="NK42" s="351"/>
      <c r="NL42" s="351"/>
      <c r="NM42" s="351"/>
      <c r="NN42" s="351"/>
      <c r="NO42" s="351"/>
      <c r="NP42" s="351"/>
      <c r="NQ42" s="351"/>
      <c r="NR42" s="351"/>
      <c r="NS42" s="351"/>
      <c r="NT42" s="351"/>
      <c r="NU42" s="351"/>
      <c r="NV42" s="351"/>
      <c r="NW42" s="351"/>
      <c r="NX42" s="351"/>
      <c r="NY42" s="351"/>
      <c r="NZ42" s="351"/>
      <c r="OA42" s="351"/>
      <c r="OB42" s="351"/>
      <c r="OC42" s="351"/>
      <c r="OD42" s="351"/>
      <c r="OE42" s="351"/>
      <c r="OF42" s="351"/>
      <c r="OG42" s="351"/>
      <c r="OH42" s="351"/>
      <c r="OI42" s="351"/>
      <c r="OJ42" s="351"/>
      <c r="OK42" s="351"/>
      <c r="OL42" s="351"/>
      <c r="OM42" s="351"/>
      <c r="ON42" s="351"/>
      <c r="OO42" s="351"/>
      <c r="OP42" s="351"/>
      <c r="OQ42" s="351"/>
      <c r="OR42" s="351"/>
      <c r="OS42" s="351"/>
      <c r="OT42" s="351"/>
      <c r="OU42" s="351"/>
      <c r="OV42" s="351"/>
      <c r="OW42" s="351"/>
      <c r="OX42" s="351"/>
      <c r="OY42" s="351"/>
      <c r="OZ42" s="351"/>
      <c r="PA42" s="351"/>
      <c r="PB42" s="351"/>
      <c r="PC42" s="351"/>
      <c r="PD42" s="351"/>
      <c r="PE42" s="351"/>
      <c r="PF42" s="351"/>
      <c r="PG42" s="351"/>
      <c r="PH42" s="351"/>
      <c r="PI42" s="351"/>
      <c r="PJ42" s="351"/>
      <c r="PK42" s="351"/>
      <c r="PL42" s="351"/>
      <c r="PM42" s="351"/>
      <c r="PN42" s="351"/>
      <c r="PO42" s="351"/>
      <c r="PP42" s="351"/>
      <c r="PQ42" s="351"/>
      <c r="PR42" s="351"/>
      <c r="PS42" s="351"/>
      <c r="PT42" s="351"/>
      <c r="PU42" s="351"/>
      <c r="PV42" s="351"/>
      <c r="PW42" s="351"/>
      <c r="PX42" s="351"/>
      <c r="PY42" s="351"/>
      <c r="PZ42" s="351"/>
      <c r="QA42" s="351"/>
      <c r="QB42" s="351"/>
      <c r="QC42" s="351"/>
      <c r="QD42" s="351"/>
      <c r="QE42" s="351"/>
      <c r="QF42" s="351"/>
      <c r="QG42" s="351"/>
      <c r="QH42" s="351"/>
      <c r="QI42" s="351"/>
      <c r="QJ42" s="351"/>
      <c r="QK42" s="351"/>
      <c r="QL42" s="351"/>
      <c r="QM42" s="351"/>
      <c r="QN42" s="351"/>
      <c r="QO42" s="351"/>
      <c r="QP42" s="351"/>
      <c r="QQ42" s="351"/>
      <c r="QR42" s="351"/>
      <c r="QS42" s="351"/>
      <c r="QT42" s="351"/>
      <c r="QU42" s="351"/>
      <c r="QV42" s="351"/>
      <c r="QW42" s="351"/>
      <c r="QX42" s="351"/>
      <c r="QY42" s="351"/>
      <c r="QZ42" s="351"/>
      <c r="RA42" s="351"/>
      <c r="RB42" s="351"/>
      <c r="RC42" s="351"/>
      <c r="RD42" s="351"/>
      <c r="RE42" s="351"/>
      <c r="RF42" s="351"/>
      <c r="RG42" s="351"/>
      <c r="RH42" s="351"/>
      <c r="RI42" s="351"/>
      <c r="RJ42" s="351"/>
      <c r="RK42" s="351"/>
      <c r="RL42" s="351"/>
      <c r="RM42" s="351"/>
      <c r="RN42" s="351"/>
      <c r="RO42" s="351"/>
      <c r="RP42" s="351"/>
      <c r="RQ42" s="351"/>
      <c r="RR42" s="351"/>
      <c r="RS42" s="351"/>
      <c r="RT42" s="351"/>
      <c r="RU42" s="351"/>
      <c r="RV42" s="351"/>
      <c r="RW42" s="351"/>
      <c r="RX42" s="351"/>
      <c r="RY42" s="351"/>
      <c r="RZ42" s="351"/>
      <c r="SA42" s="351"/>
      <c r="SB42" s="351"/>
      <c r="SC42" s="351"/>
      <c r="SD42" s="351"/>
      <c r="SE42" s="351"/>
      <c r="SF42" s="351"/>
      <c r="SG42" s="351"/>
      <c r="SH42" s="351"/>
      <c r="SI42" s="351"/>
      <c r="SJ42" s="351"/>
      <c r="SK42" s="351"/>
      <c r="SL42" s="351"/>
      <c r="SM42" s="351"/>
      <c r="SN42" s="351"/>
      <c r="SO42" s="351"/>
      <c r="SP42" s="351"/>
      <c r="SQ42" s="351"/>
      <c r="SR42" s="351"/>
      <c r="SS42" s="351"/>
      <c r="ST42" s="351"/>
      <c r="SU42" s="351"/>
      <c r="SV42" s="351"/>
      <c r="SW42" s="351"/>
      <c r="SX42" s="351"/>
      <c r="SY42" s="351"/>
      <c r="SZ42" s="351"/>
      <c r="TA42" s="351"/>
      <c r="TB42" s="351"/>
      <c r="TC42" s="351"/>
      <c r="TD42" s="351"/>
      <c r="TE42" s="351"/>
      <c r="TF42" s="351"/>
      <c r="TG42" s="351"/>
      <c r="TH42" s="351"/>
      <c r="TI42" s="351"/>
      <c r="TJ42" s="351"/>
      <c r="TK42" s="351"/>
      <c r="TL42" s="351"/>
      <c r="TM42" s="351"/>
      <c r="TN42" s="351"/>
      <c r="TO42" s="351"/>
      <c r="TP42" s="351"/>
      <c r="TQ42" s="351"/>
      <c r="TR42" s="351"/>
      <c r="TS42" s="351"/>
      <c r="TT42" s="351"/>
      <c r="TU42" s="351"/>
      <c r="TV42" s="351"/>
      <c r="TW42" s="351"/>
      <c r="TX42" s="351"/>
      <c r="TY42" s="351"/>
      <c r="TZ42" s="351"/>
      <c r="UA42" s="351"/>
      <c r="UB42" s="351"/>
      <c r="UC42" s="351"/>
      <c r="UD42" s="351"/>
      <c r="UE42" s="351"/>
      <c r="UF42" s="351"/>
      <c r="UG42" s="351"/>
      <c r="UH42" s="351"/>
      <c r="UI42" s="351"/>
      <c r="UJ42" s="351"/>
      <c r="UK42" s="351"/>
      <c r="UL42" s="351"/>
      <c r="UM42" s="351"/>
      <c r="UN42" s="351"/>
      <c r="UO42" s="351"/>
      <c r="UP42" s="351"/>
      <c r="UQ42" s="351"/>
      <c r="UR42" s="351"/>
      <c r="US42" s="351"/>
      <c r="UT42" s="351"/>
      <c r="UU42" s="351"/>
      <c r="UV42" s="351"/>
      <c r="UW42" s="351"/>
      <c r="UX42" s="351"/>
      <c r="UY42" s="351"/>
      <c r="UZ42" s="351"/>
      <c r="VA42" s="351"/>
      <c r="VB42" s="351"/>
      <c r="VC42" s="351"/>
      <c r="VD42" s="351"/>
      <c r="VE42" s="351"/>
      <c r="VF42" s="351"/>
      <c r="VG42" s="351"/>
      <c r="VH42" s="351"/>
      <c r="VI42" s="351"/>
      <c r="VJ42" s="351"/>
      <c r="VK42" s="351"/>
      <c r="VL42" s="351"/>
      <c r="VM42" s="351"/>
      <c r="VN42" s="351"/>
      <c r="VO42" s="351"/>
      <c r="VP42" s="351"/>
      <c r="VQ42" s="351"/>
      <c r="VR42" s="351"/>
      <c r="VS42" s="351"/>
      <c r="VT42" s="351"/>
      <c r="VU42" s="351"/>
      <c r="VV42" s="351"/>
      <c r="VW42" s="351"/>
      <c r="VX42" s="351"/>
      <c r="VY42" s="351"/>
      <c r="VZ42" s="351"/>
      <c r="WA42" s="351"/>
      <c r="WB42" s="351"/>
      <c r="WC42" s="351"/>
      <c r="WD42" s="351"/>
      <c r="WE42" s="351"/>
      <c r="WF42" s="351"/>
      <c r="WG42" s="351"/>
      <c r="WH42" s="351"/>
      <c r="WI42" s="351"/>
      <c r="WJ42" s="351"/>
      <c r="WK42" s="351"/>
      <c r="WL42" s="351"/>
      <c r="WM42" s="351"/>
      <c r="WN42" s="351"/>
      <c r="WO42" s="351"/>
      <c r="WP42" s="351"/>
      <c r="WQ42" s="351"/>
      <c r="WR42" s="351"/>
      <c r="WS42" s="351"/>
      <c r="WT42" s="351"/>
      <c r="WU42" s="351"/>
      <c r="WV42" s="351"/>
      <c r="WW42" s="351"/>
      <c r="WX42" s="351"/>
      <c r="WY42" s="351"/>
      <c r="WZ42" s="351"/>
      <c r="XA42" s="351"/>
      <c r="XB42" s="351"/>
      <c r="XC42" s="351"/>
      <c r="XD42" s="351"/>
      <c r="XE42" s="351"/>
      <c r="XF42" s="351"/>
      <c r="XG42" s="351"/>
      <c r="XH42" s="351"/>
      <c r="XI42" s="351"/>
      <c r="XJ42" s="351"/>
      <c r="XK42" s="351"/>
      <c r="XL42" s="351"/>
      <c r="XM42" s="351"/>
      <c r="XN42" s="351"/>
      <c r="XO42" s="351"/>
      <c r="XP42" s="351"/>
      <c r="XQ42" s="351"/>
      <c r="XR42" s="351"/>
      <c r="XS42" s="351"/>
      <c r="XT42" s="351"/>
      <c r="XU42" s="351"/>
      <c r="XV42" s="351"/>
      <c r="XW42" s="351"/>
      <c r="XX42" s="351"/>
      <c r="XY42" s="351"/>
      <c r="XZ42" s="351"/>
      <c r="YA42" s="351"/>
      <c r="YB42" s="351"/>
      <c r="YC42" s="351"/>
      <c r="YD42" s="351"/>
      <c r="YE42" s="351"/>
      <c r="YF42" s="351"/>
      <c r="YG42" s="351"/>
      <c r="YH42" s="351"/>
      <c r="YI42" s="351"/>
      <c r="YJ42" s="351"/>
      <c r="YK42" s="351"/>
      <c r="YL42" s="351"/>
      <c r="YM42" s="351"/>
      <c r="YN42" s="351"/>
      <c r="YO42" s="351"/>
      <c r="YP42" s="351"/>
      <c r="YQ42" s="351"/>
      <c r="YR42" s="351"/>
      <c r="YS42" s="351"/>
      <c r="YT42" s="351"/>
      <c r="YU42" s="351"/>
      <c r="YV42" s="351"/>
      <c r="YW42" s="351"/>
      <c r="YX42" s="351"/>
      <c r="YY42" s="351"/>
      <c r="YZ42" s="351"/>
      <c r="ZA42" s="351"/>
      <c r="ZB42" s="351"/>
      <c r="ZC42" s="351"/>
      <c r="ZD42" s="351"/>
      <c r="ZE42" s="351"/>
      <c r="ZF42" s="351"/>
      <c r="ZG42" s="351"/>
      <c r="ZH42" s="351"/>
      <c r="ZI42" s="351"/>
      <c r="ZJ42" s="351"/>
      <c r="ZK42" s="351"/>
      <c r="ZL42" s="351"/>
      <c r="ZM42" s="351"/>
      <c r="ZN42" s="351"/>
      <c r="ZO42" s="351"/>
      <c r="ZP42" s="351"/>
      <c r="ZQ42" s="351"/>
      <c r="ZR42" s="351"/>
      <c r="ZS42" s="351"/>
      <c r="ZT42" s="351"/>
      <c r="ZU42" s="351"/>
      <c r="ZV42" s="351"/>
      <c r="ZW42" s="351"/>
      <c r="ZX42" s="351"/>
      <c r="ZY42" s="351"/>
      <c r="ZZ42" s="351"/>
      <c r="AAA42" s="351"/>
      <c r="AAB42" s="351"/>
      <c r="AAC42" s="351"/>
      <c r="AAD42" s="351"/>
      <c r="AAE42" s="351"/>
      <c r="AAF42" s="351"/>
      <c r="AAG42" s="351"/>
      <c r="AAH42" s="351"/>
      <c r="AAI42" s="351"/>
      <c r="AAJ42" s="351"/>
      <c r="AAK42" s="351"/>
      <c r="AAL42" s="351"/>
      <c r="AAM42" s="351"/>
      <c r="AAN42" s="351"/>
      <c r="AAO42" s="351"/>
      <c r="AAP42" s="351"/>
      <c r="AAQ42" s="351"/>
      <c r="AAR42" s="351"/>
      <c r="AAS42" s="351"/>
      <c r="AAT42" s="351"/>
      <c r="AAU42" s="351"/>
      <c r="AAV42" s="351"/>
      <c r="AAW42" s="351"/>
      <c r="AAX42" s="351"/>
      <c r="AAY42" s="351"/>
      <c r="AAZ42" s="351"/>
      <c r="ABA42" s="351"/>
      <c r="ABB42" s="351"/>
      <c r="ABC42" s="351"/>
      <c r="ABD42" s="351"/>
      <c r="ABE42" s="351"/>
      <c r="ABF42" s="351"/>
      <c r="ABG42" s="351"/>
      <c r="ABH42" s="351"/>
      <c r="ABI42" s="351"/>
      <c r="ABJ42" s="351"/>
      <c r="ABK42" s="351"/>
      <c r="ABL42" s="351"/>
      <c r="ABM42" s="351"/>
      <c r="ABN42" s="351"/>
      <c r="ABO42" s="351"/>
      <c r="ABP42" s="351"/>
      <c r="ABQ42" s="351"/>
      <c r="ABR42" s="351"/>
      <c r="ABS42" s="351"/>
      <c r="ABT42" s="351"/>
      <c r="ABU42" s="351"/>
      <c r="ABV42" s="351"/>
      <c r="ABW42" s="351"/>
      <c r="ABX42" s="351"/>
      <c r="ABY42" s="351"/>
      <c r="ABZ42" s="351"/>
      <c r="ACA42" s="351"/>
      <c r="ACB42" s="351"/>
      <c r="ACC42" s="351"/>
      <c r="ACD42" s="351"/>
      <c r="ACE42" s="351"/>
      <c r="ACF42" s="351"/>
      <c r="ACG42" s="351"/>
      <c r="ACH42" s="351"/>
      <c r="ACI42" s="351"/>
      <c r="ACJ42" s="351"/>
      <c r="ACK42" s="351"/>
      <c r="ACL42" s="351"/>
      <c r="ACM42" s="351"/>
      <c r="ACN42" s="351"/>
      <c r="ACO42" s="351"/>
      <c r="ACP42" s="351"/>
      <c r="ACQ42" s="351"/>
      <c r="ACR42" s="351"/>
      <c r="ACS42" s="351"/>
      <c r="ACT42" s="351"/>
      <c r="ACU42" s="351"/>
      <c r="ACV42" s="351"/>
      <c r="ACW42" s="351"/>
      <c r="ACX42" s="351"/>
      <c r="ACY42" s="351"/>
      <c r="ACZ42" s="351"/>
      <c r="ADA42" s="351"/>
      <c r="ADB42" s="351"/>
      <c r="ADC42" s="351"/>
      <c r="ADD42" s="351"/>
      <c r="ADE42" s="351"/>
      <c r="ADF42" s="351"/>
      <c r="ADG42" s="351"/>
      <c r="ADH42" s="351"/>
      <c r="ADI42" s="351"/>
      <c r="ADJ42" s="351"/>
      <c r="ADK42" s="351"/>
      <c r="ADL42" s="351"/>
      <c r="ADM42" s="351"/>
      <c r="ADN42" s="351"/>
      <c r="ADO42" s="351"/>
      <c r="ADP42" s="351"/>
      <c r="ADQ42" s="351"/>
      <c r="ADR42" s="351"/>
      <c r="ADS42" s="351"/>
      <c r="ADT42" s="351"/>
      <c r="ADU42" s="351"/>
      <c r="ADV42" s="351"/>
      <c r="ADW42" s="351"/>
      <c r="ADX42" s="351"/>
      <c r="ADY42" s="351"/>
      <c r="ADZ42" s="351"/>
      <c r="AEA42" s="351"/>
      <c r="AEB42" s="351"/>
      <c r="AEC42" s="351"/>
      <c r="AED42" s="351"/>
      <c r="AEE42" s="351"/>
      <c r="AEF42" s="351"/>
      <c r="AEG42" s="351"/>
      <c r="AEH42" s="351"/>
      <c r="AEI42" s="351"/>
      <c r="AEJ42" s="351"/>
      <c r="AEK42" s="351"/>
      <c r="AEL42" s="351"/>
      <c r="AEM42" s="351"/>
      <c r="AEN42" s="351"/>
      <c r="AEO42" s="351"/>
      <c r="AEP42" s="351"/>
      <c r="AEQ42" s="351"/>
      <c r="AER42" s="351"/>
      <c r="AES42" s="351"/>
      <c r="AET42" s="351"/>
      <c r="AEU42" s="351"/>
      <c r="AEV42" s="351"/>
      <c r="AEW42" s="351"/>
      <c r="AEX42" s="351"/>
      <c r="AEY42" s="351"/>
      <c r="AEZ42" s="351"/>
      <c r="AFA42" s="351"/>
      <c r="AFB42" s="351"/>
      <c r="AFC42" s="351"/>
      <c r="AFD42" s="351"/>
      <c r="AFE42" s="351"/>
      <c r="AFF42" s="351"/>
      <c r="AFG42" s="351"/>
      <c r="AFH42" s="351"/>
      <c r="AFI42" s="351"/>
      <c r="AFJ42" s="351"/>
      <c r="AFK42" s="351"/>
      <c r="AFL42" s="351"/>
      <c r="AFM42" s="351"/>
      <c r="AFN42" s="351"/>
      <c r="AFO42" s="351"/>
      <c r="AFP42" s="351"/>
      <c r="AFQ42" s="351"/>
      <c r="AFR42" s="351"/>
      <c r="AFS42" s="351"/>
      <c r="AFT42" s="351"/>
      <c r="AFU42" s="351"/>
      <c r="AFV42" s="351"/>
      <c r="AFW42" s="351"/>
      <c r="AFX42" s="351"/>
      <c r="AFY42" s="351"/>
      <c r="AFZ42" s="351"/>
      <c r="AGA42" s="351"/>
      <c r="AGB42" s="351"/>
      <c r="AGC42" s="351"/>
      <c r="AGD42" s="351"/>
      <c r="AGE42" s="351"/>
      <c r="AGF42" s="351"/>
      <c r="AGG42" s="351"/>
      <c r="AGH42" s="351"/>
      <c r="AGI42" s="351"/>
      <c r="AGJ42" s="351"/>
      <c r="AGK42" s="351"/>
      <c r="AGL42" s="351"/>
      <c r="AGM42" s="351"/>
      <c r="AGN42" s="351"/>
      <c r="AGO42" s="351"/>
      <c r="AGP42" s="351"/>
      <c r="AGQ42" s="351"/>
      <c r="AGR42" s="351"/>
      <c r="AGS42" s="351"/>
      <c r="AGT42" s="351"/>
      <c r="AGU42" s="351"/>
      <c r="AGV42" s="351"/>
      <c r="AGW42" s="351"/>
      <c r="AGX42" s="351"/>
      <c r="AGY42" s="351"/>
      <c r="AGZ42" s="351"/>
      <c r="AHA42" s="351"/>
      <c r="AHB42" s="351"/>
      <c r="AHC42" s="351"/>
      <c r="AHD42" s="351"/>
      <c r="AHE42" s="351"/>
      <c r="AHF42" s="351"/>
      <c r="AHG42" s="351"/>
      <c r="AHH42" s="351"/>
      <c r="AHI42" s="351"/>
      <c r="AHJ42" s="351"/>
      <c r="AHK42" s="351"/>
      <c r="AHL42" s="351"/>
      <c r="AHM42" s="351"/>
      <c r="AHN42" s="351"/>
      <c r="AHO42" s="351"/>
      <c r="AHP42" s="351"/>
      <c r="AHQ42" s="351"/>
      <c r="AHR42" s="351"/>
      <c r="AHS42" s="351"/>
      <c r="AHT42" s="351"/>
      <c r="AHU42" s="351"/>
      <c r="AHV42" s="351"/>
      <c r="AHW42" s="351"/>
      <c r="AHX42" s="351"/>
      <c r="AHY42" s="351"/>
      <c r="AHZ42" s="351"/>
      <c r="AIA42" s="351"/>
      <c r="AIB42" s="351"/>
      <c r="AIC42" s="351"/>
      <c r="AID42" s="351"/>
      <c r="AIE42" s="351"/>
      <c r="AIF42" s="351"/>
      <c r="AIG42" s="351"/>
      <c r="AIH42" s="351"/>
      <c r="AII42" s="351"/>
      <c r="AIJ42" s="351"/>
      <c r="AIK42" s="351"/>
      <c r="AIL42" s="351"/>
      <c r="AIM42" s="351"/>
      <c r="AIN42" s="351"/>
      <c r="AIO42" s="351"/>
      <c r="AIP42" s="351"/>
      <c r="AIQ42" s="351"/>
      <c r="AIR42" s="351"/>
      <c r="AIS42" s="351"/>
      <c r="AIT42" s="351"/>
      <c r="AIU42" s="351"/>
      <c r="AIV42" s="351"/>
      <c r="AIW42" s="351"/>
      <c r="AIX42" s="351"/>
      <c r="AIY42" s="351"/>
      <c r="AIZ42" s="351"/>
      <c r="AJA42" s="351"/>
      <c r="AJB42" s="351"/>
      <c r="AJC42" s="351"/>
      <c r="AJD42" s="351"/>
      <c r="AJE42" s="351"/>
      <c r="AJF42" s="351"/>
      <c r="AJG42" s="351"/>
      <c r="AJH42" s="351"/>
      <c r="AJI42" s="351"/>
      <c r="AJJ42" s="351"/>
      <c r="AJK42" s="351"/>
      <c r="AJL42" s="351"/>
      <c r="AJM42" s="351"/>
      <c r="AJN42" s="351"/>
      <c r="AJO42" s="351"/>
      <c r="AJP42" s="351"/>
      <c r="AJQ42" s="351"/>
      <c r="AJR42" s="351"/>
      <c r="AJS42" s="351"/>
      <c r="AJT42" s="351"/>
      <c r="AJU42" s="351"/>
      <c r="AJV42" s="351"/>
      <c r="AJW42" s="351"/>
      <c r="AJX42" s="351"/>
      <c r="AJY42" s="351"/>
      <c r="AJZ42" s="351"/>
      <c r="AKA42" s="351"/>
      <c r="AKB42" s="351"/>
      <c r="AKC42" s="351"/>
      <c r="AKD42" s="351"/>
      <c r="AKE42" s="351"/>
      <c r="AKF42" s="351"/>
      <c r="AKG42" s="351"/>
      <c r="AKH42" s="351"/>
      <c r="AKI42" s="351"/>
      <c r="AKJ42" s="351"/>
      <c r="AKK42" s="351"/>
      <c r="AKL42" s="351"/>
      <c r="AKM42" s="351"/>
      <c r="AKN42" s="351"/>
      <c r="AKO42" s="351"/>
      <c r="AKP42" s="351"/>
      <c r="AKQ42" s="351"/>
      <c r="AKR42" s="351"/>
      <c r="AKS42" s="351"/>
      <c r="AKT42" s="351"/>
      <c r="AKU42" s="351"/>
      <c r="AKV42" s="351"/>
      <c r="AKW42" s="351"/>
      <c r="AKX42" s="351"/>
      <c r="AKY42" s="351"/>
      <c r="AKZ42" s="351"/>
      <c r="ALA42" s="351"/>
      <c r="ALB42" s="351"/>
      <c r="ALC42" s="351"/>
      <c r="ALD42" s="351"/>
      <c r="ALE42" s="351"/>
      <c r="ALF42" s="351"/>
      <c r="ALG42" s="351"/>
      <c r="ALH42" s="351"/>
      <c r="ALI42" s="351"/>
      <c r="ALJ42" s="351"/>
      <c r="ALK42" s="351"/>
      <c r="ALL42" s="351"/>
      <c r="ALM42" s="351"/>
      <c r="ALN42" s="351"/>
      <c r="ALO42" s="351"/>
      <c r="ALP42" s="351"/>
      <c r="ALQ42" s="351"/>
      <c r="ALR42" s="351"/>
      <c r="ALS42" s="351"/>
      <c r="ALT42" s="351"/>
      <c r="ALU42" s="351"/>
      <c r="ALV42" s="351"/>
      <c r="ALW42" s="351"/>
      <c r="ALX42" s="351"/>
      <c r="ALY42" s="351"/>
      <c r="ALZ42" s="351"/>
      <c r="AMA42" s="351"/>
      <c r="AMB42" s="351"/>
      <c r="AMC42" s="351"/>
      <c r="AMD42" s="351"/>
      <c r="AME42" s="351"/>
      <c r="AMF42" s="351"/>
      <c r="AMG42" s="351"/>
      <c r="AMH42" s="351"/>
      <c r="AMI42" s="351"/>
      <c r="AMJ42" s="351"/>
      <c r="AMK42" s="351"/>
    </row>
    <row r="43" spans="1:1025" s="347" customFormat="1" ht="13.9" customHeight="1" x14ac:dyDescent="0.2">
      <c r="A43" s="367" t="s">
        <v>539</v>
      </c>
      <c r="B43" s="351"/>
      <c r="C43" s="351"/>
      <c r="D43" s="351"/>
      <c r="E43" s="351"/>
      <c r="F43" s="366"/>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c r="BV43" s="351"/>
      <c r="BW43" s="351"/>
      <c r="BX43" s="351"/>
      <c r="BY43" s="351"/>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1"/>
      <c r="DJ43" s="351"/>
      <c r="DK43" s="351"/>
      <c r="DL43" s="351"/>
      <c r="DM43" s="351"/>
      <c r="DN43" s="351"/>
      <c r="DO43" s="351"/>
      <c r="DP43" s="351"/>
      <c r="DQ43" s="351"/>
      <c r="DR43" s="351"/>
      <c r="DS43" s="351"/>
      <c r="DT43" s="351"/>
      <c r="DU43" s="351"/>
      <c r="DV43" s="351"/>
      <c r="DW43" s="351"/>
      <c r="DX43" s="351"/>
      <c r="DY43" s="351"/>
      <c r="DZ43" s="351"/>
      <c r="EA43" s="351"/>
      <c r="EB43" s="351"/>
      <c r="EC43" s="351"/>
      <c r="ED43" s="351"/>
      <c r="EE43" s="351"/>
      <c r="EF43" s="351"/>
      <c r="EG43" s="351"/>
      <c r="EH43" s="351"/>
      <c r="EI43" s="351"/>
      <c r="EJ43" s="351"/>
      <c r="EK43" s="351"/>
      <c r="EL43" s="351"/>
      <c r="EM43" s="351"/>
      <c r="EN43" s="351"/>
      <c r="EO43" s="351"/>
      <c r="EP43" s="351"/>
      <c r="EQ43" s="351"/>
      <c r="ER43" s="351"/>
      <c r="ES43" s="351"/>
      <c r="ET43" s="351"/>
      <c r="EU43" s="351"/>
      <c r="EV43" s="351"/>
      <c r="EW43" s="351"/>
      <c r="EX43" s="351"/>
      <c r="EY43" s="351"/>
      <c r="EZ43" s="351"/>
      <c r="FA43" s="351"/>
      <c r="FB43" s="351"/>
      <c r="FC43" s="351"/>
      <c r="FD43" s="351"/>
      <c r="FE43" s="351"/>
      <c r="FF43" s="351"/>
      <c r="FG43" s="351"/>
      <c r="FH43" s="351"/>
      <c r="FI43" s="351"/>
      <c r="FJ43" s="351"/>
      <c r="FK43" s="351"/>
      <c r="FL43" s="351"/>
      <c r="FM43" s="351"/>
      <c r="FN43" s="351"/>
      <c r="FO43" s="351"/>
      <c r="FP43" s="351"/>
      <c r="FQ43" s="351"/>
      <c r="FR43" s="351"/>
      <c r="FS43" s="351"/>
      <c r="FT43" s="351"/>
      <c r="FU43" s="351"/>
      <c r="FV43" s="351"/>
      <c r="FW43" s="351"/>
      <c r="FX43" s="351"/>
      <c r="FY43" s="351"/>
      <c r="FZ43" s="351"/>
      <c r="GA43" s="351"/>
      <c r="GB43" s="351"/>
      <c r="GC43" s="351"/>
      <c r="GD43" s="351"/>
      <c r="GE43" s="351"/>
      <c r="GF43" s="351"/>
      <c r="GG43" s="351"/>
      <c r="GH43" s="351"/>
      <c r="GI43" s="351"/>
      <c r="GJ43" s="351"/>
      <c r="GK43" s="351"/>
      <c r="GL43" s="351"/>
      <c r="GM43" s="351"/>
      <c r="GN43" s="351"/>
      <c r="GO43" s="351"/>
      <c r="GP43" s="351"/>
      <c r="GQ43" s="351"/>
      <c r="GR43" s="351"/>
      <c r="GS43" s="351"/>
      <c r="GT43" s="351"/>
      <c r="GU43" s="351"/>
      <c r="GV43" s="351"/>
      <c r="GW43" s="351"/>
      <c r="GX43" s="351"/>
      <c r="GY43" s="351"/>
      <c r="GZ43" s="351"/>
      <c r="HA43" s="351"/>
      <c r="HB43" s="351"/>
      <c r="HC43" s="351"/>
      <c r="HD43" s="351"/>
      <c r="HE43" s="351"/>
      <c r="HF43" s="351"/>
      <c r="HG43" s="351"/>
      <c r="HH43" s="351"/>
      <c r="HI43" s="351"/>
      <c r="HJ43" s="351"/>
      <c r="HK43" s="351"/>
      <c r="HL43" s="351"/>
      <c r="HM43" s="351"/>
      <c r="HN43" s="351"/>
      <c r="HO43" s="351"/>
      <c r="HP43" s="351"/>
      <c r="HQ43" s="351"/>
      <c r="HR43" s="351"/>
      <c r="HS43" s="351"/>
      <c r="HT43" s="351"/>
      <c r="HU43" s="351"/>
      <c r="HV43" s="351"/>
      <c r="HW43" s="351"/>
      <c r="HX43" s="351"/>
      <c r="HY43" s="351"/>
      <c r="HZ43" s="351"/>
      <c r="IA43" s="351"/>
      <c r="IB43" s="351"/>
      <c r="IC43" s="351"/>
      <c r="ID43" s="351"/>
      <c r="IE43" s="351"/>
      <c r="IF43" s="351"/>
      <c r="IG43" s="351"/>
      <c r="IH43" s="351"/>
      <c r="II43" s="351"/>
      <c r="IJ43" s="351"/>
      <c r="IK43" s="351"/>
      <c r="IL43" s="351"/>
      <c r="IM43" s="351"/>
      <c r="IN43" s="351"/>
      <c r="IO43" s="351"/>
      <c r="IP43" s="351"/>
      <c r="IQ43" s="351"/>
      <c r="IR43" s="351"/>
      <c r="IS43" s="351"/>
      <c r="IT43" s="351"/>
      <c r="IU43" s="351"/>
      <c r="IV43" s="351"/>
      <c r="IW43" s="351"/>
      <c r="IX43" s="351"/>
      <c r="IY43" s="351"/>
      <c r="IZ43" s="351"/>
      <c r="JA43" s="351"/>
      <c r="JB43" s="351"/>
      <c r="JC43" s="351"/>
      <c r="JD43" s="351"/>
      <c r="JE43" s="351"/>
      <c r="JF43" s="351"/>
      <c r="JG43" s="351"/>
      <c r="JH43" s="351"/>
      <c r="JI43" s="351"/>
      <c r="JJ43" s="351"/>
      <c r="JK43" s="351"/>
      <c r="JL43" s="351"/>
      <c r="JM43" s="351"/>
      <c r="JN43" s="351"/>
      <c r="JO43" s="351"/>
      <c r="JP43" s="351"/>
      <c r="JQ43" s="351"/>
      <c r="JR43" s="351"/>
      <c r="JS43" s="351"/>
      <c r="JT43" s="351"/>
      <c r="JU43" s="351"/>
      <c r="JV43" s="351"/>
      <c r="JW43" s="351"/>
      <c r="JX43" s="351"/>
      <c r="JY43" s="351"/>
      <c r="JZ43" s="351"/>
      <c r="KA43" s="351"/>
      <c r="KB43" s="351"/>
      <c r="KC43" s="351"/>
      <c r="KD43" s="351"/>
      <c r="KE43" s="351"/>
      <c r="KF43" s="351"/>
      <c r="KG43" s="351"/>
      <c r="KH43" s="351"/>
      <c r="KI43" s="351"/>
      <c r="KJ43" s="351"/>
      <c r="KK43" s="351"/>
      <c r="KL43" s="351"/>
      <c r="KM43" s="351"/>
      <c r="KN43" s="351"/>
      <c r="KO43" s="351"/>
      <c r="KP43" s="351"/>
      <c r="KQ43" s="351"/>
      <c r="KR43" s="351"/>
      <c r="KS43" s="351"/>
      <c r="KT43" s="351"/>
      <c r="KU43" s="351"/>
      <c r="KV43" s="351"/>
      <c r="KW43" s="351"/>
      <c r="KX43" s="351"/>
      <c r="KY43" s="351"/>
      <c r="KZ43" s="351"/>
      <c r="LA43" s="351"/>
      <c r="LB43" s="351"/>
      <c r="LC43" s="351"/>
      <c r="LD43" s="351"/>
      <c r="LE43" s="351"/>
      <c r="LF43" s="351"/>
      <c r="LG43" s="351"/>
      <c r="LH43" s="351"/>
      <c r="LI43" s="351"/>
      <c r="LJ43" s="351"/>
      <c r="LK43" s="351"/>
      <c r="LL43" s="351"/>
      <c r="LM43" s="351"/>
      <c r="LN43" s="351"/>
      <c r="LO43" s="351"/>
      <c r="LP43" s="351"/>
      <c r="LQ43" s="351"/>
      <c r="LR43" s="351"/>
      <c r="LS43" s="351"/>
      <c r="LT43" s="351"/>
      <c r="LU43" s="351"/>
      <c r="LV43" s="351"/>
      <c r="LW43" s="351"/>
      <c r="LX43" s="351"/>
      <c r="LY43" s="351"/>
      <c r="LZ43" s="351"/>
      <c r="MA43" s="351"/>
      <c r="MB43" s="351"/>
      <c r="MC43" s="351"/>
      <c r="MD43" s="351"/>
      <c r="ME43" s="351"/>
      <c r="MF43" s="351"/>
      <c r="MG43" s="351"/>
      <c r="MH43" s="351"/>
      <c r="MI43" s="351"/>
      <c r="MJ43" s="351"/>
      <c r="MK43" s="351"/>
      <c r="ML43" s="351"/>
      <c r="MM43" s="351"/>
      <c r="MN43" s="351"/>
      <c r="MO43" s="351"/>
      <c r="MP43" s="351"/>
      <c r="MQ43" s="351"/>
      <c r="MR43" s="351"/>
      <c r="MS43" s="351"/>
      <c r="MT43" s="351"/>
      <c r="MU43" s="351"/>
      <c r="MV43" s="351"/>
      <c r="MW43" s="351"/>
      <c r="MX43" s="351"/>
      <c r="MY43" s="351"/>
      <c r="MZ43" s="351"/>
      <c r="NA43" s="351"/>
      <c r="NB43" s="351"/>
      <c r="NC43" s="351"/>
      <c r="ND43" s="351"/>
      <c r="NE43" s="351"/>
      <c r="NF43" s="351"/>
      <c r="NG43" s="351"/>
      <c r="NH43" s="351"/>
      <c r="NI43" s="351"/>
      <c r="NJ43" s="351"/>
      <c r="NK43" s="351"/>
      <c r="NL43" s="351"/>
      <c r="NM43" s="351"/>
      <c r="NN43" s="351"/>
      <c r="NO43" s="351"/>
      <c r="NP43" s="351"/>
      <c r="NQ43" s="351"/>
      <c r="NR43" s="351"/>
      <c r="NS43" s="351"/>
      <c r="NT43" s="351"/>
      <c r="NU43" s="351"/>
      <c r="NV43" s="351"/>
      <c r="NW43" s="351"/>
      <c r="NX43" s="351"/>
      <c r="NY43" s="351"/>
      <c r="NZ43" s="351"/>
      <c r="OA43" s="351"/>
      <c r="OB43" s="351"/>
      <c r="OC43" s="351"/>
      <c r="OD43" s="351"/>
      <c r="OE43" s="351"/>
      <c r="OF43" s="351"/>
      <c r="OG43" s="351"/>
      <c r="OH43" s="351"/>
      <c r="OI43" s="351"/>
      <c r="OJ43" s="351"/>
      <c r="OK43" s="351"/>
      <c r="OL43" s="351"/>
      <c r="OM43" s="351"/>
      <c r="ON43" s="351"/>
      <c r="OO43" s="351"/>
      <c r="OP43" s="351"/>
      <c r="OQ43" s="351"/>
      <c r="OR43" s="351"/>
      <c r="OS43" s="351"/>
      <c r="OT43" s="351"/>
      <c r="OU43" s="351"/>
      <c r="OV43" s="351"/>
      <c r="OW43" s="351"/>
      <c r="OX43" s="351"/>
      <c r="OY43" s="351"/>
      <c r="OZ43" s="351"/>
      <c r="PA43" s="351"/>
      <c r="PB43" s="351"/>
      <c r="PC43" s="351"/>
      <c r="PD43" s="351"/>
      <c r="PE43" s="351"/>
      <c r="PF43" s="351"/>
      <c r="PG43" s="351"/>
      <c r="PH43" s="351"/>
      <c r="PI43" s="351"/>
      <c r="PJ43" s="351"/>
      <c r="PK43" s="351"/>
      <c r="PL43" s="351"/>
      <c r="PM43" s="351"/>
      <c r="PN43" s="351"/>
      <c r="PO43" s="351"/>
      <c r="PP43" s="351"/>
      <c r="PQ43" s="351"/>
      <c r="PR43" s="351"/>
      <c r="PS43" s="351"/>
      <c r="PT43" s="351"/>
      <c r="PU43" s="351"/>
      <c r="PV43" s="351"/>
      <c r="PW43" s="351"/>
      <c r="PX43" s="351"/>
      <c r="PY43" s="351"/>
      <c r="PZ43" s="351"/>
      <c r="QA43" s="351"/>
      <c r="QB43" s="351"/>
      <c r="QC43" s="351"/>
      <c r="QD43" s="351"/>
      <c r="QE43" s="351"/>
      <c r="QF43" s="351"/>
      <c r="QG43" s="351"/>
      <c r="QH43" s="351"/>
      <c r="QI43" s="351"/>
      <c r="QJ43" s="351"/>
      <c r="QK43" s="351"/>
      <c r="QL43" s="351"/>
      <c r="QM43" s="351"/>
      <c r="QN43" s="351"/>
      <c r="QO43" s="351"/>
      <c r="QP43" s="351"/>
      <c r="QQ43" s="351"/>
      <c r="QR43" s="351"/>
      <c r="QS43" s="351"/>
      <c r="QT43" s="351"/>
      <c r="QU43" s="351"/>
      <c r="QV43" s="351"/>
      <c r="QW43" s="351"/>
      <c r="QX43" s="351"/>
      <c r="QY43" s="351"/>
      <c r="QZ43" s="351"/>
      <c r="RA43" s="351"/>
      <c r="RB43" s="351"/>
      <c r="RC43" s="351"/>
      <c r="RD43" s="351"/>
      <c r="RE43" s="351"/>
      <c r="RF43" s="351"/>
      <c r="RG43" s="351"/>
      <c r="RH43" s="351"/>
      <c r="RI43" s="351"/>
      <c r="RJ43" s="351"/>
      <c r="RK43" s="351"/>
      <c r="RL43" s="351"/>
      <c r="RM43" s="351"/>
      <c r="RN43" s="351"/>
      <c r="RO43" s="351"/>
      <c r="RP43" s="351"/>
      <c r="RQ43" s="351"/>
      <c r="RR43" s="351"/>
      <c r="RS43" s="351"/>
      <c r="RT43" s="351"/>
      <c r="RU43" s="351"/>
      <c r="RV43" s="351"/>
      <c r="RW43" s="351"/>
      <c r="RX43" s="351"/>
      <c r="RY43" s="351"/>
      <c r="RZ43" s="351"/>
      <c r="SA43" s="351"/>
      <c r="SB43" s="351"/>
      <c r="SC43" s="351"/>
      <c r="SD43" s="351"/>
      <c r="SE43" s="351"/>
      <c r="SF43" s="351"/>
      <c r="SG43" s="351"/>
      <c r="SH43" s="351"/>
      <c r="SI43" s="351"/>
      <c r="SJ43" s="351"/>
      <c r="SK43" s="351"/>
      <c r="SL43" s="351"/>
      <c r="SM43" s="351"/>
      <c r="SN43" s="351"/>
      <c r="SO43" s="351"/>
      <c r="SP43" s="351"/>
      <c r="SQ43" s="351"/>
      <c r="SR43" s="351"/>
      <c r="SS43" s="351"/>
      <c r="ST43" s="351"/>
      <c r="SU43" s="351"/>
      <c r="SV43" s="351"/>
      <c r="SW43" s="351"/>
      <c r="SX43" s="351"/>
      <c r="SY43" s="351"/>
      <c r="SZ43" s="351"/>
      <c r="TA43" s="351"/>
      <c r="TB43" s="351"/>
      <c r="TC43" s="351"/>
      <c r="TD43" s="351"/>
      <c r="TE43" s="351"/>
      <c r="TF43" s="351"/>
      <c r="TG43" s="351"/>
      <c r="TH43" s="351"/>
      <c r="TI43" s="351"/>
      <c r="TJ43" s="351"/>
      <c r="TK43" s="351"/>
      <c r="TL43" s="351"/>
      <c r="TM43" s="351"/>
      <c r="TN43" s="351"/>
      <c r="TO43" s="351"/>
      <c r="TP43" s="351"/>
      <c r="TQ43" s="351"/>
      <c r="TR43" s="351"/>
      <c r="TS43" s="351"/>
      <c r="TT43" s="351"/>
      <c r="TU43" s="351"/>
      <c r="TV43" s="351"/>
      <c r="TW43" s="351"/>
      <c r="TX43" s="351"/>
      <c r="TY43" s="351"/>
      <c r="TZ43" s="351"/>
      <c r="UA43" s="351"/>
      <c r="UB43" s="351"/>
      <c r="UC43" s="351"/>
      <c r="UD43" s="351"/>
      <c r="UE43" s="351"/>
      <c r="UF43" s="351"/>
      <c r="UG43" s="351"/>
      <c r="UH43" s="351"/>
      <c r="UI43" s="351"/>
      <c r="UJ43" s="351"/>
      <c r="UK43" s="351"/>
      <c r="UL43" s="351"/>
      <c r="UM43" s="351"/>
      <c r="UN43" s="351"/>
      <c r="UO43" s="351"/>
      <c r="UP43" s="351"/>
      <c r="UQ43" s="351"/>
      <c r="UR43" s="351"/>
      <c r="US43" s="351"/>
      <c r="UT43" s="351"/>
      <c r="UU43" s="351"/>
      <c r="UV43" s="351"/>
      <c r="UW43" s="351"/>
      <c r="UX43" s="351"/>
      <c r="UY43" s="351"/>
      <c r="UZ43" s="351"/>
      <c r="VA43" s="351"/>
      <c r="VB43" s="351"/>
      <c r="VC43" s="351"/>
      <c r="VD43" s="351"/>
      <c r="VE43" s="351"/>
      <c r="VF43" s="351"/>
      <c r="VG43" s="351"/>
      <c r="VH43" s="351"/>
      <c r="VI43" s="351"/>
      <c r="VJ43" s="351"/>
      <c r="VK43" s="351"/>
      <c r="VL43" s="351"/>
      <c r="VM43" s="351"/>
      <c r="VN43" s="351"/>
      <c r="VO43" s="351"/>
      <c r="VP43" s="351"/>
      <c r="VQ43" s="351"/>
      <c r="VR43" s="351"/>
      <c r="VS43" s="351"/>
      <c r="VT43" s="351"/>
      <c r="VU43" s="351"/>
      <c r="VV43" s="351"/>
      <c r="VW43" s="351"/>
      <c r="VX43" s="351"/>
      <c r="VY43" s="351"/>
      <c r="VZ43" s="351"/>
      <c r="WA43" s="351"/>
      <c r="WB43" s="351"/>
      <c r="WC43" s="351"/>
      <c r="WD43" s="351"/>
      <c r="WE43" s="351"/>
      <c r="WF43" s="351"/>
      <c r="WG43" s="351"/>
      <c r="WH43" s="351"/>
      <c r="WI43" s="351"/>
      <c r="WJ43" s="351"/>
      <c r="WK43" s="351"/>
      <c r="WL43" s="351"/>
      <c r="WM43" s="351"/>
      <c r="WN43" s="351"/>
      <c r="WO43" s="351"/>
      <c r="WP43" s="351"/>
      <c r="WQ43" s="351"/>
      <c r="WR43" s="351"/>
      <c r="WS43" s="351"/>
      <c r="WT43" s="351"/>
      <c r="WU43" s="351"/>
      <c r="WV43" s="351"/>
      <c r="WW43" s="351"/>
      <c r="WX43" s="351"/>
      <c r="WY43" s="351"/>
      <c r="WZ43" s="351"/>
      <c r="XA43" s="351"/>
      <c r="XB43" s="351"/>
      <c r="XC43" s="351"/>
      <c r="XD43" s="351"/>
      <c r="XE43" s="351"/>
      <c r="XF43" s="351"/>
      <c r="XG43" s="351"/>
      <c r="XH43" s="351"/>
      <c r="XI43" s="351"/>
      <c r="XJ43" s="351"/>
      <c r="XK43" s="351"/>
      <c r="XL43" s="351"/>
      <c r="XM43" s="351"/>
      <c r="XN43" s="351"/>
      <c r="XO43" s="351"/>
      <c r="XP43" s="351"/>
      <c r="XQ43" s="351"/>
      <c r="XR43" s="351"/>
      <c r="XS43" s="351"/>
      <c r="XT43" s="351"/>
      <c r="XU43" s="351"/>
      <c r="XV43" s="351"/>
      <c r="XW43" s="351"/>
      <c r="XX43" s="351"/>
      <c r="XY43" s="351"/>
      <c r="XZ43" s="351"/>
      <c r="YA43" s="351"/>
      <c r="YB43" s="351"/>
      <c r="YC43" s="351"/>
      <c r="YD43" s="351"/>
      <c r="YE43" s="351"/>
      <c r="YF43" s="351"/>
      <c r="YG43" s="351"/>
      <c r="YH43" s="351"/>
      <c r="YI43" s="351"/>
      <c r="YJ43" s="351"/>
      <c r="YK43" s="351"/>
      <c r="YL43" s="351"/>
      <c r="YM43" s="351"/>
      <c r="YN43" s="351"/>
      <c r="YO43" s="351"/>
      <c r="YP43" s="351"/>
      <c r="YQ43" s="351"/>
      <c r="YR43" s="351"/>
      <c r="YS43" s="351"/>
      <c r="YT43" s="351"/>
      <c r="YU43" s="351"/>
      <c r="YV43" s="351"/>
      <c r="YW43" s="351"/>
      <c r="YX43" s="351"/>
      <c r="YY43" s="351"/>
      <c r="YZ43" s="351"/>
      <c r="ZA43" s="351"/>
      <c r="ZB43" s="351"/>
      <c r="ZC43" s="351"/>
      <c r="ZD43" s="351"/>
      <c r="ZE43" s="351"/>
      <c r="ZF43" s="351"/>
      <c r="ZG43" s="351"/>
      <c r="ZH43" s="351"/>
      <c r="ZI43" s="351"/>
      <c r="ZJ43" s="351"/>
      <c r="ZK43" s="351"/>
      <c r="ZL43" s="351"/>
      <c r="ZM43" s="351"/>
      <c r="ZN43" s="351"/>
      <c r="ZO43" s="351"/>
      <c r="ZP43" s="351"/>
      <c r="ZQ43" s="351"/>
      <c r="ZR43" s="351"/>
      <c r="ZS43" s="351"/>
      <c r="ZT43" s="351"/>
      <c r="ZU43" s="351"/>
      <c r="ZV43" s="351"/>
      <c r="ZW43" s="351"/>
      <c r="ZX43" s="351"/>
      <c r="ZY43" s="351"/>
      <c r="ZZ43" s="351"/>
      <c r="AAA43" s="351"/>
      <c r="AAB43" s="351"/>
      <c r="AAC43" s="351"/>
      <c r="AAD43" s="351"/>
      <c r="AAE43" s="351"/>
      <c r="AAF43" s="351"/>
      <c r="AAG43" s="351"/>
      <c r="AAH43" s="351"/>
      <c r="AAI43" s="351"/>
      <c r="AAJ43" s="351"/>
      <c r="AAK43" s="351"/>
      <c r="AAL43" s="351"/>
      <c r="AAM43" s="351"/>
      <c r="AAN43" s="351"/>
      <c r="AAO43" s="351"/>
      <c r="AAP43" s="351"/>
      <c r="AAQ43" s="351"/>
      <c r="AAR43" s="351"/>
      <c r="AAS43" s="351"/>
      <c r="AAT43" s="351"/>
      <c r="AAU43" s="351"/>
      <c r="AAV43" s="351"/>
      <c r="AAW43" s="351"/>
      <c r="AAX43" s="351"/>
      <c r="AAY43" s="351"/>
      <c r="AAZ43" s="351"/>
      <c r="ABA43" s="351"/>
      <c r="ABB43" s="351"/>
      <c r="ABC43" s="351"/>
      <c r="ABD43" s="351"/>
      <c r="ABE43" s="351"/>
      <c r="ABF43" s="351"/>
      <c r="ABG43" s="351"/>
      <c r="ABH43" s="351"/>
      <c r="ABI43" s="351"/>
      <c r="ABJ43" s="351"/>
      <c r="ABK43" s="351"/>
      <c r="ABL43" s="351"/>
      <c r="ABM43" s="351"/>
      <c r="ABN43" s="351"/>
      <c r="ABO43" s="351"/>
      <c r="ABP43" s="351"/>
      <c r="ABQ43" s="351"/>
      <c r="ABR43" s="351"/>
      <c r="ABS43" s="351"/>
      <c r="ABT43" s="351"/>
      <c r="ABU43" s="351"/>
      <c r="ABV43" s="351"/>
      <c r="ABW43" s="351"/>
      <c r="ABX43" s="351"/>
      <c r="ABY43" s="351"/>
      <c r="ABZ43" s="351"/>
      <c r="ACA43" s="351"/>
      <c r="ACB43" s="351"/>
      <c r="ACC43" s="351"/>
      <c r="ACD43" s="351"/>
      <c r="ACE43" s="351"/>
      <c r="ACF43" s="351"/>
      <c r="ACG43" s="351"/>
      <c r="ACH43" s="351"/>
      <c r="ACI43" s="351"/>
      <c r="ACJ43" s="351"/>
      <c r="ACK43" s="351"/>
      <c r="ACL43" s="351"/>
      <c r="ACM43" s="351"/>
      <c r="ACN43" s="351"/>
      <c r="ACO43" s="351"/>
      <c r="ACP43" s="351"/>
      <c r="ACQ43" s="351"/>
      <c r="ACR43" s="351"/>
      <c r="ACS43" s="351"/>
      <c r="ACT43" s="351"/>
      <c r="ACU43" s="351"/>
      <c r="ACV43" s="351"/>
      <c r="ACW43" s="351"/>
      <c r="ACX43" s="351"/>
      <c r="ACY43" s="351"/>
      <c r="ACZ43" s="351"/>
      <c r="ADA43" s="351"/>
      <c r="ADB43" s="351"/>
      <c r="ADC43" s="351"/>
      <c r="ADD43" s="351"/>
      <c r="ADE43" s="351"/>
      <c r="ADF43" s="351"/>
      <c r="ADG43" s="351"/>
      <c r="ADH43" s="351"/>
      <c r="ADI43" s="351"/>
      <c r="ADJ43" s="351"/>
      <c r="ADK43" s="351"/>
      <c r="ADL43" s="351"/>
      <c r="ADM43" s="351"/>
      <c r="ADN43" s="351"/>
      <c r="ADO43" s="351"/>
      <c r="ADP43" s="351"/>
      <c r="ADQ43" s="351"/>
      <c r="ADR43" s="351"/>
      <c r="ADS43" s="351"/>
      <c r="ADT43" s="351"/>
      <c r="ADU43" s="351"/>
      <c r="ADV43" s="351"/>
      <c r="ADW43" s="351"/>
      <c r="ADX43" s="351"/>
      <c r="ADY43" s="351"/>
      <c r="ADZ43" s="351"/>
      <c r="AEA43" s="351"/>
      <c r="AEB43" s="351"/>
      <c r="AEC43" s="351"/>
      <c r="AED43" s="351"/>
      <c r="AEE43" s="351"/>
      <c r="AEF43" s="351"/>
      <c r="AEG43" s="351"/>
      <c r="AEH43" s="351"/>
      <c r="AEI43" s="351"/>
      <c r="AEJ43" s="351"/>
      <c r="AEK43" s="351"/>
      <c r="AEL43" s="351"/>
      <c r="AEM43" s="351"/>
      <c r="AEN43" s="351"/>
      <c r="AEO43" s="351"/>
      <c r="AEP43" s="351"/>
      <c r="AEQ43" s="351"/>
      <c r="AER43" s="351"/>
      <c r="AES43" s="351"/>
      <c r="AET43" s="351"/>
      <c r="AEU43" s="351"/>
      <c r="AEV43" s="351"/>
      <c r="AEW43" s="351"/>
      <c r="AEX43" s="351"/>
      <c r="AEY43" s="351"/>
      <c r="AEZ43" s="351"/>
      <c r="AFA43" s="351"/>
      <c r="AFB43" s="351"/>
      <c r="AFC43" s="351"/>
      <c r="AFD43" s="351"/>
      <c r="AFE43" s="351"/>
      <c r="AFF43" s="351"/>
      <c r="AFG43" s="351"/>
      <c r="AFH43" s="351"/>
      <c r="AFI43" s="351"/>
      <c r="AFJ43" s="351"/>
      <c r="AFK43" s="351"/>
      <c r="AFL43" s="351"/>
      <c r="AFM43" s="351"/>
      <c r="AFN43" s="351"/>
      <c r="AFO43" s="351"/>
      <c r="AFP43" s="351"/>
      <c r="AFQ43" s="351"/>
      <c r="AFR43" s="351"/>
      <c r="AFS43" s="351"/>
      <c r="AFT43" s="351"/>
      <c r="AFU43" s="351"/>
      <c r="AFV43" s="351"/>
      <c r="AFW43" s="351"/>
      <c r="AFX43" s="351"/>
      <c r="AFY43" s="351"/>
      <c r="AFZ43" s="351"/>
      <c r="AGA43" s="351"/>
      <c r="AGB43" s="351"/>
      <c r="AGC43" s="351"/>
      <c r="AGD43" s="351"/>
      <c r="AGE43" s="351"/>
      <c r="AGF43" s="351"/>
      <c r="AGG43" s="351"/>
      <c r="AGH43" s="351"/>
      <c r="AGI43" s="351"/>
      <c r="AGJ43" s="351"/>
      <c r="AGK43" s="351"/>
      <c r="AGL43" s="351"/>
      <c r="AGM43" s="351"/>
      <c r="AGN43" s="351"/>
      <c r="AGO43" s="351"/>
      <c r="AGP43" s="351"/>
      <c r="AGQ43" s="351"/>
      <c r="AGR43" s="351"/>
      <c r="AGS43" s="351"/>
      <c r="AGT43" s="351"/>
      <c r="AGU43" s="351"/>
      <c r="AGV43" s="351"/>
      <c r="AGW43" s="351"/>
      <c r="AGX43" s="351"/>
      <c r="AGY43" s="351"/>
      <c r="AGZ43" s="351"/>
      <c r="AHA43" s="351"/>
      <c r="AHB43" s="351"/>
      <c r="AHC43" s="351"/>
      <c r="AHD43" s="351"/>
      <c r="AHE43" s="351"/>
      <c r="AHF43" s="351"/>
      <c r="AHG43" s="351"/>
      <c r="AHH43" s="351"/>
      <c r="AHI43" s="351"/>
      <c r="AHJ43" s="351"/>
      <c r="AHK43" s="351"/>
      <c r="AHL43" s="351"/>
      <c r="AHM43" s="351"/>
      <c r="AHN43" s="351"/>
      <c r="AHO43" s="351"/>
      <c r="AHP43" s="351"/>
      <c r="AHQ43" s="351"/>
      <c r="AHR43" s="351"/>
      <c r="AHS43" s="351"/>
      <c r="AHT43" s="351"/>
      <c r="AHU43" s="351"/>
      <c r="AHV43" s="351"/>
      <c r="AHW43" s="351"/>
      <c r="AHX43" s="351"/>
      <c r="AHY43" s="351"/>
      <c r="AHZ43" s="351"/>
      <c r="AIA43" s="351"/>
      <c r="AIB43" s="351"/>
      <c r="AIC43" s="351"/>
      <c r="AID43" s="351"/>
      <c r="AIE43" s="351"/>
      <c r="AIF43" s="351"/>
      <c r="AIG43" s="351"/>
      <c r="AIH43" s="351"/>
      <c r="AII43" s="351"/>
      <c r="AIJ43" s="351"/>
      <c r="AIK43" s="351"/>
      <c r="AIL43" s="351"/>
      <c r="AIM43" s="351"/>
      <c r="AIN43" s="351"/>
      <c r="AIO43" s="351"/>
      <c r="AIP43" s="351"/>
      <c r="AIQ43" s="351"/>
      <c r="AIR43" s="351"/>
      <c r="AIS43" s="351"/>
      <c r="AIT43" s="351"/>
      <c r="AIU43" s="351"/>
      <c r="AIV43" s="351"/>
      <c r="AIW43" s="351"/>
      <c r="AIX43" s="351"/>
      <c r="AIY43" s="351"/>
      <c r="AIZ43" s="351"/>
      <c r="AJA43" s="351"/>
      <c r="AJB43" s="351"/>
      <c r="AJC43" s="351"/>
      <c r="AJD43" s="351"/>
      <c r="AJE43" s="351"/>
      <c r="AJF43" s="351"/>
      <c r="AJG43" s="351"/>
      <c r="AJH43" s="351"/>
      <c r="AJI43" s="351"/>
      <c r="AJJ43" s="351"/>
      <c r="AJK43" s="351"/>
      <c r="AJL43" s="351"/>
      <c r="AJM43" s="351"/>
      <c r="AJN43" s="351"/>
      <c r="AJO43" s="351"/>
      <c r="AJP43" s="351"/>
      <c r="AJQ43" s="351"/>
      <c r="AJR43" s="351"/>
      <c r="AJS43" s="351"/>
      <c r="AJT43" s="351"/>
      <c r="AJU43" s="351"/>
      <c r="AJV43" s="351"/>
      <c r="AJW43" s="351"/>
      <c r="AJX43" s="351"/>
      <c r="AJY43" s="351"/>
      <c r="AJZ43" s="351"/>
      <c r="AKA43" s="351"/>
      <c r="AKB43" s="351"/>
      <c r="AKC43" s="351"/>
      <c r="AKD43" s="351"/>
      <c r="AKE43" s="351"/>
      <c r="AKF43" s="351"/>
      <c r="AKG43" s="351"/>
      <c r="AKH43" s="351"/>
      <c r="AKI43" s="351"/>
      <c r="AKJ43" s="351"/>
      <c r="AKK43" s="351"/>
      <c r="AKL43" s="351"/>
      <c r="AKM43" s="351"/>
      <c r="AKN43" s="351"/>
      <c r="AKO43" s="351"/>
      <c r="AKP43" s="351"/>
      <c r="AKQ43" s="351"/>
      <c r="AKR43" s="351"/>
      <c r="AKS43" s="351"/>
      <c r="AKT43" s="351"/>
      <c r="AKU43" s="351"/>
      <c r="AKV43" s="351"/>
      <c r="AKW43" s="351"/>
      <c r="AKX43" s="351"/>
      <c r="AKY43" s="351"/>
      <c r="AKZ43" s="351"/>
      <c r="ALA43" s="351"/>
      <c r="ALB43" s="351"/>
      <c r="ALC43" s="351"/>
      <c r="ALD43" s="351"/>
      <c r="ALE43" s="351"/>
      <c r="ALF43" s="351"/>
      <c r="ALG43" s="351"/>
      <c r="ALH43" s="351"/>
      <c r="ALI43" s="351"/>
      <c r="ALJ43" s="351"/>
      <c r="ALK43" s="351"/>
      <c r="ALL43" s="351"/>
      <c r="ALM43" s="351"/>
      <c r="ALN43" s="351"/>
      <c r="ALO43" s="351"/>
      <c r="ALP43" s="351"/>
      <c r="ALQ43" s="351"/>
      <c r="ALR43" s="351"/>
      <c r="ALS43" s="351"/>
      <c r="ALT43" s="351"/>
      <c r="ALU43" s="351"/>
      <c r="ALV43" s="351"/>
      <c r="ALW43" s="351"/>
      <c r="ALX43" s="351"/>
      <c r="ALY43" s="351"/>
      <c r="ALZ43" s="351"/>
      <c r="AMA43" s="351"/>
      <c r="AMB43" s="351"/>
      <c r="AMC43" s="351"/>
      <c r="AMD43" s="351"/>
      <c r="AME43" s="351"/>
      <c r="AMF43" s="351"/>
      <c r="AMG43" s="351"/>
      <c r="AMH43" s="351"/>
      <c r="AMI43" s="351"/>
      <c r="AMJ43" s="351"/>
      <c r="AMK43" s="351"/>
    </row>
    <row r="44" spans="1:1025" s="347" customFormat="1" ht="13.9" customHeight="1" x14ac:dyDescent="0.2">
      <c r="A44" s="368" t="s">
        <v>1520</v>
      </c>
      <c r="B44" s="368"/>
      <c r="C44" s="368"/>
      <c r="D44" s="368"/>
      <c r="E44" s="368"/>
      <c r="F44" s="366"/>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c r="BV44" s="351"/>
      <c r="BW44" s="351"/>
      <c r="BX44" s="351"/>
      <c r="BY44" s="351"/>
      <c r="BZ44" s="351"/>
      <c r="CA44" s="351"/>
      <c r="CB44" s="351"/>
      <c r="CC44" s="351"/>
      <c r="CD44" s="351"/>
      <c r="CE44" s="351"/>
      <c r="CF44" s="351"/>
      <c r="CG44" s="351"/>
      <c r="CH44" s="351"/>
      <c r="CI44" s="351"/>
      <c r="CJ44" s="351"/>
      <c r="CK44" s="351"/>
      <c r="CL44" s="351"/>
      <c r="CM44" s="351"/>
      <c r="CN44" s="351"/>
      <c r="CO44" s="351"/>
      <c r="CP44" s="351"/>
      <c r="CQ44" s="351"/>
      <c r="CR44" s="351"/>
      <c r="CS44" s="351"/>
      <c r="CT44" s="351"/>
      <c r="CU44" s="351"/>
      <c r="CV44" s="351"/>
      <c r="CW44" s="351"/>
      <c r="CX44" s="351"/>
      <c r="CY44" s="351"/>
      <c r="CZ44" s="351"/>
      <c r="DA44" s="351"/>
      <c r="DB44" s="351"/>
      <c r="DC44" s="351"/>
      <c r="DD44" s="351"/>
      <c r="DE44" s="351"/>
      <c r="DF44" s="351"/>
      <c r="DG44" s="351"/>
      <c r="DH44" s="351"/>
      <c r="DI44" s="351"/>
      <c r="DJ44" s="351"/>
      <c r="DK44" s="351"/>
      <c r="DL44" s="351"/>
      <c r="DM44" s="351"/>
      <c r="DN44" s="351"/>
      <c r="DO44" s="351"/>
      <c r="DP44" s="351"/>
      <c r="DQ44" s="351"/>
      <c r="DR44" s="351"/>
      <c r="DS44" s="351"/>
      <c r="DT44" s="351"/>
      <c r="DU44" s="351"/>
      <c r="DV44" s="351"/>
      <c r="DW44" s="351"/>
      <c r="DX44" s="351"/>
      <c r="DY44" s="351"/>
      <c r="DZ44" s="351"/>
      <c r="EA44" s="351"/>
      <c r="EB44" s="351"/>
      <c r="EC44" s="351"/>
      <c r="ED44" s="351"/>
      <c r="EE44" s="351"/>
      <c r="EF44" s="351"/>
      <c r="EG44" s="351"/>
      <c r="EH44" s="351"/>
      <c r="EI44" s="351"/>
      <c r="EJ44" s="351"/>
      <c r="EK44" s="351"/>
      <c r="EL44" s="351"/>
      <c r="EM44" s="351"/>
      <c r="EN44" s="351"/>
      <c r="EO44" s="351"/>
      <c r="EP44" s="351"/>
      <c r="EQ44" s="351"/>
      <c r="ER44" s="351"/>
      <c r="ES44" s="351"/>
      <c r="ET44" s="351"/>
      <c r="EU44" s="351"/>
      <c r="EV44" s="351"/>
      <c r="EW44" s="351"/>
      <c r="EX44" s="351"/>
      <c r="EY44" s="351"/>
      <c r="EZ44" s="351"/>
      <c r="FA44" s="351"/>
      <c r="FB44" s="351"/>
      <c r="FC44" s="351"/>
      <c r="FD44" s="351"/>
      <c r="FE44" s="351"/>
      <c r="FF44" s="351"/>
      <c r="FG44" s="351"/>
      <c r="FH44" s="351"/>
      <c r="FI44" s="351"/>
      <c r="FJ44" s="351"/>
      <c r="FK44" s="351"/>
      <c r="FL44" s="351"/>
      <c r="FM44" s="351"/>
      <c r="FN44" s="351"/>
      <c r="FO44" s="351"/>
      <c r="FP44" s="351"/>
      <c r="FQ44" s="351"/>
      <c r="FR44" s="351"/>
      <c r="FS44" s="351"/>
      <c r="FT44" s="351"/>
      <c r="FU44" s="351"/>
      <c r="FV44" s="351"/>
      <c r="FW44" s="351"/>
      <c r="FX44" s="351"/>
      <c r="FY44" s="351"/>
      <c r="FZ44" s="351"/>
      <c r="GA44" s="351"/>
      <c r="GB44" s="351"/>
      <c r="GC44" s="351"/>
      <c r="GD44" s="351"/>
      <c r="GE44" s="351"/>
      <c r="GF44" s="351"/>
      <c r="GG44" s="351"/>
      <c r="GH44" s="351"/>
      <c r="GI44" s="351"/>
      <c r="GJ44" s="351"/>
      <c r="GK44" s="351"/>
      <c r="GL44" s="351"/>
      <c r="GM44" s="351"/>
      <c r="GN44" s="351"/>
      <c r="GO44" s="351"/>
      <c r="GP44" s="351"/>
      <c r="GQ44" s="351"/>
      <c r="GR44" s="351"/>
      <c r="GS44" s="351"/>
      <c r="GT44" s="351"/>
      <c r="GU44" s="351"/>
      <c r="GV44" s="351"/>
      <c r="GW44" s="351"/>
      <c r="GX44" s="351"/>
      <c r="GY44" s="351"/>
      <c r="GZ44" s="351"/>
      <c r="HA44" s="351"/>
      <c r="HB44" s="351"/>
      <c r="HC44" s="351"/>
      <c r="HD44" s="351"/>
      <c r="HE44" s="351"/>
      <c r="HF44" s="351"/>
      <c r="HG44" s="351"/>
      <c r="HH44" s="351"/>
      <c r="HI44" s="351"/>
      <c r="HJ44" s="351"/>
      <c r="HK44" s="351"/>
      <c r="HL44" s="351"/>
      <c r="HM44" s="351"/>
      <c r="HN44" s="351"/>
      <c r="HO44" s="351"/>
      <c r="HP44" s="351"/>
      <c r="HQ44" s="351"/>
      <c r="HR44" s="351"/>
      <c r="HS44" s="351"/>
      <c r="HT44" s="351"/>
      <c r="HU44" s="351"/>
      <c r="HV44" s="351"/>
      <c r="HW44" s="351"/>
      <c r="HX44" s="351"/>
      <c r="HY44" s="351"/>
      <c r="HZ44" s="351"/>
      <c r="IA44" s="351"/>
      <c r="IB44" s="351"/>
      <c r="IC44" s="351"/>
      <c r="ID44" s="351"/>
      <c r="IE44" s="351"/>
      <c r="IF44" s="351"/>
      <c r="IG44" s="351"/>
      <c r="IH44" s="351"/>
      <c r="II44" s="351"/>
      <c r="IJ44" s="351"/>
      <c r="IK44" s="351"/>
      <c r="IL44" s="351"/>
      <c r="IM44" s="351"/>
      <c r="IN44" s="351"/>
      <c r="IO44" s="351"/>
      <c r="IP44" s="351"/>
      <c r="IQ44" s="351"/>
      <c r="IR44" s="351"/>
      <c r="IS44" s="351"/>
      <c r="IT44" s="351"/>
      <c r="IU44" s="351"/>
      <c r="IV44" s="351"/>
      <c r="IW44" s="351"/>
      <c r="IX44" s="351"/>
      <c r="IY44" s="351"/>
      <c r="IZ44" s="351"/>
      <c r="JA44" s="351"/>
      <c r="JB44" s="351"/>
      <c r="JC44" s="351"/>
      <c r="JD44" s="351"/>
      <c r="JE44" s="351"/>
      <c r="JF44" s="351"/>
      <c r="JG44" s="351"/>
      <c r="JH44" s="351"/>
      <c r="JI44" s="351"/>
      <c r="JJ44" s="351"/>
      <c r="JK44" s="351"/>
      <c r="JL44" s="351"/>
      <c r="JM44" s="351"/>
      <c r="JN44" s="351"/>
      <c r="JO44" s="351"/>
      <c r="JP44" s="351"/>
      <c r="JQ44" s="351"/>
      <c r="JR44" s="351"/>
      <c r="JS44" s="351"/>
      <c r="JT44" s="351"/>
      <c r="JU44" s="351"/>
      <c r="JV44" s="351"/>
      <c r="JW44" s="351"/>
      <c r="JX44" s="351"/>
      <c r="JY44" s="351"/>
      <c r="JZ44" s="351"/>
      <c r="KA44" s="351"/>
      <c r="KB44" s="351"/>
      <c r="KC44" s="351"/>
      <c r="KD44" s="351"/>
      <c r="KE44" s="351"/>
      <c r="KF44" s="351"/>
      <c r="KG44" s="351"/>
      <c r="KH44" s="351"/>
      <c r="KI44" s="351"/>
      <c r="KJ44" s="351"/>
      <c r="KK44" s="351"/>
      <c r="KL44" s="351"/>
      <c r="KM44" s="351"/>
      <c r="KN44" s="351"/>
      <c r="KO44" s="351"/>
      <c r="KP44" s="351"/>
      <c r="KQ44" s="351"/>
      <c r="KR44" s="351"/>
      <c r="KS44" s="351"/>
      <c r="KT44" s="351"/>
      <c r="KU44" s="351"/>
      <c r="KV44" s="351"/>
      <c r="KW44" s="351"/>
      <c r="KX44" s="351"/>
      <c r="KY44" s="351"/>
      <c r="KZ44" s="351"/>
      <c r="LA44" s="351"/>
      <c r="LB44" s="351"/>
      <c r="LC44" s="351"/>
      <c r="LD44" s="351"/>
      <c r="LE44" s="351"/>
      <c r="LF44" s="351"/>
      <c r="LG44" s="351"/>
      <c r="LH44" s="351"/>
      <c r="LI44" s="351"/>
      <c r="LJ44" s="351"/>
      <c r="LK44" s="351"/>
      <c r="LL44" s="351"/>
      <c r="LM44" s="351"/>
      <c r="LN44" s="351"/>
      <c r="LO44" s="351"/>
      <c r="LP44" s="351"/>
      <c r="LQ44" s="351"/>
      <c r="LR44" s="351"/>
      <c r="LS44" s="351"/>
      <c r="LT44" s="351"/>
      <c r="LU44" s="351"/>
      <c r="LV44" s="351"/>
      <c r="LW44" s="351"/>
      <c r="LX44" s="351"/>
      <c r="LY44" s="351"/>
      <c r="LZ44" s="351"/>
      <c r="MA44" s="351"/>
      <c r="MB44" s="351"/>
      <c r="MC44" s="351"/>
      <c r="MD44" s="351"/>
      <c r="ME44" s="351"/>
      <c r="MF44" s="351"/>
      <c r="MG44" s="351"/>
      <c r="MH44" s="351"/>
      <c r="MI44" s="351"/>
      <c r="MJ44" s="351"/>
      <c r="MK44" s="351"/>
      <c r="ML44" s="351"/>
      <c r="MM44" s="351"/>
      <c r="MN44" s="351"/>
      <c r="MO44" s="351"/>
      <c r="MP44" s="351"/>
      <c r="MQ44" s="351"/>
      <c r="MR44" s="351"/>
      <c r="MS44" s="351"/>
      <c r="MT44" s="351"/>
      <c r="MU44" s="351"/>
      <c r="MV44" s="351"/>
      <c r="MW44" s="351"/>
      <c r="MX44" s="351"/>
      <c r="MY44" s="351"/>
      <c r="MZ44" s="351"/>
      <c r="NA44" s="351"/>
      <c r="NB44" s="351"/>
      <c r="NC44" s="351"/>
      <c r="ND44" s="351"/>
      <c r="NE44" s="351"/>
      <c r="NF44" s="351"/>
      <c r="NG44" s="351"/>
      <c r="NH44" s="351"/>
      <c r="NI44" s="351"/>
      <c r="NJ44" s="351"/>
      <c r="NK44" s="351"/>
      <c r="NL44" s="351"/>
      <c r="NM44" s="351"/>
      <c r="NN44" s="351"/>
      <c r="NO44" s="351"/>
      <c r="NP44" s="351"/>
      <c r="NQ44" s="351"/>
      <c r="NR44" s="351"/>
      <c r="NS44" s="351"/>
      <c r="NT44" s="351"/>
      <c r="NU44" s="351"/>
      <c r="NV44" s="351"/>
      <c r="NW44" s="351"/>
      <c r="NX44" s="351"/>
      <c r="NY44" s="351"/>
      <c r="NZ44" s="351"/>
      <c r="OA44" s="351"/>
      <c r="OB44" s="351"/>
      <c r="OC44" s="351"/>
      <c r="OD44" s="351"/>
      <c r="OE44" s="351"/>
      <c r="OF44" s="351"/>
      <c r="OG44" s="351"/>
      <c r="OH44" s="351"/>
      <c r="OI44" s="351"/>
      <c r="OJ44" s="351"/>
      <c r="OK44" s="351"/>
      <c r="OL44" s="351"/>
      <c r="OM44" s="351"/>
      <c r="ON44" s="351"/>
      <c r="OO44" s="351"/>
      <c r="OP44" s="351"/>
      <c r="OQ44" s="351"/>
      <c r="OR44" s="351"/>
      <c r="OS44" s="351"/>
      <c r="OT44" s="351"/>
      <c r="OU44" s="351"/>
      <c r="OV44" s="351"/>
      <c r="OW44" s="351"/>
      <c r="OX44" s="351"/>
      <c r="OY44" s="351"/>
      <c r="OZ44" s="351"/>
      <c r="PA44" s="351"/>
      <c r="PB44" s="351"/>
      <c r="PC44" s="351"/>
      <c r="PD44" s="351"/>
      <c r="PE44" s="351"/>
      <c r="PF44" s="351"/>
      <c r="PG44" s="351"/>
      <c r="PH44" s="351"/>
      <c r="PI44" s="351"/>
      <c r="PJ44" s="351"/>
      <c r="PK44" s="351"/>
      <c r="PL44" s="351"/>
      <c r="PM44" s="351"/>
      <c r="PN44" s="351"/>
      <c r="PO44" s="351"/>
      <c r="PP44" s="351"/>
      <c r="PQ44" s="351"/>
      <c r="PR44" s="351"/>
      <c r="PS44" s="351"/>
      <c r="PT44" s="351"/>
      <c r="PU44" s="351"/>
      <c r="PV44" s="351"/>
      <c r="PW44" s="351"/>
      <c r="PX44" s="351"/>
      <c r="PY44" s="351"/>
      <c r="PZ44" s="351"/>
      <c r="QA44" s="351"/>
      <c r="QB44" s="351"/>
      <c r="QC44" s="351"/>
      <c r="QD44" s="351"/>
      <c r="QE44" s="351"/>
      <c r="QF44" s="351"/>
      <c r="QG44" s="351"/>
      <c r="QH44" s="351"/>
      <c r="QI44" s="351"/>
      <c r="QJ44" s="351"/>
      <c r="QK44" s="351"/>
      <c r="QL44" s="351"/>
      <c r="QM44" s="351"/>
      <c r="QN44" s="351"/>
      <c r="QO44" s="351"/>
      <c r="QP44" s="351"/>
      <c r="QQ44" s="351"/>
      <c r="QR44" s="351"/>
      <c r="QS44" s="351"/>
      <c r="QT44" s="351"/>
      <c r="QU44" s="351"/>
      <c r="QV44" s="351"/>
      <c r="QW44" s="351"/>
      <c r="QX44" s="351"/>
      <c r="QY44" s="351"/>
      <c r="QZ44" s="351"/>
      <c r="RA44" s="351"/>
      <c r="RB44" s="351"/>
      <c r="RC44" s="351"/>
      <c r="RD44" s="351"/>
      <c r="RE44" s="351"/>
      <c r="RF44" s="351"/>
      <c r="RG44" s="351"/>
      <c r="RH44" s="351"/>
      <c r="RI44" s="351"/>
      <c r="RJ44" s="351"/>
      <c r="RK44" s="351"/>
      <c r="RL44" s="351"/>
      <c r="RM44" s="351"/>
      <c r="RN44" s="351"/>
      <c r="RO44" s="351"/>
      <c r="RP44" s="351"/>
      <c r="RQ44" s="351"/>
      <c r="RR44" s="351"/>
      <c r="RS44" s="351"/>
      <c r="RT44" s="351"/>
      <c r="RU44" s="351"/>
      <c r="RV44" s="351"/>
      <c r="RW44" s="351"/>
      <c r="RX44" s="351"/>
      <c r="RY44" s="351"/>
      <c r="RZ44" s="351"/>
      <c r="SA44" s="351"/>
      <c r="SB44" s="351"/>
      <c r="SC44" s="351"/>
      <c r="SD44" s="351"/>
      <c r="SE44" s="351"/>
      <c r="SF44" s="351"/>
      <c r="SG44" s="351"/>
      <c r="SH44" s="351"/>
      <c r="SI44" s="351"/>
      <c r="SJ44" s="351"/>
      <c r="SK44" s="351"/>
      <c r="SL44" s="351"/>
      <c r="SM44" s="351"/>
      <c r="SN44" s="351"/>
      <c r="SO44" s="351"/>
      <c r="SP44" s="351"/>
      <c r="SQ44" s="351"/>
      <c r="SR44" s="351"/>
      <c r="SS44" s="351"/>
      <c r="ST44" s="351"/>
      <c r="SU44" s="351"/>
      <c r="SV44" s="351"/>
      <c r="SW44" s="351"/>
      <c r="SX44" s="351"/>
      <c r="SY44" s="351"/>
      <c r="SZ44" s="351"/>
      <c r="TA44" s="351"/>
      <c r="TB44" s="351"/>
      <c r="TC44" s="351"/>
      <c r="TD44" s="351"/>
      <c r="TE44" s="351"/>
      <c r="TF44" s="351"/>
      <c r="TG44" s="351"/>
      <c r="TH44" s="351"/>
      <c r="TI44" s="351"/>
      <c r="TJ44" s="351"/>
      <c r="TK44" s="351"/>
      <c r="TL44" s="351"/>
      <c r="TM44" s="351"/>
      <c r="TN44" s="351"/>
      <c r="TO44" s="351"/>
      <c r="TP44" s="351"/>
      <c r="TQ44" s="351"/>
      <c r="TR44" s="351"/>
      <c r="TS44" s="351"/>
      <c r="TT44" s="351"/>
      <c r="TU44" s="351"/>
      <c r="TV44" s="351"/>
      <c r="TW44" s="351"/>
      <c r="TX44" s="351"/>
      <c r="TY44" s="351"/>
      <c r="TZ44" s="351"/>
      <c r="UA44" s="351"/>
      <c r="UB44" s="351"/>
      <c r="UC44" s="351"/>
      <c r="UD44" s="351"/>
      <c r="UE44" s="351"/>
      <c r="UF44" s="351"/>
      <c r="UG44" s="351"/>
      <c r="UH44" s="351"/>
      <c r="UI44" s="351"/>
      <c r="UJ44" s="351"/>
      <c r="UK44" s="351"/>
      <c r="UL44" s="351"/>
      <c r="UM44" s="351"/>
      <c r="UN44" s="351"/>
      <c r="UO44" s="351"/>
      <c r="UP44" s="351"/>
      <c r="UQ44" s="351"/>
      <c r="UR44" s="351"/>
      <c r="US44" s="351"/>
      <c r="UT44" s="351"/>
      <c r="UU44" s="351"/>
      <c r="UV44" s="351"/>
      <c r="UW44" s="351"/>
      <c r="UX44" s="351"/>
      <c r="UY44" s="351"/>
      <c r="UZ44" s="351"/>
      <c r="VA44" s="351"/>
      <c r="VB44" s="351"/>
      <c r="VC44" s="351"/>
      <c r="VD44" s="351"/>
      <c r="VE44" s="351"/>
      <c r="VF44" s="351"/>
      <c r="VG44" s="351"/>
      <c r="VH44" s="351"/>
      <c r="VI44" s="351"/>
      <c r="VJ44" s="351"/>
      <c r="VK44" s="351"/>
      <c r="VL44" s="351"/>
      <c r="VM44" s="351"/>
      <c r="VN44" s="351"/>
      <c r="VO44" s="351"/>
      <c r="VP44" s="351"/>
      <c r="VQ44" s="351"/>
      <c r="VR44" s="351"/>
      <c r="VS44" s="351"/>
      <c r="VT44" s="351"/>
      <c r="VU44" s="351"/>
      <c r="VV44" s="351"/>
      <c r="VW44" s="351"/>
      <c r="VX44" s="351"/>
      <c r="VY44" s="351"/>
      <c r="VZ44" s="351"/>
      <c r="WA44" s="351"/>
      <c r="WB44" s="351"/>
      <c r="WC44" s="351"/>
      <c r="WD44" s="351"/>
      <c r="WE44" s="351"/>
      <c r="WF44" s="351"/>
      <c r="WG44" s="351"/>
      <c r="WH44" s="351"/>
      <c r="WI44" s="351"/>
      <c r="WJ44" s="351"/>
      <c r="WK44" s="351"/>
      <c r="WL44" s="351"/>
      <c r="WM44" s="351"/>
      <c r="WN44" s="351"/>
      <c r="WO44" s="351"/>
      <c r="WP44" s="351"/>
      <c r="WQ44" s="351"/>
      <c r="WR44" s="351"/>
      <c r="WS44" s="351"/>
      <c r="WT44" s="351"/>
      <c r="WU44" s="351"/>
      <c r="WV44" s="351"/>
      <c r="WW44" s="351"/>
      <c r="WX44" s="351"/>
      <c r="WY44" s="351"/>
      <c r="WZ44" s="351"/>
      <c r="XA44" s="351"/>
      <c r="XB44" s="351"/>
      <c r="XC44" s="351"/>
      <c r="XD44" s="351"/>
      <c r="XE44" s="351"/>
      <c r="XF44" s="351"/>
      <c r="XG44" s="351"/>
      <c r="XH44" s="351"/>
      <c r="XI44" s="351"/>
      <c r="XJ44" s="351"/>
      <c r="XK44" s="351"/>
      <c r="XL44" s="351"/>
      <c r="XM44" s="351"/>
      <c r="XN44" s="351"/>
      <c r="XO44" s="351"/>
      <c r="XP44" s="351"/>
      <c r="XQ44" s="351"/>
      <c r="XR44" s="351"/>
      <c r="XS44" s="351"/>
      <c r="XT44" s="351"/>
      <c r="XU44" s="351"/>
      <c r="XV44" s="351"/>
      <c r="XW44" s="351"/>
      <c r="XX44" s="351"/>
      <c r="XY44" s="351"/>
      <c r="XZ44" s="351"/>
      <c r="YA44" s="351"/>
      <c r="YB44" s="351"/>
      <c r="YC44" s="351"/>
      <c r="YD44" s="351"/>
      <c r="YE44" s="351"/>
      <c r="YF44" s="351"/>
      <c r="YG44" s="351"/>
      <c r="YH44" s="351"/>
      <c r="YI44" s="351"/>
      <c r="YJ44" s="351"/>
      <c r="YK44" s="351"/>
      <c r="YL44" s="351"/>
      <c r="YM44" s="351"/>
      <c r="YN44" s="351"/>
      <c r="YO44" s="351"/>
      <c r="YP44" s="351"/>
      <c r="YQ44" s="351"/>
      <c r="YR44" s="351"/>
      <c r="YS44" s="351"/>
      <c r="YT44" s="351"/>
      <c r="YU44" s="351"/>
      <c r="YV44" s="351"/>
      <c r="YW44" s="351"/>
      <c r="YX44" s="351"/>
      <c r="YY44" s="351"/>
      <c r="YZ44" s="351"/>
      <c r="ZA44" s="351"/>
      <c r="ZB44" s="351"/>
      <c r="ZC44" s="351"/>
      <c r="ZD44" s="351"/>
      <c r="ZE44" s="351"/>
      <c r="ZF44" s="351"/>
      <c r="ZG44" s="351"/>
      <c r="ZH44" s="351"/>
      <c r="ZI44" s="351"/>
      <c r="ZJ44" s="351"/>
      <c r="ZK44" s="351"/>
      <c r="ZL44" s="351"/>
      <c r="ZM44" s="351"/>
      <c r="ZN44" s="351"/>
      <c r="ZO44" s="351"/>
      <c r="ZP44" s="351"/>
      <c r="ZQ44" s="351"/>
      <c r="ZR44" s="351"/>
      <c r="ZS44" s="351"/>
      <c r="ZT44" s="351"/>
      <c r="ZU44" s="351"/>
      <c r="ZV44" s="351"/>
      <c r="ZW44" s="351"/>
      <c r="ZX44" s="351"/>
      <c r="ZY44" s="351"/>
      <c r="ZZ44" s="351"/>
      <c r="AAA44" s="351"/>
      <c r="AAB44" s="351"/>
      <c r="AAC44" s="351"/>
      <c r="AAD44" s="351"/>
      <c r="AAE44" s="351"/>
      <c r="AAF44" s="351"/>
      <c r="AAG44" s="351"/>
      <c r="AAH44" s="351"/>
      <c r="AAI44" s="351"/>
      <c r="AAJ44" s="351"/>
      <c r="AAK44" s="351"/>
      <c r="AAL44" s="351"/>
      <c r="AAM44" s="351"/>
      <c r="AAN44" s="351"/>
      <c r="AAO44" s="351"/>
      <c r="AAP44" s="351"/>
      <c r="AAQ44" s="351"/>
      <c r="AAR44" s="351"/>
      <c r="AAS44" s="351"/>
      <c r="AAT44" s="351"/>
      <c r="AAU44" s="351"/>
      <c r="AAV44" s="351"/>
      <c r="AAW44" s="351"/>
      <c r="AAX44" s="351"/>
      <c r="AAY44" s="351"/>
      <c r="AAZ44" s="351"/>
      <c r="ABA44" s="351"/>
      <c r="ABB44" s="351"/>
      <c r="ABC44" s="351"/>
      <c r="ABD44" s="351"/>
      <c r="ABE44" s="351"/>
      <c r="ABF44" s="351"/>
      <c r="ABG44" s="351"/>
      <c r="ABH44" s="351"/>
      <c r="ABI44" s="351"/>
      <c r="ABJ44" s="351"/>
      <c r="ABK44" s="351"/>
      <c r="ABL44" s="351"/>
      <c r="ABM44" s="351"/>
      <c r="ABN44" s="351"/>
      <c r="ABO44" s="351"/>
      <c r="ABP44" s="351"/>
      <c r="ABQ44" s="351"/>
      <c r="ABR44" s="351"/>
      <c r="ABS44" s="351"/>
      <c r="ABT44" s="351"/>
      <c r="ABU44" s="351"/>
      <c r="ABV44" s="351"/>
      <c r="ABW44" s="351"/>
      <c r="ABX44" s="351"/>
      <c r="ABY44" s="351"/>
      <c r="ABZ44" s="351"/>
      <c r="ACA44" s="351"/>
      <c r="ACB44" s="351"/>
      <c r="ACC44" s="351"/>
      <c r="ACD44" s="351"/>
      <c r="ACE44" s="351"/>
      <c r="ACF44" s="351"/>
      <c r="ACG44" s="351"/>
      <c r="ACH44" s="351"/>
      <c r="ACI44" s="351"/>
      <c r="ACJ44" s="351"/>
      <c r="ACK44" s="351"/>
      <c r="ACL44" s="351"/>
      <c r="ACM44" s="351"/>
      <c r="ACN44" s="351"/>
      <c r="ACO44" s="351"/>
      <c r="ACP44" s="351"/>
      <c r="ACQ44" s="351"/>
      <c r="ACR44" s="351"/>
      <c r="ACS44" s="351"/>
      <c r="ACT44" s="351"/>
      <c r="ACU44" s="351"/>
      <c r="ACV44" s="351"/>
      <c r="ACW44" s="351"/>
      <c r="ACX44" s="351"/>
      <c r="ACY44" s="351"/>
      <c r="ACZ44" s="351"/>
      <c r="ADA44" s="351"/>
      <c r="ADB44" s="351"/>
      <c r="ADC44" s="351"/>
      <c r="ADD44" s="351"/>
      <c r="ADE44" s="351"/>
      <c r="ADF44" s="351"/>
      <c r="ADG44" s="351"/>
      <c r="ADH44" s="351"/>
      <c r="ADI44" s="351"/>
      <c r="ADJ44" s="351"/>
      <c r="ADK44" s="351"/>
      <c r="ADL44" s="351"/>
      <c r="ADM44" s="351"/>
      <c r="ADN44" s="351"/>
      <c r="ADO44" s="351"/>
      <c r="ADP44" s="351"/>
      <c r="ADQ44" s="351"/>
      <c r="ADR44" s="351"/>
      <c r="ADS44" s="351"/>
      <c r="ADT44" s="351"/>
      <c r="ADU44" s="351"/>
      <c r="ADV44" s="351"/>
      <c r="ADW44" s="351"/>
      <c r="ADX44" s="351"/>
      <c r="ADY44" s="351"/>
      <c r="ADZ44" s="351"/>
      <c r="AEA44" s="351"/>
      <c r="AEB44" s="351"/>
      <c r="AEC44" s="351"/>
      <c r="AED44" s="351"/>
      <c r="AEE44" s="351"/>
      <c r="AEF44" s="351"/>
      <c r="AEG44" s="351"/>
      <c r="AEH44" s="351"/>
      <c r="AEI44" s="351"/>
      <c r="AEJ44" s="351"/>
      <c r="AEK44" s="351"/>
      <c r="AEL44" s="351"/>
      <c r="AEM44" s="351"/>
      <c r="AEN44" s="351"/>
      <c r="AEO44" s="351"/>
      <c r="AEP44" s="351"/>
      <c r="AEQ44" s="351"/>
      <c r="AER44" s="351"/>
      <c r="AES44" s="351"/>
      <c r="AET44" s="351"/>
      <c r="AEU44" s="351"/>
      <c r="AEV44" s="351"/>
      <c r="AEW44" s="351"/>
      <c r="AEX44" s="351"/>
      <c r="AEY44" s="351"/>
      <c r="AEZ44" s="351"/>
      <c r="AFA44" s="351"/>
      <c r="AFB44" s="351"/>
      <c r="AFC44" s="351"/>
      <c r="AFD44" s="351"/>
      <c r="AFE44" s="351"/>
      <c r="AFF44" s="351"/>
      <c r="AFG44" s="351"/>
      <c r="AFH44" s="351"/>
      <c r="AFI44" s="351"/>
      <c r="AFJ44" s="351"/>
      <c r="AFK44" s="351"/>
      <c r="AFL44" s="351"/>
      <c r="AFM44" s="351"/>
      <c r="AFN44" s="351"/>
      <c r="AFO44" s="351"/>
      <c r="AFP44" s="351"/>
      <c r="AFQ44" s="351"/>
      <c r="AFR44" s="351"/>
      <c r="AFS44" s="351"/>
      <c r="AFT44" s="351"/>
      <c r="AFU44" s="351"/>
      <c r="AFV44" s="351"/>
      <c r="AFW44" s="351"/>
      <c r="AFX44" s="351"/>
      <c r="AFY44" s="351"/>
      <c r="AFZ44" s="351"/>
      <c r="AGA44" s="351"/>
      <c r="AGB44" s="351"/>
      <c r="AGC44" s="351"/>
      <c r="AGD44" s="351"/>
      <c r="AGE44" s="351"/>
      <c r="AGF44" s="351"/>
      <c r="AGG44" s="351"/>
      <c r="AGH44" s="351"/>
      <c r="AGI44" s="351"/>
      <c r="AGJ44" s="351"/>
      <c r="AGK44" s="351"/>
      <c r="AGL44" s="351"/>
      <c r="AGM44" s="351"/>
      <c r="AGN44" s="351"/>
      <c r="AGO44" s="351"/>
      <c r="AGP44" s="351"/>
      <c r="AGQ44" s="351"/>
      <c r="AGR44" s="351"/>
      <c r="AGS44" s="351"/>
      <c r="AGT44" s="351"/>
      <c r="AGU44" s="351"/>
      <c r="AGV44" s="351"/>
      <c r="AGW44" s="351"/>
      <c r="AGX44" s="351"/>
      <c r="AGY44" s="351"/>
      <c r="AGZ44" s="351"/>
      <c r="AHA44" s="351"/>
      <c r="AHB44" s="351"/>
      <c r="AHC44" s="351"/>
      <c r="AHD44" s="351"/>
      <c r="AHE44" s="351"/>
      <c r="AHF44" s="351"/>
      <c r="AHG44" s="351"/>
      <c r="AHH44" s="351"/>
      <c r="AHI44" s="351"/>
      <c r="AHJ44" s="351"/>
      <c r="AHK44" s="351"/>
      <c r="AHL44" s="351"/>
      <c r="AHM44" s="351"/>
      <c r="AHN44" s="351"/>
      <c r="AHO44" s="351"/>
      <c r="AHP44" s="351"/>
      <c r="AHQ44" s="351"/>
      <c r="AHR44" s="351"/>
      <c r="AHS44" s="351"/>
      <c r="AHT44" s="351"/>
      <c r="AHU44" s="351"/>
      <c r="AHV44" s="351"/>
      <c r="AHW44" s="351"/>
      <c r="AHX44" s="351"/>
      <c r="AHY44" s="351"/>
      <c r="AHZ44" s="351"/>
      <c r="AIA44" s="351"/>
      <c r="AIB44" s="351"/>
      <c r="AIC44" s="351"/>
      <c r="AID44" s="351"/>
      <c r="AIE44" s="351"/>
      <c r="AIF44" s="351"/>
      <c r="AIG44" s="351"/>
      <c r="AIH44" s="351"/>
      <c r="AII44" s="351"/>
      <c r="AIJ44" s="351"/>
      <c r="AIK44" s="351"/>
      <c r="AIL44" s="351"/>
      <c r="AIM44" s="351"/>
      <c r="AIN44" s="351"/>
      <c r="AIO44" s="351"/>
      <c r="AIP44" s="351"/>
      <c r="AIQ44" s="351"/>
      <c r="AIR44" s="351"/>
      <c r="AIS44" s="351"/>
      <c r="AIT44" s="351"/>
      <c r="AIU44" s="351"/>
      <c r="AIV44" s="351"/>
      <c r="AIW44" s="351"/>
      <c r="AIX44" s="351"/>
      <c r="AIY44" s="351"/>
      <c r="AIZ44" s="351"/>
      <c r="AJA44" s="351"/>
      <c r="AJB44" s="351"/>
      <c r="AJC44" s="351"/>
      <c r="AJD44" s="351"/>
      <c r="AJE44" s="351"/>
      <c r="AJF44" s="351"/>
      <c r="AJG44" s="351"/>
      <c r="AJH44" s="351"/>
      <c r="AJI44" s="351"/>
      <c r="AJJ44" s="351"/>
      <c r="AJK44" s="351"/>
      <c r="AJL44" s="351"/>
      <c r="AJM44" s="351"/>
      <c r="AJN44" s="351"/>
      <c r="AJO44" s="351"/>
      <c r="AJP44" s="351"/>
      <c r="AJQ44" s="351"/>
      <c r="AJR44" s="351"/>
      <c r="AJS44" s="351"/>
      <c r="AJT44" s="351"/>
      <c r="AJU44" s="351"/>
      <c r="AJV44" s="351"/>
      <c r="AJW44" s="351"/>
      <c r="AJX44" s="351"/>
      <c r="AJY44" s="351"/>
      <c r="AJZ44" s="351"/>
      <c r="AKA44" s="351"/>
      <c r="AKB44" s="351"/>
      <c r="AKC44" s="351"/>
      <c r="AKD44" s="351"/>
      <c r="AKE44" s="351"/>
      <c r="AKF44" s="351"/>
      <c r="AKG44" s="351"/>
      <c r="AKH44" s="351"/>
      <c r="AKI44" s="351"/>
      <c r="AKJ44" s="351"/>
      <c r="AKK44" s="351"/>
      <c r="AKL44" s="351"/>
      <c r="AKM44" s="351"/>
      <c r="AKN44" s="351"/>
      <c r="AKO44" s="351"/>
      <c r="AKP44" s="351"/>
      <c r="AKQ44" s="351"/>
      <c r="AKR44" s="351"/>
      <c r="AKS44" s="351"/>
      <c r="AKT44" s="351"/>
      <c r="AKU44" s="351"/>
      <c r="AKV44" s="351"/>
      <c r="AKW44" s="351"/>
      <c r="AKX44" s="351"/>
      <c r="AKY44" s="351"/>
      <c r="AKZ44" s="351"/>
      <c r="ALA44" s="351"/>
      <c r="ALB44" s="351"/>
      <c r="ALC44" s="351"/>
      <c r="ALD44" s="351"/>
      <c r="ALE44" s="351"/>
      <c r="ALF44" s="351"/>
      <c r="ALG44" s="351"/>
      <c r="ALH44" s="351"/>
      <c r="ALI44" s="351"/>
      <c r="ALJ44" s="351"/>
      <c r="ALK44" s="351"/>
      <c r="ALL44" s="351"/>
      <c r="ALM44" s="351"/>
      <c r="ALN44" s="351"/>
      <c r="ALO44" s="351"/>
      <c r="ALP44" s="351"/>
      <c r="ALQ44" s="351"/>
      <c r="ALR44" s="351"/>
      <c r="ALS44" s="351"/>
      <c r="ALT44" s="351"/>
      <c r="ALU44" s="351"/>
      <c r="ALV44" s="351"/>
      <c r="ALW44" s="351"/>
      <c r="ALX44" s="351"/>
      <c r="ALY44" s="351"/>
      <c r="ALZ44" s="351"/>
      <c r="AMA44" s="351"/>
      <c r="AMB44" s="351"/>
      <c r="AMC44" s="351"/>
      <c r="AMD44" s="351"/>
      <c r="AME44" s="351"/>
      <c r="AMF44" s="351"/>
      <c r="AMG44" s="351"/>
      <c r="AMH44" s="351"/>
      <c r="AMI44" s="351"/>
      <c r="AMJ44" s="351"/>
      <c r="AMK44" s="351"/>
    </row>
    <row r="45" spans="1:1025" s="347" customFormat="1" ht="13.9" customHeight="1" x14ac:dyDescent="0.2">
      <c r="A45" s="369" t="s">
        <v>1518</v>
      </c>
      <c r="B45" s="370"/>
      <c r="C45" s="370"/>
      <c r="D45" s="370"/>
      <c r="E45" s="370"/>
      <c r="F45" s="366"/>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c r="BV45" s="351"/>
      <c r="BW45" s="351"/>
      <c r="BX45" s="351"/>
      <c r="BY45" s="351"/>
      <c r="BZ45" s="351"/>
      <c r="CA45" s="351"/>
      <c r="CB45" s="351"/>
      <c r="CC45" s="351"/>
      <c r="CD45" s="351"/>
      <c r="CE45" s="351"/>
      <c r="CF45" s="351"/>
      <c r="CG45" s="351"/>
      <c r="CH45" s="351"/>
      <c r="CI45" s="351"/>
      <c r="CJ45" s="351"/>
      <c r="CK45" s="351"/>
      <c r="CL45" s="351"/>
      <c r="CM45" s="351"/>
      <c r="CN45" s="351"/>
      <c r="CO45" s="351"/>
      <c r="CP45" s="351"/>
      <c r="CQ45" s="351"/>
      <c r="CR45" s="351"/>
      <c r="CS45" s="351"/>
      <c r="CT45" s="351"/>
      <c r="CU45" s="351"/>
      <c r="CV45" s="351"/>
      <c r="CW45" s="351"/>
      <c r="CX45" s="351"/>
      <c r="CY45" s="351"/>
      <c r="CZ45" s="351"/>
      <c r="DA45" s="351"/>
      <c r="DB45" s="351"/>
      <c r="DC45" s="351"/>
      <c r="DD45" s="351"/>
      <c r="DE45" s="351"/>
      <c r="DF45" s="351"/>
      <c r="DG45" s="351"/>
      <c r="DH45" s="351"/>
      <c r="DI45" s="351"/>
      <c r="DJ45" s="351"/>
      <c r="DK45" s="351"/>
      <c r="DL45" s="351"/>
      <c r="DM45" s="351"/>
      <c r="DN45" s="351"/>
      <c r="DO45" s="351"/>
      <c r="DP45" s="351"/>
      <c r="DQ45" s="351"/>
      <c r="DR45" s="351"/>
      <c r="DS45" s="351"/>
      <c r="DT45" s="351"/>
      <c r="DU45" s="351"/>
      <c r="DV45" s="351"/>
      <c r="DW45" s="351"/>
      <c r="DX45" s="351"/>
      <c r="DY45" s="351"/>
      <c r="DZ45" s="351"/>
      <c r="EA45" s="351"/>
      <c r="EB45" s="351"/>
      <c r="EC45" s="351"/>
      <c r="ED45" s="351"/>
      <c r="EE45" s="351"/>
      <c r="EF45" s="351"/>
      <c r="EG45" s="351"/>
      <c r="EH45" s="351"/>
      <c r="EI45" s="351"/>
      <c r="EJ45" s="351"/>
      <c r="EK45" s="351"/>
      <c r="EL45" s="351"/>
      <c r="EM45" s="351"/>
      <c r="EN45" s="351"/>
      <c r="EO45" s="351"/>
      <c r="EP45" s="351"/>
      <c r="EQ45" s="351"/>
      <c r="ER45" s="351"/>
      <c r="ES45" s="351"/>
      <c r="ET45" s="351"/>
      <c r="EU45" s="351"/>
      <c r="EV45" s="351"/>
      <c r="EW45" s="351"/>
      <c r="EX45" s="351"/>
      <c r="EY45" s="351"/>
      <c r="EZ45" s="351"/>
      <c r="FA45" s="351"/>
      <c r="FB45" s="351"/>
      <c r="FC45" s="351"/>
      <c r="FD45" s="351"/>
      <c r="FE45" s="351"/>
      <c r="FF45" s="351"/>
      <c r="FG45" s="351"/>
      <c r="FH45" s="351"/>
      <c r="FI45" s="351"/>
      <c r="FJ45" s="351"/>
      <c r="FK45" s="351"/>
      <c r="FL45" s="351"/>
      <c r="FM45" s="351"/>
      <c r="FN45" s="351"/>
      <c r="FO45" s="351"/>
      <c r="FP45" s="351"/>
      <c r="FQ45" s="351"/>
      <c r="FR45" s="351"/>
      <c r="FS45" s="351"/>
      <c r="FT45" s="351"/>
      <c r="FU45" s="351"/>
      <c r="FV45" s="351"/>
      <c r="FW45" s="351"/>
      <c r="FX45" s="351"/>
      <c r="FY45" s="351"/>
      <c r="FZ45" s="351"/>
      <c r="GA45" s="351"/>
      <c r="GB45" s="351"/>
      <c r="GC45" s="351"/>
      <c r="GD45" s="351"/>
      <c r="GE45" s="351"/>
      <c r="GF45" s="351"/>
      <c r="GG45" s="351"/>
      <c r="GH45" s="351"/>
      <c r="GI45" s="351"/>
      <c r="GJ45" s="351"/>
      <c r="GK45" s="351"/>
      <c r="GL45" s="351"/>
      <c r="GM45" s="351"/>
      <c r="GN45" s="351"/>
      <c r="GO45" s="351"/>
      <c r="GP45" s="351"/>
      <c r="GQ45" s="351"/>
      <c r="GR45" s="351"/>
      <c r="GS45" s="351"/>
      <c r="GT45" s="351"/>
      <c r="GU45" s="351"/>
      <c r="GV45" s="351"/>
      <c r="GW45" s="351"/>
      <c r="GX45" s="351"/>
      <c r="GY45" s="351"/>
      <c r="GZ45" s="351"/>
      <c r="HA45" s="351"/>
      <c r="HB45" s="351"/>
      <c r="HC45" s="351"/>
      <c r="HD45" s="351"/>
      <c r="HE45" s="351"/>
      <c r="HF45" s="351"/>
      <c r="HG45" s="351"/>
      <c r="HH45" s="351"/>
      <c r="HI45" s="351"/>
      <c r="HJ45" s="351"/>
      <c r="HK45" s="351"/>
      <c r="HL45" s="351"/>
      <c r="HM45" s="351"/>
      <c r="HN45" s="351"/>
      <c r="HO45" s="351"/>
      <c r="HP45" s="351"/>
      <c r="HQ45" s="351"/>
      <c r="HR45" s="351"/>
      <c r="HS45" s="351"/>
      <c r="HT45" s="351"/>
      <c r="HU45" s="351"/>
      <c r="HV45" s="351"/>
      <c r="HW45" s="351"/>
      <c r="HX45" s="351"/>
      <c r="HY45" s="351"/>
      <c r="HZ45" s="351"/>
      <c r="IA45" s="351"/>
      <c r="IB45" s="351"/>
      <c r="IC45" s="351"/>
      <c r="ID45" s="351"/>
      <c r="IE45" s="351"/>
      <c r="IF45" s="351"/>
      <c r="IG45" s="351"/>
      <c r="IH45" s="351"/>
      <c r="II45" s="351"/>
      <c r="IJ45" s="351"/>
      <c r="IK45" s="351"/>
      <c r="IL45" s="351"/>
      <c r="IM45" s="351"/>
      <c r="IN45" s="351"/>
      <c r="IO45" s="351"/>
      <c r="IP45" s="351"/>
      <c r="IQ45" s="351"/>
      <c r="IR45" s="351"/>
      <c r="IS45" s="351"/>
      <c r="IT45" s="351"/>
      <c r="IU45" s="351"/>
      <c r="IV45" s="351"/>
      <c r="IW45" s="351"/>
      <c r="IX45" s="351"/>
      <c r="IY45" s="351"/>
      <c r="IZ45" s="351"/>
      <c r="JA45" s="351"/>
      <c r="JB45" s="351"/>
      <c r="JC45" s="351"/>
      <c r="JD45" s="351"/>
      <c r="JE45" s="351"/>
      <c r="JF45" s="351"/>
      <c r="JG45" s="351"/>
      <c r="JH45" s="351"/>
      <c r="JI45" s="351"/>
      <c r="JJ45" s="351"/>
      <c r="JK45" s="351"/>
      <c r="JL45" s="351"/>
      <c r="JM45" s="351"/>
      <c r="JN45" s="351"/>
      <c r="JO45" s="351"/>
      <c r="JP45" s="351"/>
      <c r="JQ45" s="351"/>
      <c r="JR45" s="351"/>
      <c r="JS45" s="351"/>
      <c r="JT45" s="351"/>
      <c r="JU45" s="351"/>
      <c r="JV45" s="351"/>
      <c r="JW45" s="351"/>
      <c r="JX45" s="351"/>
      <c r="JY45" s="351"/>
      <c r="JZ45" s="351"/>
      <c r="KA45" s="351"/>
      <c r="KB45" s="351"/>
      <c r="KC45" s="351"/>
      <c r="KD45" s="351"/>
      <c r="KE45" s="351"/>
      <c r="KF45" s="351"/>
      <c r="KG45" s="351"/>
      <c r="KH45" s="351"/>
      <c r="KI45" s="351"/>
      <c r="KJ45" s="351"/>
      <c r="KK45" s="351"/>
      <c r="KL45" s="351"/>
      <c r="KM45" s="351"/>
      <c r="KN45" s="351"/>
      <c r="KO45" s="351"/>
      <c r="KP45" s="351"/>
      <c r="KQ45" s="351"/>
      <c r="KR45" s="351"/>
      <c r="KS45" s="351"/>
      <c r="KT45" s="351"/>
      <c r="KU45" s="351"/>
      <c r="KV45" s="351"/>
      <c r="KW45" s="351"/>
      <c r="KX45" s="351"/>
      <c r="KY45" s="351"/>
      <c r="KZ45" s="351"/>
      <c r="LA45" s="351"/>
      <c r="LB45" s="351"/>
      <c r="LC45" s="351"/>
      <c r="LD45" s="351"/>
      <c r="LE45" s="351"/>
      <c r="LF45" s="351"/>
      <c r="LG45" s="351"/>
      <c r="LH45" s="351"/>
      <c r="LI45" s="351"/>
      <c r="LJ45" s="351"/>
      <c r="LK45" s="351"/>
      <c r="LL45" s="351"/>
      <c r="LM45" s="351"/>
      <c r="LN45" s="351"/>
      <c r="LO45" s="351"/>
      <c r="LP45" s="351"/>
      <c r="LQ45" s="351"/>
      <c r="LR45" s="351"/>
      <c r="LS45" s="351"/>
      <c r="LT45" s="351"/>
      <c r="LU45" s="351"/>
      <c r="LV45" s="351"/>
      <c r="LW45" s="351"/>
      <c r="LX45" s="351"/>
      <c r="LY45" s="351"/>
      <c r="LZ45" s="351"/>
      <c r="MA45" s="351"/>
      <c r="MB45" s="351"/>
      <c r="MC45" s="351"/>
      <c r="MD45" s="351"/>
      <c r="ME45" s="351"/>
      <c r="MF45" s="351"/>
      <c r="MG45" s="351"/>
      <c r="MH45" s="351"/>
      <c r="MI45" s="351"/>
      <c r="MJ45" s="351"/>
      <c r="MK45" s="351"/>
      <c r="ML45" s="351"/>
      <c r="MM45" s="351"/>
      <c r="MN45" s="351"/>
      <c r="MO45" s="351"/>
      <c r="MP45" s="351"/>
      <c r="MQ45" s="351"/>
      <c r="MR45" s="351"/>
      <c r="MS45" s="351"/>
      <c r="MT45" s="351"/>
      <c r="MU45" s="351"/>
      <c r="MV45" s="351"/>
      <c r="MW45" s="351"/>
      <c r="MX45" s="351"/>
      <c r="MY45" s="351"/>
      <c r="MZ45" s="351"/>
      <c r="NA45" s="351"/>
      <c r="NB45" s="351"/>
      <c r="NC45" s="351"/>
      <c r="ND45" s="351"/>
      <c r="NE45" s="351"/>
      <c r="NF45" s="351"/>
      <c r="NG45" s="351"/>
      <c r="NH45" s="351"/>
      <c r="NI45" s="351"/>
      <c r="NJ45" s="351"/>
      <c r="NK45" s="351"/>
      <c r="NL45" s="351"/>
      <c r="NM45" s="351"/>
      <c r="NN45" s="351"/>
      <c r="NO45" s="351"/>
      <c r="NP45" s="351"/>
      <c r="NQ45" s="351"/>
      <c r="NR45" s="351"/>
      <c r="NS45" s="351"/>
      <c r="NT45" s="351"/>
      <c r="NU45" s="351"/>
      <c r="NV45" s="351"/>
      <c r="NW45" s="351"/>
      <c r="NX45" s="351"/>
      <c r="NY45" s="351"/>
      <c r="NZ45" s="351"/>
      <c r="OA45" s="351"/>
      <c r="OB45" s="351"/>
      <c r="OC45" s="351"/>
      <c r="OD45" s="351"/>
      <c r="OE45" s="351"/>
      <c r="OF45" s="351"/>
      <c r="OG45" s="351"/>
      <c r="OH45" s="351"/>
      <c r="OI45" s="351"/>
      <c r="OJ45" s="351"/>
      <c r="OK45" s="351"/>
      <c r="OL45" s="351"/>
      <c r="OM45" s="351"/>
      <c r="ON45" s="351"/>
      <c r="OO45" s="351"/>
      <c r="OP45" s="351"/>
      <c r="OQ45" s="351"/>
      <c r="OR45" s="351"/>
      <c r="OS45" s="351"/>
      <c r="OT45" s="351"/>
      <c r="OU45" s="351"/>
      <c r="OV45" s="351"/>
      <c r="OW45" s="351"/>
      <c r="OX45" s="351"/>
      <c r="OY45" s="351"/>
      <c r="OZ45" s="351"/>
      <c r="PA45" s="351"/>
      <c r="PB45" s="351"/>
      <c r="PC45" s="351"/>
      <c r="PD45" s="351"/>
      <c r="PE45" s="351"/>
      <c r="PF45" s="351"/>
      <c r="PG45" s="351"/>
      <c r="PH45" s="351"/>
      <c r="PI45" s="351"/>
      <c r="PJ45" s="351"/>
      <c r="PK45" s="351"/>
      <c r="PL45" s="351"/>
      <c r="PM45" s="351"/>
      <c r="PN45" s="351"/>
      <c r="PO45" s="351"/>
      <c r="PP45" s="351"/>
      <c r="PQ45" s="351"/>
      <c r="PR45" s="351"/>
      <c r="PS45" s="351"/>
      <c r="PT45" s="351"/>
      <c r="PU45" s="351"/>
      <c r="PV45" s="351"/>
      <c r="PW45" s="351"/>
      <c r="PX45" s="351"/>
      <c r="PY45" s="351"/>
      <c r="PZ45" s="351"/>
      <c r="QA45" s="351"/>
      <c r="QB45" s="351"/>
      <c r="QC45" s="351"/>
      <c r="QD45" s="351"/>
      <c r="QE45" s="351"/>
      <c r="QF45" s="351"/>
      <c r="QG45" s="351"/>
      <c r="QH45" s="351"/>
      <c r="QI45" s="351"/>
      <c r="QJ45" s="351"/>
      <c r="QK45" s="351"/>
      <c r="QL45" s="351"/>
      <c r="QM45" s="351"/>
      <c r="QN45" s="351"/>
      <c r="QO45" s="351"/>
      <c r="QP45" s="351"/>
      <c r="QQ45" s="351"/>
      <c r="QR45" s="351"/>
      <c r="QS45" s="351"/>
      <c r="QT45" s="351"/>
      <c r="QU45" s="351"/>
      <c r="QV45" s="351"/>
      <c r="QW45" s="351"/>
      <c r="QX45" s="351"/>
      <c r="QY45" s="351"/>
      <c r="QZ45" s="351"/>
      <c r="RA45" s="351"/>
      <c r="RB45" s="351"/>
      <c r="RC45" s="351"/>
      <c r="RD45" s="351"/>
      <c r="RE45" s="351"/>
      <c r="RF45" s="351"/>
      <c r="RG45" s="351"/>
      <c r="RH45" s="351"/>
      <c r="RI45" s="351"/>
      <c r="RJ45" s="351"/>
      <c r="RK45" s="351"/>
      <c r="RL45" s="351"/>
      <c r="RM45" s="351"/>
      <c r="RN45" s="351"/>
      <c r="RO45" s="351"/>
      <c r="RP45" s="351"/>
      <c r="RQ45" s="351"/>
      <c r="RR45" s="351"/>
      <c r="RS45" s="351"/>
      <c r="RT45" s="351"/>
      <c r="RU45" s="351"/>
      <c r="RV45" s="351"/>
      <c r="RW45" s="351"/>
      <c r="RX45" s="351"/>
      <c r="RY45" s="351"/>
      <c r="RZ45" s="351"/>
      <c r="SA45" s="351"/>
      <c r="SB45" s="351"/>
      <c r="SC45" s="351"/>
      <c r="SD45" s="351"/>
      <c r="SE45" s="351"/>
      <c r="SF45" s="351"/>
      <c r="SG45" s="351"/>
      <c r="SH45" s="351"/>
      <c r="SI45" s="351"/>
      <c r="SJ45" s="351"/>
      <c r="SK45" s="351"/>
      <c r="SL45" s="351"/>
      <c r="SM45" s="351"/>
      <c r="SN45" s="351"/>
      <c r="SO45" s="351"/>
      <c r="SP45" s="351"/>
      <c r="SQ45" s="351"/>
      <c r="SR45" s="351"/>
      <c r="SS45" s="351"/>
      <c r="ST45" s="351"/>
      <c r="SU45" s="351"/>
      <c r="SV45" s="351"/>
      <c r="SW45" s="351"/>
      <c r="SX45" s="351"/>
      <c r="SY45" s="351"/>
      <c r="SZ45" s="351"/>
      <c r="TA45" s="351"/>
      <c r="TB45" s="351"/>
      <c r="TC45" s="351"/>
      <c r="TD45" s="351"/>
      <c r="TE45" s="351"/>
      <c r="TF45" s="351"/>
      <c r="TG45" s="351"/>
      <c r="TH45" s="351"/>
      <c r="TI45" s="351"/>
      <c r="TJ45" s="351"/>
      <c r="TK45" s="351"/>
      <c r="TL45" s="351"/>
      <c r="TM45" s="351"/>
      <c r="TN45" s="351"/>
      <c r="TO45" s="351"/>
      <c r="TP45" s="351"/>
      <c r="TQ45" s="351"/>
      <c r="TR45" s="351"/>
      <c r="TS45" s="351"/>
      <c r="TT45" s="351"/>
      <c r="TU45" s="351"/>
      <c r="TV45" s="351"/>
      <c r="TW45" s="351"/>
      <c r="TX45" s="351"/>
      <c r="TY45" s="351"/>
      <c r="TZ45" s="351"/>
      <c r="UA45" s="351"/>
      <c r="UB45" s="351"/>
      <c r="UC45" s="351"/>
      <c r="UD45" s="351"/>
      <c r="UE45" s="351"/>
      <c r="UF45" s="351"/>
      <c r="UG45" s="351"/>
      <c r="UH45" s="351"/>
      <c r="UI45" s="351"/>
      <c r="UJ45" s="351"/>
      <c r="UK45" s="351"/>
      <c r="UL45" s="351"/>
      <c r="UM45" s="351"/>
      <c r="UN45" s="351"/>
      <c r="UO45" s="351"/>
      <c r="UP45" s="351"/>
      <c r="UQ45" s="351"/>
      <c r="UR45" s="351"/>
      <c r="US45" s="351"/>
      <c r="UT45" s="351"/>
      <c r="UU45" s="351"/>
      <c r="UV45" s="351"/>
      <c r="UW45" s="351"/>
      <c r="UX45" s="351"/>
      <c r="UY45" s="351"/>
      <c r="UZ45" s="351"/>
      <c r="VA45" s="351"/>
      <c r="VB45" s="351"/>
      <c r="VC45" s="351"/>
      <c r="VD45" s="351"/>
      <c r="VE45" s="351"/>
      <c r="VF45" s="351"/>
      <c r="VG45" s="351"/>
      <c r="VH45" s="351"/>
      <c r="VI45" s="351"/>
      <c r="VJ45" s="351"/>
      <c r="VK45" s="351"/>
      <c r="VL45" s="351"/>
      <c r="VM45" s="351"/>
      <c r="VN45" s="351"/>
      <c r="VO45" s="351"/>
      <c r="VP45" s="351"/>
      <c r="VQ45" s="351"/>
      <c r="VR45" s="351"/>
      <c r="VS45" s="351"/>
      <c r="VT45" s="351"/>
      <c r="VU45" s="351"/>
      <c r="VV45" s="351"/>
      <c r="VW45" s="351"/>
      <c r="VX45" s="351"/>
      <c r="VY45" s="351"/>
      <c r="VZ45" s="351"/>
      <c r="WA45" s="351"/>
      <c r="WB45" s="351"/>
      <c r="WC45" s="351"/>
      <c r="WD45" s="351"/>
      <c r="WE45" s="351"/>
      <c r="WF45" s="351"/>
      <c r="WG45" s="351"/>
      <c r="WH45" s="351"/>
      <c r="WI45" s="351"/>
      <c r="WJ45" s="351"/>
      <c r="WK45" s="351"/>
      <c r="WL45" s="351"/>
      <c r="WM45" s="351"/>
      <c r="WN45" s="351"/>
      <c r="WO45" s="351"/>
      <c r="WP45" s="351"/>
      <c r="WQ45" s="351"/>
      <c r="WR45" s="351"/>
      <c r="WS45" s="351"/>
      <c r="WT45" s="351"/>
      <c r="WU45" s="351"/>
      <c r="WV45" s="351"/>
      <c r="WW45" s="351"/>
      <c r="WX45" s="351"/>
      <c r="WY45" s="351"/>
      <c r="WZ45" s="351"/>
      <c r="XA45" s="351"/>
      <c r="XB45" s="351"/>
      <c r="XC45" s="351"/>
      <c r="XD45" s="351"/>
      <c r="XE45" s="351"/>
      <c r="XF45" s="351"/>
      <c r="XG45" s="351"/>
      <c r="XH45" s="351"/>
      <c r="XI45" s="351"/>
      <c r="XJ45" s="351"/>
      <c r="XK45" s="351"/>
      <c r="XL45" s="351"/>
      <c r="XM45" s="351"/>
      <c r="XN45" s="351"/>
      <c r="XO45" s="351"/>
      <c r="XP45" s="351"/>
      <c r="XQ45" s="351"/>
      <c r="XR45" s="351"/>
      <c r="XS45" s="351"/>
      <c r="XT45" s="351"/>
      <c r="XU45" s="351"/>
      <c r="XV45" s="351"/>
      <c r="XW45" s="351"/>
      <c r="XX45" s="351"/>
      <c r="XY45" s="351"/>
      <c r="XZ45" s="351"/>
      <c r="YA45" s="351"/>
      <c r="YB45" s="351"/>
      <c r="YC45" s="351"/>
      <c r="YD45" s="351"/>
      <c r="YE45" s="351"/>
      <c r="YF45" s="351"/>
      <c r="YG45" s="351"/>
      <c r="YH45" s="351"/>
      <c r="YI45" s="351"/>
      <c r="YJ45" s="351"/>
      <c r="YK45" s="351"/>
      <c r="YL45" s="351"/>
      <c r="YM45" s="351"/>
      <c r="YN45" s="351"/>
      <c r="YO45" s="351"/>
      <c r="YP45" s="351"/>
      <c r="YQ45" s="351"/>
      <c r="YR45" s="351"/>
      <c r="YS45" s="351"/>
      <c r="YT45" s="351"/>
      <c r="YU45" s="351"/>
      <c r="YV45" s="351"/>
      <c r="YW45" s="351"/>
      <c r="YX45" s="351"/>
      <c r="YY45" s="351"/>
      <c r="YZ45" s="351"/>
      <c r="ZA45" s="351"/>
      <c r="ZB45" s="351"/>
      <c r="ZC45" s="351"/>
      <c r="ZD45" s="351"/>
      <c r="ZE45" s="351"/>
      <c r="ZF45" s="351"/>
      <c r="ZG45" s="351"/>
      <c r="ZH45" s="351"/>
      <c r="ZI45" s="351"/>
      <c r="ZJ45" s="351"/>
      <c r="ZK45" s="351"/>
      <c r="ZL45" s="351"/>
      <c r="ZM45" s="351"/>
      <c r="ZN45" s="351"/>
      <c r="ZO45" s="351"/>
      <c r="ZP45" s="351"/>
      <c r="ZQ45" s="351"/>
      <c r="ZR45" s="351"/>
      <c r="ZS45" s="351"/>
      <c r="ZT45" s="351"/>
      <c r="ZU45" s="351"/>
      <c r="ZV45" s="351"/>
      <c r="ZW45" s="351"/>
      <c r="ZX45" s="351"/>
      <c r="ZY45" s="351"/>
      <c r="ZZ45" s="351"/>
      <c r="AAA45" s="351"/>
      <c r="AAB45" s="351"/>
      <c r="AAC45" s="351"/>
      <c r="AAD45" s="351"/>
      <c r="AAE45" s="351"/>
      <c r="AAF45" s="351"/>
      <c r="AAG45" s="351"/>
      <c r="AAH45" s="351"/>
      <c r="AAI45" s="351"/>
      <c r="AAJ45" s="351"/>
      <c r="AAK45" s="351"/>
      <c r="AAL45" s="351"/>
      <c r="AAM45" s="351"/>
      <c r="AAN45" s="351"/>
      <c r="AAO45" s="351"/>
      <c r="AAP45" s="351"/>
      <c r="AAQ45" s="351"/>
      <c r="AAR45" s="351"/>
      <c r="AAS45" s="351"/>
      <c r="AAT45" s="351"/>
      <c r="AAU45" s="351"/>
      <c r="AAV45" s="351"/>
      <c r="AAW45" s="351"/>
      <c r="AAX45" s="351"/>
      <c r="AAY45" s="351"/>
      <c r="AAZ45" s="351"/>
      <c r="ABA45" s="351"/>
      <c r="ABB45" s="351"/>
      <c r="ABC45" s="351"/>
      <c r="ABD45" s="351"/>
      <c r="ABE45" s="351"/>
      <c r="ABF45" s="351"/>
      <c r="ABG45" s="351"/>
      <c r="ABH45" s="351"/>
      <c r="ABI45" s="351"/>
      <c r="ABJ45" s="351"/>
      <c r="ABK45" s="351"/>
      <c r="ABL45" s="351"/>
      <c r="ABM45" s="351"/>
      <c r="ABN45" s="351"/>
      <c r="ABO45" s="351"/>
      <c r="ABP45" s="351"/>
      <c r="ABQ45" s="351"/>
      <c r="ABR45" s="351"/>
      <c r="ABS45" s="351"/>
      <c r="ABT45" s="351"/>
      <c r="ABU45" s="351"/>
      <c r="ABV45" s="351"/>
      <c r="ABW45" s="351"/>
      <c r="ABX45" s="351"/>
      <c r="ABY45" s="351"/>
      <c r="ABZ45" s="351"/>
      <c r="ACA45" s="351"/>
      <c r="ACB45" s="351"/>
      <c r="ACC45" s="351"/>
      <c r="ACD45" s="351"/>
      <c r="ACE45" s="351"/>
      <c r="ACF45" s="351"/>
      <c r="ACG45" s="351"/>
      <c r="ACH45" s="351"/>
      <c r="ACI45" s="351"/>
      <c r="ACJ45" s="351"/>
      <c r="ACK45" s="351"/>
      <c r="ACL45" s="351"/>
      <c r="ACM45" s="351"/>
      <c r="ACN45" s="351"/>
      <c r="ACO45" s="351"/>
      <c r="ACP45" s="351"/>
      <c r="ACQ45" s="351"/>
      <c r="ACR45" s="351"/>
      <c r="ACS45" s="351"/>
      <c r="ACT45" s="351"/>
      <c r="ACU45" s="351"/>
      <c r="ACV45" s="351"/>
      <c r="ACW45" s="351"/>
      <c r="ACX45" s="351"/>
      <c r="ACY45" s="351"/>
      <c r="ACZ45" s="351"/>
      <c r="ADA45" s="351"/>
      <c r="ADB45" s="351"/>
      <c r="ADC45" s="351"/>
      <c r="ADD45" s="351"/>
      <c r="ADE45" s="351"/>
      <c r="ADF45" s="351"/>
      <c r="ADG45" s="351"/>
      <c r="ADH45" s="351"/>
      <c r="ADI45" s="351"/>
      <c r="ADJ45" s="351"/>
      <c r="ADK45" s="351"/>
      <c r="ADL45" s="351"/>
      <c r="ADM45" s="351"/>
      <c r="ADN45" s="351"/>
      <c r="ADO45" s="351"/>
      <c r="ADP45" s="351"/>
      <c r="ADQ45" s="351"/>
      <c r="ADR45" s="351"/>
      <c r="ADS45" s="351"/>
      <c r="ADT45" s="351"/>
      <c r="ADU45" s="351"/>
      <c r="ADV45" s="351"/>
      <c r="ADW45" s="351"/>
      <c r="ADX45" s="351"/>
      <c r="ADY45" s="351"/>
      <c r="ADZ45" s="351"/>
      <c r="AEA45" s="351"/>
      <c r="AEB45" s="351"/>
      <c r="AEC45" s="351"/>
      <c r="AED45" s="351"/>
      <c r="AEE45" s="351"/>
      <c r="AEF45" s="351"/>
      <c r="AEG45" s="351"/>
      <c r="AEH45" s="351"/>
      <c r="AEI45" s="351"/>
      <c r="AEJ45" s="351"/>
      <c r="AEK45" s="351"/>
      <c r="AEL45" s="351"/>
      <c r="AEM45" s="351"/>
      <c r="AEN45" s="351"/>
      <c r="AEO45" s="351"/>
      <c r="AEP45" s="351"/>
      <c r="AEQ45" s="351"/>
      <c r="AER45" s="351"/>
      <c r="AES45" s="351"/>
      <c r="AET45" s="351"/>
      <c r="AEU45" s="351"/>
      <c r="AEV45" s="351"/>
      <c r="AEW45" s="351"/>
      <c r="AEX45" s="351"/>
      <c r="AEY45" s="351"/>
      <c r="AEZ45" s="351"/>
      <c r="AFA45" s="351"/>
      <c r="AFB45" s="351"/>
      <c r="AFC45" s="351"/>
      <c r="AFD45" s="351"/>
      <c r="AFE45" s="351"/>
      <c r="AFF45" s="351"/>
      <c r="AFG45" s="351"/>
      <c r="AFH45" s="351"/>
      <c r="AFI45" s="351"/>
      <c r="AFJ45" s="351"/>
      <c r="AFK45" s="351"/>
      <c r="AFL45" s="351"/>
      <c r="AFM45" s="351"/>
      <c r="AFN45" s="351"/>
      <c r="AFO45" s="351"/>
      <c r="AFP45" s="351"/>
      <c r="AFQ45" s="351"/>
      <c r="AFR45" s="351"/>
      <c r="AFS45" s="351"/>
      <c r="AFT45" s="351"/>
      <c r="AFU45" s="351"/>
      <c r="AFV45" s="351"/>
      <c r="AFW45" s="351"/>
      <c r="AFX45" s="351"/>
      <c r="AFY45" s="351"/>
      <c r="AFZ45" s="351"/>
      <c r="AGA45" s="351"/>
      <c r="AGB45" s="351"/>
      <c r="AGC45" s="351"/>
      <c r="AGD45" s="351"/>
      <c r="AGE45" s="351"/>
      <c r="AGF45" s="351"/>
      <c r="AGG45" s="351"/>
      <c r="AGH45" s="351"/>
      <c r="AGI45" s="351"/>
      <c r="AGJ45" s="351"/>
      <c r="AGK45" s="351"/>
      <c r="AGL45" s="351"/>
      <c r="AGM45" s="351"/>
      <c r="AGN45" s="351"/>
      <c r="AGO45" s="351"/>
      <c r="AGP45" s="351"/>
      <c r="AGQ45" s="351"/>
      <c r="AGR45" s="351"/>
      <c r="AGS45" s="351"/>
      <c r="AGT45" s="351"/>
      <c r="AGU45" s="351"/>
      <c r="AGV45" s="351"/>
      <c r="AGW45" s="351"/>
      <c r="AGX45" s="351"/>
      <c r="AGY45" s="351"/>
      <c r="AGZ45" s="351"/>
      <c r="AHA45" s="351"/>
      <c r="AHB45" s="351"/>
      <c r="AHC45" s="351"/>
      <c r="AHD45" s="351"/>
      <c r="AHE45" s="351"/>
      <c r="AHF45" s="351"/>
      <c r="AHG45" s="351"/>
      <c r="AHH45" s="351"/>
      <c r="AHI45" s="351"/>
      <c r="AHJ45" s="351"/>
      <c r="AHK45" s="351"/>
      <c r="AHL45" s="351"/>
      <c r="AHM45" s="351"/>
      <c r="AHN45" s="351"/>
      <c r="AHO45" s="351"/>
      <c r="AHP45" s="351"/>
      <c r="AHQ45" s="351"/>
      <c r="AHR45" s="351"/>
      <c r="AHS45" s="351"/>
      <c r="AHT45" s="351"/>
      <c r="AHU45" s="351"/>
      <c r="AHV45" s="351"/>
      <c r="AHW45" s="351"/>
      <c r="AHX45" s="351"/>
      <c r="AHY45" s="351"/>
      <c r="AHZ45" s="351"/>
      <c r="AIA45" s="351"/>
      <c r="AIB45" s="351"/>
      <c r="AIC45" s="351"/>
      <c r="AID45" s="351"/>
      <c r="AIE45" s="351"/>
      <c r="AIF45" s="351"/>
      <c r="AIG45" s="351"/>
      <c r="AIH45" s="351"/>
      <c r="AII45" s="351"/>
      <c r="AIJ45" s="351"/>
      <c r="AIK45" s="351"/>
      <c r="AIL45" s="351"/>
      <c r="AIM45" s="351"/>
      <c r="AIN45" s="351"/>
      <c r="AIO45" s="351"/>
      <c r="AIP45" s="351"/>
      <c r="AIQ45" s="351"/>
      <c r="AIR45" s="351"/>
      <c r="AIS45" s="351"/>
      <c r="AIT45" s="351"/>
      <c r="AIU45" s="351"/>
      <c r="AIV45" s="351"/>
      <c r="AIW45" s="351"/>
      <c r="AIX45" s="351"/>
      <c r="AIY45" s="351"/>
      <c r="AIZ45" s="351"/>
      <c r="AJA45" s="351"/>
      <c r="AJB45" s="351"/>
      <c r="AJC45" s="351"/>
      <c r="AJD45" s="351"/>
      <c r="AJE45" s="351"/>
      <c r="AJF45" s="351"/>
      <c r="AJG45" s="351"/>
      <c r="AJH45" s="351"/>
      <c r="AJI45" s="351"/>
      <c r="AJJ45" s="351"/>
      <c r="AJK45" s="351"/>
      <c r="AJL45" s="351"/>
      <c r="AJM45" s="351"/>
      <c r="AJN45" s="351"/>
      <c r="AJO45" s="351"/>
      <c r="AJP45" s="351"/>
      <c r="AJQ45" s="351"/>
      <c r="AJR45" s="351"/>
      <c r="AJS45" s="351"/>
      <c r="AJT45" s="351"/>
      <c r="AJU45" s="351"/>
      <c r="AJV45" s="351"/>
      <c r="AJW45" s="351"/>
      <c r="AJX45" s="351"/>
      <c r="AJY45" s="351"/>
      <c r="AJZ45" s="351"/>
      <c r="AKA45" s="351"/>
      <c r="AKB45" s="351"/>
      <c r="AKC45" s="351"/>
      <c r="AKD45" s="351"/>
      <c r="AKE45" s="351"/>
      <c r="AKF45" s="351"/>
      <c r="AKG45" s="351"/>
      <c r="AKH45" s="351"/>
      <c r="AKI45" s="351"/>
      <c r="AKJ45" s="351"/>
      <c r="AKK45" s="351"/>
      <c r="AKL45" s="351"/>
      <c r="AKM45" s="351"/>
      <c r="AKN45" s="351"/>
      <c r="AKO45" s="351"/>
      <c r="AKP45" s="351"/>
      <c r="AKQ45" s="351"/>
      <c r="AKR45" s="351"/>
      <c r="AKS45" s="351"/>
      <c r="AKT45" s="351"/>
      <c r="AKU45" s="351"/>
      <c r="AKV45" s="351"/>
      <c r="AKW45" s="351"/>
      <c r="AKX45" s="351"/>
      <c r="AKY45" s="351"/>
      <c r="AKZ45" s="351"/>
      <c r="ALA45" s="351"/>
      <c r="ALB45" s="351"/>
      <c r="ALC45" s="351"/>
      <c r="ALD45" s="351"/>
      <c r="ALE45" s="351"/>
      <c r="ALF45" s="351"/>
      <c r="ALG45" s="351"/>
      <c r="ALH45" s="351"/>
      <c r="ALI45" s="351"/>
      <c r="ALJ45" s="351"/>
      <c r="ALK45" s="351"/>
      <c r="ALL45" s="351"/>
      <c r="ALM45" s="351"/>
      <c r="ALN45" s="351"/>
      <c r="ALO45" s="351"/>
      <c r="ALP45" s="351"/>
      <c r="ALQ45" s="351"/>
      <c r="ALR45" s="351"/>
      <c r="ALS45" s="351"/>
      <c r="ALT45" s="351"/>
      <c r="ALU45" s="351"/>
      <c r="ALV45" s="351"/>
      <c r="ALW45" s="351"/>
      <c r="ALX45" s="351"/>
      <c r="ALY45" s="351"/>
      <c r="ALZ45" s="351"/>
      <c r="AMA45" s="351"/>
      <c r="AMB45" s="351"/>
      <c r="AMC45" s="351"/>
      <c r="AMD45" s="351"/>
      <c r="AME45" s="351"/>
      <c r="AMF45" s="351"/>
      <c r="AMG45" s="351"/>
      <c r="AMH45" s="351"/>
      <c r="AMI45" s="351"/>
      <c r="AMJ45" s="351"/>
      <c r="AMK45" s="351"/>
    </row>
    <row r="46" spans="1:1025" s="347" customFormat="1" ht="13.9" customHeight="1" x14ac:dyDescent="0.2">
      <c r="A46" s="369" t="s">
        <v>1519</v>
      </c>
      <c r="B46" s="370"/>
      <c r="C46" s="370"/>
      <c r="D46" s="370"/>
      <c r="E46" s="370"/>
      <c r="F46" s="366"/>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c r="DJ46" s="351"/>
      <c r="DK46" s="351"/>
      <c r="DL46" s="351"/>
      <c r="DM46" s="351"/>
      <c r="DN46" s="351"/>
      <c r="DO46" s="351"/>
      <c r="DP46" s="351"/>
      <c r="DQ46" s="351"/>
      <c r="DR46" s="351"/>
      <c r="DS46" s="351"/>
      <c r="DT46" s="351"/>
      <c r="DU46" s="351"/>
      <c r="DV46" s="351"/>
      <c r="DW46" s="351"/>
      <c r="DX46" s="351"/>
      <c r="DY46" s="351"/>
      <c r="DZ46" s="351"/>
      <c r="EA46" s="351"/>
      <c r="EB46" s="351"/>
      <c r="EC46" s="351"/>
      <c r="ED46" s="351"/>
      <c r="EE46" s="351"/>
      <c r="EF46" s="351"/>
      <c r="EG46" s="351"/>
      <c r="EH46" s="351"/>
      <c r="EI46" s="351"/>
      <c r="EJ46" s="351"/>
      <c r="EK46" s="351"/>
      <c r="EL46" s="351"/>
      <c r="EM46" s="351"/>
      <c r="EN46" s="351"/>
      <c r="EO46" s="351"/>
      <c r="EP46" s="351"/>
      <c r="EQ46" s="351"/>
      <c r="ER46" s="351"/>
      <c r="ES46" s="351"/>
      <c r="ET46" s="351"/>
      <c r="EU46" s="351"/>
      <c r="EV46" s="351"/>
      <c r="EW46" s="351"/>
      <c r="EX46" s="351"/>
      <c r="EY46" s="351"/>
      <c r="EZ46" s="351"/>
      <c r="FA46" s="351"/>
      <c r="FB46" s="351"/>
      <c r="FC46" s="351"/>
      <c r="FD46" s="351"/>
      <c r="FE46" s="351"/>
      <c r="FF46" s="351"/>
      <c r="FG46" s="351"/>
      <c r="FH46" s="351"/>
      <c r="FI46" s="351"/>
      <c r="FJ46" s="351"/>
      <c r="FK46" s="351"/>
      <c r="FL46" s="351"/>
      <c r="FM46" s="351"/>
      <c r="FN46" s="351"/>
      <c r="FO46" s="351"/>
      <c r="FP46" s="351"/>
      <c r="FQ46" s="351"/>
      <c r="FR46" s="351"/>
      <c r="FS46" s="351"/>
      <c r="FT46" s="351"/>
      <c r="FU46" s="351"/>
      <c r="FV46" s="351"/>
      <c r="FW46" s="351"/>
      <c r="FX46" s="351"/>
      <c r="FY46" s="351"/>
      <c r="FZ46" s="351"/>
      <c r="GA46" s="351"/>
      <c r="GB46" s="351"/>
      <c r="GC46" s="351"/>
      <c r="GD46" s="351"/>
      <c r="GE46" s="351"/>
      <c r="GF46" s="351"/>
      <c r="GG46" s="351"/>
      <c r="GH46" s="351"/>
      <c r="GI46" s="351"/>
      <c r="GJ46" s="351"/>
      <c r="GK46" s="351"/>
      <c r="GL46" s="351"/>
      <c r="GM46" s="351"/>
      <c r="GN46" s="351"/>
      <c r="GO46" s="351"/>
      <c r="GP46" s="351"/>
      <c r="GQ46" s="351"/>
      <c r="GR46" s="351"/>
      <c r="GS46" s="351"/>
      <c r="GT46" s="351"/>
      <c r="GU46" s="351"/>
      <c r="GV46" s="351"/>
      <c r="GW46" s="351"/>
      <c r="GX46" s="351"/>
      <c r="GY46" s="351"/>
      <c r="GZ46" s="351"/>
      <c r="HA46" s="351"/>
      <c r="HB46" s="351"/>
      <c r="HC46" s="351"/>
      <c r="HD46" s="351"/>
      <c r="HE46" s="351"/>
      <c r="HF46" s="351"/>
      <c r="HG46" s="351"/>
      <c r="HH46" s="351"/>
      <c r="HI46" s="351"/>
      <c r="HJ46" s="351"/>
      <c r="HK46" s="351"/>
      <c r="HL46" s="351"/>
      <c r="HM46" s="351"/>
      <c r="HN46" s="351"/>
      <c r="HO46" s="351"/>
      <c r="HP46" s="351"/>
      <c r="HQ46" s="351"/>
      <c r="HR46" s="351"/>
      <c r="HS46" s="351"/>
      <c r="HT46" s="351"/>
      <c r="HU46" s="351"/>
      <c r="HV46" s="351"/>
      <c r="HW46" s="351"/>
      <c r="HX46" s="351"/>
      <c r="HY46" s="351"/>
      <c r="HZ46" s="351"/>
      <c r="IA46" s="351"/>
      <c r="IB46" s="351"/>
      <c r="IC46" s="351"/>
      <c r="ID46" s="351"/>
      <c r="IE46" s="351"/>
      <c r="IF46" s="351"/>
      <c r="IG46" s="351"/>
      <c r="IH46" s="351"/>
      <c r="II46" s="351"/>
      <c r="IJ46" s="351"/>
      <c r="IK46" s="351"/>
      <c r="IL46" s="351"/>
      <c r="IM46" s="351"/>
      <c r="IN46" s="351"/>
      <c r="IO46" s="351"/>
      <c r="IP46" s="351"/>
      <c r="IQ46" s="351"/>
      <c r="IR46" s="351"/>
      <c r="IS46" s="351"/>
      <c r="IT46" s="351"/>
      <c r="IU46" s="351"/>
      <c r="IV46" s="351"/>
      <c r="IW46" s="351"/>
      <c r="IX46" s="351"/>
      <c r="IY46" s="351"/>
      <c r="IZ46" s="351"/>
      <c r="JA46" s="351"/>
      <c r="JB46" s="351"/>
      <c r="JC46" s="351"/>
      <c r="JD46" s="351"/>
      <c r="JE46" s="351"/>
      <c r="JF46" s="351"/>
      <c r="JG46" s="351"/>
      <c r="JH46" s="351"/>
      <c r="JI46" s="351"/>
      <c r="JJ46" s="351"/>
      <c r="JK46" s="351"/>
      <c r="JL46" s="351"/>
      <c r="JM46" s="351"/>
      <c r="JN46" s="351"/>
      <c r="JO46" s="351"/>
      <c r="JP46" s="351"/>
      <c r="JQ46" s="351"/>
      <c r="JR46" s="351"/>
      <c r="JS46" s="351"/>
      <c r="JT46" s="351"/>
      <c r="JU46" s="351"/>
      <c r="JV46" s="351"/>
      <c r="JW46" s="351"/>
      <c r="JX46" s="351"/>
      <c r="JY46" s="351"/>
      <c r="JZ46" s="351"/>
      <c r="KA46" s="351"/>
      <c r="KB46" s="351"/>
      <c r="KC46" s="351"/>
      <c r="KD46" s="351"/>
      <c r="KE46" s="351"/>
      <c r="KF46" s="351"/>
      <c r="KG46" s="351"/>
      <c r="KH46" s="351"/>
      <c r="KI46" s="351"/>
      <c r="KJ46" s="351"/>
      <c r="KK46" s="351"/>
      <c r="KL46" s="351"/>
      <c r="KM46" s="351"/>
      <c r="KN46" s="351"/>
      <c r="KO46" s="351"/>
      <c r="KP46" s="351"/>
      <c r="KQ46" s="351"/>
      <c r="KR46" s="351"/>
      <c r="KS46" s="351"/>
      <c r="KT46" s="351"/>
      <c r="KU46" s="351"/>
      <c r="KV46" s="351"/>
      <c r="KW46" s="351"/>
      <c r="KX46" s="351"/>
      <c r="KY46" s="351"/>
      <c r="KZ46" s="351"/>
      <c r="LA46" s="351"/>
      <c r="LB46" s="351"/>
      <c r="LC46" s="351"/>
      <c r="LD46" s="351"/>
      <c r="LE46" s="351"/>
      <c r="LF46" s="351"/>
      <c r="LG46" s="351"/>
      <c r="LH46" s="351"/>
      <c r="LI46" s="351"/>
      <c r="LJ46" s="351"/>
      <c r="LK46" s="351"/>
      <c r="LL46" s="351"/>
      <c r="LM46" s="351"/>
      <c r="LN46" s="351"/>
      <c r="LO46" s="351"/>
      <c r="LP46" s="351"/>
      <c r="LQ46" s="351"/>
      <c r="LR46" s="351"/>
      <c r="LS46" s="351"/>
      <c r="LT46" s="351"/>
      <c r="LU46" s="351"/>
      <c r="LV46" s="351"/>
      <c r="LW46" s="351"/>
      <c r="LX46" s="351"/>
      <c r="LY46" s="351"/>
      <c r="LZ46" s="351"/>
      <c r="MA46" s="351"/>
      <c r="MB46" s="351"/>
      <c r="MC46" s="351"/>
      <c r="MD46" s="351"/>
      <c r="ME46" s="351"/>
      <c r="MF46" s="351"/>
      <c r="MG46" s="351"/>
      <c r="MH46" s="351"/>
      <c r="MI46" s="351"/>
      <c r="MJ46" s="351"/>
      <c r="MK46" s="351"/>
      <c r="ML46" s="351"/>
      <c r="MM46" s="351"/>
      <c r="MN46" s="351"/>
      <c r="MO46" s="351"/>
      <c r="MP46" s="351"/>
      <c r="MQ46" s="351"/>
      <c r="MR46" s="351"/>
      <c r="MS46" s="351"/>
      <c r="MT46" s="351"/>
      <c r="MU46" s="351"/>
      <c r="MV46" s="351"/>
      <c r="MW46" s="351"/>
      <c r="MX46" s="351"/>
      <c r="MY46" s="351"/>
      <c r="MZ46" s="351"/>
      <c r="NA46" s="351"/>
      <c r="NB46" s="351"/>
      <c r="NC46" s="351"/>
      <c r="ND46" s="351"/>
      <c r="NE46" s="351"/>
      <c r="NF46" s="351"/>
      <c r="NG46" s="351"/>
      <c r="NH46" s="351"/>
      <c r="NI46" s="351"/>
      <c r="NJ46" s="351"/>
      <c r="NK46" s="351"/>
      <c r="NL46" s="351"/>
      <c r="NM46" s="351"/>
      <c r="NN46" s="351"/>
      <c r="NO46" s="351"/>
      <c r="NP46" s="351"/>
      <c r="NQ46" s="351"/>
      <c r="NR46" s="351"/>
      <c r="NS46" s="351"/>
      <c r="NT46" s="351"/>
      <c r="NU46" s="351"/>
      <c r="NV46" s="351"/>
      <c r="NW46" s="351"/>
      <c r="NX46" s="351"/>
      <c r="NY46" s="351"/>
      <c r="NZ46" s="351"/>
      <c r="OA46" s="351"/>
      <c r="OB46" s="351"/>
      <c r="OC46" s="351"/>
      <c r="OD46" s="351"/>
      <c r="OE46" s="351"/>
      <c r="OF46" s="351"/>
      <c r="OG46" s="351"/>
      <c r="OH46" s="351"/>
      <c r="OI46" s="351"/>
      <c r="OJ46" s="351"/>
      <c r="OK46" s="351"/>
      <c r="OL46" s="351"/>
      <c r="OM46" s="351"/>
      <c r="ON46" s="351"/>
      <c r="OO46" s="351"/>
      <c r="OP46" s="351"/>
      <c r="OQ46" s="351"/>
      <c r="OR46" s="351"/>
      <c r="OS46" s="351"/>
      <c r="OT46" s="351"/>
      <c r="OU46" s="351"/>
      <c r="OV46" s="351"/>
      <c r="OW46" s="351"/>
      <c r="OX46" s="351"/>
      <c r="OY46" s="351"/>
      <c r="OZ46" s="351"/>
      <c r="PA46" s="351"/>
      <c r="PB46" s="351"/>
      <c r="PC46" s="351"/>
      <c r="PD46" s="351"/>
      <c r="PE46" s="351"/>
      <c r="PF46" s="351"/>
      <c r="PG46" s="351"/>
      <c r="PH46" s="351"/>
      <c r="PI46" s="351"/>
      <c r="PJ46" s="351"/>
      <c r="PK46" s="351"/>
      <c r="PL46" s="351"/>
      <c r="PM46" s="351"/>
      <c r="PN46" s="351"/>
      <c r="PO46" s="351"/>
      <c r="PP46" s="351"/>
      <c r="PQ46" s="351"/>
      <c r="PR46" s="351"/>
      <c r="PS46" s="351"/>
      <c r="PT46" s="351"/>
      <c r="PU46" s="351"/>
      <c r="PV46" s="351"/>
      <c r="PW46" s="351"/>
      <c r="PX46" s="351"/>
      <c r="PY46" s="351"/>
      <c r="PZ46" s="351"/>
      <c r="QA46" s="351"/>
      <c r="QB46" s="351"/>
      <c r="QC46" s="351"/>
      <c r="QD46" s="351"/>
      <c r="QE46" s="351"/>
      <c r="QF46" s="351"/>
      <c r="QG46" s="351"/>
      <c r="QH46" s="351"/>
      <c r="QI46" s="351"/>
      <c r="QJ46" s="351"/>
      <c r="QK46" s="351"/>
      <c r="QL46" s="351"/>
      <c r="QM46" s="351"/>
      <c r="QN46" s="351"/>
      <c r="QO46" s="351"/>
      <c r="QP46" s="351"/>
      <c r="QQ46" s="351"/>
      <c r="QR46" s="351"/>
      <c r="QS46" s="351"/>
      <c r="QT46" s="351"/>
      <c r="QU46" s="351"/>
      <c r="QV46" s="351"/>
      <c r="QW46" s="351"/>
      <c r="QX46" s="351"/>
      <c r="QY46" s="351"/>
      <c r="QZ46" s="351"/>
      <c r="RA46" s="351"/>
      <c r="RB46" s="351"/>
      <c r="RC46" s="351"/>
      <c r="RD46" s="351"/>
      <c r="RE46" s="351"/>
      <c r="RF46" s="351"/>
      <c r="RG46" s="351"/>
      <c r="RH46" s="351"/>
      <c r="RI46" s="351"/>
      <c r="RJ46" s="351"/>
      <c r="RK46" s="351"/>
      <c r="RL46" s="351"/>
      <c r="RM46" s="351"/>
      <c r="RN46" s="351"/>
      <c r="RO46" s="351"/>
      <c r="RP46" s="351"/>
      <c r="RQ46" s="351"/>
      <c r="RR46" s="351"/>
      <c r="RS46" s="351"/>
      <c r="RT46" s="351"/>
      <c r="RU46" s="351"/>
      <c r="RV46" s="351"/>
      <c r="RW46" s="351"/>
      <c r="RX46" s="351"/>
      <c r="RY46" s="351"/>
      <c r="RZ46" s="351"/>
      <c r="SA46" s="351"/>
      <c r="SB46" s="351"/>
      <c r="SC46" s="351"/>
      <c r="SD46" s="351"/>
      <c r="SE46" s="351"/>
      <c r="SF46" s="351"/>
      <c r="SG46" s="351"/>
      <c r="SH46" s="351"/>
      <c r="SI46" s="351"/>
      <c r="SJ46" s="351"/>
      <c r="SK46" s="351"/>
      <c r="SL46" s="351"/>
      <c r="SM46" s="351"/>
      <c r="SN46" s="351"/>
      <c r="SO46" s="351"/>
      <c r="SP46" s="351"/>
      <c r="SQ46" s="351"/>
      <c r="SR46" s="351"/>
      <c r="SS46" s="351"/>
      <c r="ST46" s="351"/>
      <c r="SU46" s="351"/>
      <c r="SV46" s="351"/>
      <c r="SW46" s="351"/>
      <c r="SX46" s="351"/>
      <c r="SY46" s="351"/>
      <c r="SZ46" s="351"/>
      <c r="TA46" s="351"/>
      <c r="TB46" s="351"/>
      <c r="TC46" s="351"/>
      <c r="TD46" s="351"/>
      <c r="TE46" s="351"/>
      <c r="TF46" s="351"/>
      <c r="TG46" s="351"/>
      <c r="TH46" s="351"/>
      <c r="TI46" s="351"/>
      <c r="TJ46" s="351"/>
      <c r="TK46" s="351"/>
      <c r="TL46" s="351"/>
      <c r="TM46" s="351"/>
      <c r="TN46" s="351"/>
      <c r="TO46" s="351"/>
      <c r="TP46" s="351"/>
      <c r="TQ46" s="351"/>
      <c r="TR46" s="351"/>
      <c r="TS46" s="351"/>
      <c r="TT46" s="351"/>
      <c r="TU46" s="351"/>
      <c r="TV46" s="351"/>
      <c r="TW46" s="351"/>
      <c r="TX46" s="351"/>
      <c r="TY46" s="351"/>
      <c r="TZ46" s="351"/>
      <c r="UA46" s="351"/>
      <c r="UB46" s="351"/>
      <c r="UC46" s="351"/>
      <c r="UD46" s="351"/>
      <c r="UE46" s="351"/>
      <c r="UF46" s="351"/>
      <c r="UG46" s="351"/>
      <c r="UH46" s="351"/>
      <c r="UI46" s="351"/>
      <c r="UJ46" s="351"/>
      <c r="UK46" s="351"/>
      <c r="UL46" s="351"/>
      <c r="UM46" s="351"/>
      <c r="UN46" s="351"/>
      <c r="UO46" s="351"/>
      <c r="UP46" s="351"/>
      <c r="UQ46" s="351"/>
      <c r="UR46" s="351"/>
      <c r="US46" s="351"/>
      <c r="UT46" s="351"/>
      <c r="UU46" s="351"/>
      <c r="UV46" s="351"/>
      <c r="UW46" s="351"/>
      <c r="UX46" s="351"/>
      <c r="UY46" s="351"/>
      <c r="UZ46" s="351"/>
      <c r="VA46" s="351"/>
      <c r="VB46" s="351"/>
      <c r="VC46" s="351"/>
      <c r="VD46" s="351"/>
      <c r="VE46" s="351"/>
      <c r="VF46" s="351"/>
      <c r="VG46" s="351"/>
      <c r="VH46" s="351"/>
      <c r="VI46" s="351"/>
      <c r="VJ46" s="351"/>
      <c r="VK46" s="351"/>
      <c r="VL46" s="351"/>
      <c r="VM46" s="351"/>
      <c r="VN46" s="351"/>
      <c r="VO46" s="351"/>
      <c r="VP46" s="351"/>
      <c r="VQ46" s="351"/>
      <c r="VR46" s="351"/>
      <c r="VS46" s="351"/>
      <c r="VT46" s="351"/>
      <c r="VU46" s="351"/>
      <c r="VV46" s="351"/>
      <c r="VW46" s="351"/>
      <c r="VX46" s="351"/>
      <c r="VY46" s="351"/>
      <c r="VZ46" s="351"/>
      <c r="WA46" s="351"/>
      <c r="WB46" s="351"/>
      <c r="WC46" s="351"/>
      <c r="WD46" s="351"/>
      <c r="WE46" s="351"/>
      <c r="WF46" s="351"/>
      <c r="WG46" s="351"/>
      <c r="WH46" s="351"/>
      <c r="WI46" s="351"/>
      <c r="WJ46" s="351"/>
      <c r="WK46" s="351"/>
      <c r="WL46" s="351"/>
      <c r="WM46" s="351"/>
      <c r="WN46" s="351"/>
      <c r="WO46" s="351"/>
      <c r="WP46" s="351"/>
      <c r="WQ46" s="351"/>
      <c r="WR46" s="351"/>
      <c r="WS46" s="351"/>
      <c r="WT46" s="351"/>
      <c r="WU46" s="351"/>
      <c r="WV46" s="351"/>
      <c r="WW46" s="351"/>
      <c r="WX46" s="351"/>
      <c r="WY46" s="351"/>
      <c r="WZ46" s="351"/>
      <c r="XA46" s="351"/>
      <c r="XB46" s="351"/>
      <c r="XC46" s="351"/>
      <c r="XD46" s="351"/>
      <c r="XE46" s="351"/>
      <c r="XF46" s="351"/>
      <c r="XG46" s="351"/>
      <c r="XH46" s="351"/>
      <c r="XI46" s="351"/>
      <c r="XJ46" s="351"/>
      <c r="XK46" s="351"/>
      <c r="XL46" s="351"/>
      <c r="XM46" s="351"/>
      <c r="XN46" s="351"/>
      <c r="XO46" s="351"/>
      <c r="XP46" s="351"/>
      <c r="XQ46" s="351"/>
      <c r="XR46" s="351"/>
      <c r="XS46" s="351"/>
      <c r="XT46" s="351"/>
      <c r="XU46" s="351"/>
      <c r="XV46" s="351"/>
      <c r="XW46" s="351"/>
      <c r="XX46" s="351"/>
      <c r="XY46" s="351"/>
      <c r="XZ46" s="351"/>
      <c r="YA46" s="351"/>
      <c r="YB46" s="351"/>
      <c r="YC46" s="351"/>
      <c r="YD46" s="351"/>
      <c r="YE46" s="351"/>
      <c r="YF46" s="351"/>
      <c r="YG46" s="351"/>
      <c r="YH46" s="351"/>
      <c r="YI46" s="351"/>
      <c r="YJ46" s="351"/>
      <c r="YK46" s="351"/>
      <c r="YL46" s="351"/>
      <c r="YM46" s="351"/>
      <c r="YN46" s="351"/>
      <c r="YO46" s="351"/>
      <c r="YP46" s="351"/>
      <c r="YQ46" s="351"/>
      <c r="YR46" s="351"/>
      <c r="YS46" s="351"/>
      <c r="YT46" s="351"/>
      <c r="YU46" s="351"/>
      <c r="YV46" s="351"/>
      <c r="YW46" s="351"/>
      <c r="YX46" s="351"/>
      <c r="YY46" s="351"/>
      <c r="YZ46" s="351"/>
      <c r="ZA46" s="351"/>
      <c r="ZB46" s="351"/>
      <c r="ZC46" s="351"/>
      <c r="ZD46" s="351"/>
      <c r="ZE46" s="351"/>
      <c r="ZF46" s="351"/>
      <c r="ZG46" s="351"/>
      <c r="ZH46" s="351"/>
      <c r="ZI46" s="351"/>
      <c r="ZJ46" s="351"/>
      <c r="ZK46" s="351"/>
      <c r="ZL46" s="351"/>
      <c r="ZM46" s="351"/>
      <c r="ZN46" s="351"/>
      <c r="ZO46" s="351"/>
      <c r="ZP46" s="351"/>
      <c r="ZQ46" s="351"/>
      <c r="ZR46" s="351"/>
      <c r="ZS46" s="351"/>
      <c r="ZT46" s="351"/>
      <c r="ZU46" s="351"/>
      <c r="ZV46" s="351"/>
      <c r="ZW46" s="351"/>
      <c r="ZX46" s="351"/>
      <c r="ZY46" s="351"/>
      <c r="ZZ46" s="351"/>
      <c r="AAA46" s="351"/>
      <c r="AAB46" s="351"/>
      <c r="AAC46" s="351"/>
      <c r="AAD46" s="351"/>
      <c r="AAE46" s="351"/>
      <c r="AAF46" s="351"/>
      <c r="AAG46" s="351"/>
      <c r="AAH46" s="351"/>
      <c r="AAI46" s="351"/>
      <c r="AAJ46" s="351"/>
      <c r="AAK46" s="351"/>
      <c r="AAL46" s="351"/>
      <c r="AAM46" s="351"/>
      <c r="AAN46" s="351"/>
      <c r="AAO46" s="351"/>
      <c r="AAP46" s="351"/>
      <c r="AAQ46" s="351"/>
      <c r="AAR46" s="351"/>
      <c r="AAS46" s="351"/>
      <c r="AAT46" s="351"/>
      <c r="AAU46" s="351"/>
      <c r="AAV46" s="351"/>
      <c r="AAW46" s="351"/>
      <c r="AAX46" s="351"/>
      <c r="AAY46" s="351"/>
      <c r="AAZ46" s="351"/>
      <c r="ABA46" s="351"/>
      <c r="ABB46" s="351"/>
      <c r="ABC46" s="351"/>
      <c r="ABD46" s="351"/>
      <c r="ABE46" s="351"/>
      <c r="ABF46" s="351"/>
      <c r="ABG46" s="351"/>
      <c r="ABH46" s="351"/>
      <c r="ABI46" s="351"/>
      <c r="ABJ46" s="351"/>
      <c r="ABK46" s="351"/>
      <c r="ABL46" s="351"/>
      <c r="ABM46" s="351"/>
      <c r="ABN46" s="351"/>
      <c r="ABO46" s="351"/>
      <c r="ABP46" s="351"/>
      <c r="ABQ46" s="351"/>
      <c r="ABR46" s="351"/>
      <c r="ABS46" s="351"/>
      <c r="ABT46" s="351"/>
      <c r="ABU46" s="351"/>
      <c r="ABV46" s="351"/>
      <c r="ABW46" s="351"/>
      <c r="ABX46" s="351"/>
      <c r="ABY46" s="351"/>
      <c r="ABZ46" s="351"/>
      <c r="ACA46" s="351"/>
      <c r="ACB46" s="351"/>
      <c r="ACC46" s="351"/>
      <c r="ACD46" s="351"/>
      <c r="ACE46" s="351"/>
      <c r="ACF46" s="351"/>
      <c r="ACG46" s="351"/>
      <c r="ACH46" s="351"/>
      <c r="ACI46" s="351"/>
      <c r="ACJ46" s="351"/>
      <c r="ACK46" s="351"/>
      <c r="ACL46" s="351"/>
      <c r="ACM46" s="351"/>
      <c r="ACN46" s="351"/>
      <c r="ACO46" s="351"/>
      <c r="ACP46" s="351"/>
      <c r="ACQ46" s="351"/>
      <c r="ACR46" s="351"/>
      <c r="ACS46" s="351"/>
      <c r="ACT46" s="351"/>
      <c r="ACU46" s="351"/>
      <c r="ACV46" s="351"/>
      <c r="ACW46" s="351"/>
      <c r="ACX46" s="351"/>
      <c r="ACY46" s="351"/>
      <c r="ACZ46" s="351"/>
      <c r="ADA46" s="351"/>
      <c r="ADB46" s="351"/>
      <c r="ADC46" s="351"/>
      <c r="ADD46" s="351"/>
      <c r="ADE46" s="351"/>
      <c r="ADF46" s="351"/>
      <c r="ADG46" s="351"/>
      <c r="ADH46" s="351"/>
      <c r="ADI46" s="351"/>
      <c r="ADJ46" s="351"/>
      <c r="ADK46" s="351"/>
      <c r="ADL46" s="351"/>
      <c r="ADM46" s="351"/>
      <c r="ADN46" s="351"/>
      <c r="ADO46" s="351"/>
      <c r="ADP46" s="351"/>
      <c r="ADQ46" s="351"/>
      <c r="ADR46" s="351"/>
      <c r="ADS46" s="351"/>
      <c r="ADT46" s="351"/>
      <c r="ADU46" s="351"/>
      <c r="ADV46" s="351"/>
      <c r="ADW46" s="351"/>
      <c r="ADX46" s="351"/>
      <c r="ADY46" s="351"/>
      <c r="ADZ46" s="351"/>
      <c r="AEA46" s="351"/>
      <c r="AEB46" s="351"/>
      <c r="AEC46" s="351"/>
      <c r="AED46" s="351"/>
      <c r="AEE46" s="351"/>
      <c r="AEF46" s="351"/>
      <c r="AEG46" s="351"/>
      <c r="AEH46" s="351"/>
      <c r="AEI46" s="351"/>
      <c r="AEJ46" s="351"/>
      <c r="AEK46" s="351"/>
      <c r="AEL46" s="351"/>
      <c r="AEM46" s="351"/>
      <c r="AEN46" s="351"/>
      <c r="AEO46" s="351"/>
      <c r="AEP46" s="351"/>
      <c r="AEQ46" s="351"/>
      <c r="AER46" s="351"/>
      <c r="AES46" s="351"/>
      <c r="AET46" s="351"/>
      <c r="AEU46" s="351"/>
      <c r="AEV46" s="351"/>
      <c r="AEW46" s="351"/>
      <c r="AEX46" s="351"/>
      <c r="AEY46" s="351"/>
      <c r="AEZ46" s="351"/>
      <c r="AFA46" s="351"/>
      <c r="AFB46" s="351"/>
      <c r="AFC46" s="351"/>
      <c r="AFD46" s="351"/>
      <c r="AFE46" s="351"/>
      <c r="AFF46" s="351"/>
      <c r="AFG46" s="351"/>
      <c r="AFH46" s="351"/>
      <c r="AFI46" s="351"/>
      <c r="AFJ46" s="351"/>
      <c r="AFK46" s="351"/>
      <c r="AFL46" s="351"/>
      <c r="AFM46" s="351"/>
      <c r="AFN46" s="351"/>
      <c r="AFO46" s="351"/>
      <c r="AFP46" s="351"/>
      <c r="AFQ46" s="351"/>
      <c r="AFR46" s="351"/>
      <c r="AFS46" s="351"/>
      <c r="AFT46" s="351"/>
      <c r="AFU46" s="351"/>
      <c r="AFV46" s="351"/>
      <c r="AFW46" s="351"/>
      <c r="AFX46" s="351"/>
      <c r="AFY46" s="351"/>
      <c r="AFZ46" s="351"/>
      <c r="AGA46" s="351"/>
      <c r="AGB46" s="351"/>
      <c r="AGC46" s="351"/>
      <c r="AGD46" s="351"/>
      <c r="AGE46" s="351"/>
      <c r="AGF46" s="351"/>
      <c r="AGG46" s="351"/>
      <c r="AGH46" s="351"/>
      <c r="AGI46" s="351"/>
      <c r="AGJ46" s="351"/>
      <c r="AGK46" s="351"/>
      <c r="AGL46" s="351"/>
      <c r="AGM46" s="351"/>
      <c r="AGN46" s="351"/>
      <c r="AGO46" s="351"/>
      <c r="AGP46" s="351"/>
      <c r="AGQ46" s="351"/>
      <c r="AGR46" s="351"/>
      <c r="AGS46" s="351"/>
      <c r="AGT46" s="351"/>
      <c r="AGU46" s="351"/>
      <c r="AGV46" s="351"/>
      <c r="AGW46" s="351"/>
      <c r="AGX46" s="351"/>
      <c r="AGY46" s="351"/>
      <c r="AGZ46" s="351"/>
      <c r="AHA46" s="351"/>
      <c r="AHB46" s="351"/>
      <c r="AHC46" s="351"/>
      <c r="AHD46" s="351"/>
      <c r="AHE46" s="351"/>
      <c r="AHF46" s="351"/>
      <c r="AHG46" s="351"/>
      <c r="AHH46" s="351"/>
      <c r="AHI46" s="351"/>
      <c r="AHJ46" s="351"/>
      <c r="AHK46" s="351"/>
      <c r="AHL46" s="351"/>
      <c r="AHM46" s="351"/>
      <c r="AHN46" s="351"/>
      <c r="AHO46" s="351"/>
      <c r="AHP46" s="351"/>
      <c r="AHQ46" s="351"/>
      <c r="AHR46" s="351"/>
      <c r="AHS46" s="351"/>
      <c r="AHT46" s="351"/>
      <c r="AHU46" s="351"/>
      <c r="AHV46" s="351"/>
      <c r="AHW46" s="351"/>
      <c r="AHX46" s="351"/>
      <c r="AHY46" s="351"/>
      <c r="AHZ46" s="351"/>
      <c r="AIA46" s="351"/>
      <c r="AIB46" s="351"/>
      <c r="AIC46" s="351"/>
      <c r="AID46" s="351"/>
      <c r="AIE46" s="351"/>
      <c r="AIF46" s="351"/>
      <c r="AIG46" s="351"/>
      <c r="AIH46" s="351"/>
      <c r="AII46" s="351"/>
      <c r="AIJ46" s="351"/>
      <c r="AIK46" s="351"/>
      <c r="AIL46" s="351"/>
      <c r="AIM46" s="351"/>
      <c r="AIN46" s="351"/>
      <c r="AIO46" s="351"/>
      <c r="AIP46" s="351"/>
      <c r="AIQ46" s="351"/>
      <c r="AIR46" s="351"/>
      <c r="AIS46" s="351"/>
      <c r="AIT46" s="351"/>
      <c r="AIU46" s="351"/>
      <c r="AIV46" s="351"/>
      <c r="AIW46" s="351"/>
      <c r="AIX46" s="351"/>
      <c r="AIY46" s="351"/>
      <c r="AIZ46" s="351"/>
      <c r="AJA46" s="351"/>
      <c r="AJB46" s="351"/>
      <c r="AJC46" s="351"/>
      <c r="AJD46" s="351"/>
      <c r="AJE46" s="351"/>
      <c r="AJF46" s="351"/>
      <c r="AJG46" s="351"/>
      <c r="AJH46" s="351"/>
      <c r="AJI46" s="351"/>
      <c r="AJJ46" s="351"/>
      <c r="AJK46" s="351"/>
      <c r="AJL46" s="351"/>
      <c r="AJM46" s="351"/>
      <c r="AJN46" s="351"/>
      <c r="AJO46" s="351"/>
      <c r="AJP46" s="351"/>
      <c r="AJQ46" s="351"/>
      <c r="AJR46" s="351"/>
      <c r="AJS46" s="351"/>
      <c r="AJT46" s="351"/>
      <c r="AJU46" s="351"/>
      <c r="AJV46" s="351"/>
      <c r="AJW46" s="351"/>
      <c r="AJX46" s="351"/>
      <c r="AJY46" s="351"/>
      <c r="AJZ46" s="351"/>
      <c r="AKA46" s="351"/>
      <c r="AKB46" s="351"/>
      <c r="AKC46" s="351"/>
      <c r="AKD46" s="351"/>
      <c r="AKE46" s="351"/>
      <c r="AKF46" s="351"/>
      <c r="AKG46" s="351"/>
      <c r="AKH46" s="351"/>
      <c r="AKI46" s="351"/>
      <c r="AKJ46" s="351"/>
      <c r="AKK46" s="351"/>
      <c r="AKL46" s="351"/>
      <c r="AKM46" s="351"/>
      <c r="AKN46" s="351"/>
      <c r="AKO46" s="351"/>
      <c r="AKP46" s="351"/>
      <c r="AKQ46" s="351"/>
      <c r="AKR46" s="351"/>
      <c r="AKS46" s="351"/>
      <c r="AKT46" s="351"/>
      <c r="AKU46" s="351"/>
      <c r="AKV46" s="351"/>
      <c r="AKW46" s="351"/>
      <c r="AKX46" s="351"/>
      <c r="AKY46" s="351"/>
      <c r="AKZ46" s="351"/>
      <c r="ALA46" s="351"/>
      <c r="ALB46" s="351"/>
      <c r="ALC46" s="351"/>
      <c r="ALD46" s="351"/>
      <c r="ALE46" s="351"/>
      <c r="ALF46" s="351"/>
      <c r="ALG46" s="351"/>
      <c r="ALH46" s="351"/>
      <c r="ALI46" s="351"/>
      <c r="ALJ46" s="351"/>
      <c r="ALK46" s="351"/>
      <c r="ALL46" s="351"/>
      <c r="ALM46" s="351"/>
      <c r="ALN46" s="351"/>
      <c r="ALO46" s="351"/>
      <c r="ALP46" s="351"/>
      <c r="ALQ46" s="351"/>
      <c r="ALR46" s="351"/>
      <c r="ALS46" s="351"/>
      <c r="ALT46" s="351"/>
      <c r="ALU46" s="351"/>
      <c r="ALV46" s="351"/>
      <c r="ALW46" s="351"/>
      <c r="ALX46" s="351"/>
      <c r="ALY46" s="351"/>
      <c r="ALZ46" s="351"/>
      <c r="AMA46" s="351"/>
      <c r="AMB46" s="351"/>
      <c r="AMC46" s="351"/>
      <c r="AMD46" s="351"/>
      <c r="AME46" s="351"/>
      <c r="AMF46" s="351"/>
      <c r="AMG46" s="351"/>
      <c r="AMH46" s="351"/>
      <c r="AMI46" s="351"/>
      <c r="AMJ46" s="351"/>
      <c r="AMK46" s="351"/>
    </row>
    <row r="47" spans="1:1025" s="347" customFormat="1" ht="13.9" customHeight="1" x14ac:dyDescent="0.2">
      <c r="A47" s="369" t="s">
        <v>1521</v>
      </c>
      <c r="B47" s="370"/>
      <c r="C47" s="370"/>
      <c r="D47" s="370"/>
      <c r="E47" s="370"/>
      <c r="F47" s="366"/>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c r="DJ47" s="351"/>
      <c r="DK47" s="351"/>
      <c r="DL47" s="351"/>
      <c r="DM47" s="351"/>
      <c r="DN47" s="351"/>
      <c r="DO47" s="351"/>
      <c r="DP47" s="351"/>
      <c r="DQ47" s="351"/>
      <c r="DR47" s="351"/>
      <c r="DS47" s="351"/>
      <c r="DT47" s="351"/>
      <c r="DU47" s="351"/>
      <c r="DV47" s="351"/>
      <c r="DW47" s="351"/>
      <c r="DX47" s="351"/>
      <c r="DY47" s="351"/>
      <c r="DZ47" s="351"/>
      <c r="EA47" s="351"/>
      <c r="EB47" s="351"/>
      <c r="EC47" s="351"/>
      <c r="ED47" s="351"/>
      <c r="EE47" s="351"/>
      <c r="EF47" s="351"/>
      <c r="EG47" s="351"/>
      <c r="EH47" s="351"/>
      <c r="EI47" s="351"/>
      <c r="EJ47" s="351"/>
      <c r="EK47" s="351"/>
      <c r="EL47" s="351"/>
      <c r="EM47" s="351"/>
      <c r="EN47" s="351"/>
      <c r="EO47" s="351"/>
      <c r="EP47" s="351"/>
      <c r="EQ47" s="351"/>
      <c r="ER47" s="351"/>
      <c r="ES47" s="351"/>
      <c r="ET47" s="351"/>
      <c r="EU47" s="351"/>
      <c r="EV47" s="351"/>
      <c r="EW47" s="351"/>
      <c r="EX47" s="351"/>
      <c r="EY47" s="351"/>
      <c r="EZ47" s="351"/>
      <c r="FA47" s="351"/>
      <c r="FB47" s="351"/>
      <c r="FC47" s="351"/>
      <c r="FD47" s="351"/>
      <c r="FE47" s="351"/>
      <c r="FF47" s="351"/>
      <c r="FG47" s="351"/>
      <c r="FH47" s="351"/>
      <c r="FI47" s="351"/>
      <c r="FJ47" s="351"/>
      <c r="FK47" s="351"/>
      <c r="FL47" s="351"/>
      <c r="FM47" s="351"/>
      <c r="FN47" s="351"/>
      <c r="FO47" s="351"/>
      <c r="FP47" s="351"/>
      <c r="FQ47" s="351"/>
      <c r="FR47" s="351"/>
      <c r="FS47" s="351"/>
      <c r="FT47" s="351"/>
      <c r="FU47" s="351"/>
      <c r="FV47" s="351"/>
      <c r="FW47" s="351"/>
      <c r="FX47" s="351"/>
      <c r="FY47" s="351"/>
      <c r="FZ47" s="351"/>
      <c r="GA47" s="351"/>
      <c r="GB47" s="351"/>
      <c r="GC47" s="351"/>
      <c r="GD47" s="351"/>
      <c r="GE47" s="351"/>
      <c r="GF47" s="351"/>
      <c r="GG47" s="351"/>
      <c r="GH47" s="351"/>
      <c r="GI47" s="351"/>
      <c r="GJ47" s="351"/>
      <c r="GK47" s="351"/>
      <c r="GL47" s="351"/>
      <c r="GM47" s="351"/>
      <c r="GN47" s="351"/>
      <c r="GO47" s="351"/>
      <c r="GP47" s="351"/>
      <c r="GQ47" s="351"/>
      <c r="GR47" s="351"/>
      <c r="GS47" s="351"/>
      <c r="GT47" s="351"/>
      <c r="GU47" s="351"/>
      <c r="GV47" s="351"/>
      <c r="GW47" s="351"/>
      <c r="GX47" s="351"/>
      <c r="GY47" s="351"/>
      <c r="GZ47" s="351"/>
      <c r="HA47" s="351"/>
      <c r="HB47" s="351"/>
      <c r="HC47" s="351"/>
      <c r="HD47" s="351"/>
      <c r="HE47" s="351"/>
      <c r="HF47" s="351"/>
      <c r="HG47" s="351"/>
      <c r="HH47" s="351"/>
      <c r="HI47" s="351"/>
      <c r="HJ47" s="351"/>
      <c r="HK47" s="351"/>
      <c r="HL47" s="351"/>
      <c r="HM47" s="351"/>
      <c r="HN47" s="351"/>
      <c r="HO47" s="351"/>
      <c r="HP47" s="351"/>
      <c r="HQ47" s="351"/>
      <c r="HR47" s="351"/>
      <c r="HS47" s="351"/>
      <c r="HT47" s="351"/>
      <c r="HU47" s="351"/>
      <c r="HV47" s="351"/>
      <c r="HW47" s="351"/>
      <c r="HX47" s="351"/>
      <c r="HY47" s="351"/>
      <c r="HZ47" s="351"/>
      <c r="IA47" s="351"/>
      <c r="IB47" s="351"/>
      <c r="IC47" s="351"/>
      <c r="ID47" s="351"/>
      <c r="IE47" s="351"/>
      <c r="IF47" s="351"/>
      <c r="IG47" s="351"/>
      <c r="IH47" s="351"/>
      <c r="II47" s="351"/>
      <c r="IJ47" s="351"/>
      <c r="IK47" s="351"/>
      <c r="IL47" s="351"/>
      <c r="IM47" s="351"/>
      <c r="IN47" s="351"/>
      <c r="IO47" s="351"/>
      <c r="IP47" s="351"/>
      <c r="IQ47" s="351"/>
      <c r="IR47" s="351"/>
      <c r="IS47" s="351"/>
      <c r="IT47" s="351"/>
      <c r="IU47" s="351"/>
      <c r="IV47" s="351"/>
      <c r="IW47" s="351"/>
      <c r="IX47" s="351"/>
      <c r="IY47" s="351"/>
      <c r="IZ47" s="351"/>
      <c r="JA47" s="351"/>
      <c r="JB47" s="351"/>
      <c r="JC47" s="351"/>
      <c r="JD47" s="351"/>
      <c r="JE47" s="351"/>
      <c r="JF47" s="351"/>
      <c r="JG47" s="351"/>
      <c r="JH47" s="351"/>
      <c r="JI47" s="351"/>
      <c r="JJ47" s="351"/>
      <c r="JK47" s="351"/>
      <c r="JL47" s="351"/>
      <c r="JM47" s="351"/>
      <c r="JN47" s="351"/>
      <c r="JO47" s="351"/>
      <c r="JP47" s="351"/>
      <c r="JQ47" s="351"/>
      <c r="JR47" s="351"/>
      <c r="JS47" s="351"/>
      <c r="JT47" s="351"/>
      <c r="JU47" s="351"/>
      <c r="JV47" s="351"/>
      <c r="JW47" s="351"/>
      <c r="JX47" s="351"/>
      <c r="JY47" s="351"/>
      <c r="JZ47" s="351"/>
      <c r="KA47" s="351"/>
      <c r="KB47" s="351"/>
      <c r="KC47" s="351"/>
      <c r="KD47" s="351"/>
      <c r="KE47" s="351"/>
      <c r="KF47" s="351"/>
      <c r="KG47" s="351"/>
      <c r="KH47" s="351"/>
      <c r="KI47" s="351"/>
      <c r="KJ47" s="351"/>
      <c r="KK47" s="351"/>
      <c r="KL47" s="351"/>
      <c r="KM47" s="351"/>
      <c r="KN47" s="351"/>
      <c r="KO47" s="351"/>
      <c r="KP47" s="351"/>
      <c r="KQ47" s="351"/>
      <c r="KR47" s="351"/>
      <c r="KS47" s="351"/>
      <c r="KT47" s="351"/>
      <c r="KU47" s="351"/>
      <c r="KV47" s="351"/>
      <c r="KW47" s="351"/>
      <c r="KX47" s="351"/>
      <c r="KY47" s="351"/>
      <c r="KZ47" s="351"/>
      <c r="LA47" s="351"/>
      <c r="LB47" s="351"/>
      <c r="LC47" s="351"/>
      <c r="LD47" s="351"/>
      <c r="LE47" s="351"/>
      <c r="LF47" s="351"/>
      <c r="LG47" s="351"/>
      <c r="LH47" s="351"/>
      <c r="LI47" s="351"/>
      <c r="LJ47" s="351"/>
      <c r="LK47" s="351"/>
      <c r="LL47" s="351"/>
      <c r="LM47" s="351"/>
      <c r="LN47" s="351"/>
      <c r="LO47" s="351"/>
      <c r="LP47" s="351"/>
      <c r="LQ47" s="351"/>
      <c r="LR47" s="351"/>
      <c r="LS47" s="351"/>
      <c r="LT47" s="351"/>
      <c r="LU47" s="351"/>
      <c r="LV47" s="351"/>
      <c r="LW47" s="351"/>
      <c r="LX47" s="351"/>
      <c r="LY47" s="351"/>
      <c r="LZ47" s="351"/>
      <c r="MA47" s="351"/>
      <c r="MB47" s="351"/>
      <c r="MC47" s="351"/>
      <c r="MD47" s="351"/>
      <c r="ME47" s="351"/>
      <c r="MF47" s="351"/>
      <c r="MG47" s="351"/>
      <c r="MH47" s="351"/>
      <c r="MI47" s="351"/>
      <c r="MJ47" s="351"/>
      <c r="MK47" s="351"/>
      <c r="ML47" s="351"/>
      <c r="MM47" s="351"/>
      <c r="MN47" s="351"/>
      <c r="MO47" s="351"/>
      <c r="MP47" s="351"/>
      <c r="MQ47" s="351"/>
      <c r="MR47" s="351"/>
      <c r="MS47" s="351"/>
      <c r="MT47" s="351"/>
      <c r="MU47" s="351"/>
      <c r="MV47" s="351"/>
      <c r="MW47" s="351"/>
      <c r="MX47" s="351"/>
      <c r="MY47" s="351"/>
      <c r="MZ47" s="351"/>
      <c r="NA47" s="351"/>
      <c r="NB47" s="351"/>
      <c r="NC47" s="351"/>
      <c r="ND47" s="351"/>
      <c r="NE47" s="351"/>
      <c r="NF47" s="351"/>
      <c r="NG47" s="351"/>
      <c r="NH47" s="351"/>
      <c r="NI47" s="351"/>
      <c r="NJ47" s="351"/>
      <c r="NK47" s="351"/>
      <c r="NL47" s="351"/>
      <c r="NM47" s="351"/>
      <c r="NN47" s="351"/>
      <c r="NO47" s="351"/>
      <c r="NP47" s="351"/>
      <c r="NQ47" s="351"/>
      <c r="NR47" s="351"/>
      <c r="NS47" s="351"/>
      <c r="NT47" s="351"/>
      <c r="NU47" s="351"/>
      <c r="NV47" s="351"/>
      <c r="NW47" s="351"/>
      <c r="NX47" s="351"/>
      <c r="NY47" s="351"/>
      <c r="NZ47" s="351"/>
      <c r="OA47" s="351"/>
      <c r="OB47" s="351"/>
      <c r="OC47" s="351"/>
      <c r="OD47" s="351"/>
      <c r="OE47" s="351"/>
      <c r="OF47" s="351"/>
      <c r="OG47" s="351"/>
      <c r="OH47" s="351"/>
      <c r="OI47" s="351"/>
      <c r="OJ47" s="351"/>
      <c r="OK47" s="351"/>
      <c r="OL47" s="351"/>
      <c r="OM47" s="351"/>
      <c r="ON47" s="351"/>
      <c r="OO47" s="351"/>
      <c r="OP47" s="351"/>
      <c r="OQ47" s="351"/>
      <c r="OR47" s="351"/>
      <c r="OS47" s="351"/>
      <c r="OT47" s="351"/>
      <c r="OU47" s="351"/>
      <c r="OV47" s="351"/>
      <c r="OW47" s="351"/>
      <c r="OX47" s="351"/>
      <c r="OY47" s="351"/>
      <c r="OZ47" s="351"/>
      <c r="PA47" s="351"/>
      <c r="PB47" s="351"/>
      <c r="PC47" s="351"/>
      <c r="PD47" s="351"/>
      <c r="PE47" s="351"/>
      <c r="PF47" s="351"/>
      <c r="PG47" s="351"/>
      <c r="PH47" s="351"/>
      <c r="PI47" s="351"/>
      <c r="PJ47" s="351"/>
      <c r="PK47" s="351"/>
      <c r="PL47" s="351"/>
      <c r="PM47" s="351"/>
      <c r="PN47" s="351"/>
      <c r="PO47" s="351"/>
      <c r="PP47" s="351"/>
      <c r="PQ47" s="351"/>
      <c r="PR47" s="351"/>
      <c r="PS47" s="351"/>
      <c r="PT47" s="351"/>
      <c r="PU47" s="351"/>
      <c r="PV47" s="351"/>
      <c r="PW47" s="351"/>
      <c r="PX47" s="351"/>
      <c r="PY47" s="351"/>
      <c r="PZ47" s="351"/>
      <c r="QA47" s="351"/>
      <c r="QB47" s="351"/>
      <c r="QC47" s="351"/>
      <c r="QD47" s="351"/>
      <c r="QE47" s="351"/>
      <c r="QF47" s="351"/>
      <c r="QG47" s="351"/>
      <c r="QH47" s="351"/>
      <c r="QI47" s="351"/>
      <c r="QJ47" s="351"/>
      <c r="QK47" s="351"/>
      <c r="QL47" s="351"/>
      <c r="QM47" s="351"/>
      <c r="QN47" s="351"/>
      <c r="QO47" s="351"/>
      <c r="QP47" s="351"/>
      <c r="QQ47" s="351"/>
      <c r="QR47" s="351"/>
      <c r="QS47" s="351"/>
      <c r="QT47" s="351"/>
      <c r="QU47" s="351"/>
      <c r="QV47" s="351"/>
      <c r="QW47" s="351"/>
      <c r="QX47" s="351"/>
      <c r="QY47" s="351"/>
      <c r="QZ47" s="351"/>
      <c r="RA47" s="351"/>
      <c r="RB47" s="351"/>
      <c r="RC47" s="351"/>
      <c r="RD47" s="351"/>
      <c r="RE47" s="351"/>
      <c r="RF47" s="351"/>
      <c r="RG47" s="351"/>
      <c r="RH47" s="351"/>
      <c r="RI47" s="351"/>
      <c r="RJ47" s="351"/>
      <c r="RK47" s="351"/>
      <c r="RL47" s="351"/>
      <c r="RM47" s="351"/>
      <c r="RN47" s="351"/>
      <c r="RO47" s="351"/>
      <c r="RP47" s="351"/>
      <c r="RQ47" s="351"/>
      <c r="RR47" s="351"/>
      <c r="RS47" s="351"/>
      <c r="RT47" s="351"/>
      <c r="RU47" s="351"/>
      <c r="RV47" s="351"/>
      <c r="RW47" s="351"/>
      <c r="RX47" s="351"/>
      <c r="RY47" s="351"/>
      <c r="RZ47" s="351"/>
      <c r="SA47" s="351"/>
      <c r="SB47" s="351"/>
      <c r="SC47" s="351"/>
      <c r="SD47" s="351"/>
      <c r="SE47" s="351"/>
      <c r="SF47" s="351"/>
      <c r="SG47" s="351"/>
      <c r="SH47" s="351"/>
      <c r="SI47" s="351"/>
      <c r="SJ47" s="351"/>
      <c r="SK47" s="351"/>
      <c r="SL47" s="351"/>
      <c r="SM47" s="351"/>
      <c r="SN47" s="351"/>
      <c r="SO47" s="351"/>
      <c r="SP47" s="351"/>
      <c r="SQ47" s="351"/>
      <c r="SR47" s="351"/>
      <c r="SS47" s="351"/>
      <c r="ST47" s="351"/>
      <c r="SU47" s="351"/>
      <c r="SV47" s="351"/>
      <c r="SW47" s="351"/>
      <c r="SX47" s="351"/>
      <c r="SY47" s="351"/>
      <c r="SZ47" s="351"/>
      <c r="TA47" s="351"/>
      <c r="TB47" s="351"/>
      <c r="TC47" s="351"/>
      <c r="TD47" s="351"/>
      <c r="TE47" s="351"/>
      <c r="TF47" s="351"/>
      <c r="TG47" s="351"/>
      <c r="TH47" s="351"/>
      <c r="TI47" s="351"/>
      <c r="TJ47" s="351"/>
      <c r="TK47" s="351"/>
      <c r="TL47" s="351"/>
      <c r="TM47" s="351"/>
      <c r="TN47" s="351"/>
      <c r="TO47" s="351"/>
      <c r="TP47" s="351"/>
      <c r="TQ47" s="351"/>
      <c r="TR47" s="351"/>
      <c r="TS47" s="351"/>
      <c r="TT47" s="351"/>
      <c r="TU47" s="351"/>
      <c r="TV47" s="351"/>
      <c r="TW47" s="351"/>
      <c r="TX47" s="351"/>
      <c r="TY47" s="351"/>
      <c r="TZ47" s="351"/>
      <c r="UA47" s="351"/>
      <c r="UB47" s="351"/>
      <c r="UC47" s="351"/>
      <c r="UD47" s="351"/>
      <c r="UE47" s="351"/>
      <c r="UF47" s="351"/>
      <c r="UG47" s="351"/>
      <c r="UH47" s="351"/>
      <c r="UI47" s="351"/>
      <c r="UJ47" s="351"/>
      <c r="UK47" s="351"/>
      <c r="UL47" s="351"/>
      <c r="UM47" s="351"/>
      <c r="UN47" s="351"/>
      <c r="UO47" s="351"/>
      <c r="UP47" s="351"/>
      <c r="UQ47" s="351"/>
      <c r="UR47" s="351"/>
      <c r="US47" s="351"/>
      <c r="UT47" s="351"/>
      <c r="UU47" s="351"/>
      <c r="UV47" s="351"/>
      <c r="UW47" s="351"/>
      <c r="UX47" s="351"/>
      <c r="UY47" s="351"/>
      <c r="UZ47" s="351"/>
      <c r="VA47" s="351"/>
      <c r="VB47" s="351"/>
      <c r="VC47" s="351"/>
      <c r="VD47" s="351"/>
      <c r="VE47" s="351"/>
      <c r="VF47" s="351"/>
      <c r="VG47" s="351"/>
      <c r="VH47" s="351"/>
      <c r="VI47" s="351"/>
      <c r="VJ47" s="351"/>
      <c r="VK47" s="351"/>
      <c r="VL47" s="351"/>
      <c r="VM47" s="351"/>
      <c r="VN47" s="351"/>
      <c r="VO47" s="351"/>
      <c r="VP47" s="351"/>
      <c r="VQ47" s="351"/>
      <c r="VR47" s="351"/>
      <c r="VS47" s="351"/>
      <c r="VT47" s="351"/>
      <c r="VU47" s="351"/>
      <c r="VV47" s="351"/>
      <c r="VW47" s="351"/>
      <c r="VX47" s="351"/>
      <c r="VY47" s="351"/>
      <c r="VZ47" s="351"/>
      <c r="WA47" s="351"/>
      <c r="WB47" s="351"/>
      <c r="WC47" s="351"/>
      <c r="WD47" s="351"/>
      <c r="WE47" s="351"/>
      <c r="WF47" s="351"/>
      <c r="WG47" s="351"/>
      <c r="WH47" s="351"/>
      <c r="WI47" s="351"/>
      <c r="WJ47" s="351"/>
      <c r="WK47" s="351"/>
      <c r="WL47" s="351"/>
      <c r="WM47" s="351"/>
      <c r="WN47" s="351"/>
      <c r="WO47" s="351"/>
      <c r="WP47" s="351"/>
      <c r="WQ47" s="351"/>
      <c r="WR47" s="351"/>
      <c r="WS47" s="351"/>
      <c r="WT47" s="351"/>
      <c r="WU47" s="351"/>
      <c r="WV47" s="351"/>
      <c r="WW47" s="351"/>
      <c r="WX47" s="351"/>
      <c r="WY47" s="351"/>
      <c r="WZ47" s="351"/>
      <c r="XA47" s="351"/>
      <c r="XB47" s="351"/>
      <c r="XC47" s="351"/>
      <c r="XD47" s="351"/>
      <c r="XE47" s="351"/>
      <c r="XF47" s="351"/>
      <c r="XG47" s="351"/>
      <c r="XH47" s="351"/>
      <c r="XI47" s="351"/>
      <c r="XJ47" s="351"/>
      <c r="XK47" s="351"/>
      <c r="XL47" s="351"/>
      <c r="XM47" s="351"/>
      <c r="XN47" s="351"/>
      <c r="XO47" s="351"/>
      <c r="XP47" s="351"/>
      <c r="XQ47" s="351"/>
      <c r="XR47" s="351"/>
      <c r="XS47" s="351"/>
      <c r="XT47" s="351"/>
      <c r="XU47" s="351"/>
      <c r="XV47" s="351"/>
      <c r="XW47" s="351"/>
      <c r="XX47" s="351"/>
      <c r="XY47" s="351"/>
      <c r="XZ47" s="351"/>
      <c r="YA47" s="351"/>
      <c r="YB47" s="351"/>
      <c r="YC47" s="351"/>
      <c r="YD47" s="351"/>
      <c r="YE47" s="351"/>
      <c r="YF47" s="351"/>
      <c r="YG47" s="351"/>
      <c r="YH47" s="351"/>
      <c r="YI47" s="351"/>
      <c r="YJ47" s="351"/>
      <c r="YK47" s="351"/>
      <c r="YL47" s="351"/>
      <c r="YM47" s="351"/>
      <c r="YN47" s="351"/>
      <c r="YO47" s="351"/>
      <c r="YP47" s="351"/>
      <c r="YQ47" s="351"/>
      <c r="YR47" s="351"/>
      <c r="YS47" s="351"/>
      <c r="YT47" s="351"/>
      <c r="YU47" s="351"/>
      <c r="YV47" s="351"/>
      <c r="YW47" s="351"/>
      <c r="YX47" s="351"/>
      <c r="YY47" s="351"/>
      <c r="YZ47" s="351"/>
      <c r="ZA47" s="351"/>
      <c r="ZB47" s="351"/>
      <c r="ZC47" s="351"/>
      <c r="ZD47" s="351"/>
      <c r="ZE47" s="351"/>
      <c r="ZF47" s="351"/>
      <c r="ZG47" s="351"/>
      <c r="ZH47" s="351"/>
      <c r="ZI47" s="351"/>
      <c r="ZJ47" s="351"/>
      <c r="ZK47" s="351"/>
      <c r="ZL47" s="351"/>
      <c r="ZM47" s="351"/>
      <c r="ZN47" s="351"/>
      <c r="ZO47" s="351"/>
      <c r="ZP47" s="351"/>
      <c r="ZQ47" s="351"/>
      <c r="ZR47" s="351"/>
      <c r="ZS47" s="351"/>
      <c r="ZT47" s="351"/>
      <c r="ZU47" s="351"/>
      <c r="ZV47" s="351"/>
      <c r="ZW47" s="351"/>
      <c r="ZX47" s="351"/>
      <c r="ZY47" s="351"/>
      <c r="ZZ47" s="351"/>
      <c r="AAA47" s="351"/>
      <c r="AAB47" s="351"/>
      <c r="AAC47" s="351"/>
      <c r="AAD47" s="351"/>
      <c r="AAE47" s="351"/>
      <c r="AAF47" s="351"/>
      <c r="AAG47" s="351"/>
      <c r="AAH47" s="351"/>
      <c r="AAI47" s="351"/>
      <c r="AAJ47" s="351"/>
      <c r="AAK47" s="351"/>
      <c r="AAL47" s="351"/>
      <c r="AAM47" s="351"/>
      <c r="AAN47" s="351"/>
      <c r="AAO47" s="351"/>
      <c r="AAP47" s="351"/>
      <c r="AAQ47" s="351"/>
      <c r="AAR47" s="351"/>
      <c r="AAS47" s="351"/>
      <c r="AAT47" s="351"/>
      <c r="AAU47" s="351"/>
      <c r="AAV47" s="351"/>
      <c r="AAW47" s="351"/>
      <c r="AAX47" s="351"/>
      <c r="AAY47" s="351"/>
      <c r="AAZ47" s="351"/>
      <c r="ABA47" s="351"/>
      <c r="ABB47" s="351"/>
      <c r="ABC47" s="351"/>
      <c r="ABD47" s="351"/>
      <c r="ABE47" s="351"/>
      <c r="ABF47" s="351"/>
      <c r="ABG47" s="351"/>
      <c r="ABH47" s="351"/>
      <c r="ABI47" s="351"/>
      <c r="ABJ47" s="351"/>
      <c r="ABK47" s="351"/>
      <c r="ABL47" s="351"/>
      <c r="ABM47" s="351"/>
      <c r="ABN47" s="351"/>
      <c r="ABO47" s="351"/>
      <c r="ABP47" s="351"/>
      <c r="ABQ47" s="351"/>
      <c r="ABR47" s="351"/>
      <c r="ABS47" s="351"/>
      <c r="ABT47" s="351"/>
      <c r="ABU47" s="351"/>
      <c r="ABV47" s="351"/>
      <c r="ABW47" s="351"/>
      <c r="ABX47" s="351"/>
      <c r="ABY47" s="351"/>
      <c r="ABZ47" s="351"/>
      <c r="ACA47" s="351"/>
      <c r="ACB47" s="351"/>
      <c r="ACC47" s="351"/>
      <c r="ACD47" s="351"/>
      <c r="ACE47" s="351"/>
      <c r="ACF47" s="351"/>
      <c r="ACG47" s="351"/>
      <c r="ACH47" s="351"/>
      <c r="ACI47" s="351"/>
      <c r="ACJ47" s="351"/>
      <c r="ACK47" s="351"/>
      <c r="ACL47" s="351"/>
      <c r="ACM47" s="351"/>
      <c r="ACN47" s="351"/>
      <c r="ACO47" s="351"/>
      <c r="ACP47" s="351"/>
      <c r="ACQ47" s="351"/>
      <c r="ACR47" s="351"/>
      <c r="ACS47" s="351"/>
      <c r="ACT47" s="351"/>
      <c r="ACU47" s="351"/>
      <c r="ACV47" s="351"/>
      <c r="ACW47" s="351"/>
      <c r="ACX47" s="351"/>
      <c r="ACY47" s="351"/>
      <c r="ACZ47" s="351"/>
      <c r="ADA47" s="351"/>
      <c r="ADB47" s="351"/>
      <c r="ADC47" s="351"/>
      <c r="ADD47" s="351"/>
      <c r="ADE47" s="351"/>
      <c r="ADF47" s="351"/>
      <c r="ADG47" s="351"/>
      <c r="ADH47" s="351"/>
      <c r="ADI47" s="351"/>
      <c r="ADJ47" s="351"/>
      <c r="ADK47" s="351"/>
      <c r="ADL47" s="351"/>
      <c r="ADM47" s="351"/>
      <c r="ADN47" s="351"/>
      <c r="ADO47" s="351"/>
      <c r="ADP47" s="351"/>
      <c r="ADQ47" s="351"/>
      <c r="ADR47" s="351"/>
      <c r="ADS47" s="351"/>
      <c r="ADT47" s="351"/>
      <c r="ADU47" s="351"/>
      <c r="ADV47" s="351"/>
      <c r="ADW47" s="351"/>
      <c r="ADX47" s="351"/>
      <c r="ADY47" s="351"/>
      <c r="ADZ47" s="351"/>
      <c r="AEA47" s="351"/>
      <c r="AEB47" s="351"/>
      <c r="AEC47" s="351"/>
      <c r="AED47" s="351"/>
      <c r="AEE47" s="351"/>
      <c r="AEF47" s="351"/>
      <c r="AEG47" s="351"/>
      <c r="AEH47" s="351"/>
      <c r="AEI47" s="351"/>
      <c r="AEJ47" s="351"/>
      <c r="AEK47" s="351"/>
      <c r="AEL47" s="351"/>
      <c r="AEM47" s="351"/>
      <c r="AEN47" s="351"/>
      <c r="AEO47" s="351"/>
      <c r="AEP47" s="351"/>
      <c r="AEQ47" s="351"/>
      <c r="AER47" s="351"/>
      <c r="AES47" s="351"/>
      <c r="AET47" s="351"/>
      <c r="AEU47" s="351"/>
      <c r="AEV47" s="351"/>
      <c r="AEW47" s="351"/>
      <c r="AEX47" s="351"/>
      <c r="AEY47" s="351"/>
      <c r="AEZ47" s="351"/>
      <c r="AFA47" s="351"/>
      <c r="AFB47" s="351"/>
      <c r="AFC47" s="351"/>
      <c r="AFD47" s="351"/>
      <c r="AFE47" s="351"/>
      <c r="AFF47" s="351"/>
      <c r="AFG47" s="351"/>
      <c r="AFH47" s="351"/>
      <c r="AFI47" s="351"/>
      <c r="AFJ47" s="351"/>
      <c r="AFK47" s="351"/>
      <c r="AFL47" s="351"/>
      <c r="AFM47" s="351"/>
      <c r="AFN47" s="351"/>
      <c r="AFO47" s="351"/>
      <c r="AFP47" s="351"/>
      <c r="AFQ47" s="351"/>
      <c r="AFR47" s="351"/>
      <c r="AFS47" s="351"/>
      <c r="AFT47" s="351"/>
      <c r="AFU47" s="351"/>
      <c r="AFV47" s="351"/>
      <c r="AFW47" s="351"/>
      <c r="AFX47" s="351"/>
      <c r="AFY47" s="351"/>
      <c r="AFZ47" s="351"/>
      <c r="AGA47" s="351"/>
      <c r="AGB47" s="351"/>
      <c r="AGC47" s="351"/>
      <c r="AGD47" s="351"/>
      <c r="AGE47" s="351"/>
      <c r="AGF47" s="351"/>
      <c r="AGG47" s="351"/>
      <c r="AGH47" s="351"/>
      <c r="AGI47" s="351"/>
      <c r="AGJ47" s="351"/>
      <c r="AGK47" s="351"/>
      <c r="AGL47" s="351"/>
      <c r="AGM47" s="351"/>
      <c r="AGN47" s="351"/>
      <c r="AGO47" s="351"/>
      <c r="AGP47" s="351"/>
      <c r="AGQ47" s="351"/>
      <c r="AGR47" s="351"/>
      <c r="AGS47" s="351"/>
      <c r="AGT47" s="351"/>
      <c r="AGU47" s="351"/>
      <c r="AGV47" s="351"/>
      <c r="AGW47" s="351"/>
      <c r="AGX47" s="351"/>
      <c r="AGY47" s="351"/>
      <c r="AGZ47" s="351"/>
      <c r="AHA47" s="351"/>
      <c r="AHB47" s="351"/>
      <c r="AHC47" s="351"/>
      <c r="AHD47" s="351"/>
      <c r="AHE47" s="351"/>
      <c r="AHF47" s="351"/>
      <c r="AHG47" s="351"/>
      <c r="AHH47" s="351"/>
      <c r="AHI47" s="351"/>
      <c r="AHJ47" s="351"/>
      <c r="AHK47" s="351"/>
      <c r="AHL47" s="351"/>
      <c r="AHM47" s="351"/>
      <c r="AHN47" s="351"/>
      <c r="AHO47" s="351"/>
      <c r="AHP47" s="351"/>
      <c r="AHQ47" s="351"/>
      <c r="AHR47" s="351"/>
      <c r="AHS47" s="351"/>
      <c r="AHT47" s="351"/>
      <c r="AHU47" s="351"/>
      <c r="AHV47" s="351"/>
      <c r="AHW47" s="351"/>
      <c r="AHX47" s="351"/>
      <c r="AHY47" s="351"/>
      <c r="AHZ47" s="351"/>
      <c r="AIA47" s="351"/>
      <c r="AIB47" s="351"/>
      <c r="AIC47" s="351"/>
      <c r="AID47" s="351"/>
      <c r="AIE47" s="351"/>
      <c r="AIF47" s="351"/>
      <c r="AIG47" s="351"/>
      <c r="AIH47" s="351"/>
      <c r="AII47" s="351"/>
      <c r="AIJ47" s="351"/>
      <c r="AIK47" s="351"/>
      <c r="AIL47" s="351"/>
      <c r="AIM47" s="351"/>
      <c r="AIN47" s="351"/>
      <c r="AIO47" s="351"/>
      <c r="AIP47" s="351"/>
      <c r="AIQ47" s="351"/>
      <c r="AIR47" s="351"/>
      <c r="AIS47" s="351"/>
      <c r="AIT47" s="351"/>
      <c r="AIU47" s="351"/>
      <c r="AIV47" s="351"/>
      <c r="AIW47" s="351"/>
      <c r="AIX47" s="351"/>
      <c r="AIY47" s="351"/>
      <c r="AIZ47" s="351"/>
      <c r="AJA47" s="351"/>
      <c r="AJB47" s="351"/>
      <c r="AJC47" s="351"/>
      <c r="AJD47" s="351"/>
      <c r="AJE47" s="351"/>
      <c r="AJF47" s="351"/>
      <c r="AJG47" s="351"/>
      <c r="AJH47" s="351"/>
      <c r="AJI47" s="351"/>
      <c r="AJJ47" s="351"/>
      <c r="AJK47" s="351"/>
      <c r="AJL47" s="351"/>
      <c r="AJM47" s="351"/>
      <c r="AJN47" s="351"/>
      <c r="AJO47" s="351"/>
      <c r="AJP47" s="351"/>
      <c r="AJQ47" s="351"/>
      <c r="AJR47" s="351"/>
      <c r="AJS47" s="351"/>
      <c r="AJT47" s="351"/>
      <c r="AJU47" s="351"/>
      <c r="AJV47" s="351"/>
      <c r="AJW47" s="351"/>
      <c r="AJX47" s="351"/>
      <c r="AJY47" s="351"/>
      <c r="AJZ47" s="351"/>
      <c r="AKA47" s="351"/>
      <c r="AKB47" s="351"/>
      <c r="AKC47" s="351"/>
      <c r="AKD47" s="351"/>
      <c r="AKE47" s="351"/>
      <c r="AKF47" s="351"/>
      <c r="AKG47" s="351"/>
      <c r="AKH47" s="351"/>
      <c r="AKI47" s="351"/>
      <c r="AKJ47" s="351"/>
      <c r="AKK47" s="351"/>
      <c r="AKL47" s="351"/>
      <c r="AKM47" s="351"/>
      <c r="AKN47" s="351"/>
      <c r="AKO47" s="351"/>
      <c r="AKP47" s="351"/>
      <c r="AKQ47" s="351"/>
      <c r="AKR47" s="351"/>
      <c r="AKS47" s="351"/>
      <c r="AKT47" s="351"/>
      <c r="AKU47" s="351"/>
      <c r="AKV47" s="351"/>
      <c r="AKW47" s="351"/>
      <c r="AKX47" s="351"/>
      <c r="AKY47" s="351"/>
      <c r="AKZ47" s="351"/>
      <c r="ALA47" s="351"/>
      <c r="ALB47" s="351"/>
      <c r="ALC47" s="351"/>
      <c r="ALD47" s="351"/>
      <c r="ALE47" s="351"/>
      <c r="ALF47" s="351"/>
      <c r="ALG47" s="351"/>
      <c r="ALH47" s="351"/>
      <c r="ALI47" s="351"/>
      <c r="ALJ47" s="351"/>
      <c r="ALK47" s="351"/>
      <c r="ALL47" s="351"/>
      <c r="ALM47" s="351"/>
      <c r="ALN47" s="351"/>
      <c r="ALO47" s="351"/>
      <c r="ALP47" s="351"/>
      <c r="ALQ47" s="351"/>
      <c r="ALR47" s="351"/>
      <c r="ALS47" s="351"/>
      <c r="ALT47" s="351"/>
      <c r="ALU47" s="351"/>
      <c r="ALV47" s="351"/>
      <c r="ALW47" s="351"/>
      <c r="ALX47" s="351"/>
      <c r="ALY47" s="351"/>
      <c r="ALZ47" s="351"/>
      <c r="AMA47" s="351"/>
      <c r="AMB47" s="351"/>
      <c r="AMC47" s="351"/>
      <c r="AMD47" s="351"/>
      <c r="AME47" s="351"/>
      <c r="AMF47" s="351"/>
      <c r="AMG47" s="351"/>
      <c r="AMH47" s="351"/>
      <c r="AMI47" s="351"/>
      <c r="AMJ47" s="351"/>
      <c r="AMK47" s="351"/>
    </row>
    <row r="48" spans="1:1025" s="347" customFormat="1" ht="13.9" customHeight="1" x14ac:dyDescent="0.2">
      <c r="A48" s="371" t="s">
        <v>540</v>
      </c>
      <c r="B48" s="345"/>
      <c r="C48" s="345"/>
      <c r="D48" s="345"/>
      <c r="E48" s="345"/>
      <c r="F48" s="366"/>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c r="DJ48" s="351"/>
      <c r="DK48" s="351"/>
      <c r="DL48" s="351"/>
      <c r="DM48" s="351"/>
      <c r="DN48" s="351"/>
      <c r="DO48" s="351"/>
      <c r="DP48" s="351"/>
      <c r="DQ48" s="351"/>
      <c r="DR48" s="351"/>
      <c r="DS48" s="351"/>
      <c r="DT48" s="351"/>
      <c r="DU48" s="351"/>
      <c r="DV48" s="351"/>
      <c r="DW48" s="351"/>
      <c r="DX48" s="351"/>
      <c r="DY48" s="351"/>
      <c r="DZ48" s="351"/>
      <c r="EA48" s="351"/>
      <c r="EB48" s="351"/>
      <c r="EC48" s="351"/>
      <c r="ED48" s="351"/>
      <c r="EE48" s="351"/>
      <c r="EF48" s="351"/>
      <c r="EG48" s="351"/>
      <c r="EH48" s="351"/>
      <c r="EI48" s="351"/>
      <c r="EJ48" s="351"/>
      <c r="EK48" s="351"/>
      <c r="EL48" s="351"/>
      <c r="EM48" s="351"/>
      <c r="EN48" s="351"/>
      <c r="EO48" s="351"/>
      <c r="EP48" s="351"/>
      <c r="EQ48" s="351"/>
      <c r="ER48" s="351"/>
      <c r="ES48" s="351"/>
      <c r="ET48" s="351"/>
      <c r="EU48" s="351"/>
      <c r="EV48" s="351"/>
      <c r="EW48" s="351"/>
      <c r="EX48" s="351"/>
      <c r="EY48" s="351"/>
      <c r="EZ48" s="351"/>
      <c r="FA48" s="351"/>
      <c r="FB48" s="351"/>
      <c r="FC48" s="351"/>
      <c r="FD48" s="351"/>
      <c r="FE48" s="351"/>
      <c r="FF48" s="351"/>
      <c r="FG48" s="351"/>
      <c r="FH48" s="351"/>
      <c r="FI48" s="351"/>
      <c r="FJ48" s="351"/>
      <c r="FK48" s="351"/>
      <c r="FL48" s="351"/>
      <c r="FM48" s="351"/>
      <c r="FN48" s="351"/>
      <c r="FO48" s="351"/>
      <c r="FP48" s="351"/>
      <c r="FQ48" s="351"/>
      <c r="FR48" s="351"/>
      <c r="FS48" s="351"/>
      <c r="FT48" s="351"/>
      <c r="FU48" s="351"/>
      <c r="FV48" s="351"/>
      <c r="FW48" s="351"/>
      <c r="FX48" s="351"/>
      <c r="FY48" s="351"/>
      <c r="FZ48" s="351"/>
      <c r="GA48" s="351"/>
      <c r="GB48" s="351"/>
      <c r="GC48" s="351"/>
      <c r="GD48" s="351"/>
      <c r="GE48" s="351"/>
      <c r="GF48" s="351"/>
      <c r="GG48" s="351"/>
      <c r="GH48" s="351"/>
      <c r="GI48" s="351"/>
      <c r="GJ48" s="351"/>
      <c r="GK48" s="351"/>
      <c r="GL48" s="351"/>
      <c r="GM48" s="351"/>
      <c r="GN48" s="351"/>
      <c r="GO48" s="351"/>
      <c r="GP48" s="351"/>
      <c r="GQ48" s="351"/>
      <c r="GR48" s="351"/>
      <c r="GS48" s="351"/>
      <c r="GT48" s="351"/>
      <c r="GU48" s="351"/>
      <c r="GV48" s="351"/>
      <c r="GW48" s="351"/>
      <c r="GX48" s="351"/>
      <c r="GY48" s="351"/>
      <c r="GZ48" s="351"/>
      <c r="HA48" s="351"/>
      <c r="HB48" s="351"/>
      <c r="HC48" s="351"/>
      <c r="HD48" s="351"/>
      <c r="HE48" s="351"/>
      <c r="HF48" s="351"/>
      <c r="HG48" s="351"/>
      <c r="HH48" s="351"/>
      <c r="HI48" s="351"/>
      <c r="HJ48" s="351"/>
      <c r="HK48" s="351"/>
      <c r="HL48" s="351"/>
      <c r="HM48" s="351"/>
      <c r="HN48" s="351"/>
      <c r="HO48" s="351"/>
      <c r="HP48" s="351"/>
      <c r="HQ48" s="351"/>
      <c r="HR48" s="351"/>
      <c r="HS48" s="351"/>
      <c r="HT48" s="351"/>
      <c r="HU48" s="351"/>
      <c r="HV48" s="351"/>
      <c r="HW48" s="351"/>
      <c r="HX48" s="351"/>
      <c r="HY48" s="351"/>
      <c r="HZ48" s="351"/>
      <c r="IA48" s="351"/>
      <c r="IB48" s="351"/>
      <c r="IC48" s="351"/>
      <c r="ID48" s="351"/>
      <c r="IE48" s="351"/>
      <c r="IF48" s="351"/>
      <c r="IG48" s="351"/>
      <c r="IH48" s="351"/>
      <c r="II48" s="351"/>
      <c r="IJ48" s="351"/>
      <c r="IK48" s="351"/>
      <c r="IL48" s="351"/>
      <c r="IM48" s="351"/>
      <c r="IN48" s="351"/>
      <c r="IO48" s="351"/>
      <c r="IP48" s="351"/>
      <c r="IQ48" s="351"/>
      <c r="IR48" s="351"/>
      <c r="IS48" s="351"/>
      <c r="IT48" s="351"/>
      <c r="IU48" s="351"/>
      <c r="IV48" s="351"/>
      <c r="IW48" s="351"/>
      <c r="IX48" s="351"/>
      <c r="IY48" s="351"/>
      <c r="IZ48" s="351"/>
      <c r="JA48" s="351"/>
      <c r="JB48" s="351"/>
      <c r="JC48" s="351"/>
      <c r="JD48" s="351"/>
      <c r="JE48" s="351"/>
      <c r="JF48" s="351"/>
      <c r="JG48" s="351"/>
      <c r="JH48" s="351"/>
      <c r="JI48" s="351"/>
      <c r="JJ48" s="351"/>
      <c r="JK48" s="351"/>
      <c r="JL48" s="351"/>
      <c r="JM48" s="351"/>
      <c r="JN48" s="351"/>
      <c r="JO48" s="351"/>
      <c r="JP48" s="351"/>
      <c r="JQ48" s="351"/>
      <c r="JR48" s="351"/>
      <c r="JS48" s="351"/>
      <c r="JT48" s="351"/>
      <c r="JU48" s="351"/>
      <c r="JV48" s="351"/>
      <c r="JW48" s="351"/>
      <c r="JX48" s="351"/>
      <c r="JY48" s="351"/>
      <c r="JZ48" s="351"/>
      <c r="KA48" s="351"/>
      <c r="KB48" s="351"/>
      <c r="KC48" s="351"/>
      <c r="KD48" s="351"/>
      <c r="KE48" s="351"/>
      <c r="KF48" s="351"/>
      <c r="KG48" s="351"/>
      <c r="KH48" s="351"/>
      <c r="KI48" s="351"/>
      <c r="KJ48" s="351"/>
      <c r="KK48" s="351"/>
      <c r="KL48" s="351"/>
      <c r="KM48" s="351"/>
      <c r="KN48" s="351"/>
      <c r="KO48" s="351"/>
      <c r="KP48" s="351"/>
      <c r="KQ48" s="351"/>
      <c r="KR48" s="351"/>
      <c r="KS48" s="351"/>
      <c r="KT48" s="351"/>
      <c r="KU48" s="351"/>
      <c r="KV48" s="351"/>
      <c r="KW48" s="351"/>
      <c r="KX48" s="351"/>
      <c r="KY48" s="351"/>
      <c r="KZ48" s="351"/>
      <c r="LA48" s="351"/>
      <c r="LB48" s="351"/>
      <c r="LC48" s="351"/>
      <c r="LD48" s="351"/>
      <c r="LE48" s="351"/>
      <c r="LF48" s="351"/>
      <c r="LG48" s="351"/>
      <c r="LH48" s="351"/>
      <c r="LI48" s="351"/>
      <c r="LJ48" s="351"/>
      <c r="LK48" s="351"/>
      <c r="LL48" s="351"/>
      <c r="LM48" s="351"/>
      <c r="LN48" s="351"/>
      <c r="LO48" s="351"/>
      <c r="LP48" s="351"/>
      <c r="LQ48" s="351"/>
      <c r="LR48" s="351"/>
      <c r="LS48" s="351"/>
      <c r="LT48" s="351"/>
      <c r="LU48" s="351"/>
      <c r="LV48" s="351"/>
      <c r="LW48" s="351"/>
      <c r="LX48" s="351"/>
      <c r="LY48" s="351"/>
      <c r="LZ48" s="351"/>
      <c r="MA48" s="351"/>
      <c r="MB48" s="351"/>
      <c r="MC48" s="351"/>
      <c r="MD48" s="351"/>
      <c r="ME48" s="351"/>
      <c r="MF48" s="351"/>
      <c r="MG48" s="351"/>
      <c r="MH48" s="351"/>
      <c r="MI48" s="351"/>
      <c r="MJ48" s="351"/>
      <c r="MK48" s="351"/>
      <c r="ML48" s="351"/>
      <c r="MM48" s="351"/>
      <c r="MN48" s="351"/>
      <c r="MO48" s="351"/>
      <c r="MP48" s="351"/>
      <c r="MQ48" s="351"/>
      <c r="MR48" s="351"/>
      <c r="MS48" s="351"/>
      <c r="MT48" s="351"/>
      <c r="MU48" s="351"/>
      <c r="MV48" s="351"/>
      <c r="MW48" s="351"/>
      <c r="MX48" s="351"/>
      <c r="MY48" s="351"/>
      <c r="MZ48" s="351"/>
      <c r="NA48" s="351"/>
      <c r="NB48" s="351"/>
      <c r="NC48" s="351"/>
      <c r="ND48" s="351"/>
      <c r="NE48" s="351"/>
      <c r="NF48" s="351"/>
      <c r="NG48" s="351"/>
      <c r="NH48" s="351"/>
      <c r="NI48" s="351"/>
      <c r="NJ48" s="351"/>
      <c r="NK48" s="351"/>
      <c r="NL48" s="351"/>
      <c r="NM48" s="351"/>
      <c r="NN48" s="351"/>
      <c r="NO48" s="351"/>
      <c r="NP48" s="351"/>
      <c r="NQ48" s="351"/>
      <c r="NR48" s="351"/>
      <c r="NS48" s="351"/>
      <c r="NT48" s="351"/>
      <c r="NU48" s="351"/>
      <c r="NV48" s="351"/>
      <c r="NW48" s="351"/>
      <c r="NX48" s="351"/>
      <c r="NY48" s="351"/>
      <c r="NZ48" s="351"/>
      <c r="OA48" s="351"/>
      <c r="OB48" s="351"/>
      <c r="OC48" s="351"/>
      <c r="OD48" s="351"/>
      <c r="OE48" s="351"/>
      <c r="OF48" s="351"/>
      <c r="OG48" s="351"/>
      <c r="OH48" s="351"/>
      <c r="OI48" s="351"/>
      <c r="OJ48" s="351"/>
      <c r="OK48" s="351"/>
      <c r="OL48" s="351"/>
      <c r="OM48" s="351"/>
      <c r="ON48" s="351"/>
      <c r="OO48" s="351"/>
      <c r="OP48" s="351"/>
      <c r="OQ48" s="351"/>
      <c r="OR48" s="351"/>
      <c r="OS48" s="351"/>
      <c r="OT48" s="351"/>
      <c r="OU48" s="351"/>
      <c r="OV48" s="351"/>
      <c r="OW48" s="351"/>
      <c r="OX48" s="351"/>
      <c r="OY48" s="351"/>
      <c r="OZ48" s="351"/>
      <c r="PA48" s="351"/>
      <c r="PB48" s="351"/>
      <c r="PC48" s="351"/>
      <c r="PD48" s="351"/>
      <c r="PE48" s="351"/>
      <c r="PF48" s="351"/>
      <c r="PG48" s="351"/>
      <c r="PH48" s="351"/>
      <c r="PI48" s="351"/>
      <c r="PJ48" s="351"/>
      <c r="PK48" s="351"/>
      <c r="PL48" s="351"/>
      <c r="PM48" s="351"/>
      <c r="PN48" s="351"/>
      <c r="PO48" s="351"/>
      <c r="PP48" s="351"/>
      <c r="PQ48" s="351"/>
      <c r="PR48" s="351"/>
      <c r="PS48" s="351"/>
      <c r="PT48" s="351"/>
      <c r="PU48" s="351"/>
      <c r="PV48" s="351"/>
      <c r="PW48" s="351"/>
      <c r="PX48" s="351"/>
      <c r="PY48" s="351"/>
      <c r="PZ48" s="351"/>
      <c r="QA48" s="351"/>
      <c r="QB48" s="351"/>
      <c r="QC48" s="351"/>
      <c r="QD48" s="351"/>
      <c r="QE48" s="351"/>
      <c r="QF48" s="351"/>
      <c r="QG48" s="351"/>
      <c r="QH48" s="351"/>
      <c r="QI48" s="351"/>
      <c r="QJ48" s="351"/>
      <c r="QK48" s="351"/>
      <c r="QL48" s="351"/>
      <c r="QM48" s="351"/>
      <c r="QN48" s="351"/>
      <c r="QO48" s="351"/>
      <c r="QP48" s="351"/>
      <c r="QQ48" s="351"/>
      <c r="QR48" s="351"/>
      <c r="QS48" s="351"/>
      <c r="QT48" s="351"/>
      <c r="QU48" s="351"/>
      <c r="QV48" s="351"/>
      <c r="QW48" s="351"/>
      <c r="QX48" s="351"/>
      <c r="QY48" s="351"/>
      <c r="QZ48" s="351"/>
      <c r="RA48" s="351"/>
      <c r="RB48" s="351"/>
      <c r="RC48" s="351"/>
      <c r="RD48" s="351"/>
      <c r="RE48" s="351"/>
      <c r="RF48" s="351"/>
      <c r="RG48" s="351"/>
      <c r="RH48" s="351"/>
      <c r="RI48" s="351"/>
      <c r="RJ48" s="351"/>
      <c r="RK48" s="351"/>
      <c r="RL48" s="351"/>
      <c r="RM48" s="351"/>
      <c r="RN48" s="351"/>
      <c r="RO48" s="351"/>
      <c r="RP48" s="351"/>
      <c r="RQ48" s="351"/>
      <c r="RR48" s="351"/>
      <c r="RS48" s="351"/>
      <c r="RT48" s="351"/>
      <c r="RU48" s="351"/>
      <c r="RV48" s="351"/>
      <c r="RW48" s="351"/>
      <c r="RX48" s="351"/>
      <c r="RY48" s="351"/>
      <c r="RZ48" s="351"/>
      <c r="SA48" s="351"/>
      <c r="SB48" s="351"/>
      <c r="SC48" s="351"/>
      <c r="SD48" s="351"/>
      <c r="SE48" s="351"/>
      <c r="SF48" s="351"/>
      <c r="SG48" s="351"/>
      <c r="SH48" s="351"/>
      <c r="SI48" s="351"/>
      <c r="SJ48" s="351"/>
      <c r="SK48" s="351"/>
      <c r="SL48" s="351"/>
      <c r="SM48" s="351"/>
      <c r="SN48" s="351"/>
      <c r="SO48" s="351"/>
      <c r="SP48" s="351"/>
      <c r="SQ48" s="351"/>
      <c r="SR48" s="351"/>
      <c r="SS48" s="351"/>
      <c r="ST48" s="351"/>
      <c r="SU48" s="351"/>
      <c r="SV48" s="351"/>
      <c r="SW48" s="351"/>
      <c r="SX48" s="351"/>
      <c r="SY48" s="351"/>
      <c r="SZ48" s="351"/>
      <c r="TA48" s="351"/>
      <c r="TB48" s="351"/>
      <c r="TC48" s="351"/>
      <c r="TD48" s="351"/>
      <c r="TE48" s="351"/>
      <c r="TF48" s="351"/>
      <c r="TG48" s="351"/>
      <c r="TH48" s="351"/>
      <c r="TI48" s="351"/>
      <c r="TJ48" s="351"/>
      <c r="TK48" s="351"/>
      <c r="TL48" s="351"/>
      <c r="TM48" s="351"/>
      <c r="TN48" s="351"/>
      <c r="TO48" s="351"/>
      <c r="TP48" s="351"/>
      <c r="TQ48" s="351"/>
      <c r="TR48" s="351"/>
      <c r="TS48" s="351"/>
      <c r="TT48" s="351"/>
      <c r="TU48" s="351"/>
      <c r="TV48" s="351"/>
      <c r="TW48" s="351"/>
      <c r="TX48" s="351"/>
      <c r="TY48" s="351"/>
      <c r="TZ48" s="351"/>
      <c r="UA48" s="351"/>
      <c r="UB48" s="351"/>
      <c r="UC48" s="351"/>
      <c r="UD48" s="351"/>
      <c r="UE48" s="351"/>
      <c r="UF48" s="351"/>
      <c r="UG48" s="351"/>
      <c r="UH48" s="351"/>
      <c r="UI48" s="351"/>
      <c r="UJ48" s="351"/>
      <c r="UK48" s="351"/>
      <c r="UL48" s="351"/>
      <c r="UM48" s="351"/>
      <c r="UN48" s="351"/>
      <c r="UO48" s="351"/>
      <c r="UP48" s="351"/>
      <c r="UQ48" s="351"/>
      <c r="UR48" s="351"/>
      <c r="US48" s="351"/>
      <c r="UT48" s="351"/>
      <c r="UU48" s="351"/>
      <c r="UV48" s="351"/>
      <c r="UW48" s="351"/>
      <c r="UX48" s="351"/>
      <c r="UY48" s="351"/>
      <c r="UZ48" s="351"/>
      <c r="VA48" s="351"/>
      <c r="VB48" s="351"/>
      <c r="VC48" s="351"/>
      <c r="VD48" s="351"/>
      <c r="VE48" s="351"/>
      <c r="VF48" s="351"/>
      <c r="VG48" s="351"/>
      <c r="VH48" s="351"/>
      <c r="VI48" s="351"/>
      <c r="VJ48" s="351"/>
      <c r="VK48" s="351"/>
      <c r="VL48" s="351"/>
      <c r="VM48" s="351"/>
      <c r="VN48" s="351"/>
      <c r="VO48" s="351"/>
      <c r="VP48" s="351"/>
      <c r="VQ48" s="351"/>
      <c r="VR48" s="351"/>
      <c r="VS48" s="351"/>
      <c r="VT48" s="351"/>
      <c r="VU48" s="351"/>
      <c r="VV48" s="351"/>
      <c r="VW48" s="351"/>
      <c r="VX48" s="351"/>
      <c r="VY48" s="351"/>
      <c r="VZ48" s="351"/>
      <c r="WA48" s="351"/>
      <c r="WB48" s="351"/>
      <c r="WC48" s="351"/>
      <c r="WD48" s="351"/>
      <c r="WE48" s="351"/>
      <c r="WF48" s="351"/>
      <c r="WG48" s="351"/>
      <c r="WH48" s="351"/>
      <c r="WI48" s="351"/>
      <c r="WJ48" s="351"/>
      <c r="WK48" s="351"/>
      <c r="WL48" s="351"/>
      <c r="WM48" s="351"/>
      <c r="WN48" s="351"/>
      <c r="WO48" s="351"/>
      <c r="WP48" s="351"/>
      <c r="WQ48" s="351"/>
      <c r="WR48" s="351"/>
      <c r="WS48" s="351"/>
      <c r="WT48" s="351"/>
      <c r="WU48" s="351"/>
      <c r="WV48" s="351"/>
      <c r="WW48" s="351"/>
      <c r="WX48" s="351"/>
      <c r="WY48" s="351"/>
      <c r="WZ48" s="351"/>
      <c r="XA48" s="351"/>
      <c r="XB48" s="351"/>
      <c r="XC48" s="351"/>
      <c r="XD48" s="351"/>
      <c r="XE48" s="351"/>
      <c r="XF48" s="351"/>
      <c r="XG48" s="351"/>
      <c r="XH48" s="351"/>
      <c r="XI48" s="351"/>
      <c r="XJ48" s="351"/>
      <c r="XK48" s="351"/>
      <c r="XL48" s="351"/>
      <c r="XM48" s="351"/>
      <c r="XN48" s="351"/>
      <c r="XO48" s="351"/>
      <c r="XP48" s="351"/>
      <c r="XQ48" s="351"/>
      <c r="XR48" s="351"/>
      <c r="XS48" s="351"/>
      <c r="XT48" s="351"/>
      <c r="XU48" s="351"/>
      <c r="XV48" s="351"/>
      <c r="XW48" s="351"/>
      <c r="XX48" s="351"/>
      <c r="XY48" s="351"/>
      <c r="XZ48" s="351"/>
      <c r="YA48" s="351"/>
      <c r="YB48" s="351"/>
      <c r="YC48" s="351"/>
      <c r="YD48" s="351"/>
      <c r="YE48" s="351"/>
      <c r="YF48" s="351"/>
      <c r="YG48" s="351"/>
      <c r="YH48" s="351"/>
      <c r="YI48" s="351"/>
      <c r="YJ48" s="351"/>
      <c r="YK48" s="351"/>
      <c r="YL48" s="351"/>
      <c r="YM48" s="351"/>
      <c r="YN48" s="351"/>
      <c r="YO48" s="351"/>
      <c r="YP48" s="351"/>
      <c r="YQ48" s="351"/>
      <c r="YR48" s="351"/>
      <c r="YS48" s="351"/>
      <c r="YT48" s="351"/>
      <c r="YU48" s="351"/>
      <c r="YV48" s="351"/>
      <c r="YW48" s="351"/>
      <c r="YX48" s="351"/>
      <c r="YY48" s="351"/>
      <c r="YZ48" s="351"/>
      <c r="ZA48" s="351"/>
      <c r="ZB48" s="351"/>
      <c r="ZC48" s="351"/>
      <c r="ZD48" s="351"/>
      <c r="ZE48" s="351"/>
      <c r="ZF48" s="351"/>
      <c r="ZG48" s="351"/>
      <c r="ZH48" s="351"/>
      <c r="ZI48" s="351"/>
      <c r="ZJ48" s="351"/>
      <c r="ZK48" s="351"/>
      <c r="ZL48" s="351"/>
      <c r="ZM48" s="351"/>
      <c r="ZN48" s="351"/>
      <c r="ZO48" s="351"/>
      <c r="ZP48" s="351"/>
      <c r="ZQ48" s="351"/>
      <c r="ZR48" s="351"/>
      <c r="ZS48" s="351"/>
      <c r="ZT48" s="351"/>
      <c r="ZU48" s="351"/>
      <c r="ZV48" s="351"/>
      <c r="ZW48" s="351"/>
      <c r="ZX48" s="351"/>
      <c r="ZY48" s="351"/>
      <c r="ZZ48" s="351"/>
      <c r="AAA48" s="351"/>
      <c r="AAB48" s="351"/>
      <c r="AAC48" s="351"/>
      <c r="AAD48" s="351"/>
      <c r="AAE48" s="351"/>
      <c r="AAF48" s="351"/>
      <c r="AAG48" s="351"/>
      <c r="AAH48" s="351"/>
      <c r="AAI48" s="351"/>
      <c r="AAJ48" s="351"/>
      <c r="AAK48" s="351"/>
      <c r="AAL48" s="351"/>
      <c r="AAM48" s="351"/>
      <c r="AAN48" s="351"/>
      <c r="AAO48" s="351"/>
      <c r="AAP48" s="351"/>
      <c r="AAQ48" s="351"/>
      <c r="AAR48" s="351"/>
      <c r="AAS48" s="351"/>
      <c r="AAT48" s="351"/>
      <c r="AAU48" s="351"/>
      <c r="AAV48" s="351"/>
      <c r="AAW48" s="351"/>
      <c r="AAX48" s="351"/>
      <c r="AAY48" s="351"/>
      <c r="AAZ48" s="351"/>
      <c r="ABA48" s="351"/>
      <c r="ABB48" s="351"/>
      <c r="ABC48" s="351"/>
      <c r="ABD48" s="351"/>
      <c r="ABE48" s="351"/>
      <c r="ABF48" s="351"/>
      <c r="ABG48" s="351"/>
      <c r="ABH48" s="351"/>
      <c r="ABI48" s="351"/>
      <c r="ABJ48" s="351"/>
      <c r="ABK48" s="351"/>
      <c r="ABL48" s="351"/>
      <c r="ABM48" s="351"/>
      <c r="ABN48" s="351"/>
      <c r="ABO48" s="351"/>
      <c r="ABP48" s="351"/>
      <c r="ABQ48" s="351"/>
      <c r="ABR48" s="351"/>
      <c r="ABS48" s="351"/>
      <c r="ABT48" s="351"/>
      <c r="ABU48" s="351"/>
      <c r="ABV48" s="351"/>
      <c r="ABW48" s="351"/>
      <c r="ABX48" s="351"/>
      <c r="ABY48" s="351"/>
      <c r="ABZ48" s="351"/>
      <c r="ACA48" s="351"/>
      <c r="ACB48" s="351"/>
      <c r="ACC48" s="351"/>
      <c r="ACD48" s="351"/>
      <c r="ACE48" s="351"/>
      <c r="ACF48" s="351"/>
      <c r="ACG48" s="351"/>
      <c r="ACH48" s="351"/>
      <c r="ACI48" s="351"/>
      <c r="ACJ48" s="351"/>
      <c r="ACK48" s="351"/>
      <c r="ACL48" s="351"/>
      <c r="ACM48" s="351"/>
      <c r="ACN48" s="351"/>
      <c r="ACO48" s="351"/>
      <c r="ACP48" s="351"/>
      <c r="ACQ48" s="351"/>
      <c r="ACR48" s="351"/>
      <c r="ACS48" s="351"/>
      <c r="ACT48" s="351"/>
      <c r="ACU48" s="351"/>
      <c r="ACV48" s="351"/>
      <c r="ACW48" s="351"/>
      <c r="ACX48" s="351"/>
      <c r="ACY48" s="351"/>
      <c r="ACZ48" s="351"/>
      <c r="ADA48" s="351"/>
      <c r="ADB48" s="351"/>
      <c r="ADC48" s="351"/>
      <c r="ADD48" s="351"/>
      <c r="ADE48" s="351"/>
      <c r="ADF48" s="351"/>
      <c r="ADG48" s="351"/>
      <c r="ADH48" s="351"/>
      <c r="ADI48" s="351"/>
      <c r="ADJ48" s="351"/>
      <c r="ADK48" s="351"/>
      <c r="ADL48" s="351"/>
      <c r="ADM48" s="351"/>
      <c r="ADN48" s="351"/>
      <c r="ADO48" s="351"/>
      <c r="ADP48" s="351"/>
      <c r="ADQ48" s="351"/>
      <c r="ADR48" s="351"/>
      <c r="ADS48" s="351"/>
      <c r="ADT48" s="351"/>
      <c r="ADU48" s="351"/>
      <c r="ADV48" s="351"/>
      <c r="ADW48" s="351"/>
      <c r="ADX48" s="351"/>
      <c r="ADY48" s="351"/>
      <c r="ADZ48" s="351"/>
      <c r="AEA48" s="351"/>
      <c r="AEB48" s="351"/>
      <c r="AEC48" s="351"/>
      <c r="AED48" s="351"/>
      <c r="AEE48" s="351"/>
      <c r="AEF48" s="351"/>
      <c r="AEG48" s="351"/>
      <c r="AEH48" s="351"/>
      <c r="AEI48" s="351"/>
      <c r="AEJ48" s="351"/>
      <c r="AEK48" s="351"/>
      <c r="AEL48" s="351"/>
      <c r="AEM48" s="351"/>
      <c r="AEN48" s="351"/>
      <c r="AEO48" s="351"/>
      <c r="AEP48" s="351"/>
      <c r="AEQ48" s="351"/>
      <c r="AER48" s="351"/>
      <c r="AES48" s="351"/>
      <c r="AET48" s="351"/>
      <c r="AEU48" s="351"/>
      <c r="AEV48" s="351"/>
      <c r="AEW48" s="351"/>
      <c r="AEX48" s="351"/>
      <c r="AEY48" s="351"/>
      <c r="AEZ48" s="351"/>
      <c r="AFA48" s="351"/>
      <c r="AFB48" s="351"/>
      <c r="AFC48" s="351"/>
      <c r="AFD48" s="351"/>
      <c r="AFE48" s="351"/>
      <c r="AFF48" s="351"/>
      <c r="AFG48" s="351"/>
      <c r="AFH48" s="351"/>
      <c r="AFI48" s="351"/>
      <c r="AFJ48" s="351"/>
      <c r="AFK48" s="351"/>
      <c r="AFL48" s="351"/>
      <c r="AFM48" s="351"/>
      <c r="AFN48" s="351"/>
      <c r="AFO48" s="351"/>
      <c r="AFP48" s="351"/>
      <c r="AFQ48" s="351"/>
      <c r="AFR48" s="351"/>
      <c r="AFS48" s="351"/>
      <c r="AFT48" s="351"/>
      <c r="AFU48" s="351"/>
      <c r="AFV48" s="351"/>
      <c r="AFW48" s="351"/>
      <c r="AFX48" s="351"/>
      <c r="AFY48" s="351"/>
      <c r="AFZ48" s="351"/>
      <c r="AGA48" s="351"/>
      <c r="AGB48" s="351"/>
      <c r="AGC48" s="351"/>
      <c r="AGD48" s="351"/>
      <c r="AGE48" s="351"/>
      <c r="AGF48" s="351"/>
      <c r="AGG48" s="351"/>
      <c r="AGH48" s="351"/>
      <c r="AGI48" s="351"/>
      <c r="AGJ48" s="351"/>
      <c r="AGK48" s="351"/>
      <c r="AGL48" s="351"/>
      <c r="AGM48" s="351"/>
      <c r="AGN48" s="351"/>
      <c r="AGO48" s="351"/>
      <c r="AGP48" s="351"/>
      <c r="AGQ48" s="351"/>
      <c r="AGR48" s="351"/>
      <c r="AGS48" s="351"/>
      <c r="AGT48" s="351"/>
      <c r="AGU48" s="351"/>
      <c r="AGV48" s="351"/>
      <c r="AGW48" s="351"/>
      <c r="AGX48" s="351"/>
      <c r="AGY48" s="351"/>
      <c r="AGZ48" s="351"/>
      <c r="AHA48" s="351"/>
      <c r="AHB48" s="351"/>
      <c r="AHC48" s="351"/>
      <c r="AHD48" s="351"/>
      <c r="AHE48" s="351"/>
      <c r="AHF48" s="351"/>
      <c r="AHG48" s="351"/>
      <c r="AHH48" s="351"/>
      <c r="AHI48" s="351"/>
      <c r="AHJ48" s="351"/>
      <c r="AHK48" s="351"/>
      <c r="AHL48" s="351"/>
      <c r="AHM48" s="351"/>
      <c r="AHN48" s="351"/>
      <c r="AHO48" s="351"/>
      <c r="AHP48" s="351"/>
      <c r="AHQ48" s="351"/>
      <c r="AHR48" s="351"/>
      <c r="AHS48" s="351"/>
      <c r="AHT48" s="351"/>
      <c r="AHU48" s="351"/>
      <c r="AHV48" s="351"/>
      <c r="AHW48" s="351"/>
      <c r="AHX48" s="351"/>
      <c r="AHY48" s="351"/>
      <c r="AHZ48" s="351"/>
      <c r="AIA48" s="351"/>
      <c r="AIB48" s="351"/>
      <c r="AIC48" s="351"/>
      <c r="AID48" s="351"/>
      <c r="AIE48" s="351"/>
      <c r="AIF48" s="351"/>
      <c r="AIG48" s="351"/>
      <c r="AIH48" s="351"/>
      <c r="AII48" s="351"/>
      <c r="AIJ48" s="351"/>
      <c r="AIK48" s="351"/>
      <c r="AIL48" s="351"/>
      <c r="AIM48" s="351"/>
      <c r="AIN48" s="351"/>
      <c r="AIO48" s="351"/>
      <c r="AIP48" s="351"/>
      <c r="AIQ48" s="351"/>
      <c r="AIR48" s="351"/>
      <c r="AIS48" s="351"/>
      <c r="AIT48" s="351"/>
      <c r="AIU48" s="351"/>
      <c r="AIV48" s="351"/>
      <c r="AIW48" s="351"/>
      <c r="AIX48" s="351"/>
      <c r="AIY48" s="351"/>
      <c r="AIZ48" s="351"/>
      <c r="AJA48" s="351"/>
      <c r="AJB48" s="351"/>
      <c r="AJC48" s="351"/>
      <c r="AJD48" s="351"/>
      <c r="AJE48" s="351"/>
      <c r="AJF48" s="351"/>
      <c r="AJG48" s="351"/>
      <c r="AJH48" s="351"/>
      <c r="AJI48" s="351"/>
      <c r="AJJ48" s="351"/>
      <c r="AJK48" s="351"/>
      <c r="AJL48" s="351"/>
      <c r="AJM48" s="351"/>
      <c r="AJN48" s="351"/>
      <c r="AJO48" s="351"/>
      <c r="AJP48" s="351"/>
      <c r="AJQ48" s="351"/>
      <c r="AJR48" s="351"/>
      <c r="AJS48" s="351"/>
      <c r="AJT48" s="351"/>
      <c r="AJU48" s="351"/>
      <c r="AJV48" s="351"/>
      <c r="AJW48" s="351"/>
      <c r="AJX48" s="351"/>
      <c r="AJY48" s="351"/>
      <c r="AJZ48" s="351"/>
      <c r="AKA48" s="351"/>
      <c r="AKB48" s="351"/>
      <c r="AKC48" s="351"/>
      <c r="AKD48" s="351"/>
      <c r="AKE48" s="351"/>
      <c r="AKF48" s="351"/>
      <c r="AKG48" s="351"/>
      <c r="AKH48" s="351"/>
      <c r="AKI48" s="351"/>
      <c r="AKJ48" s="351"/>
      <c r="AKK48" s="351"/>
      <c r="AKL48" s="351"/>
      <c r="AKM48" s="351"/>
      <c r="AKN48" s="351"/>
      <c r="AKO48" s="351"/>
      <c r="AKP48" s="351"/>
      <c r="AKQ48" s="351"/>
      <c r="AKR48" s="351"/>
      <c r="AKS48" s="351"/>
      <c r="AKT48" s="351"/>
      <c r="AKU48" s="351"/>
      <c r="AKV48" s="351"/>
      <c r="AKW48" s="351"/>
      <c r="AKX48" s="351"/>
      <c r="AKY48" s="351"/>
      <c r="AKZ48" s="351"/>
      <c r="ALA48" s="351"/>
      <c r="ALB48" s="351"/>
      <c r="ALC48" s="351"/>
      <c r="ALD48" s="351"/>
      <c r="ALE48" s="351"/>
      <c r="ALF48" s="351"/>
      <c r="ALG48" s="351"/>
      <c r="ALH48" s="351"/>
      <c r="ALI48" s="351"/>
      <c r="ALJ48" s="351"/>
      <c r="ALK48" s="351"/>
      <c r="ALL48" s="351"/>
      <c r="ALM48" s="351"/>
      <c r="ALN48" s="351"/>
      <c r="ALO48" s="351"/>
      <c r="ALP48" s="351"/>
      <c r="ALQ48" s="351"/>
      <c r="ALR48" s="351"/>
      <c r="ALS48" s="351"/>
      <c r="ALT48" s="351"/>
      <c r="ALU48" s="351"/>
      <c r="ALV48" s="351"/>
      <c r="ALW48" s="351"/>
      <c r="ALX48" s="351"/>
      <c r="ALY48" s="351"/>
      <c r="ALZ48" s="351"/>
      <c r="AMA48" s="351"/>
      <c r="AMB48" s="351"/>
      <c r="AMC48" s="351"/>
      <c r="AMD48" s="351"/>
      <c r="AME48" s="351"/>
      <c r="AMF48" s="351"/>
      <c r="AMG48" s="351"/>
      <c r="AMH48" s="351"/>
      <c r="AMI48" s="351"/>
      <c r="AMJ48" s="351"/>
      <c r="AMK48" s="351"/>
    </row>
  </sheetData>
  <mergeCells count="4">
    <mergeCell ref="A3:B4"/>
    <mergeCell ref="C3:C4"/>
    <mergeCell ref="D3:E3"/>
    <mergeCell ref="A39:E39"/>
  </mergeCells>
  <hyperlinks>
    <hyperlink ref="K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8"/>
  <sheetViews>
    <sheetView zoomScaleNormal="100" workbookViewId="0"/>
  </sheetViews>
  <sheetFormatPr defaultColWidth="9.140625" defaultRowHeight="12.75" x14ac:dyDescent="0.2"/>
  <cols>
    <col min="1" max="1" width="32.7109375" style="3" customWidth="1"/>
    <col min="2" max="7" width="14.140625" style="3" customWidth="1"/>
    <col min="8" max="8" width="9.140625" style="3" customWidth="1"/>
    <col min="9" max="9" width="12.42578125" style="3" customWidth="1"/>
    <col min="10" max="10" width="10.5703125" style="3" customWidth="1"/>
    <col min="11" max="11" width="9.28515625" style="3" customWidth="1"/>
    <col min="12" max="1025" width="9.140625" style="3" customWidth="1"/>
    <col min="1026" max="16384" width="9.140625" style="30"/>
  </cols>
  <sheetData>
    <row r="1" spans="1:15" x14ac:dyDescent="0.2">
      <c r="A1" s="65" t="s">
        <v>1267</v>
      </c>
      <c r="J1" s="53" t="s">
        <v>55</v>
      </c>
    </row>
    <row r="2" spans="1:15" x14ac:dyDescent="0.2">
      <c r="A2" s="317" t="s">
        <v>1255</v>
      </c>
    </row>
    <row r="3" spans="1:15" ht="49.5" customHeight="1" x14ac:dyDescent="0.2">
      <c r="A3" s="400" t="s">
        <v>572</v>
      </c>
      <c r="B3" s="402" t="s">
        <v>573</v>
      </c>
      <c r="C3" s="402"/>
      <c r="D3" s="402" t="s">
        <v>574</v>
      </c>
      <c r="E3" s="402"/>
      <c r="F3" s="401" t="s">
        <v>575</v>
      </c>
      <c r="G3" s="401"/>
    </row>
    <row r="4" spans="1:15" ht="141" customHeight="1" x14ac:dyDescent="0.2">
      <c r="A4" s="400"/>
      <c r="B4" s="55" t="s">
        <v>576</v>
      </c>
      <c r="C4" s="55" t="s">
        <v>1537</v>
      </c>
      <c r="D4" s="55" t="s">
        <v>577</v>
      </c>
      <c r="E4" s="55" t="s">
        <v>1537</v>
      </c>
      <c r="F4" s="55" t="s">
        <v>578</v>
      </c>
      <c r="G4" s="38" t="s">
        <v>1537</v>
      </c>
    </row>
    <row r="5" spans="1:15" ht="14.25" x14ac:dyDescent="0.2">
      <c r="A5" s="66" t="s">
        <v>579</v>
      </c>
      <c r="B5" s="67">
        <v>5782243</v>
      </c>
      <c r="C5" s="68">
        <v>624723.19999999995</v>
      </c>
      <c r="D5" s="69">
        <v>4918</v>
      </c>
      <c r="E5" s="70">
        <v>143866.79999999999</v>
      </c>
      <c r="F5" s="69">
        <v>9896</v>
      </c>
      <c r="G5" s="69">
        <v>343.1</v>
      </c>
      <c r="M5" s="71"/>
      <c r="O5" s="71"/>
    </row>
    <row r="6" spans="1:15" ht="14.25" x14ac:dyDescent="0.2">
      <c r="A6" s="72" t="s">
        <v>580</v>
      </c>
      <c r="B6" s="73"/>
      <c r="C6" s="71"/>
      <c r="D6" s="74"/>
      <c r="E6" s="75"/>
      <c r="F6" s="74"/>
      <c r="G6" s="74"/>
      <c r="M6" s="71"/>
      <c r="O6" s="71"/>
    </row>
    <row r="7" spans="1:15" x14ac:dyDescent="0.2">
      <c r="A7" s="76" t="s">
        <v>282</v>
      </c>
      <c r="B7" s="32">
        <v>462087</v>
      </c>
      <c r="C7" s="71">
        <v>51531</v>
      </c>
      <c r="D7" s="74">
        <v>371</v>
      </c>
      <c r="E7" s="75">
        <v>11044.8</v>
      </c>
      <c r="F7" s="74">
        <v>210</v>
      </c>
      <c r="G7" s="74">
        <v>4.9000000000000004</v>
      </c>
      <c r="M7" s="71"/>
      <c r="O7" s="71"/>
    </row>
    <row r="8" spans="1:15" x14ac:dyDescent="0.2">
      <c r="A8" s="76" t="s">
        <v>297</v>
      </c>
      <c r="B8" s="32">
        <v>295502</v>
      </c>
      <c r="C8" s="71">
        <v>29420</v>
      </c>
      <c r="D8" s="74">
        <v>243</v>
      </c>
      <c r="E8" s="75">
        <v>6564.6</v>
      </c>
      <c r="F8" s="74">
        <v>216</v>
      </c>
      <c r="G8" s="74">
        <v>6.3</v>
      </c>
      <c r="M8" s="71"/>
      <c r="O8" s="71"/>
    </row>
    <row r="9" spans="1:15" x14ac:dyDescent="0.2">
      <c r="A9" s="76" t="s">
        <v>298</v>
      </c>
      <c r="B9" s="32">
        <v>281166</v>
      </c>
      <c r="C9" s="71">
        <v>27330.5</v>
      </c>
      <c r="D9" s="74">
        <v>264</v>
      </c>
      <c r="E9" s="75">
        <v>7293.4</v>
      </c>
      <c r="F9" s="74">
        <v>117</v>
      </c>
      <c r="G9" s="75">
        <v>4.5999999999999996</v>
      </c>
      <c r="M9" s="71"/>
      <c r="O9" s="71"/>
    </row>
    <row r="10" spans="1:15" x14ac:dyDescent="0.2">
      <c r="A10" s="76" t="s">
        <v>299</v>
      </c>
      <c r="B10" s="32">
        <v>118640</v>
      </c>
      <c r="C10" s="71">
        <v>12445.9</v>
      </c>
      <c r="D10" s="74">
        <v>128</v>
      </c>
      <c r="E10" s="75">
        <v>3473.4</v>
      </c>
      <c r="F10" s="74">
        <v>252</v>
      </c>
      <c r="G10" s="74">
        <v>5.5</v>
      </c>
      <c r="M10" s="71"/>
      <c r="O10" s="71"/>
    </row>
    <row r="11" spans="1:15" x14ac:dyDescent="0.2">
      <c r="A11" s="76" t="s">
        <v>300</v>
      </c>
      <c r="B11" s="32">
        <v>331950</v>
      </c>
      <c r="C11" s="71">
        <v>32950.6</v>
      </c>
      <c r="D11" s="74">
        <v>287</v>
      </c>
      <c r="E11" s="75">
        <v>7556.8</v>
      </c>
      <c r="F11" s="74">
        <v>372</v>
      </c>
      <c r="G11" s="74">
        <v>12.1</v>
      </c>
      <c r="M11" s="71"/>
      <c r="O11" s="71"/>
    </row>
    <row r="12" spans="1:15" x14ac:dyDescent="0.2">
      <c r="A12" s="76" t="s">
        <v>301</v>
      </c>
      <c r="B12" s="32">
        <v>394045</v>
      </c>
      <c r="C12" s="71">
        <v>40326.5</v>
      </c>
      <c r="D12" s="74">
        <v>325</v>
      </c>
      <c r="E12" s="75">
        <v>9157</v>
      </c>
      <c r="F12" s="74">
        <v>533</v>
      </c>
      <c r="G12" s="74">
        <v>10.8</v>
      </c>
      <c r="M12" s="71"/>
      <c r="O12" s="71"/>
    </row>
    <row r="13" spans="1:15" x14ac:dyDescent="0.2">
      <c r="A13" s="76" t="s">
        <v>302</v>
      </c>
      <c r="B13" s="32">
        <v>940198</v>
      </c>
      <c r="C13" s="71">
        <v>106513.1</v>
      </c>
      <c r="D13" s="74">
        <v>763</v>
      </c>
      <c r="E13" s="75">
        <v>22832.6</v>
      </c>
      <c r="F13" s="74">
        <v>1328</v>
      </c>
      <c r="G13" s="74">
        <v>39.4</v>
      </c>
      <c r="M13" s="71"/>
      <c r="O13" s="71"/>
    </row>
    <row r="14" spans="1:15" x14ac:dyDescent="0.2">
      <c r="A14" s="76" t="s">
        <v>303</v>
      </c>
      <c r="B14" s="32">
        <v>118628</v>
      </c>
      <c r="C14" s="71">
        <v>13202.3</v>
      </c>
      <c r="D14" s="74">
        <v>68</v>
      </c>
      <c r="E14" s="75">
        <v>2107.4</v>
      </c>
      <c r="F14" s="77">
        <v>37</v>
      </c>
      <c r="G14" s="77">
        <v>0.4</v>
      </c>
      <c r="M14" s="71"/>
      <c r="O14" s="71"/>
    </row>
    <row r="15" spans="1:15" x14ac:dyDescent="0.2">
      <c r="A15" s="76" t="s">
        <v>304</v>
      </c>
      <c r="B15" s="32">
        <v>222002</v>
      </c>
      <c r="C15" s="71">
        <v>21838.799999999999</v>
      </c>
      <c r="D15" s="74">
        <v>197</v>
      </c>
      <c r="E15" s="75">
        <v>5499</v>
      </c>
      <c r="F15" s="74">
        <v>178</v>
      </c>
      <c r="G15" s="74">
        <v>4.3</v>
      </c>
      <c r="M15" s="71"/>
      <c r="O15" s="71"/>
    </row>
    <row r="16" spans="1:15" x14ac:dyDescent="0.2">
      <c r="A16" s="76" t="s">
        <v>305</v>
      </c>
      <c r="B16" s="32">
        <v>141291</v>
      </c>
      <c r="C16" s="71">
        <v>14795.3</v>
      </c>
      <c r="D16" s="74">
        <v>117</v>
      </c>
      <c r="E16" s="75">
        <v>3197.7</v>
      </c>
      <c r="F16" s="74">
        <v>193</v>
      </c>
      <c r="G16" s="74">
        <v>5.5</v>
      </c>
      <c r="M16" s="71"/>
      <c r="O16" s="71"/>
    </row>
    <row r="17" spans="1:1025" x14ac:dyDescent="0.2">
      <c r="A17" s="76" t="s">
        <v>306</v>
      </c>
      <c r="B17" s="32">
        <v>356953</v>
      </c>
      <c r="C17" s="71">
        <v>38360.5</v>
      </c>
      <c r="D17" s="74">
        <v>315</v>
      </c>
      <c r="E17" s="75">
        <v>8448.7000000000007</v>
      </c>
      <c r="F17" s="74">
        <v>494</v>
      </c>
      <c r="G17" s="74">
        <v>9.9</v>
      </c>
      <c r="M17" s="71"/>
      <c r="O17" s="71"/>
    </row>
    <row r="18" spans="1:1025" x14ac:dyDescent="0.2">
      <c r="A18" s="76" t="s">
        <v>307</v>
      </c>
      <c r="B18" s="32">
        <v>791345</v>
      </c>
      <c r="C18" s="71">
        <v>100240.7</v>
      </c>
      <c r="D18" s="74">
        <v>687</v>
      </c>
      <c r="E18" s="75">
        <v>24952.7</v>
      </c>
      <c r="F18" s="74">
        <v>3852</v>
      </c>
      <c r="G18" s="74">
        <v>190.3</v>
      </c>
      <c r="M18" s="71"/>
      <c r="O18" s="71"/>
    </row>
    <row r="19" spans="1:1025" x14ac:dyDescent="0.2">
      <c r="A19" s="76" t="s">
        <v>285</v>
      </c>
      <c r="B19" s="32">
        <v>151765</v>
      </c>
      <c r="C19" s="71">
        <v>15006</v>
      </c>
      <c r="D19" s="74">
        <v>146</v>
      </c>
      <c r="E19" s="75">
        <v>3801.8</v>
      </c>
      <c r="F19" s="74">
        <v>221</v>
      </c>
      <c r="G19" s="75">
        <v>4</v>
      </c>
      <c r="M19" s="71"/>
      <c r="O19" s="71"/>
    </row>
    <row r="20" spans="1:1025" x14ac:dyDescent="0.2">
      <c r="A20" s="76" t="s">
        <v>308</v>
      </c>
      <c r="B20" s="32">
        <v>179745</v>
      </c>
      <c r="C20" s="71">
        <v>17108.599999999999</v>
      </c>
      <c r="D20" s="74">
        <v>168</v>
      </c>
      <c r="E20" s="75">
        <v>4183.2</v>
      </c>
      <c r="F20" s="74">
        <v>459</v>
      </c>
      <c r="G20" s="74">
        <v>7.5</v>
      </c>
      <c r="M20" s="71"/>
      <c r="O20" s="71"/>
    </row>
    <row r="21" spans="1:1025" x14ac:dyDescent="0.2">
      <c r="A21" s="76" t="s">
        <v>309</v>
      </c>
      <c r="B21" s="32">
        <v>729214</v>
      </c>
      <c r="C21" s="71">
        <v>75092.899999999994</v>
      </c>
      <c r="D21" s="78">
        <v>594</v>
      </c>
      <c r="E21" s="75">
        <v>16720.599999999999</v>
      </c>
      <c r="F21" s="74">
        <v>937</v>
      </c>
      <c r="G21" s="74">
        <v>21.1</v>
      </c>
      <c r="M21" s="71"/>
      <c r="O21" s="71"/>
    </row>
    <row r="22" spans="1:1025" x14ac:dyDescent="0.2">
      <c r="A22" s="76" t="s">
        <v>310</v>
      </c>
      <c r="B22" s="32">
        <v>197478</v>
      </c>
      <c r="C22" s="71">
        <v>21046.400000000001</v>
      </c>
      <c r="D22" s="78">
        <v>185</v>
      </c>
      <c r="E22" s="75">
        <v>5142</v>
      </c>
      <c r="F22" s="74">
        <v>366</v>
      </c>
      <c r="G22" s="74">
        <v>11.5</v>
      </c>
      <c r="M22" s="71"/>
      <c r="O22" s="71"/>
    </row>
    <row r="23" spans="1:1025" s="367" customFormat="1" ht="13.9" customHeight="1" x14ac:dyDescent="0.2">
      <c r="A23" s="404" t="s">
        <v>1522</v>
      </c>
      <c r="B23" s="404"/>
      <c r="C23" s="404"/>
      <c r="D23" s="404"/>
      <c r="E23" s="404"/>
      <c r="F23" s="404"/>
      <c r="G23" s="404"/>
    </row>
    <row r="24" spans="1:1025" s="367" customFormat="1" ht="13.9" customHeight="1" x14ac:dyDescent="0.2">
      <c r="A24" s="372" t="s">
        <v>1523</v>
      </c>
      <c r="B24" s="373"/>
      <c r="C24" s="373"/>
      <c r="D24" s="373"/>
      <c r="E24" s="373"/>
      <c r="F24" s="373"/>
      <c r="G24" s="373"/>
    </row>
    <row r="25" spans="1:1025" s="347" customFormat="1" ht="13.9" customHeight="1" x14ac:dyDescent="0.2">
      <c r="A25" s="367" t="s">
        <v>539</v>
      </c>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c r="BB25" s="351"/>
      <c r="BC25" s="351"/>
      <c r="BD25" s="351"/>
      <c r="BE25" s="351"/>
      <c r="BF25" s="351"/>
      <c r="BG25" s="351"/>
      <c r="BH25" s="351"/>
      <c r="BI25" s="351"/>
      <c r="BJ25" s="351"/>
      <c r="BK25" s="351"/>
      <c r="BL25" s="351"/>
      <c r="BM25" s="351"/>
      <c r="BN25" s="351"/>
      <c r="BO25" s="351"/>
      <c r="BP25" s="351"/>
      <c r="BQ25" s="351"/>
      <c r="BR25" s="351"/>
      <c r="BS25" s="351"/>
      <c r="BT25" s="351"/>
      <c r="BU25" s="351"/>
      <c r="BV25" s="351"/>
      <c r="BW25" s="351"/>
      <c r="BX25" s="351"/>
      <c r="BY25" s="351"/>
      <c r="BZ25" s="351"/>
      <c r="CA25" s="351"/>
      <c r="CB25" s="351"/>
      <c r="CC25" s="351"/>
      <c r="CD25" s="351"/>
      <c r="CE25" s="351"/>
      <c r="CF25" s="351"/>
      <c r="CG25" s="351"/>
      <c r="CH25" s="351"/>
      <c r="CI25" s="351"/>
      <c r="CJ25" s="351"/>
      <c r="CK25" s="351"/>
      <c r="CL25" s="351"/>
      <c r="CM25" s="351"/>
      <c r="CN25" s="351"/>
      <c r="CO25" s="351"/>
      <c r="CP25" s="351"/>
      <c r="CQ25" s="351"/>
      <c r="CR25" s="351"/>
      <c r="CS25" s="351"/>
      <c r="CT25" s="351"/>
      <c r="CU25" s="351"/>
      <c r="CV25" s="351"/>
      <c r="CW25" s="351"/>
      <c r="CX25" s="351"/>
      <c r="CY25" s="351"/>
      <c r="CZ25" s="351"/>
      <c r="DA25" s="351"/>
      <c r="DB25" s="351"/>
      <c r="DC25" s="351"/>
      <c r="DD25" s="351"/>
      <c r="DE25" s="351"/>
      <c r="DF25" s="351"/>
      <c r="DG25" s="351"/>
      <c r="DH25" s="351"/>
      <c r="DI25" s="351"/>
      <c r="DJ25" s="351"/>
      <c r="DK25" s="351"/>
      <c r="DL25" s="351"/>
      <c r="DM25" s="351"/>
      <c r="DN25" s="351"/>
      <c r="DO25" s="351"/>
      <c r="DP25" s="351"/>
      <c r="DQ25" s="351"/>
      <c r="DR25" s="351"/>
      <c r="DS25" s="351"/>
      <c r="DT25" s="351"/>
      <c r="DU25" s="351"/>
      <c r="DV25" s="351"/>
      <c r="DW25" s="351"/>
      <c r="DX25" s="351"/>
      <c r="DY25" s="351"/>
      <c r="DZ25" s="351"/>
      <c r="EA25" s="351"/>
      <c r="EB25" s="351"/>
      <c r="EC25" s="351"/>
      <c r="ED25" s="351"/>
      <c r="EE25" s="351"/>
      <c r="EF25" s="351"/>
      <c r="EG25" s="351"/>
      <c r="EH25" s="351"/>
      <c r="EI25" s="351"/>
      <c r="EJ25" s="351"/>
      <c r="EK25" s="351"/>
      <c r="EL25" s="351"/>
      <c r="EM25" s="351"/>
      <c r="EN25" s="351"/>
      <c r="EO25" s="351"/>
      <c r="EP25" s="351"/>
      <c r="EQ25" s="351"/>
      <c r="ER25" s="351"/>
      <c r="ES25" s="351"/>
      <c r="ET25" s="351"/>
      <c r="EU25" s="351"/>
      <c r="EV25" s="351"/>
      <c r="EW25" s="351"/>
      <c r="EX25" s="351"/>
      <c r="EY25" s="351"/>
      <c r="EZ25" s="351"/>
      <c r="FA25" s="351"/>
      <c r="FB25" s="351"/>
      <c r="FC25" s="351"/>
      <c r="FD25" s="351"/>
      <c r="FE25" s="351"/>
      <c r="FF25" s="351"/>
      <c r="FG25" s="351"/>
      <c r="FH25" s="351"/>
      <c r="FI25" s="351"/>
      <c r="FJ25" s="351"/>
      <c r="FK25" s="351"/>
      <c r="FL25" s="351"/>
      <c r="FM25" s="351"/>
      <c r="FN25" s="351"/>
      <c r="FO25" s="351"/>
      <c r="FP25" s="351"/>
      <c r="FQ25" s="351"/>
      <c r="FR25" s="351"/>
      <c r="FS25" s="351"/>
      <c r="FT25" s="351"/>
      <c r="FU25" s="351"/>
      <c r="FV25" s="351"/>
      <c r="FW25" s="351"/>
      <c r="FX25" s="351"/>
      <c r="FY25" s="351"/>
      <c r="FZ25" s="351"/>
      <c r="GA25" s="351"/>
      <c r="GB25" s="351"/>
      <c r="GC25" s="351"/>
      <c r="GD25" s="351"/>
      <c r="GE25" s="351"/>
      <c r="GF25" s="351"/>
      <c r="GG25" s="351"/>
      <c r="GH25" s="351"/>
      <c r="GI25" s="351"/>
      <c r="GJ25" s="351"/>
      <c r="GK25" s="351"/>
      <c r="GL25" s="351"/>
      <c r="GM25" s="351"/>
      <c r="GN25" s="351"/>
      <c r="GO25" s="351"/>
      <c r="GP25" s="351"/>
      <c r="GQ25" s="351"/>
      <c r="GR25" s="351"/>
      <c r="GS25" s="351"/>
      <c r="GT25" s="351"/>
      <c r="GU25" s="351"/>
      <c r="GV25" s="351"/>
      <c r="GW25" s="351"/>
      <c r="GX25" s="351"/>
      <c r="GY25" s="351"/>
      <c r="GZ25" s="351"/>
      <c r="HA25" s="351"/>
      <c r="HB25" s="351"/>
      <c r="HC25" s="351"/>
      <c r="HD25" s="351"/>
      <c r="HE25" s="351"/>
      <c r="HF25" s="351"/>
      <c r="HG25" s="351"/>
      <c r="HH25" s="351"/>
      <c r="HI25" s="351"/>
      <c r="HJ25" s="351"/>
      <c r="HK25" s="351"/>
      <c r="HL25" s="351"/>
      <c r="HM25" s="351"/>
      <c r="HN25" s="351"/>
      <c r="HO25" s="351"/>
      <c r="HP25" s="351"/>
      <c r="HQ25" s="351"/>
      <c r="HR25" s="351"/>
      <c r="HS25" s="351"/>
      <c r="HT25" s="351"/>
      <c r="HU25" s="351"/>
      <c r="HV25" s="351"/>
      <c r="HW25" s="351"/>
      <c r="HX25" s="351"/>
      <c r="HY25" s="351"/>
      <c r="HZ25" s="351"/>
      <c r="IA25" s="351"/>
      <c r="IB25" s="351"/>
      <c r="IC25" s="351"/>
      <c r="ID25" s="351"/>
      <c r="IE25" s="351"/>
      <c r="IF25" s="351"/>
      <c r="IG25" s="351"/>
      <c r="IH25" s="351"/>
      <c r="II25" s="351"/>
      <c r="IJ25" s="351"/>
      <c r="IK25" s="351"/>
      <c r="IL25" s="351"/>
      <c r="IM25" s="351"/>
      <c r="IN25" s="351"/>
      <c r="IO25" s="351"/>
      <c r="IP25" s="351"/>
      <c r="IQ25" s="351"/>
      <c r="IR25" s="351"/>
      <c r="IS25" s="351"/>
      <c r="IT25" s="351"/>
      <c r="IU25" s="351"/>
      <c r="IV25" s="351"/>
      <c r="IW25" s="351"/>
      <c r="IX25" s="351"/>
      <c r="IY25" s="351"/>
      <c r="IZ25" s="351"/>
      <c r="JA25" s="351"/>
      <c r="JB25" s="351"/>
      <c r="JC25" s="351"/>
      <c r="JD25" s="351"/>
      <c r="JE25" s="351"/>
      <c r="JF25" s="351"/>
      <c r="JG25" s="351"/>
      <c r="JH25" s="351"/>
      <c r="JI25" s="351"/>
      <c r="JJ25" s="351"/>
      <c r="JK25" s="351"/>
      <c r="JL25" s="351"/>
      <c r="JM25" s="351"/>
      <c r="JN25" s="351"/>
      <c r="JO25" s="351"/>
      <c r="JP25" s="351"/>
      <c r="JQ25" s="351"/>
      <c r="JR25" s="351"/>
      <c r="JS25" s="351"/>
      <c r="JT25" s="351"/>
      <c r="JU25" s="351"/>
      <c r="JV25" s="351"/>
      <c r="JW25" s="351"/>
      <c r="JX25" s="351"/>
      <c r="JY25" s="351"/>
      <c r="JZ25" s="351"/>
      <c r="KA25" s="351"/>
      <c r="KB25" s="351"/>
      <c r="KC25" s="351"/>
      <c r="KD25" s="351"/>
      <c r="KE25" s="351"/>
      <c r="KF25" s="351"/>
      <c r="KG25" s="351"/>
      <c r="KH25" s="351"/>
      <c r="KI25" s="351"/>
      <c r="KJ25" s="351"/>
      <c r="KK25" s="351"/>
      <c r="KL25" s="351"/>
      <c r="KM25" s="351"/>
      <c r="KN25" s="351"/>
      <c r="KO25" s="351"/>
      <c r="KP25" s="351"/>
      <c r="KQ25" s="351"/>
      <c r="KR25" s="351"/>
      <c r="KS25" s="351"/>
      <c r="KT25" s="351"/>
      <c r="KU25" s="351"/>
      <c r="KV25" s="351"/>
      <c r="KW25" s="351"/>
      <c r="KX25" s="351"/>
      <c r="KY25" s="351"/>
      <c r="KZ25" s="351"/>
      <c r="LA25" s="351"/>
      <c r="LB25" s="351"/>
      <c r="LC25" s="351"/>
      <c r="LD25" s="351"/>
      <c r="LE25" s="351"/>
      <c r="LF25" s="351"/>
      <c r="LG25" s="351"/>
      <c r="LH25" s="351"/>
      <c r="LI25" s="351"/>
      <c r="LJ25" s="351"/>
      <c r="LK25" s="351"/>
      <c r="LL25" s="351"/>
      <c r="LM25" s="351"/>
      <c r="LN25" s="351"/>
      <c r="LO25" s="351"/>
      <c r="LP25" s="351"/>
      <c r="LQ25" s="351"/>
      <c r="LR25" s="351"/>
      <c r="LS25" s="351"/>
      <c r="LT25" s="351"/>
      <c r="LU25" s="351"/>
      <c r="LV25" s="351"/>
      <c r="LW25" s="351"/>
      <c r="LX25" s="351"/>
      <c r="LY25" s="351"/>
      <c r="LZ25" s="351"/>
      <c r="MA25" s="351"/>
      <c r="MB25" s="351"/>
      <c r="MC25" s="351"/>
      <c r="MD25" s="351"/>
      <c r="ME25" s="351"/>
      <c r="MF25" s="351"/>
      <c r="MG25" s="351"/>
      <c r="MH25" s="351"/>
      <c r="MI25" s="351"/>
      <c r="MJ25" s="351"/>
      <c r="MK25" s="351"/>
      <c r="ML25" s="351"/>
      <c r="MM25" s="351"/>
      <c r="MN25" s="351"/>
      <c r="MO25" s="351"/>
      <c r="MP25" s="351"/>
      <c r="MQ25" s="351"/>
      <c r="MR25" s="351"/>
      <c r="MS25" s="351"/>
      <c r="MT25" s="351"/>
      <c r="MU25" s="351"/>
      <c r="MV25" s="351"/>
      <c r="MW25" s="351"/>
      <c r="MX25" s="351"/>
      <c r="MY25" s="351"/>
      <c r="MZ25" s="351"/>
      <c r="NA25" s="351"/>
      <c r="NB25" s="351"/>
      <c r="NC25" s="351"/>
      <c r="ND25" s="351"/>
      <c r="NE25" s="351"/>
      <c r="NF25" s="351"/>
      <c r="NG25" s="351"/>
      <c r="NH25" s="351"/>
      <c r="NI25" s="351"/>
      <c r="NJ25" s="351"/>
      <c r="NK25" s="351"/>
      <c r="NL25" s="351"/>
      <c r="NM25" s="351"/>
      <c r="NN25" s="351"/>
      <c r="NO25" s="351"/>
      <c r="NP25" s="351"/>
      <c r="NQ25" s="351"/>
      <c r="NR25" s="351"/>
      <c r="NS25" s="351"/>
      <c r="NT25" s="351"/>
      <c r="NU25" s="351"/>
      <c r="NV25" s="351"/>
      <c r="NW25" s="351"/>
      <c r="NX25" s="351"/>
      <c r="NY25" s="351"/>
      <c r="NZ25" s="351"/>
      <c r="OA25" s="351"/>
      <c r="OB25" s="351"/>
      <c r="OC25" s="351"/>
      <c r="OD25" s="351"/>
      <c r="OE25" s="351"/>
      <c r="OF25" s="351"/>
      <c r="OG25" s="351"/>
      <c r="OH25" s="351"/>
      <c r="OI25" s="351"/>
      <c r="OJ25" s="351"/>
      <c r="OK25" s="351"/>
      <c r="OL25" s="351"/>
      <c r="OM25" s="351"/>
      <c r="ON25" s="351"/>
      <c r="OO25" s="351"/>
      <c r="OP25" s="351"/>
      <c r="OQ25" s="351"/>
      <c r="OR25" s="351"/>
      <c r="OS25" s="351"/>
      <c r="OT25" s="351"/>
      <c r="OU25" s="351"/>
      <c r="OV25" s="351"/>
      <c r="OW25" s="351"/>
      <c r="OX25" s="351"/>
      <c r="OY25" s="351"/>
      <c r="OZ25" s="351"/>
      <c r="PA25" s="351"/>
      <c r="PB25" s="351"/>
      <c r="PC25" s="351"/>
      <c r="PD25" s="351"/>
      <c r="PE25" s="351"/>
      <c r="PF25" s="351"/>
      <c r="PG25" s="351"/>
      <c r="PH25" s="351"/>
      <c r="PI25" s="351"/>
      <c r="PJ25" s="351"/>
      <c r="PK25" s="351"/>
      <c r="PL25" s="351"/>
      <c r="PM25" s="351"/>
      <c r="PN25" s="351"/>
      <c r="PO25" s="351"/>
      <c r="PP25" s="351"/>
      <c r="PQ25" s="351"/>
      <c r="PR25" s="351"/>
      <c r="PS25" s="351"/>
      <c r="PT25" s="351"/>
      <c r="PU25" s="351"/>
      <c r="PV25" s="351"/>
      <c r="PW25" s="351"/>
      <c r="PX25" s="351"/>
      <c r="PY25" s="351"/>
      <c r="PZ25" s="351"/>
      <c r="QA25" s="351"/>
      <c r="QB25" s="351"/>
      <c r="QC25" s="351"/>
      <c r="QD25" s="351"/>
      <c r="QE25" s="351"/>
      <c r="QF25" s="351"/>
      <c r="QG25" s="351"/>
      <c r="QH25" s="351"/>
      <c r="QI25" s="351"/>
      <c r="QJ25" s="351"/>
      <c r="QK25" s="351"/>
      <c r="QL25" s="351"/>
      <c r="QM25" s="351"/>
      <c r="QN25" s="351"/>
      <c r="QO25" s="351"/>
      <c r="QP25" s="351"/>
      <c r="QQ25" s="351"/>
      <c r="QR25" s="351"/>
      <c r="QS25" s="351"/>
      <c r="QT25" s="351"/>
      <c r="QU25" s="351"/>
      <c r="QV25" s="351"/>
      <c r="QW25" s="351"/>
      <c r="QX25" s="351"/>
      <c r="QY25" s="351"/>
      <c r="QZ25" s="351"/>
      <c r="RA25" s="351"/>
      <c r="RB25" s="351"/>
      <c r="RC25" s="351"/>
      <c r="RD25" s="351"/>
      <c r="RE25" s="351"/>
      <c r="RF25" s="351"/>
      <c r="RG25" s="351"/>
      <c r="RH25" s="351"/>
      <c r="RI25" s="351"/>
      <c r="RJ25" s="351"/>
      <c r="RK25" s="351"/>
      <c r="RL25" s="351"/>
      <c r="RM25" s="351"/>
      <c r="RN25" s="351"/>
      <c r="RO25" s="351"/>
      <c r="RP25" s="351"/>
      <c r="RQ25" s="351"/>
      <c r="RR25" s="351"/>
      <c r="RS25" s="351"/>
      <c r="RT25" s="351"/>
      <c r="RU25" s="351"/>
      <c r="RV25" s="351"/>
      <c r="RW25" s="351"/>
      <c r="RX25" s="351"/>
      <c r="RY25" s="351"/>
      <c r="RZ25" s="351"/>
      <c r="SA25" s="351"/>
      <c r="SB25" s="351"/>
      <c r="SC25" s="351"/>
      <c r="SD25" s="351"/>
      <c r="SE25" s="351"/>
      <c r="SF25" s="351"/>
      <c r="SG25" s="351"/>
      <c r="SH25" s="351"/>
      <c r="SI25" s="351"/>
      <c r="SJ25" s="351"/>
      <c r="SK25" s="351"/>
      <c r="SL25" s="351"/>
      <c r="SM25" s="351"/>
      <c r="SN25" s="351"/>
      <c r="SO25" s="351"/>
      <c r="SP25" s="351"/>
      <c r="SQ25" s="351"/>
      <c r="SR25" s="351"/>
      <c r="SS25" s="351"/>
      <c r="ST25" s="351"/>
      <c r="SU25" s="351"/>
      <c r="SV25" s="351"/>
      <c r="SW25" s="351"/>
      <c r="SX25" s="351"/>
      <c r="SY25" s="351"/>
      <c r="SZ25" s="351"/>
      <c r="TA25" s="351"/>
      <c r="TB25" s="351"/>
      <c r="TC25" s="351"/>
      <c r="TD25" s="351"/>
      <c r="TE25" s="351"/>
      <c r="TF25" s="351"/>
      <c r="TG25" s="351"/>
      <c r="TH25" s="351"/>
      <c r="TI25" s="351"/>
      <c r="TJ25" s="351"/>
      <c r="TK25" s="351"/>
      <c r="TL25" s="351"/>
      <c r="TM25" s="351"/>
      <c r="TN25" s="351"/>
      <c r="TO25" s="351"/>
      <c r="TP25" s="351"/>
      <c r="TQ25" s="351"/>
      <c r="TR25" s="351"/>
      <c r="TS25" s="351"/>
      <c r="TT25" s="351"/>
      <c r="TU25" s="351"/>
      <c r="TV25" s="351"/>
      <c r="TW25" s="351"/>
      <c r="TX25" s="351"/>
      <c r="TY25" s="351"/>
      <c r="TZ25" s="351"/>
      <c r="UA25" s="351"/>
      <c r="UB25" s="351"/>
      <c r="UC25" s="351"/>
      <c r="UD25" s="351"/>
      <c r="UE25" s="351"/>
      <c r="UF25" s="351"/>
      <c r="UG25" s="351"/>
      <c r="UH25" s="351"/>
      <c r="UI25" s="351"/>
      <c r="UJ25" s="351"/>
      <c r="UK25" s="351"/>
      <c r="UL25" s="351"/>
      <c r="UM25" s="351"/>
      <c r="UN25" s="351"/>
      <c r="UO25" s="351"/>
      <c r="UP25" s="351"/>
      <c r="UQ25" s="351"/>
      <c r="UR25" s="351"/>
      <c r="US25" s="351"/>
      <c r="UT25" s="351"/>
      <c r="UU25" s="351"/>
      <c r="UV25" s="351"/>
      <c r="UW25" s="351"/>
      <c r="UX25" s="351"/>
      <c r="UY25" s="351"/>
      <c r="UZ25" s="351"/>
      <c r="VA25" s="351"/>
      <c r="VB25" s="351"/>
      <c r="VC25" s="351"/>
      <c r="VD25" s="351"/>
      <c r="VE25" s="351"/>
      <c r="VF25" s="351"/>
      <c r="VG25" s="351"/>
      <c r="VH25" s="351"/>
      <c r="VI25" s="351"/>
      <c r="VJ25" s="351"/>
      <c r="VK25" s="351"/>
      <c r="VL25" s="351"/>
      <c r="VM25" s="351"/>
      <c r="VN25" s="351"/>
      <c r="VO25" s="351"/>
      <c r="VP25" s="351"/>
      <c r="VQ25" s="351"/>
      <c r="VR25" s="351"/>
      <c r="VS25" s="351"/>
      <c r="VT25" s="351"/>
      <c r="VU25" s="351"/>
      <c r="VV25" s="351"/>
      <c r="VW25" s="351"/>
      <c r="VX25" s="351"/>
      <c r="VY25" s="351"/>
      <c r="VZ25" s="351"/>
      <c r="WA25" s="351"/>
      <c r="WB25" s="351"/>
      <c r="WC25" s="351"/>
      <c r="WD25" s="351"/>
      <c r="WE25" s="351"/>
      <c r="WF25" s="351"/>
      <c r="WG25" s="351"/>
      <c r="WH25" s="351"/>
      <c r="WI25" s="351"/>
      <c r="WJ25" s="351"/>
      <c r="WK25" s="351"/>
      <c r="WL25" s="351"/>
      <c r="WM25" s="351"/>
      <c r="WN25" s="351"/>
      <c r="WO25" s="351"/>
      <c r="WP25" s="351"/>
      <c r="WQ25" s="351"/>
      <c r="WR25" s="351"/>
      <c r="WS25" s="351"/>
      <c r="WT25" s="351"/>
      <c r="WU25" s="351"/>
      <c r="WV25" s="351"/>
      <c r="WW25" s="351"/>
      <c r="WX25" s="351"/>
      <c r="WY25" s="351"/>
      <c r="WZ25" s="351"/>
      <c r="XA25" s="351"/>
      <c r="XB25" s="351"/>
      <c r="XC25" s="351"/>
      <c r="XD25" s="351"/>
      <c r="XE25" s="351"/>
      <c r="XF25" s="351"/>
      <c r="XG25" s="351"/>
      <c r="XH25" s="351"/>
      <c r="XI25" s="351"/>
      <c r="XJ25" s="351"/>
      <c r="XK25" s="351"/>
      <c r="XL25" s="351"/>
      <c r="XM25" s="351"/>
      <c r="XN25" s="351"/>
      <c r="XO25" s="351"/>
      <c r="XP25" s="351"/>
      <c r="XQ25" s="351"/>
      <c r="XR25" s="351"/>
      <c r="XS25" s="351"/>
      <c r="XT25" s="351"/>
      <c r="XU25" s="351"/>
      <c r="XV25" s="351"/>
      <c r="XW25" s="351"/>
      <c r="XX25" s="351"/>
      <c r="XY25" s="351"/>
      <c r="XZ25" s="351"/>
      <c r="YA25" s="351"/>
      <c r="YB25" s="351"/>
      <c r="YC25" s="351"/>
      <c r="YD25" s="351"/>
      <c r="YE25" s="351"/>
      <c r="YF25" s="351"/>
      <c r="YG25" s="351"/>
      <c r="YH25" s="351"/>
      <c r="YI25" s="351"/>
      <c r="YJ25" s="351"/>
      <c r="YK25" s="351"/>
      <c r="YL25" s="351"/>
      <c r="YM25" s="351"/>
      <c r="YN25" s="351"/>
      <c r="YO25" s="351"/>
      <c r="YP25" s="351"/>
      <c r="YQ25" s="351"/>
      <c r="YR25" s="351"/>
      <c r="YS25" s="351"/>
      <c r="YT25" s="351"/>
      <c r="YU25" s="351"/>
      <c r="YV25" s="351"/>
      <c r="YW25" s="351"/>
      <c r="YX25" s="351"/>
      <c r="YY25" s="351"/>
      <c r="YZ25" s="351"/>
      <c r="ZA25" s="351"/>
      <c r="ZB25" s="351"/>
      <c r="ZC25" s="351"/>
      <c r="ZD25" s="351"/>
      <c r="ZE25" s="351"/>
      <c r="ZF25" s="351"/>
      <c r="ZG25" s="351"/>
      <c r="ZH25" s="351"/>
      <c r="ZI25" s="351"/>
      <c r="ZJ25" s="351"/>
      <c r="ZK25" s="351"/>
      <c r="ZL25" s="351"/>
      <c r="ZM25" s="351"/>
      <c r="ZN25" s="351"/>
      <c r="ZO25" s="351"/>
      <c r="ZP25" s="351"/>
      <c r="ZQ25" s="351"/>
      <c r="ZR25" s="351"/>
      <c r="ZS25" s="351"/>
      <c r="ZT25" s="351"/>
      <c r="ZU25" s="351"/>
      <c r="ZV25" s="351"/>
      <c r="ZW25" s="351"/>
      <c r="ZX25" s="351"/>
      <c r="ZY25" s="351"/>
      <c r="ZZ25" s="351"/>
      <c r="AAA25" s="351"/>
      <c r="AAB25" s="351"/>
      <c r="AAC25" s="351"/>
      <c r="AAD25" s="351"/>
      <c r="AAE25" s="351"/>
      <c r="AAF25" s="351"/>
      <c r="AAG25" s="351"/>
      <c r="AAH25" s="351"/>
      <c r="AAI25" s="351"/>
      <c r="AAJ25" s="351"/>
      <c r="AAK25" s="351"/>
      <c r="AAL25" s="351"/>
      <c r="AAM25" s="351"/>
      <c r="AAN25" s="351"/>
      <c r="AAO25" s="351"/>
      <c r="AAP25" s="351"/>
      <c r="AAQ25" s="351"/>
      <c r="AAR25" s="351"/>
      <c r="AAS25" s="351"/>
      <c r="AAT25" s="351"/>
      <c r="AAU25" s="351"/>
      <c r="AAV25" s="351"/>
      <c r="AAW25" s="351"/>
      <c r="AAX25" s="351"/>
      <c r="AAY25" s="351"/>
      <c r="AAZ25" s="351"/>
      <c r="ABA25" s="351"/>
      <c r="ABB25" s="351"/>
      <c r="ABC25" s="351"/>
      <c r="ABD25" s="351"/>
      <c r="ABE25" s="351"/>
      <c r="ABF25" s="351"/>
      <c r="ABG25" s="351"/>
      <c r="ABH25" s="351"/>
      <c r="ABI25" s="351"/>
      <c r="ABJ25" s="351"/>
      <c r="ABK25" s="351"/>
      <c r="ABL25" s="351"/>
      <c r="ABM25" s="351"/>
      <c r="ABN25" s="351"/>
      <c r="ABO25" s="351"/>
      <c r="ABP25" s="351"/>
      <c r="ABQ25" s="351"/>
      <c r="ABR25" s="351"/>
      <c r="ABS25" s="351"/>
      <c r="ABT25" s="351"/>
      <c r="ABU25" s="351"/>
      <c r="ABV25" s="351"/>
      <c r="ABW25" s="351"/>
      <c r="ABX25" s="351"/>
      <c r="ABY25" s="351"/>
      <c r="ABZ25" s="351"/>
      <c r="ACA25" s="351"/>
      <c r="ACB25" s="351"/>
      <c r="ACC25" s="351"/>
      <c r="ACD25" s="351"/>
      <c r="ACE25" s="351"/>
      <c r="ACF25" s="351"/>
      <c r="ACG25" s="351"/>
      <c r="ACH25" s="351"/>
      <c r="ACI25" s="351"/>
      <c r="ACJ25" s="351"/>
      <c r="ACK25" s="351"/>
      <c r="ACL25" s="351"/>
      <c r="ACM25" s="351"/>
      <c r="ACN25" s="351"/>
      <c r="ACO25" s="351"/>
      <c r="ACP25" s="351"/>
      <c r="ACQ25" s="351"/>
      <c r="ACR25" s="351"/>
      <c r="ACS25" s="351"/>
      <c r="ACT25" s="351"/>
      <c r="ACU25" s="351"/>
      <c r="ACV25" s="351"/>
      <c r="ACW25" s="351"/>
      <c r="ACX25" s="351"/>
      <c r="ACY25" s="351"/>
      <c r="ACZ25" s="351"/>
      <c r="ADA25" s="351"/>
      <c r="ADB25" s="351"/>
      <c r="ADC25" s="351"/>
      <c r="ADD25" s="351"/>
      <c r="ADE25" s="351"/>
      <c r="ADF25" s="351"/>
      <c r="ADG25" s="351"/>
      <c r="ADH25" s="351"/>
      <c r="ADI25" s="351"/>
      <c r="ADJ25" s="351"/>
      <c r="ADK25" s="351"/>
      <c r="ADL25" s="351"/>
      <c r="ADM25" s="351"/>
      <c r="ADN25" s="351"/>
      <c r="ADO25" s="351"/>
      <c r="ADP25" s="351"/>
      <c r="ADQ25" s="351"/>
      <c r="ADR25" s="351"/>
      <c r="ADS25" s="351"/>
      <c r="ADT25" s="351"/>
      <c r="ADU25" s="351"/>
      <c r="ADV25" s="351"/>
      <c r="ADW25" s="351"/>
      <c r="ADX25" s="351"/>
      <c r="ADY25" s="351"/>
      <c r="ADZ25" s="351"/>
      <c r="AEA25" s="351"/>
      <c r="AEB25" s="351"/>
      <c r="AEC25" s="351"/>
      <c r="AED25" s="351"/>
      <c r="AEE25" s="351"/>
      <c r="AEF25" s="351"/>
      <c r="AEG25" s="351"/>
      <c r="AEH25" s="351"/>
      <c r="AEI25" s="351"/>
      <c r="AEJ25" s="351"/>
      <c r="AEK25" s="351"/>
      <c r="AEL25" s="351"/>
      <c r="AEM25" s="351"/>
      <c r="AEN25" s="351"/>
      <c r="AEO25" s="351"/>
      <c r="AEP25" s="351"/>
      <c r="AEQ25" s="351"/>
      <c r="AER25" s="351"/>
      <c r="AES25" s="351"/>
      <c r="AET25" s="351"/>
      <c r="AEU25" s="351"/>
      <c r="AEV25" s="351"/>
      <c r="AEW25" s="351"/>
      <c r="AEX25" s="351"/>
      <c r="AEY25" s="351"/>
      <c r="AEZ25" s="351"/>
      <c r="AFA25" s="351"/>
      <c r="AFB25" s="351"/>
      <c r="AFC25" s="351"/>
      <c r="AFD25" s="351"/>
      <c r="AFE25" s="351"/>
      <c r="AFF25" s="351"/>
      <c r="AFG25" s="351"/>
      <c r="AFH25" s="351"/>
      <c r="AFI25" s="351"/>
      <c r="AFJ25" s="351"/>
      <c r="AFK25" s="351"/>
      <c r="AFL25" s="351"/>
      <c r="AFM25" s="351"/>
      <c r="AFN25" s="351"/>
      <c r="AFO25" s="351"/>
      <c r="AFP25" s="351"/>
      <c r="AFQ25" s="351"/>
      <c r="AFR25" s="351"/>
      <c r="AFS25" s="351"/>
      <c r="AFT25" s="351"/>
      <c r="AFU25" s="351"/>
      <c r="AFV25" s="351"/>
      <c r="AFW25" s="351"/>
      <c r="AFX25" s="351"/>
      <c r="AFY25" s="351"/>
      <c r="AFZ25" s="351"/>
      <c r="AGA25" s="351"/>
      <c r="AGB25" s="351"/>
      <c r="AGC25" s="351"/>
      <c r="AGD25" s="351"/>
      <c r="AGE25" s="351"/>
      <c r="AGF25" s="351"/>
      <c r="AGG25" s="351"/>
      <c r="AGH25" s="351"/>
      <c r="AGI25" s="351"/>
      <c r="AGJ25" s="351"/>
      <c r="AGK25" s="351"/>
      <c r="AGL25" s="351"/>
      <c r="AGM25" s="351"/>
      <c r="AGN25" s="351"/>
      <c r="AGO25" s="351"/>
      <c r="AGP25" s="351"/>
      <c r="AGQ25" s="351"/>
      <c r="AGR25" s="351"/>
      <c r="AGS25" s="351"/>
      <c r="AGT25" s="351"/>
      <c r="AGU25" s="351"/>
      <c r="AGV25" s="351"/>
      <c r="AGW25" s="351"/>
      <c r="AGX25" s="351"/>
      <c r="AGY25" s="351"/>
      <c r="AGZ25" s="351"/>
      <c r="AHA25" s="351"/>
      <c r="AHB25" s="351"/>
      <c r="AHC25" s="351"/>
      <c r="AHD25" s="351"/>
      <c r="AHE25" s="351"/>
      <c r="AHF25" s="351"/>
      <c r="AHG25" s="351"/>
      <c r="AHH25" s="351"/>
      <c r="AHI25" s="351"/>
      <c r="AHJ25" s="351"/>
      <c r="AHK25" s="351"/>
      <c r="AHL25" s="351"/>
      <c r="AHM25" s="351"/>
      <c r="AHN25" s="351"/>
      <c r="AHO25" s="351"/>
      <c r="AHP25" s="351"/>
      <c r="AHQ25" s="351"/>
      <c r="AHR25" s="351"/>
      <c r="AHS25" s="351"/>
      <c r="AHT25" s="351"/>
      <c r="AHU25" s="351"/>
      <c r="AHV25" s="351"/>
      <c r="AHW25" s="351"/>
      <c r="AHX25" s="351"/>
      <c r="AHY25" s="351"/>
      <c r="AHZ25" s="351"/>
      <c r="AIA25" s="351"/>
      <c r="AIB25" s="351"/>
      <c r="AIC25" s="351"/>
      <c r="AID25" s="351"/>
      <c r="AIE25" s="351"/>
      <c r="AIF25" s="351"/>
      <c r="AIG25" s="351"/>
      <c r="AIH25" s="351"/>
      <c r="AII25" s="351"/>
      <c r="AIJ25" s="351"/>
      <c r="AIK25" s="351"/>
      <c r="AIL25" s="351"/>
      <c r="AIM25" s="351"/>
      <c r="AIN25" s="351"/>
      <c r="AIO25" s="351"/>
      <c r="AIP25" s="351"/>
      <c r="AIQ25" s="351"/>
      <c r="AIR25" s="351"/>
      <c r="AIS25" s="351"/>
      <c r="AIT25" s="351"/>
      <c r="AIU25" s="351"/>
      <c r="AIV25" s="351"/>
      <c r="AIW25" s="351"/>
      <c r="AIX25" s="351"/>
      <c r="AIY25" s="351"/>
      <c r="AIZ25" s="351"/>
      <c r="AJA25" s="351"/>
      <c r="AJB25" s="351"/>
      <c r="AJC25" s="351"/>
      <c r="AJD25" s="351"/>
      <c r="AJE25" s="351"/>
      <c r="AJF25" s="351"/>
      <c r="AJG25" s="351"/>
      <c r="AJH25" s="351"/>
      <c r="AJI25" s="351"/>
      <c r="AJJ25" s="351"/>
      <c r="AJK25" s="351"/>
      <c r="AJL25" s="351"/>
      <c r="AJM25" s="351"/>
      <c r="AJN25" s="351"/>
      <c r="AJO25" s="351"/>
      <c r="AJP25" s="351"/>
      <c r="AJQ25" s="351"/>
      <c r="AJR25" s="351"/>
      <c r="AJS25" s="351"/>
      <c r="AJT25" s="351"/>
      <c r="AJU25" s="351"/>
      <c r="AJV25" s="351"/>
      <c r="AJW25" s="351"/>
      <c r="AJX25" s="351"/>
      <c r="AJY25" s="351"/>
      <c r="AJZ25" s="351"/>
      <c r="AKA25" s="351"/>
      <c r="AKB25" s="351"/>
      <c r="AKC25" s="351"/>
      <c r="AKD25" s="351"/>
      <c r="AKE25" s="351"/>
      <c r="AKF25" s="351"/>
      <c r="AKG25" s="351"/>
      <c r="AKH25" s="351"/>
      <c r="AKI25" s="351"/>
      <c r="AKJ25" s="351"/>
      <c r="AKK25" s="351"/>
      <c r="AKL25" s="351"/>
      <c r="AKM25" s="351"/>
      <c r="AKN25" s="351"/>
      <c r="AKO25" s="351"/>
      <c r="AKP25" s="351"/>
      <c r="AKQ25" s="351"/>
      <c r="AKR25" s="351"/>
      <c r="AKS25" s="351"/>
      <c r="AKT25" s="351"/>
      <c r="AKU25" s="351"/>
      <c r="AKV25" s="351"/>
      <c r="AKW25" s="351"/>
      <c r="AKX25" s="351"/>
      <c r="AKY25" s="351"/>
      <c r="AKZ25" s="351"/>
      <c r="ALA25" s="351"/>
      <c r="ALB25" s="351"/>
      <c r="ALC25" s="351"/>
      <c r="ALD25" s="351"/>
      <c r="ALE25" s="351"/>
      <c r="ALF25" s="351"/>
      <c r="ALG25" s="351"/>
      <c r="ALH25" s="351"/>
      <c r="ALI25" s="351"/>
      <c r="ALJ25" s="351"/>
      <c r="ALK25" s="351"/>
      <c r="ALL25" s="351"/>
      <c r="ALM25" s="351"/>
      <c r="ALN25" s="351"/>
      <c r="ALO25" s="351"/>
      <c r="ALP25" s="351"/>
      <c r="ALQ25" s="351"/>
      <c r="ALR25" s="351"/>
      <c r="ALS25" s="351"/>
      <c r="ALT25" s="351"/>
      <c r="ALU25" s="351"/>
      <c r="ALV25" s="351"/>
      <c r="ALW25" s="351"/>
      <c r="ALX25" s="351"/>
      <c r="ALY25" s="351"/>
      <c r="ALZ25" s="351"/>
      <c r="AMA25" s="351"/>
      <c r="AMB25" s="351"/>
      <c r="AMC25" s="351"/>
      <c r="AMD25" s="351"/>
      <c r="AME25" s="351"/>
      <c r="AMF25" s="351"/>
      <c r="AMG25" s="351"/>
      <c r="AMH25" s="351"/>
      <c r="AMI25" s="351"/>
      <c r="AMJ25" s="351"/>
      <c r="AMK25" s="351"/>
    </row>
    <row r="26" spans="1:1025" s="347" customFormat="1" ht="13.9" customHeight="1" x14ac:dyDescent="0.2">
      <c r="A26" s="364" t="s">
        <v>1524</v>
      </c>
      <c r="B26" s="364"/>
      <c r="C26" s="364"/>
      <c r="D26" s="364"/>
      <c r="E26" s="364"/>
      <c r="F26" s="364"/>
      <c r="G26" s="364"/>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c r="BR26" s="351"/>
      <c r="BS26" s="351"/>
      <c r="BT26" s="351"/>
      <c r="BU26" s="351"/>
      <c r="BV26" s="351"/>
      <c r="BW26" s="351"/>
      <c r="BX26" s="351"/>
      <c r="BY26" s="351"/>
      <c r="BZ26" s="351"/>
      <c r="CA26" s="351"/>
      <c r="CB26" s="351"/>
      <c r="CC26" s="351"/>
      <c r="CD26" s="351"/>
      <c r="CE26" s="351"/>
      <c r="CF26" s="351"/>
      <c r="CG26" s="351"/>
      <c r="CH26" s="351"/>
      <c r="CI26" s="351"/>
      <c r="CJ26" s="351"/>
      <c r="CK26" s="351"/>
      <c r="CL26" s="351"/>
      <c r="CM26" s="351"/>
      <c r="CN26" s="351"/>
      <c r="CO26" s="351"/>
      <c r="CP26" s="351"/>
      <c r="CQ26" s="351"/>
      <c r="CR26" s="351"/>
      <c r="CS26" s="351"/>
      <c r="CT26" s="351"/>
      <c r="CU26" s="351"/>
      <c r="CV26" s="351"/>
      <c r="CW26" s="351"/>
      <c r="CX26" s="351"/>
      <c r="CY26" s="351"/>
      <c r="CZ26" s="351"/>
      <c r="DA26" s="351"/>
      <c r="DB26" s="351"/>
      <c r="DC26" s="351"/>
      <c r="DD26" s="351"/>
      <c r="DE26" s="351"/>
      <c r="DF26" s="351"/>
      <c r="DG26" s="351"/>
      <c r="DH26" s="351"/>
      <c r="DI26" s="351"/>
      <c r="DJ26" s="351"/>
      <c r="DK26" s="351"/>
      <c r="DL26" s="351"/>
      <c r="DM26" s="351"/>
      <c r="DN26" s="351"/>
      <c r="DO26" s="351"/>
      <c r="DP26" s="351"/>
      <c r="DQ26" s="351"/>
      <c r="DR26" s="351"/>
      <c r="DS26" s="351"/>
      <c r="DT26" s="351"/>
      <c r="DU26" s="351"/>
      <c r="DV26" s="351"/>
      <c r="DW26" s="351"/>
      <c r="DX26" s="351"/>
      <c r="DY26" s="351"/>
      <c r="DZ26" s="351"/>
      <c r="EA26" s="351"/>
      <c r="EB26" s="351"/>
      <c r="EC26" s="351"/>
      <c r="ED26" s="351"/>
      <c r="EE26" s="351"/>
      <c r="EF26" s="351"/>
      <c r="EG26" s="351"/>
      <c r="EH26" s="351"/>
      <c r="EI26" s="351"/>
      <c r="EJ26" s="351"/>
      <c r="EK26" s="351"/>
      <c r="EL26" s="351"/>
      <c r="EM26" s="351"/>
      <c r="EN26" s="351"/>
      <c r="EO26" s="351"/>
      <c r="EP26" s="351"/>
      <c r="EQ26" s="351"/>
      <c r="ER26" s="351"/>
      <c r="ES26" s="351"/>
      <c r="ET26" s="351"/>
      <c r="EU26" s="351"/>
      <c r="EV26" s="351"/>
      <c r="EW26" s="351"/>
      <c r="EX26" s="351"/>
      <c r="EY26" s="351"/>
      <c r="EZ26" s="351"/>
      <c r="FA26" s="351"/>
      <c r="FB26" s="351"/>
      <c r="FC26" s="351"/>
      <c r="FD26" s="351"/>
      <c r="FE26" s="351"/>
      <c r="FF26" s="351"/>
      <c r="FG26" s="351"/>
      <c r="FH26" s="351"/>
      <c r="FI26" s="351"/>
      <c r="FJ26" s="351"/>
      <c r="FK26" s="351"/>
      <c r="FL26" s="351"/>
      <c r="FM26" s="351"/>
      <c r="FN26" s="351"/>
      <c r="FO26" s="351"/>
      <c r="FP26" s="351"/>
      <c r="FQ26" s="351"/>
      <c r="FR26" s="351"/>
      <c r="FS26" s="351"/>
      <c r="FT26" s="351"/>
      <c r="FU26" s="351"/>
      <c r="FV26" s="351"/>
      <c r="FW26" s="351"/>
      <c r="FX26" s="351"/>
      <c r="FY26" s="351"/>
      <c r="FZ26" s="351"/>
      <c r="GA26" s="351"/>
      <c r="GB26" s="351"/>
      <c r="GC26" s="351"/>
      <c r="GD26" s="351"/>
      <c r="GE26" s="351"/>
      <c r="GF26" s="351"/>
      <c r="GG26" s="351"/>
      <c r="GH26" s="351"/>
      <c r="GI26" s="351"/>
      <c r="GJ26" s="351"/>
      <c r="GK26" s="351"/>
      <c r="GL26" s="351"/>
      <c r="GM26" s="351"/>
      <c r="GN26" s="351"/>
      <c r="GO26" s="351"/>
      <c r="GP26" s="351"/>
      <c r="GQ26" s="351"/>
      <c r="GR26" s="351"/>
      <c r="GS26" s="351"/>
      <c r="GT26" s="351"/>
      <c r="GU26" s="351"/>
      <c r="GV26" s="351"/>
      <c r="GW26" s="351"/>
      <c r="GX26" s="351"/>
      <c r="GY26" s="351"/>
      <c r="GZ26" s="351"/>
      <c r="HA26" s="351"/>
      <c r="HB26" s="351"/>
      <c r="HC26" s="351"/>
      <c r="HD26" s="351"/>
      <c r="HE26" s="351"/>
      <c r="HF26" s="351"/>
      <c r="HG26" s="351"/>
      <c r="HH26" s="351"/>
      <c r="HI26" s="351"/>
      <c r="HJ26" s="351"/>
      <c r="HK26" s="351"/>
      <c r="HL26" s="351"/>
      <c r="HM26" s="351"/>
      <c r="HN26" s="351"/>
      <c r="HO26" s="351"/>
      <c r="HP26" s="351"/>
      <c r="HQ26" s="351"/>
      <c r="HR26" s="351"/>
      <c r="HS26" s="351"/>
      <c r="HT26" s="351"/>
      <c r="HU26" s="351"/>
      <c r="HV26" s="351"/>
      <c r="HW26" s="351"/>
      <c r="HX26" s="351"/>
      <c r="HY26" s="351"/>
      <c r="HZ26" s="351"/>
      <c r="IA26" s="351"/>
      <c r="IB26" s="351"/>
      <c r="IC26" s="351"/>
      <c r="ID26" s="351"/>
      <c r="IE26" s="351"/>
      <c r="IF26" s="351"/>
      <c r="IG26" s="351"/>
      <c r="IH26" s="351"/>
      <c r="II26" s="351"/>
      <c r="IJ26" s="351"/>
      <c r="IK26" s="351"/>
      <c r="IL26" s="351"/>
      <c r="IM26" s="351"/>
      <c r="IN26" s="351"/>
      <c r="IO26" s="351"/>
      <c r="IP26" s="351"/>
      <c r="IQ26" s="351"/>
      <c r="IR26" s="351"/>
      <c r="IS26" s="351"/>
      <c r="IT26" s="351"/>
      <c r="IU26" s="351"/>
      <c r="IV26" s="351"/>
      <c r="IW26" s="351"/>
      <c r="IX26" s="351"/>
      <c r="IY26" s="351"/>
      <c r="IZ26" s="351"/>
      <c r="JA26" s="351"/>
      <c r="JB26" s="351"/>
      <c r="JC26" s="351"/>
      <c r="JD26" s="351"/>
      <c r="JE26" s="351"/>
      <c r="JF26" s="351"/>
      <c r="JG26" s="351"/>
      <c r="JH26" s="351"/>
      <c r="JI26" s="351"/>
      <c r="JJ26" s="351"/>
      <c r="JK26" s="351"/>
      <c r="JL26" s="351"/>
      <c r="JM26" s="351"/>
      <c r="JN26" s="351"/>
      <c r="JO26" s="351"/>
      <c r="JP26" s="351"/>
      <c r="JQ26" s="351"/>
      <c r="JR26" s="351"/>
      <c r="JS26" s="351"/>
      <c r="JT26" s="351"/>
      <c r="JU26" s="351"/>
      <c r="JV26" s="351"/>
      <c r="JW26" s="351"/>
      <c r="JX26" s="351"/>
      <c r="JY26" s="351"/>
      <c r="JZ26" s="351"/>
      <c r="KA26" s="351"/>
      <c r="KB26" s="351"/>
      <c r="KC26" s="351"/>
      <c r="KD26" s="351"/>
      <c r="KE26" s="351"/>
      <c r="KF26" s="351"/>
      <c r="KG26" s="351"/>
      <c r="KH26" s="351"/>
      <c r="KI26" s="351"/>
      <c r="KJ26" s="351"/>
      <c r="KK26" s="351"/>
      <c r="KL26" s="351"/>
      <c r="KM26" s="351"/>
      <c r="KN26" s="351"/>
      <c r="KO26" s="351"/>
      <c r="KP26" s="351"/>
      <c r="KQ26" s="351"/>
      <c r="KR26" s="351"/>
      <c r="KS26" s="351"/>
      <c r="KT26" s="351"/>
      <c r="KU26" s="351"/>
      <c r="KV26" s="351"/>
      <c r="KW26" s="351"/>
      <c r="KX26" s="351"/>
      <c r="KY26" s="351"/>
      <c r="KZ26" s="351"/>
      <c r="LA26" s="351"/>
      <c r="LB26" s="351"/>
      <c r="LC26" s="351"/>
      <c r="LD26" s="351"/>
      <c r="LE26" s="351"/>
      <c r="LF26" s="351"/>
      <c r="LG26" s="351"/>
      <c r="LH26" s="351"/>
      <c r="LI26" s="351"/>
      <c r="LJ26" s="351"/>
      <c r="LK26" s="351"/>
      <c r="LL26" s="351"/>
      <c r="LM26" s="351"/>
      <c r="LN26" s="351"/>
      <c r="LO26" s="351"/>
      <c r="LP26" s="351"/>
      <c r="LQ26" s="351"/>
      <c r="LR26" s="351"/>
      <c r="LS26" s="351"/>
      <c r="LT26" s="351"/>
      <c r="LU26" s="351"/>
      <c r="LV26" s="351"/>
      <c r="LW26" s="351"/>
      <c r="LX26" s="351"/>
      <c r="LY26" s="351"/>
      <c r="LZ26" s="351"/>
      <c r="MA26" s="351"/>
      <c r="MB26" s="351"/>
      <c r="MC26" s="351"/>
      <c r="MD26" s="351"/>
      <c r="ME26" s="351"/>
      <c r="MF26" s="351"/>
      <c r="MG26" s="351"/>
      <c r="MH26" s="351"/>
      <c r="MI26" s="351"/>
      <c r="MJ26" s="351"/>
      <c r="MK26" s="351"/>
      <c r="ML26" s="351"/>
      <c r="MM26" s="351"/>
      <c r="MN26" s="351"/>
      <c r="MO26" s="351"/>
      <c r="MP26" s="351"/>
      <c r="MQ26" s="351"/>
      <c r="MR26" s="351"/>
      <c r="MS26" s="351"/>
      <c r="MT26" s="351"/>
      <c r="MU26" s="351"/>
      <c r="MV26" s="351"/>
      <c r="MW26" s="351"/>
      <c r="MX26" s="351"/>
      <c r="MY26" s="351"/>
      <c r="MZ26" s="351"/>
      <c r="NA26" s="351"/>
      <c r="NB26" s="351"/>
      <c r="NC26" s="351"/>
      <c r="ND26" s="351"/>
      <c r="NE26" s="351"/>
      <c r="NF26" s="351"/>
      <c r="NG26" s="351"/>
      <c r="NH26" s="351"/>
      <c r="NI26" s="351"/>
      <c r="NJ26" s="351"/>
      <c r="NK26" s="351"/>
      <c r="NL26" s="351"/>
      <c r="NM26" s="351"/>
      <c r="NN26" s="351"/>
      <c r="NO26" s="351"/>
      <c r="NP26" s="351"/>
      <c r="NQ26" s="351"/>
      <c r="NR26" s="351"/>
      <c r="NS26" s="351"/>
      <c r="NT26" s="351"/>
      <c r="NU26" s="351"/>
      <c r="NV26" s="351"/>
      <c r="NW26" s="351"/>
      <c r="NX26" s="351"/>
      <c r="NY26" s="351"/>
      <c r="NZ26" s="351"/>
      <c r="OA26" s="351"/>
      <c r="OB26" s="351"/>
      <c r="OC26" s="351"/>
      <c r="OD26" s="351"/>
      <c r="OE26" s="351"/>
      <c r="OF26" s="351"/>
      <c r="OG26" s="351"/>
      <c r="OH26" s="351"/>
      <c r="OI26" s="351"/>
      <c r="OJ26" s="351"/>
      <c r="OK26" s="351"/>
      <c r="OL26" s="351"/>
      <c r="OM26" s="351"/>
      <c r="ON26" s="351"/>
      <c r="OO26" s="351"/>
      <c r="OP26" s="351"/>
      <c r="OQ26" s="351"/>
      <c r="OR26" s="351"/>
      <c r="OS26" s="351"/>
      <c r="OT26" s="351"/>
      <c r="OU26" s="351"/>
      <c r="OV26" s="351"/>
      <c r="OW26" s="351"/>
      <c r="OX26" s="351"/>
      <c r="OY26" s="351"/>
      <c r="OZ26" s="351"/>
      <c r="PA26" s="351"/>
      <c r="PB26" s="351"/>
      <c r="PC26" s="351"/>
      <c r="PD26" s="351"/>
      <c r="PE26" s="351"/>
      <c r="PF26" s="351"/>
      <c r="PG26" s="351"/>
      <c r="PH26" s="351"/>
      <c r="PI26" s="351"/>
      <c r="PJ26" s="351"/>
      <c r="PK26" s="351"/>
      <c r="PL26" s="351"/>
      <c r="PM26" s="351"/>
      <c r="PN26" s="351"/>
      <c r="PO26" s="351"/>
      <c r="PP26" s="351"/>
      <c r="PQ26" s="351"/>
      <c r="PR26" s="351"/>
      <c r="PS26" s="351"/>
      <c r="PT26" s="351"/>
      <c r="PU26" s="351"/>
      <c r="PV26" s="351"/>
      <c r="PW26" s="351"/>
      <c r="PX26" s="351"/>
      <c r="PY26" s="351"/>
      <c r="PZ26" s="351"/>
      <c r="QA26" s="351"/>
      <c r="QB26" s="351"/>
      <c r="QC26" s="351"/>
      <c r="QD26" s="351"/>
      <c r="QE26" s="351"/>
      <c r="QF26" s="351"/>
      <c r="QG26" s="351"/>
      <c r="QH26" s="351"/>
      <c r="QI26" s="351"/>
      <c r="QJ26" s="351"/>
      <c r="QK26" s="351"/>
      <c r="QL26" s="351"/>
      <c r="QM26" s="351"/>
      <c r="QN26" s="351"/>
      <c r="QO26" s="351"/>
      <c r="QP26" s="351"/>
      <c r="QQ26" s="351"/>
      <c r="QR26" s="351"/>
      <c r="QS26" s="351"/>
      <c r="QT26" s="351"/>
      <c r="QU26" s="351"/>
      <c r="QV26" s="351"/>
      <c r="QW26" s="351"/>
      <c r="QX26" s="351"/>
      <c r="QY26" s="351"/>
      <c r="QZ26" s="351"/>
      <c r="RA26" s="351"/>
      <c r="RB26" s="351"/>
      <c r="RC26" s="351"/>
      <c r="RD26" s="351"/>
      <c r="RE26" s="351"/>
      <c r="RF26" s="351"/>
      <c r="RG26" s="351"/>
      <c r="RH26" s="351"/>
      <c r="RI26" s="351"/>
      <c r="RJ26" s="351"/>
      <c r="RK26" s="351"/>
      <c r="RL26" s="351"/>
      <c r="RM26" s="351"/>
      <c r="RN26" s="351"/>
      <c r="RO26" s="351"/>
      <c r="RP26" s="351"/>
      <c r="RQ26" s="351"/>
      <c r="RR26" s="351"/>
      <c r="RS26" s="351"/>
      <c r="RT26" s="351"/>
      <c r="RU26" s="351"/>
      <c r="RV26" s="351"/>
      <c r="RW26" s="351"/>
      <c r="RX26" s="351"/>
      <c r="RY26" s="351"/>
      <c r="RZ26" s="351"/>
      <c r="SA26" s="351"/>
      <c r="SB26" s="351"/>
      <c r="SC26" s="351"/>
      <c r="SD26" s="351"/>
      <c r="SE26" s="351"/>
      <c r="SF26" s="351"/>
      <c r="SG26" s="351"/>
      <c r="SH26" s="351"/>
      <c r="SI26" s="351"/>
      <c r="SJ26" s="351"/>
      <c r="SK26" s="351"/>
      <c r="SL26" s="351"/>
      <c r="SM26" s="351"/>
      <c r="SN26" s="351"/>
      <c r="SO26" s="351"/>
      <c r="SP26" s="351"/>
      <c r="SQ26" s="351"/>
      <c r="SR26" s="351"/>
      <c r="SS26" s="351"/>
      <c r="ST26" s="351"/>
      <c r="SU26" s="351"/>
      <c r="SV26" s="351"/>
      <c r="SW26" s="351"/>
      <c r="SX26" s="351"/>
      <c r="SY26" s="351"/>
      <c r="SZ26" s="351"/>
      <c r="TA26" s="351"/>
      <c r="TB26" s="351"/>
      <c r="TC26" s="351"/>
      <c r="TD26" s="351"/>
      <c r="TE26" s="351"/>
      <c r="TF26" s="351"/>
      <c r="TG26" s="351"/>
      <c r="TH26" s="351"/>
      <c r="TI26" s="351"/>
      <c r="TJ26" s="351"/>
      <c r="TK26" s="351"/>
      <c r="TL26" s="351"/>
      <c r="TM26" s="351"/>
      <c r="TN26" s="351"/>
      <c r="TO26" s="351"/>
      <c r="TP26" s="351"/>
      <c r="TQ26" s="351"/>
      <c r="TR26" s="351"/>
      <c r="TS26" s="351"/>
      <c r="TT26" s="351"/>
      <c r="TU26" s="351"/>
      <c r="TV26" s="351"/>
      <c r="TW26" s="351"/>
      <c r="TX26" s="351"/>
      <c r="TY26" s="351"/>
      <c r="TZ26" s="351"/>
      <c r="UA26" s="351"/>
      <c r="UB26" s="351"/>
      <c r="UC26" s="351"/>
      <c r="UD26" s="351"/>
      <c r="UE26" s="351"/>
      <c r="UF26" s="351"/>
      <c r="UG26" s="351"/>
      <c r="UH26" s="351"/>
      <c r="UI26" s="351"/>
      <c r="UJ26" s="351"/>
      <c r="UK26" s="351"/>
      <c r="UL26" s="351"/>
      <c r="UM26" s="351"/>
      <c r="UN26" s="351"/>
      <c r="UO26" s="351"/>
      <c r="UP26" s="351"/>
      <c r="UQ26" s="351"/>
      <c r="UR26" s="351"/>
      <c r="US26" s="351"/>
      <c r="UT26" s="351"/>
      <c r="UU26" s="351"/>
      <c r="UV26" s="351"/>
      <c r="UW26" s="351"/>
      <c r="UX26" s="351"/>
      <c r="UY26" s="351"/>
      <c r="UZ26" s="351"/>
      <c r="VA26" s="351"/>
      <c r="VB26" s="351"/>
      <c r="VC26" s="351"/>
      <c r="VD26" s="351"/>
      <c r="VE26" s="351"/>
      <c r="VF26" s="351"/>
      <c r="VG26" s="351"/>
      <c r="VH26" s="351"/>
      <c r="VI26" s="351"/>
      <c r="VJ26" s="351"/>
      <c r="VK26" s="351"/>
      <c r="VL26" s="351"/>
      <c r="VM26" s="351"/>
      <c r="VN26" s="351"/>
      <c r="VO26" s="351"/>
      <c r="VP26" s="351"/>
      <c r="VQ26" s="351"/>
      <c r="VR26" s="351"/>
      <c r="VS26" s="351"/>
      <c r="VT26" s="351"/>
      <c r="VU26" s="351"/>
      <c r="VV26" s="351"/>
      <c r="VW26" s="351"/>
      <c r="VX26" s="351"/>
      <c r="VY26" s="351"/>
      <c r="VZ26" s="351"/>
      <c r="WA26" s="351"/>
      <c r="WB26" s="351"/>
      <c r="WC26" s="351"/>
      <c r="WD26" s="351"/>
      <c r="WE26" s="351"/>
      <c r="WF26" s="351"/>
      <c r="WG26" s="351"/>
      <c r="WH26" s="351"/>
      <c r="WI26" s="351"/>
      <c r="WJ26" s="351"/>
      <c r="WK26" s="351"/>
      <c r="WL26" s="351"/>
      <c r="WM26" s="351"/>
      <c r="WN26" s="351"/>
      <c r="WO26" s="351"/>
      <c r="WP26" s="351"/>
      <c r="WQ26" s="351"/>
      <c r="WR26" s="351"/>
      <c r="WS26" s="351"/>
      <c r="WT26" s="351"/>
      <c r="WU26" s="351"/>
      <c r="WV26" s="351"/>
      <c r="WW26" s="351"/>
      <c r="WX26" s="351"/>
      <c r="WY26" s="351"/>
      <c r="WZ26" s="351"/>
      <c r="XA26" s="351"/>
      <c r="XB26" s="351"/>
      <c r="XC26" s="351"/>
      <c r="XD26" s="351"/>
      <c r="XE26" s="351"/>
      <c r="XF26" s="351"/>
      <c r="XG26" s="351"/>
      <c r="XH26" s="351"/>
      <c r="XI26" s="351"/>
      <c r="XJ26" s="351"/>
      <c r="XK26" s="351"/>
      <c r="XL26" s="351"/>
      <c r="XM26" s="351"/>
      <c r="XN26" s="351"/>
      <c r="XO26" s="351"/>
      <c r="XP26" s="351"/>
      <c r="XQ26" s="351"/>
      <c r="XR26" s="351"/>
      <c r="XS26" s="351"/>
      <c r="XT26" s="351"/>
      <c r="XU26" s="351"/>
      <c r="XV26" s="351"/>
      <c r="XW26" s="351"/>
      <c r="XX26" s="351"/>
      <c r="XY26" s="351"/>
      <c r="XZ26" s="351"/>
      <c r="YA26" s="351"/>
      <c r="YB26" s="351"/>
      <c r="YC26" s="351"/>
      <c r="YD26" s="351"/>
      <c r="YE26" s="351"/>
      <c r="YF26" s="351"/>
      <c r="YG26" s="351"/>
      <c r="YH26" s="351"/>
      <c r="YI26" s="351"/>
      <c r="YJ26" s="351"/>
      <c r="YK26" s="351"/>
      <c r="YL26" s="351"/>
      <c r="YM26" s="351"/>
      <c r="YN26" s="351"/>
      <c r="YO26" s="351"/>
      <c r="YP26" s="351"/>
      <c r="YQ26" s="351"/>
      <c r="YR26" s="351"/>
      <c r="YS26" s="351"/>
      <c r="YT26" s="351"/>
      <c r="YU26" s="351"/>
      <c r="YV26" s="351"/>
      <c r="YW26" s="351"/>
      <c r="YX26" s="351"/>
      <c r="YY26" s="351"/>
      <c r="YZ26" s="351"/>
      <c r="ZA26" s="351"/>
      <c r="ZB26" s="351"/>
      <c r="ZC26" s="351"/>
      <c r="ZD26" s="351"/>
      <c r="ZE26" s="351"/>
      <c r="ZF26" s="351"/>
      <c r="ZG26" s="351"/>
      <c r="ZH26" s="351"/>
      <c r="ZI26" s="351"/>
      <c r="ZJ26" s="351"/>
      <c r="ZK26" s="351"/>
      <c r="ZL26" s="351"/>
      <c r="ZM26" s="351"/>
      <c r="ZN26" s="351"/>
      <c r="ZO26" s="351"/>
      <c r="ZP26" s="351"/>
      <c r="ZQ26" s="351"/>
      <c r="ZR26" s="351"/>
      <c r="ZS26" s="351"/>
      <c r="ZT26" s="351"/>
      <c r="ZU26" s="351"/>
      <c r="ZV26" s="351"/>
      <c r="ZW26" s="351"/>
      <c r="ZX26" s="351"/>
      <c r="ZY26" s="351"/>
      <c r="ZZ26" s="351"/>
      <c r="AAA26" s="351"/>
      <c r="AAB26" s="351"/>
      <c r="AAC26" s="351"/>
      <c r="AAD26" s="351"/>
      <c r="AAE26" s="351"/>
      <c r="AAF26" s="351"/>
      <c r="AAG26" s="351"/>
      <c r="AAH26" s="351"/>
      <c r="AAI26" s="351"/>
      <c r="AAJ26" s="351"/>
      <c r="AAK26" s="351"/>
      <c r="AAL26" s="351"/>
      <c r="AAM26" s="351"/>
      <c r="AAN26" s="351"/>
      <c r="AAO26" s="351"/>
      <c r="AAP26" s="351"/>
      <c r="AAQ26" s="351"/>
      <c r="AAR26" s="351"/>
      <c r="AAS26" s="351"/>
      <c r="AAT26" s="351"/>
      <c r="AAU26" s="351"/>
      <c r="AAV26" s="351"/>
      <c r="AAW26" s="351"/>
      <c r="AAX26" s="351"/>
      <c r="AAY26" s="351"/>
      <c r="AAZ26" s="351"/>
      <c r="ABA26" s="351"/>
      <c r="ABB26" s="351"/>
      <c r="ABC26" s="351"/>
      <c r="ABD26" s="351"/>
      <c r="ABE26" s="351"/>
      <c r="ABF26" s="351"/>
      <c r="ABG26" s="351"/>
      <c r="ABH26" s="351"/>
      <c r="ABI26" s="351"/>
      <c r="ABJ26" s="351"/>
      <c r="ABK26" s="351"/>
      <c r="ABL26" s="351"/>
      <c r="ABM26" s="351"/>
      <c r="ABN26" s="351"/>
      <c r="ABO26" s="351"/>
      <c r="ABP26" s="351"/>
      <c r="ABQ26" s="351"/>
      <c r="ABR26" s="351"/>
      <c r="ABS26" s="351"/>
      <c r="ABT26" s="351"/>
      <c r="ABU26" s="351"/>
      <c r="ABV26" s="351"/>
      <c r="ABW26" s="351"/>
      <c r="ABX26" s="351"/>
      <c r="ABY26" s="351"/>
      <c r="ABZ26" s="351"/>
      <c r="ACA26" s="351"/>
      <c r="ACB26" s="351"/>
      <c r="ACC26" s="351"/>
      <c r="ACD26" s="351"/>
      <c r="ACE26" s="351"/>
      <c r="ACF26" s="351"/>
      <c r="ACG26" s="351"/>
      <c r="ACH26" s="351"/>
      <c r="ACI26" s="351"/>
      <c r="ACJ26" s="351"/>
      <c r="ACK26" s="351"/>
      <c r="ACL26" s="351"/>
      <c r="ACM26" s="351"/>
      <c r="ACN26" s="351"/>
      <c r="ACO26" s="351"/>
      <c r="ACP26" s="351"/>
      <c r="ACQ26" s="351"/>
      <c r="ACR26" s="351"/>
      <c r="ACS26" s="351"/>
      <c r="ACT26" s="351"/>
      <c r="ACU26" s="351"/>
      <c r="ACV26" s="351"/>
      <c r="ACW26" s="351"/>
      <c r="ACX26" s="351"/>
      <c r="ACY26" s="351"/>
      <c r="ACZ26" s="351"/>
      <c r="ADA26" s="351"/>
      <c r="ADB26" s="351"/>
      <c r="ADC26" s="351"/>
      <c r="ADD26" s="351"/>
      <c r="ADE26" s="351"/>
      <c r="ADF26" s="351"/>
      <c r="ADG26" s="351"/>
      <c r="ADH26" s="351"/>
      <c r="ADI26" s="351"/>
      <c r="ADJ26" s="351"/>
      <c r="ADK26" s="351"/>
      <c r="ADL26" s="351"/>
      <c r="ADM26" s="351"/>
      <c r="ADN26" s="351"/>
      <c r="ADO26" s="351"/>
      <c r="ADP26" s="351"/>
      <c r="ADQ26" s="351"/>
      <c r="ADR26" s="351"/>
      <c r="ADS26" s="351"/>
      <c r="ADT26" s="351"/>
      <c r="ADU26" s="351"/>
      <c r="ADV26" s="351"/>
      <c r="ADW26" s="351"/>
      <c r="ADX26" s="351"/>
      <c r="ADY26" s="351"/>
      <c r="ADZ26" s="351"/>
      <c r="AEA26" s="351"/>
      <c r="AEB26" s="351"/>
      <c r="AEC26" s="351"/>
      <c r="AED26" s="351"/>
      <c r="AEE26" s="351"/>
      <c r="AEF26" s="351"/>
      <c r="AEG26" s="351"/>
      <c r="AEH26" s="351"/>
      <c r="AEI26" s="351"/>
      <c r="AEJ26" s="351"/>
      <c r="AEK26" s="351"/>
      <c r="AEL26" s="351"/>
      <c r="AEM26" s="351"/>
      <c r="AEN26" s="351"/>
      <c r="AEO26" s="351"/>
      <c r="AEP26" s="351"/>
      <c r="AEQ26" s="351"/>
      <c r="AER26" s="351"/>
      <c r="AES26" s="351"/>
      <c r="AET26" s="351"/>
      <c r="AEU26" s="351"/>
      <c r="AEV26" s="351"/>
      <c r="AEW26" s="351"/>
      <c r="AEX26" s="351"/>
      <c r="AEY26" s="351"/>
      <c r="AEZ26" s="351"/>
      <c r="AFA26" s="351"/>
      <c r="AFB26" s="351"/>
      <c r="AFC26" s="351"/>
      <c r="AFD26" s="351"/>
      <c r="AFE26" s="351"/>
      <c r="AFF26" s="351"/>
      <c r="AFG26" s="351"/>
      <c r="AFH26" s="351"/>
      <c r="AFI26" s="351"/>
      <c r="AFJ26" s="351"/>
      <c r="AFK26" s="351"/>
      <c r="AFL26" s="351"/>
      <c r="AFM26" s="351"/>
      <c r="AFN26" s="351"/>
      <c r="AFO26" s="351"/>
      <c r="AFP26" s="351"/>
      <c r="AFQ26" s="351"/>
      <c r="AFR26" s="351"/>
      <c r="AFS26" s="351"/>
      <c r="AFT26" s="351"/>
      <c r="AFU26" s="351"/>
      <c r="AFV26" s="351"/>
      <c r="AFW26" s="351"/>
      <c r="AFX26" s="351"/>
      <c r="AFY26" s="351"/>
      <c r="AFZ26" s="351"/>
      <c r="AGA26" s="351"/>
      <c r="AGB26" s="351"/>
      <c r="AGC26" s="351"/>
      <c r="AGD26" s="351"/>
      <c r="AGE26" s="351"/>
      <c r="AGF26" s="351"/>
      <c r="AGG26" s="351"/>
      <c r="AGH26" s="351"/>
      <c r="AGI26" s="351"/>
      <c r="AGJ26" s="351"/>
      <c r="AGK26" s="351"/>
      <c r="AGL26" s="351"/>
      <c r="AGM26" s="351"/>
      <c r="AGN26" s="351"/>
      <c r="AGO26" s="351"/>
      <c r="AGP26" s="351"/>
      <c r="AGQ26" s="351"/>
      <c r="AGR26" s="351"/>
      <c r="AGS26" s="351"/>
      <c r="AGT26" s="351"/>
      <c r="AGU26" s="351"/>
      <c r="AGV26" s="351"/>
      <c r="AGW26" s="351"/>
      <c r="AGX26" s="351"/>
      <c r="AGY26" s="351"/>
      <c r="AGZ26" s="351"/>
      <c r="AHA26" s="351"/>
      <c r="AHB26" s="351"/>
      <c r="AHC26" s="351"/>
      <c r="AHD26" s="351"/>
      <c r="AHE26" s="351"/>
      <c r="AHF26" s="351"/>
      <c r="AHG26" s="351"/>
      <c r="AHH26" s="351"/>
      <c r="AHI26" s="351"/>
      <c r="AHJ26" s="351"/>
      <c r="AHK26" s="351"/>
      <c r="AHL26" s="351"/>
      <c r="AHM26" s="351"/>
      <c r="AHN26" s="351"/>
      <c r="AHO26" s="351"/>
      <c r="AHP26" s="351"/>
      <c r="AHQ26" s="351"/>
      <c r="AHR26" s="351"/>
      <c r="AHS26" s="351"/>
      <c r="AHT26" s="351"/>
      <c r="AHU26" s="351"/>
      <c r="AHV26" s="351"/>
      <c r="AHW26" s="351"/>
      <c r="AHX26" s="351"/>
      <c r="AHY26" s="351"/>
      <c r="AHZ26" s="351"/>
      <c r="AIA26" s="351"/>
      <c r="AIB26" s="351"/>
      <c r="AIC26" s="351"/>
      <c r="AID26" s="351"/>
      <c r="AIE26" s="351"/>
      <c r="AIF26" s="351"/>
      <c r="AIG26" s="351"/>
      <c r="AIH26" s="351"/>
      <c r="AII26" s="351"/>
      <c r="AIJ26" s="351"/>
      <c r="AIK26" s="351"/>
      <c r="AIL26" s="351"/>
      <c r="AIM26" s="351"/>
      <c r="AIN26" s="351"/>
      <c r="AIO26" s="351"/>
      <c r="AIP26" s="351"/>
      <c r="AIQ26" s="351"/>
      <c r="AIR26" s="351"/>
      <c r="AIS26" s="351"/>
      <c r="AIT26" s="351"/>
      <c r="AIU26" s="351"/>
      <c r="AIV26" s="351"/>
      <c r="AIW26" s="351"/>
      <c r="AIX26" s="351"/>
      <c r="AIY26" s="351"/>
      <c r="AIZ26" s="351"/>
      <c r="AJA26" s="351"/>
      <c r="AJB26" s="351"/>
      <c r="AJC26" s="351"/>
      <c r="AJD26" s="351"/>
      <c r="AJE26" s="351"/>
      <c r="AJF26" s="351"/>
      <c r="AJG26" s="351"/>
      <c r="AJH26" s="351"/>
      <c r="AJI26" s="351"/>
      <c r="AJJ26" s="351"/>
      <c r="AJK26" s="351"/>
      <c r="AJL26" s="351"/>
      <c r="AJM26" s="351"/>
      <c r="AJN26" s="351"/>
      <c r="AJO26" s="351"/>
      <c r="AJP26" s="351"/>
      <c r="AJQ26" s="351"/>
      <c r="AJR26" s="351"/>
      <c r="AJS26" s="351"/>
      <c r="AJT26" s="351"/>
      <c r="AJU26" s="351"/>
      <c r="AJV26" s="351"/>
      <c r="AJW26" s="351"/>
      <c r="AJX26" s="351"/>
      <c r="AJY26" s="351"/>
      <c r="AJZ26" s="351"/>
      <c r="AKA26" s="351"/>
      <c r="AKB26" s="351"/>
      <c r="AKC26" s="351"/>
      <c r="AKD26" s="351"/>
      <c r="AKE26" s="351"/>
      <c r="AKF26" s="351"/>
      <c r="AKG26" s="351"/>
      <c r="AKH26" s="351"/>
      <c r="AKI26" s="351"/>
      <c r="AKJ26" s="351"/>
      <c r="AKK26" s="351"/>
      <c r="AKL26" s="351"/>
      <c r="AKM26" s="351"/>
      <c r="AKN26" s="351"/>
      <c r="AKO26" s="351"/>
      <c r="AKP26" s="351"/>
      <c r="AKQ26" s="351"/>
      <c r="AKR26" s="351"/>
      <c r="AKS26" s="351"/>
      <c r="AKT26" s="351"/>
      <c r="AKU26" s="351"/>
      <c r="AKV26" s="351"/>
      <c r="AKW26" s="351"/>
      <c r="AKX26" s="351"/>
      <c r="AKY26" s="351"/>
      <c r="AKZ26" s="351"/>
      <c r="ALA26" s="351"/>
      <c r="ALB26" s="351"/>
      <c r="ALC26" s="351"/>
      <c r="ALD26" s="351"/>
      <c r="ALE26" s="351"/>
      <c r="ALF26" s="351"/>
      <c r="ALG26" s="351"/>
      <c r="ALH26" s="351"/>
      <c r="ALI26" s="351"/>
      <c r="ALJ26" s="351"/>
      <c r="ALK26" s="351"/>
      <c r="ALL26" s="351"/>
      <c r="ALM26" s="351"/>
      <c r="ALN26" s="351"/>
      <c r="ALO26" s="351"/>
      <c r="ALP26" s="351"/>
      <c r="ALQ26" s="351"/>
      <c r="ALR26" s="351"/>
      <c r="ALS26" s="351"/>
      <c r="ALT26" s="351"/>
      <c r="ALU26" s="351"/>
      <c r="ALV26" s="351"/>
      <c r="ALW26" s="351"/>
      <c r="ALX26" s="351"/>
      <c r="ALY26" s="351"/>
      <c r="ALZ26" s="351"/>
      <c r="AMA26" s="351"/>
      <c r="AMB26" s="351"/>
      <c r="AMC26" s="351"/>
      <c r="AMD26" s="351"/>
      <c r="AME26" s="351"/>
      <c r="AMF26" s="351"/>
      <c r="AMG26" s="351"/>
      <c r="AMH26" s="351"/>
      <c r="AMI26" s="351"/>
      <c r="AMJ26" s="351"/>
      <c r="AMK26" s="351"/>
    </row>
    <row r="27" spans="1:1025" s="347" customFormat="1" ht="13.9" customHeight="1" x14ac:dyDescent="0.2">
      <c r="A27" s="362" t="s">
        <v>1525</v>
      </c>
      <c r="B27" s="363"/>
      <c r="C27" s="363"/>
      <c r="D27" s="363"/>
      <c r="E27" s="363"/>
      <c r="F27" s="363"/>
      <c r="G27" s="363"/>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51"/>
      <c r="BV27" s="351"/>
      <c r="BW27" s="351"/>
      <c r="BX27" s="351"/>
      <c r="BY27" s="351"/>
      <c r="BZ27" s="351"/>
      <c r="CA27" s="351"/>
      <c r="CB27" s="351"/>
      <c r="CC27" s="351"/>
      <c r="CD27" s="351"/>
      <c r="CE27" s="351"/>
      <c r="CF27" s="351"/>
      <c r="CG27" s="351"/>
      <c r="CH27" s="351"/>
      <c r="CI27" s="351"/>
      <c r="CJ27" s="351"/>
      <c r="CK27" s="351"/>
      <c r="CL27" s="351"/>
      <c r="CM27" s="351"/>
      <c r="CN27" s="351"/>
      <c r="CO27" s="351"/>
      <c r="CP27" s="351"/>
      <c r="CQ27" s="351"/>
      <c r="CR27" s="351"/>
      <c r="CS27" s="351"/>
      <c r="CT27" s="351"/>
      <c r="CU27" s="351"/>
      <c r="CV27" s="351"/>
      <c r="CW27" s="351"/>
      <c r="CX27" s="351"/>
      <c r="CY27" s="351"/>
      <c r="CZ27" s="351"/>
      <c r="DA27" s="351"/>
      <c r="DB27" s="351"/>
      <c r="DC27" s="351"/>
      <c r="DD27" s="351"/>
      <c r="DE27" s="351"/>
      <c r="DF27" s="351"/>
      <c r="DG27" s="351"/>
      <c r="DH27" s="351"/>
      <c r="DI27" s="351"/>
      <c r="DJ27" s="351"/>
      <c r="DK27" s="351"/>
      <c r="DL27" s="351"/>
      <c r="DM27" s="351"/>
      <c r="DN27" s="351"/>
      <c r="DO27" s="351"/>
      <c r="DP27" s="351"/>
      <c r="DQ27" s="351"/>
      <c r="DR27" s="351"/>
      <c r="DS27" s="351"/>
      <c r="DT27" s="351"/>
      <c r="DU27" s="351"/>
      <c r="DV27" s="351"/>
      <c r="DW27" s="351"/>
      <c r="DX27" s="351"/>
      <c r="DY27" s="351"/>
      <c r="DZ27" s="351"/>
      <c r="EA27" s="351"/>
      <c r="EB27" s="351"/>
      <c r="EC27" s="351"/>
      <c r="ED27" s="351"/>
      <c r="EE27" s="351"/>
      <c r="EF27" s="351"/>
      <c r="EG27" s="351"/>
      <c r="EH27" s="351"/>
      <c r="EI27" s="351"/>
      <c r="EJ27" s="351"/>
      <c r="EK27" s="351"/>
      <c r="EL27" s="351"/>
      <c r="EM27" s="351"/>
      <c r="EN27" s="351"/>
      <c r="EO27" s="351"/>
      <c r="EP27" s="351"/>
      <c r="EQ27" s="351"/>
      <c r="ER27" s="351"/>
      <c r="ES27" s="351"/>
      <c r="ET27" s="351"/>
      <c r="EU27" s="351"/>
      <c r="EV27" s="351"/>
      <c r="EW27" s="351"/>
      <c r="EX27" s="351"/>
      <c r="EY27" s="351"/>
      <c r="EZ27" s="351"/>
      <c r="FA27" s="351"/>
      <c r="FB27" s="351"/>
      <c r="FC27" s="351"/>
      <c r="FD27" s="351"/>
      <c r="FE27" s="351"/>
      <c r="FF27" s="351"/>
      <c r="FG27" s="351"/>
      <c r="FH27" s="351"/>
      <c r="FI27" s="351"/>
      <c r="FJ27" s="351"/>
      <c r="FK27" s="351"/>
      <c r="FL27" s="351"/>
      <c r="FM27" s="351"/>
      <c r="FN27" s="351"/>
      <c r="FO27" s="351"/>
      <c r="FP27" s="351"/>
      <c r="FQ27" s="351"/>
      <c r="FR27" s="351"/>
      <c r="FS27" s="351"/>
      <c r="FT27" s="351"/>
      <c r="FU27" s="351"/>
      <c r="FV27" s="351"/>
      <c r="FW27" s="351"/>
      <c r="FX27" s="351"/>
      <c r="FY27" s="351"/>
      <c r="FZ27" s="351"/>
      <c r="GA27" s="351"/>
      <c r="GB27" s="351"/>
      <c r="GC27" s="351"/>
      <c r="GD27" s="351"/>
      <c r="GE27" s="351"/>
      <c r="GF27" s="351"/>
      <c r="GG27" s="351"/>
      <c r="GH27" s="351"/>
      <c r="GI27" s="351"/>
      <c r="GJ27" s="351"/>
      <c r="GK27" s="351"/>
      <c r="GL27" s="351"/>
      <c r="GM27" s="351"/>
      <c r="GN27" s="351"/>
      <c r="GO27" s="351"/>
      <c r="GP27" s="351"/>
      <c r="GQ27" s="351"/>
      <c r="GR27" s="351"/>
      <c r="GS27" s="351"/>
      <c r="GT27" s="351"/>
      <c r="GU27" s="351"/>
      <c r="GV27" s="351"/>
      <c r="GW27" s="351"/>
      <c r="GX27" s="351"/>
      <c r="GY27" s="351"/>
      <c r="GZ27" s="351"/>
      <c r="HA27" s="351"/>
      <c r="HB27" s="351"/>
      <c r="HC27" s="351"/>
      <c r="HD27" s="351"/>
      <c r="HE27" s="351"/>
      <c r="HF27" s="351"/>
      <c r="HG27" s="351"/>
      <c r="HH27" s="351"/>
      <c r="HI27" s="351"/>
      <c r="HJ27" s="351"/>
      <c r="HK27" s="351"/>
      <c r="HL27" s="351"/>
      <c r="HM27" s="351"/>
      <c r="HN27" s="351"/>
      <c r="HO27" s="351"/>
      <c r="HP27" s="351"/>
      <c r="HQ27" s="351"/>
      <c r="HR27" s="351"/>
      <c r="HS27" s="351"/>
      <c r="HT27" s="351"/>
      <c r="HU27" s="351"/>
      <c r="HV27" s="351"/>
      <c r="HW27" s="351"/>
      <c r="HX27" s="351"/>
      <c r="HY27" s="351"/>
      <c r="HZ27" s="351"/>
      <c r="IA27" s="351"/>
      <c r="IB27" s="351"/>
      <c r="IC27" s="351"/>
      <c r="ID27" s="351"/>
      <c r="IE27" s="351"/>
      <c r="IF27" s="351"/>
      <c r="IG27" s="351"/>
      <c r="IH27" s="351"/>
      <c r="II27" s="351"/>
      <c r="IJ27" s="351"/>
      <c r="IK27" s="351"/>
      <c r="IL27" s="351"/>
      <c r="IM27" s="351"/>
      <c r="IN27" s="351"/>
      <c r="IO27" s="351"/>
      <c r="IP27" s="351"/>
      <c r="IQ27" s="351"/>
      <c r="IR27" s="351"/>
      <c r="IS27" s="351"/>
      <c r="IT27" s="351"/>
      <c r="IU27" s="351"/>
      <c r="IV27" s="351"/>
      <c r="IW27" s="351"/>
      <c r="IX27" s="351"/>
      <c r="IY27" s="351"/>
      <c r="IZ27" s="351"/>
      <c r="JA27" s="351"/>
      <c r="JB27" s="351"/>
      <c r="JC27" s="351"/>
      <c r="JD27" s="351"/>
      <c r="JE27" s="351"/>
      <c r="JF27" s="351"/>
      <c r="JG27" s="351"/>
      <c r="JH27" s="351"/>
      <c r="JI27" s="351"/>
      <c r="JJ27" s="351"/>
      <c r="JK27" s="351"/>
      <c r="JL27" s="351"/>
      <c r="JM27" s="351"/>
      <c r="JN27" s="351"/>
      <c r="JO27" s="351"/>
      <c r="JP27" s="351"/>
      <c r="JQ27" s="351"/>
      <c r="JR27" s="351"/>
      <c r="JS27" s="351"/>
      <c r="JT27" s="351"/>
      <c r="JU27" s="351"/>
      <c r="JV27" s="351"/>
      <c r="JW27" s="351"/>
      <c r="JX27" s="351"/>
      <c r="JY27" s="351"/>
      <c r="JZ27" s="351"/>
      <c r="KA27" s="351"/>
      <c r="KB27" s="351"/>
      <c r="KC27" s="351"/>
      <c r="KD27" s="351"/>
      <c r="KE27" s="351"/>
      <c r="KF27" s="351"/>
      <c r="KG27" s="351"/>
      <c r="KH27" s="351"/>
      <c r="KI27" s="351"/>
      <c r="KJ27" s="351"/>
      <c r="KK27" s="351"/>
      <c r="KL27" s="351"/>
      <c r="KM27" s="351"/>
      <c r="KN27" s="351"/>
      <c r="KO27" s="351"/>
      <c r="KP27" s="351"/>
      <c r="KQ27" s="351"/>
      <c r="KR27" s="351"/>
      <c r="KS27" s="351"/>
      <c r="KT27" s="351"/>
      <c r="KU27" s="351"/>
      <c r="KV27" s="351"/>
      <c r="KW27" s="351"/>
      <c r="KX27" s="351"/>
      <c r="KY27" s="351"/>
      <c r="KZ27" s="351"/>
      <c r="LA27" s="351"/>
      <c r="LB27" s="351"/>
      <c r="LC27" s="351"/>
      <c r="LD27" s="351"/>
      <c r="LE27" s="351"/>
      <c r="LF27" s="351"/>
      <c r="LG27" s="351"/>
      <c r="LH27" s="351"/>
      <c r="LI27" s="351"/>
      <c r="LJ27" s="351"/>
      <c r="LK27" s="351"/>
      <c r="LL27" s="351"/>
      <c r="LM27" s="351"/>
      <c r="LN27" s="351"/>
      <c r="LO27" s="351"/>
      <c r="LP27" s="351"/>
      <c r="LQ27" s="351"/>
      <c r="LR27" s="351"/>
      <c r="LS27" s="351"/>
      <c r="LT27" s="351"/>
      <c r="LU27" s="351"/>
      <c r="LV27" s="351"/>
      <c r="LW27" s="351"/>
      <c r="LX27" s="351"/>
      <c r="LY27" s="351"/>
      <c r="LZ27" s="351"/>
      <c r="MA27" s="351"/>
      <c r="MB27" s="351"/>
      <c r="MC27" s="351"/>
      <c r="MD27" s="351"/>
      <c r="ME27" s="351"/>
      <c r="MF27" s="351"/>
      <c r="MG27" s="351"/>
      <c r="MH27" s="351"/>
      <c r="MI27" s="351"/>
      <c r="MJ27" s="351"/>
      <c r="MK27" s="351"/>
      <c r="ML27" s="351"/>
      <c r="MM27" s="351"/>
      <c r="MN27" s="351"/>
      <c r="MO27" s="351"/>
      <c r="MP27" s="351"/>
      <c r="MQ27" s="351"/>
      <c r="MR27" s="351"/>
      <c r="MS27" s="351"/>
      <c r="MT27" s="351"/>
      <c r="MU27" s="351"/>
      <c r="MV27" s="351"/>
      <c r="MW27" s="351"/>
      <c r="MX27" s="351"/>
      <c r="MY27" s="351"/>
      <c r="MZ27" s="351"/>
      <c r="NA27" s="351"/>
      <c r="NB27" s="351"/>
      <c r="NC27" s="351"/>
      <c r="ND27" s="351"/>
      <c r="NE27" s="351"/>
      <c r="NF27" s="351"/>
      <c r="NG27" s="351"/>
      <c r="NH27" s="351"/>
      <c r="NI27" s="351"/>
      <c r="NJ27" s="351"/>
      <c r="NK27" s="351"/>
      <c r="NL27" s="351"/>
      <c r="NM27" s="351"/>
      <c r="NN27" s="351"/>
      <c r="NO27" s="351"/>
      <c r="NP27" s="351"/>
      <c r="NQ27" s="351"/>
      <c r="NR27" s="351"/>
      <c r="NS27" s="351"/>
      <c r="NT27" s="351"/>
      <c r="NU27" s="351"/>
      <c r="NV27" s="351"/>
      <c r="NW27" s="351"/>
      <c r="NX27" s="351"/>
      <c r="NY27" s="351"/>
      <c r="NZ27" s="351"/>
      <c r="OA27" s="351"/>
      <c r="OB27" s="351"/>
      <c r="OC27" s="351"/>
      <c r="OD27" s="351"/>
      <c r="OE27" s="351"/>
      <c r="OF27" s="351"/>
      <c r="OG27" s="351"/>
      <c r="OH27" s="351"/>
      <c r="OI27" s="351"/>
      <c r="OJ27" s="351"/>
      <c r="OK27" s="351"/>
      <c r="OL27" s="351"/>
      <c r="OM27" s="351"/>
      <c r="ON27" s="351"/>
      <c r="OO27" s="351"/>
      <c r="OP27" s="351"/>
      <c r="OQ27" s="351"/>
      <c r="OR27" s="351"/>
      <c r="OS27" s="351"/>
      <c r="OT27" s="351"/>
      <c r="OU27" s="351"/>
      <c r="OV27" s="351"/>
      <c r="OW27" s="351"/>
      <c r="OX27" s="351"/>
      <c r="OY27" s="351"/>
      <c r="OZ27" s="351"/>
      <c r="PA27" s="351"/>
      <c r="PB27" s="351"/>
      <c r="PC27" s="351"/>
      <c r="PD27" s="351"/>
      <c r="PE27" s="351"/>
      <c r="PF27" s="351"/>
      <c r="PG27" s="351"/>
      <c r="PH27" s="351"/>
      <c r="PI27" s="351"/>
      <c r="PJ27" s="351"/>
      <c r="PK27" s="351"/>
      <c r="PL27" s="351"/>
      <c r="PM27" s="351"/>
      <c r="PN27" s="351"/>
      <c r="PO27" s="351"/>
      <c r="PP27" s="351"/>
      <c r="PQ27" s="351"/>
      <c r="PR27" s="351"/>
      <c r="PS27" s="351"/>
      <c r="PT27" s="351"/>
      <c r="PU27" s="351"/>
      <c r="PV27" s="351"/>
      <c r="PW27" s="351"/>
      <c r="PX27" s="351"/>
      <c r="PY27" s="351"/>
      <c r="PZ27" s="351"/>
      <c r="QA27" s="351"/>
      <c r="QB27" s="351"/>
      <c r="QC27" s="351"/>
      <c r="QD27" s="351"/>
      <c r="QE27" s="351"/>
      <c r="QF27" s="351"/>
      <c r="QG27" s="351"/>
      <c r="QH27" s="351"/>
      <c r="QI27" s="351"/>
      <c r="QJ27" s="351"/>
      <c r="QK27" s="351"/>
      <c r="QL27" s="351"/>
      <c r="QM27" s="351"/>
      <c r="QN27" s="351"/>
      <c r="QO27" s="351"/>
      <c r="QP27" s="351"/>
      <c r="QQ27" s="351"/>
      <c r="QR27" s="351"/>
      <c r="QS27" s="351"/>
      <c r="QT27" s="351"/>
      <c r="QU27" s="351"/>
      <c r="QV27" s="351"/>
      <c r="QW27" s="351"/>
      <c r="QX27" s="351"/>
      <c r="QY27" s="351"/>
      <c r="QZ27" s="351"/>
      <c r="RA27" s="351"/>
      <c r="RB27" s="351"/>
      <c r="RC27" s="351"/>
      <c r="RD27" s="351"/>
      <c r="RE27" s="351"/>
      <c r="RF27" s="351"/>
      <c r="RG27" s="351"/>
      <c r="RH27" s="351"/>
      <c r="RI27" s="351"/>
      <c r="RJ27" s="351"/>
      <c r="RK27" s="351"/>
      <c r="RL27" s="351"/>
      <c r="RM27" s="351"/>
      <c r="RN27" s="351"/>
      <c r="RO27" s="351"/>
      <c r="RP27" s="351"/>
      <c r="RQ27" s="351"/>
      <c r="RR27" s="351"/>
      <c r="RS27" s="351"/>
      <c r="RT27" s="351"/>
      <c r="RU27" s="351"/>
      <c r="RV27" s="351"/>
      <c r="RW27" s="351"/>
      <c r="RX27" s="351"/>
      <c r="RY27" s="351"/>
      <c r="RZ27" s="351"/>
      <c r="SA27" s="351"/>
      <c r="SB27" s="351"/>
      <c r="SC27" s="351"/>
      <c r="SD27" s="351"/>
      <c r="SE27" s="351"/>
      <c r="SF27" s="351"/>
      <c r="SG27" s="351"/>
      <c r="SH27" s="351"/>
      <c r="SI27" s="351"/>
      <c r="SJ27" s="351"/>
      <c r="SK27" s="351"/>
      <c r="SL27" s="351"/>
      <c r="SM27" s="351"/>
      <c r="SN27" s="351"/>
      <c r="SO27" s="351"/>
      <c r="SP27" s="351"/>
      <c r="SQ27" s="351"/>
      <c r="SR27" s="351"/>
      <c r="SS27" s="351"/>
      <c r="ST27" s="351"/>
      <c r="SU27" s="351"/>
      <c r="SV27" s="351"/>
      <c r="SW27" s="351"/>
      <c r="SX27" s="351"/>
      <c r="SY27" s="351"/>
      <c r="SZ27" s="351"/>
      <c r="TA27" s="351"/>
      <c r="TB27" s="351"/>
      <c r="TC27" s="351"/>
      <c r="TD27" s="351"/>
      <c r="TE27" s="351"/>
      <c r="TF27" s="351"/>
      <c r="TG27" s="351"/>
      <c r="TH27" s="351"/>
      <c r="TI27" s="351"/>
      <c r="TJ27" s="351"/>
      <c r="TK27" s="351"/>
      <c r="TL27" s="351"/>
      <c r="TM27" s="351"/>
      <c r="TN27" s="351"/>
      <c r="TO27" s="351"/>
      <c r="TP27" s="351"/>
      <c r="TQ27" s="351"/>
      <c r="TR27" s="351"/>
      <c r="TS27" s="351"/>
      <c r="TT27" s="351"/>
      <c r="TU27" s="351"/>
      <c r="TV27" s="351"/>
      <c r="TW27" s="351"/>
      <c r="TX27" s="351"/>
      <c r="TY27" s="351"/>
      <c r="TZ27" s="351"/>
      <c r="UA27" s="351"/>
      <c r="UB27" s="351"/>
      <c r="UC27" s="351"/>
      <c r="UD27" s="351"/>
      <c r="UE27" s="351"/>
      <c r="UF27" s="351"/>
      <c r="UG27" s="351"/>
      <c r="UH27" s="351"/>
      <c r="UI27" s="351"/>
      <c r="UJ27" s="351"/>
      <c r="UK27" s="351"/>
      <c r="UL27" s="351"/>
      <c r="UM27" s="351"/>
      <c r="UN27" s="351"/>
      <c r="UO27" s="351"/>
      <c r="UP27" s="351"/>
      <c r="UQ27" s="351"/>
      <c r="UR27" s="351"/>
      <c r="US27" s="351"/>
      <c r="UT27" s="351"/>
      <c r="UU27" s="351"/>
      <c r="UV27" s="351"/>
      <c r="UW27" s="351"/>
      <c r="UX27" s="351"/>
      <c r="UY27" s="351"/>
      <c r="UZ27" s="351"/>
      <c r="VA27" s="351"/>
      <c r="VB27" s="351"/>
      <c r="VC27" s="351"/>
      <c r="VD27" s="351"/>
      <c r="VE27" s="351"/>
      <c r="VF27" s="351"/>
      <c r="VG27" s="351"/>
      <c r="VH27" s="351"/>
      <c r="VI27" s="351"/>
      <c r="VJ27" s="351"/>
      <c r="VK27" s="351"/>
      <c r="VL27" s="351"/>
      <c r="VM27" s="351"/>
      <c r="VN27" s="351"/>
      <c r="VO27" s="351"/>
      <c r="VP27" s="351"/>
      <c r="VQ27" s="351"/>
      <c r="VR27" s="351"/>
      <c r="VS27" s="351"/>
      <c r="VT27" s="351"/>
      <c r="VU27" s="351"/>
      <c r="VV27" s="351"/>
      <c r="VW27" s="351"/>
      <c r="VX27" s="351"/>
      <c r="VY27" s="351"/>
      <c r="VZ27" s="351"/>
      <c r="WA27" s="351"/>
      <c r="WB27" s="351"/>
      <c r="WC27" s="351"/>
      <c r="WD27" s="351"/>
      <c r="WE27" s="351"/>
      <c r="WF27" s="351"/>
      <c r="WG27" s="351"/>
      <c r="WH27" s="351"/>
      <c r="WI27" s="351"/>
      <c r="WJ27" s="351"/>
      <c r="WK27" s="351"/>
      <c r="WL27" s="351"/>
      <c r="WM27" s="351"/>
      <c r="WN27" s="351"/>
      <c r="WO27" s="351"/>
      <c r="WP27" s="351"/>
      <c r="WQ27" s="351"/>
      <c r="WR27" s="351"/>
      <c r="WS27" s="351"/>
      <c r="WT27" s="351"/>
      <c r="WU27" s="351"/>
      <c r="WV27" s="351"/>
      <c r="WW27" s="351"/>
      <c r="WX27" s="351"/>
      <c r="WY27" s="351"/>
      <c r="WZ27" s="351"/>
      <c r="XA27" s="351"/>
      <c r="XB27" s="351"/>
      <c r="XC27" s="351"/>
      <c r="XD27" s="351"/>
      <c r="XE27" s="351"/>
      <c r="XF27" s="351"/>
      <c r="XG27" s="351"/>
      <c r="XH27" s="351"/>
      <c r="XI27" s="351"/>
      <c r="XJ27" s="351"/>
      <c r="XK27" s="351"/>
      <c r="XL27" s="351"/>
      <c r="XM27" s="351"/>
      <c r="XN27" s="351"/>
      <c r="XO27" s="351"/>
      <c r="XP27" s="351"/>
      <c r="XQ27" s="351"/>
      <c r="XR27" s="351"/>
      <c r="XS27" s="351"/>
      <c r="XT27" s="351"/>
      <c r="XU27" s="351"/>
      <c r="XV27" s="351"/>
      <c r="XW27" s="351"/>
      <c r="XX27" s="351"/>
      <c r="XY27" s="351"/>
      <c r="XZ27" s="351"/>
      <c r="YA27" s="351"/>
      <c r="YB27" s="351"/>
      <c r="YC27" s="351"/>
      <c r="YD27" s="351"/>
      <c r="YE27" s="351"/>
      <c r="YF27" s="351"/>
      <c r="YG27" s="351"/>
      <c r="YH27" s="351"/>
      <c r="YI27" s="351"/>
      <c r="YJ27" s="351"/>
      <c r="YK27" s="351"/>
      <c r="YL27" s="351"/>
      <c r="YM27" s="351"/>
      <c r="YN27" s="351"/>
      <c r="YO27" s="351"/>
      <c r="YP27" s="351"/>
      <c r="YQ27" s="351"/>
      <c r="YR27" s="351"/>
      <c r="YS27" s="351"/>
      <c r="YT27" s="351"/>
      <c r="YU27" s="351"/>
      <c r="YV27" s="351"/>
      <c r="YW27" s="351"/>
      <c r="YX27" s="351"/>
      <c r="YY27" s="351"/>
      <c r="YZ27" s="351"/>
      <c r="ZA27" s="351"/>
      <c r="ZB27" s="351"/>
      <c r="ZC27" s="351"/>
      <c r="ZD27" s="351"/>
      <c r="ZE27" s="351"/>
      <c r="ZF27" s="351"/>
      <c r="ZG27" s="351"/>
      <c r="ZH27" s="351"/>
      <c r="ZI27" s="351"/>
      <c r="ZJ27" s="351"/>
      <c r="ZK27" s="351"/>
      <c r="ZL27" s="351"/>
      <c r="ZM27" s="351"/>
      <c r="ZN27" s="351"/>
      <c r="ZO27" s="351"/>
      <c r="ZP27" s="351"/>
      <c r="ZQ27" s="351"/>
      <c r="ZR27" s="351"/>
      <c r="ZS27" s="351"/>
      <c r="ZT27" s="351"/>
      <c r="ZU27" s="351"/>
      <c r="ZV27" s="351"/>
      <c r="ZW27" s="351"/>
      <c r="ZX27" s="351"/>
      <c r="ZY27" s="351"/>
      <c r="ZZ27" s="351"/>
      <c r="AAA27" s="351"/>
      <c r="AAB27" s="351"/>
      <c r="AAC27" s="351"/>
      <c r="AAD27" s="351"/>
      <c r="AAE27" s="351"/>
      <c r="AAF27" s="351"/>
      <c r="AAG27" s="351"/>
      <c r="AAH27" s="351"/>
      <c r="AAI27" s="351"/>
      <c r="AAJ27" s="351"/>
      <c r="AAK27" s="351"/>
      <c r="AAL27" s="351"/>
      <c r="AAM27" s="351"/>
      <c r="AAN27" s="351"/>
      <c r="AAO27" s="351"/>
      <c r="AAP27" s="351"/>
      <c r="AAQ27" s="351"/>
      <c r="AAR27" s="351"/>
      <c r="AAS27" s="351"/>
      <c r="AAT27" s="351"/>
      <c r="AAU27" s="351"/>
      <c r="AAV27" s="351"/>
      <c r="AAW27" s="351"/>
      <c r="AAX27" s="351"/>
      <c r="AAY27" s="351"/>
      <c r="AAZ27" s="351"/>
      <c r="ABA27" s="351"/>
      <c r="ABB27" s="351"/>
      <c r="ABC27" s="351"/>
      <c r="ABD27" s="351"/>
      <c r="ABE27" s="351"/>
      <c r="ABF27" s="351"/>
      <c r="ABG27" s="351"/>
      <c r="ABH27" s="351"/>
      <c r="ABI27" s="351"/>
      <c r="ABJ27" s="351"/>
      <c r="ABK27" s="351"/>
      <c r="ABL27" s="351"/>
      <c r="ABM27" s="351"/>
      <c r="ABN27" s="351"/>
      <c r="ABO27" s="351"/>
      <c r="ABP27" s="351"/>
      <c r="ABQ27" s="351"/>
      <c r="ABR27" s="351"/>
      <c r="ABS27" s="351"/>
      <c r="ABT27" s="351"/>
      <c r="ABU27" s="351"/>
      <c r="ABV27" s="351"/>
      <c r="ABW27" s="351"/>
      <c r="ABX27" s="351"/>
      <c r="ABY27" s="351"/>
      <c r="ABZ27" s="351"/>
      <c r="ACA27" s="351"/>
      <c r="ACB27" s="351"/>
      <c r="ACC27" s="351"/>
      <c r="ACD27" s="351"/>
      <c r="ACE27" s="351"/>
      <c r="ACF27" s="351"/>
      <c r="ACG27" s="351"/>
      <c r="ACH27" s="351"/>
      <c r="ACI27" s="351"/>
      <c r="ACJ27" s="351"/>
      <c r="ACK27" s="351"/>
      <c r="ACL27" s="351"/>
      <c r="ACM27" s="351"/>
      <c r="ACN27" s="351"/>
      <c r="ACO27" s="351"/>
      <c r="ACP27" s="351"/>
      <c r="ACQ27" s="351"/>
      <c r="ACR27" s="351"/>
      <c r="ACS27" s="351"/>
      <c r="ACT27" s="351"/>
      <c r="ACU27" s="351"/>
      <c r="ACV27" s="351"/>
      <c r="ACW27" s="351"/>
      <c r="ACX27" s="351"/>
      <c r="ACY27" s="351"/>
      <c r="ACZ27" s="351"/>
      <c r="ADA27" s="351"/>
      <c r="ADB27" s="351"/>
      <c r="ADC27" s="351"/>
      <c r="ADD27" s="351"/>
      <c r="ADE27" s="351"/>
      <c r="ADF27" s="351"/>
      <c r="ADG27" s="351"/>
      <c r="ADH27" s="351"/>
      <c r="ADI27" s="351"/>
      <c r="ADJ27" s="351"/>
      <c r="ADK27" s="351"/>
      <c r="ADL27" s="351"/>
      <c r="ADM27" s="351"/>
      <c r="ADN27" s="351"/>
      <c r="ADO27" s="351"/>
      <c r="ADP27" s="351"/>
      <c r="ADQ27" s="351"/>
      <c r="ADR27" s="351"/>
      <c r="ADS27" s="351"/>
      <c r="ADT27" s="351"/>
      <c r="ADU27" s="351"/>
      <c r="ADV27" s="351"/>
      <c r="ADW27" s="351"/>
      <c r="ADX27" s="351"/>
      <c r="ADY27" s="351"/>
      <c r="ADZ27" s="351"/>
      <c r="AEA27" s="351"/>
      <c r="AEB27" s="351"/>
      <c r="AEC27" s="351"/>
      <c r="AED27" s="351"/>
      <c r="AEE27" s="351"/>
      <c r="AEF27" s="351"/>
      <c r="AEG27" s="351"/>
      <c r="AEH27" s="351"/>
      <c r="AEI27" s="351"/>
      <c r="AEJ27" s="351"/>
      <c r="AEK27" s="351"/>
      <c r="AEL27" s="351"/>
      <c r="AEM27" s="351"/>
      <c r="AEN27" s="351"/>
      <c r="AEO27" s="351"/>
      <c r="AEP27" s="351"/>
      <c r="AEQ27" s="351"/>
      <c r="AER27" s="351"/>
      <c r="AES27" s="351"/>
      <c r="AET27" s="351"/>
      <c r="AEU27" s="351"/>
      <c r="AEV27" s="351"/>
      <c r="AEW27" s="351"/>
      <c r="AEX27" s="351"/>
      <c r="AEY27" s="351"/>
      <c r="AEZ27" s="351"/>
      <c r="AFA27" s="351"/>
      <c r="AFB27" s="351"/>
      <c r="AFC27" s="351"/>
      <c r="AFD27" s="351"/>
      <c r="AFE27" s="351"/>
      <c r="AFF27" s="351"/>
      <c r="AFG27" s="351"/>
      <c r="AFH27" s="351"/>
      <c r="AFI27" s="351"/>
      <c r="AFJ27" s="351"/>
      <c r="AFK27" s="351"/>
      <c r="AFL27" s="351"/>
      <c r="AFM27" s="351"/>
      <c r="AFN27" s="351"/>
      <c r="AFO27" s="351"/>
      <c r="AFP27" s="351"/>
      <c r="AFQ27" s="351"/>
      <c r="AFR27" s="351"/>
      <c r="AFS27" s="351"/>
      <c r="AFT27" s="351"/>
      <c r="AFU27" s="351"/>
      <c r="AFV27" s="351"/>
      <c r="AFW27" s="351"/>
      <c r="AFX27" s="351"/>
      <c r="AFY27" s="351"/>
      <c r="AFZ27" s="351"/>
      <c r="AGA27" s="351"/>
      <c r="AGB27" s="351"/>
      <c r="AGC27" s="351"/>
      <c r="AGD27" s="351"/>
      <c r="AGE27" s="351"/>
      <c r="AGF27" s="351"/>
      <c r="AGG27" s="351"/>
      <c r="AGH27" s="351"/>
      <c r="AGI27" s="351"/>
      <c r="AGJ27" s="351"/>
      <c r="AGK27" s="351"/>
      <c r="AGL27" s="351"/>
      <c r="AGM27" s="351"/>
      <c r="AGN27" s="351"/>
      <c r="AGO27" s="351"/>
      <c r="AGP27" s="351"/>
      <c r="AGQ27" s="351"/>
      <c r="AGR27" s="351"/>
      <c r="AGS27" s="351"/>
      <c r="AGT27" s="351"/>
      <c r="AGU27" s="351"/>
      <c r="AGV27" s="351"/>
      <c r="AGW27" s="351"/>
      <c r="AGX27" s="351"/>
      <c r="AGY27" s="351"/>
      <c r="AGZ27" s="351"/>
      <c r="AHA27" s="351"/>
      <c r="AHB27" s="351"/>
      <c r="AHC27" s="351"/>
      <c r="AHD27" s="351"/>
      <c r="AHE27" s="351"/>
      <c r="AHF27" s="351"/>
      <c r="AHG27" s="351"/>
      <c r="AHH27" s="351"/>
      <c r="AHI27" s="351"/>
      <c r="AHJ27" s="351"/>
      <c r="AHK27" s="351"/>
      <c r="AHL27" s="351"/>
      <c r="AHM27" s="351"/>
      <c r="AHN27" s="351"/>
      <c r="AHO27" s="351"/>
      <c r="AHP27" s="351"/>
      <c r="AHQ27" s="351"/>
      <c r="AHR27" s="351"/>
      <c r="AHS27" s="351"/>
      <c r="AHT27" s="351"/>
      <c r="AHU27" s="351"/>
      <c r="AHV27" s="351"/>
      <c r="AHW27" s="351"/>
      <c r="AHX27" s="351"/>
      <c r="AHY27" s="351"/>
      <c r="AHZ27" s="351"/>
      <c r="AIA27" s="351"/>
      <c r="AIB27" s="351"/>
      <c r="AIC27" s="351"/>
      <c r="AID27" s="351"/>
      <c r="AIE27" s="351"/>
      <c r="AIF27" s="351"/>
      <c r="AIG27" s="351"/>
      <c r="AIH27" s="351"/>
      <c r="AII27" s="351"/>
      <c r="AIJ27" s="351"/>
      <c r="AIK27" s="351"/>
      <c r="AIL27" s="351"/>
      <c r="AIM27" s="351"/>
      <c r="AIN27" s="351"/>
      <c r="AIO27" s="351"/>
      <c r="AIP27" s="351"/>
      <c r="AIQ27" s="351"/>
      <c r="AIR27" s="351"/>
      <c r="AIS27" s="351"/>
      <c r="AIT27" s="351"/>
      <c r="AIU27" s="351"/>
      <c r="AIV27" s="351"/>
      <c r="AIW27" s="351"/>
      <c r="AIX27" s="351"/>
      <c r="AIY27" s="351"/>
      <c r="AIZ27" s="351"/>
      <c r="AJA27" s="351"/>
      <c r="AJB27" s="351"/>
      <c r="AJC27" s="351"/>
      <c r="AJD27" s="351"/>
      <c r="AJE27" s="351"/>
      <c r="AJF27" s="351"/>
      <c r="AJG27" s="351"/>
      <c r="AJH27" s="351"/>
      <c r="AJI27" s="351"/>
      <c r="AJJ27" s="351"/>
      <c r="AJK27" s="351"/>
      <c r="AJL27" s="351"/>
      <c r="AJM27" s="351"/>
      <c r="AJN27" s="351"/>
      <c r="AJO27" s="351"/>
      <c r="AJP27" s="351"/>
      <c r="AJQ27" s="351"/>
      <c r="AJR27" s="351"/>
      <c r="AJS27" s="351"/>
      <c r="AJT27" s="351"/>
      <c r="AJU27" s="351"/>
      <c r="AJV27" s="351"/>
      <c r="AJW27" s="351"/>
      <c r="AJX27" s="351"/>
      <c r="AJY27" s="351"/>
      <c r="AJZ27" s="351"/>
      <c r="AKA27" s="351"/>
      <c r="AKB27" s="351"/>
      <c r="AKC27" s="351"/>
      <c r="AKD27" s="351"/>
      <c r="AKE27" s="351"/>
      <c r="AKF27" s="351"/>
      <c r="AKG27" s="351"/>
      <c r="AKH27" s="351"/>
      <c r="AKI27" s="351"/>
      <c r="AKJ27" s="351"/>
      <c r="AKK27" s="351"/>
      <c r="AKL27" s="351"/>
      <c r="AKM27" s="351"/>
      <c r="AKN27" s="351"/>
      <c r="AKO27" s="351"/>
      <c r="AKP27" s="351"/>
      <c r="AKQ27" s="351"/>
      <c r="AKR27" s="351"/>
      <c r="AKS27" s="351"/>
      <c r="AKT27" s="351"/>
      <c r="AKU27" s="351"/>
      <c r="AKV27" s="351"/>
      <c r="AKW27" s="351"/>
      <c r="AKX27" s="351"/>
      <c r="AKY27" s="351"/>
      <c r="AKZ27" s="351"/>
      <c r="ALA27" s="351"/>
      <c r="ALB27" s="351"/>
      <c r="ALC27" s="351"/>
      <c r="ALD27" s="351"/>
      <c r="ALE27" s="351"/>
      <c r="ALF27" s="351"/>
      <c r="ALG27" s="351"/>
      <c r="ALH27" s="351"/>
      <c r="ALI27" s="351"/>
      <c r="ALJ27" s="351"/>
      <c r="ALK27" s="351"/>
      <c r="ALL27" s="351"/>
      <c r="ALM27" s="351"/>
      <c r="ALN27" s="351"/>
      <c r="ALO27" s="351"/>
      <c r="ALP27" s="351"/>
      <c r="ALQ27" s="351"/>
      <c r="ALR27" s="351"/>
      <c r="ALS27" s="351"/>
      <c r="ALT27" s="351"/>
      <c r="ALU27" s="351"/>
      <c r="ALV27" s="351"/>
      <c r="ALW27" s="351"/>
      <c r="ALX27" s="351"/>
      <c r="ALY27" s="351"/>
      <c r="ALZ27" s="351"/>
      <c r="AMA27" s="351"/>
      <c r="AMB27" s="351"/>
      <c r="AMC27" s="351"/>
      <c r="AMD27" s="351"/>
      <c r="AME27" s="351"/>
      <c r="AMF27" s="351"/>
      <c r="AMG27" s="351"/>
      <c r="AMH27" s="351"/>
      <c r="AMI27" s="351"/>
      <c r="AMJ27" s="351"/>
      <c r="AMK27" s="351"/>
    </row>
    <row r="28" spans="1:1025" s="347" customFormat="1" ht="13.9" customHeight="1" x14ac:dyDescent="0.2">
      <c r="A28" s="374" t="s">
        <v>540</v>
      </c>
      <c r="B28" s="374"/>
      <c r="C28" s="374"/>
      <c r="D28" s="374"/>
      <c r="E28" s="374"/>
      <c r="F28" s="374"/>
      <c r="G28" s="374"/>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c r="BS28" s="351"/>
      <c r="BT28" s="351"/>
      <c r="BU28" s="351"/>
      <c r="BV28" s="351"/>
      <c r="BW28" s="351"/>
      <c r="BX28" s="351"/>
      <c r="BY28" s="351"/>
      <c r="BZ28" s="351"/>
      <c r="CA28" s="351"/>
      <c r="CB28" s="351"/>
      <c r="CC28" s="351"/>
      <c r="CD28" s="351"/>
      <c r="CE28" s="351"/>
      <c r="CF28" s="351"/>
      <c r="CG28" s="351"/>
      <c r="CH28" s="351"/>
      <c r="CI28" s="351"/>
      <c r="CJ28" s="351"/>
      <c r="CK28" s="351"/>
      <c r="CL28" s="351"/>
      <c r="CM28" s="351"/>
      <c r="CN28" s="351"/>
      <c r="CO28" s="351"/>
      <c r="CP28" s="351"/>
      <c r="CQ28" s="351"/>
      <c r="CR28" s="351"/>
      <c r="CS28" s="351"/>
      <c r="CT28" s="351"/>
      <c r="CU28" s="351"/>
      <c r="CV28" s="351"/>
      <c r="CW28" s="351"/>
      <c r="CX28" s="351"/>
      <c r="CY28" s="351"/>
      <c r="CZ28" s="351"/>
      <c r="DA28" s="351"/>
      <c r="DB28" s="351"/>
      <c r="DC28" s="351"/>
      <c r="DD28" s="351"/>
      <c r="DE28" s="351"/>
      <c r="DF28" s="351"/>
      <c r="DG28" s="351"/>
      <c r="DH28" s="351"/>
      <c r="DI28" s="351"/>
      <c r="DJ28" s="351"/>
      <c r="DK28" s="351"/>
      <c r="DL28" s="351"/>
      <c r="DM28" s="351"/>
      <c r="DN28" s="351"/>
      <c r="DO28" s="351"/>
      <c r="DP28" s="351"/>
      <c r="DQ28" s="351"/>
      <c r="DR28" s="351"/>
      <c r="DS28" s="351"/>
      <c r="DT28" s="351"/>
      <c r="DU28" s="351"/>
      <c r="DV28" s="351"/>
      <c r="DW28" s="351"/>
      <c r="DX28" s="351"/>
      <c r="DY28" s="351"/>
      <c r="DZ28" s="351"/>
      <c r="EA28" s="351"/>
      <c r="EB28" s="351"/>
      <c r="EC28" s="351"/>
      <c r="ED28" s="351"/>
      <c r="EE28" s="351"/>
      <c r="EF28" s="351"/>
      <c r="EG28" s="351"/>
      <c r="EH28" s="351"/>
      <c r="EI28" s="351"/>
      <c r="EJ28" s="351"/>
      <c r="EK28" s="351"/>
      <c r="EL28" s="351"/>
      <c r="EM28" s="351"/>
      <c r="EN28" s="351"/>
      <c r="EO28" s="351"/>
      <c r="EP28" s="351"/>
      <c r="EQ28" s="351"/>
      <c r="ER28" s="351"/>
      <c r="ES28" s="351"/>
      <c r="ET28" s="351"/>
      <c r="EU28" s="351"/>
      <c r="EV28" s="351"/>
      <c r="EW28" s="351"/>
      <c r="EX28" s="351"/>
      <c r="EY28" s="351"/>
      <c r="EZ28" s="351"/>
      <c r="FA28" s="351"/>
      <c r="FB28" s="351"/>
      <c r="FC28" s="351"/>
      <c r="FD28" s="351"/>
      <c r="FE28" s="351"/>
      <c r="FF28" s="351"/>
      <c r="FG28" s="351"/>
      <c r="FH28" s="351"/>
      <c r="FI28" s="351"/>
      <c r="FJ28" s="351"/>
      <c r="FK28" s="351"/>
      <c r="FL28" s="351"/>
      <c r="FM28" s="351"/>
      <c r="FN28" s="351"/>
      <c r="FO28" s="351"/>
      <c r="FP28" s="351"/>
      <c r="FQ28" s="351"/>
      <c r="FR28" s="351"/>
      <c r="FS28" s="351"/>
      <c r="FT28" s="351"/>
      <c r="FU28" s="351"/>
      <c r="FV28" s="351"/>
      <c r="FW28" s="351"/>
      <c r="FX28" s="351"/>
      <c r="FY28" s="351"/>
      <c r="FZ28" s="351"/>
      <c r="GA28" s="351"/>
      <c r="GB28" s="351"/>
      <c r="GC28" s="351"/>
      <c r="GD28" s="351"/>
      <c r="GE28" s="351"/>
      <c r="GF28" s="351"/>
      <c r="GG28" s="351"/>
      <c r="GH28" s="351"/>
      <c r="GI28" s="351"/>
      <c r="GJ28" s="351"/>
      <c r="GK28" s="351"/>
      <c r="GL28" s="351"/>
      <c r="GM28" s="351"/>
      <c r="GN28" s="351"/>
      <c r="GO28" s="351"/>
      <c r="GP28" s="351"/>
      <c r="GQ28" s="351"/>
      <c r="GR28" s="351"/>
      <c r="GS28" s="351"/>
      <c r="GT28" s="351"/>
      <c r="GU28" s="351"/>
      <c r="GV28" s="351"/>
      <c r="GW28" s="351"/>
      <c r="GX28" s="351"/>
      <c r="GY28" s="351"/>
      <c r="GZ28" s="351"/>
      <c r="HA28" s="351"/>
      <c r="HB28" s="351"/>
      <c r="HC28" s="351"/>
      <c r="HD28" s="351"/>
      <c r="HE28" s="351"/>
      <c r="HF28" s="351"/>
      <c r="HG28" s="351"/>
      <c r="HH28" s="351"/>
      <c r="HI28" s="351"/>
      <c r="HJ28" s="351"/>
      <c r="HK28" s="351"/>
      <c r="HL28" s="351"/>
      <c r="HM28" s="351"/>
      <c r="HN28" s="351"/>
      <c r="HO28" s="351"/>
      <c r="HP28" s="351"/>
      <c r="HQ28" s="351"/>
      <c r="HR28" s="351"/>
      <c r="HS28" s="351"/>
      <c r="HT28" s="351"/>
      <c r="HU28" s="351"/>
      <c r="HV28" s="351"/>
      <c r="HW28" s="351"/>
      <c r="HX28" s="351"/>
      <c r="HY28" s="351"/>
      <c r="HZ28" s="351"/>
      <c r="IA28" s="351"/>
      <c r="IB28" s="351"/>
      <c r="IC28" s="351"/>
      <c r="ID28" s="351"/>
      <c r="IE28" s="351"/>
      <c r="IF28" s="351"/>
      <c r="IG28" s="351"/>
      <c r="IH28" s="351"/>
      <c r="II28" s="351"/>
      <c r="IJ28" s="351"/>
      <c r="IK28" s="351"/>
      <c r="IL28" s="351"/>
      <c r="IM28" s="351"/>
      <c r="IN28" s="351"/>
      <c r="IO28" s="351"/>
      <c r="IP28" s="351"/>
      <c r="IQ28" s="351"/>
      <c r="IR28" s="351"/>
      <c r="IS28" s="351"/>
      <c r="IT28" s="351"/>
      <c r="IU28" s="351"/>
      <c r="IV28" s="351"/>
      <c r="IW28" s="351"/>
      <c r="IX28" s="351"/>
      <c r="IY28" s="351"/>
      <c r="IZ28" s="351"/>
      <c r="JA28" s="351"/>
      <c r="JB28" s="351"/>
      <c r="JC28" s="351"/>
      <c r="JD28" s="351"/>
      <c r="JE28" s="351"/>
      <c r="JF28" s="351"/>
      <c r="JG28" s="351"/>
      <c r="JH28" s="351"/>
      <c r="JI28" s="351"/>
      <c r="JJ28" s="351"/>
      <c r="JK28" s="351"/>
      <c r="JL28" s="351"/>
      <c r="JM28" s="351"/>
      <c r="JN28" s="351"/>
      <c r="JO28" s="351"/>
      <c r="JP28" s="351"/>
      <c r="JQ28" s="351"/>
      <c r="JR28" s="351"/>
      <c r="JS28" s="351"/>
      <c r="JT28" s="351"/>
      <c r="JU28" s="351"/>
      <c r="JV28" s="351"/>
      <c r="JW28" s="351"/>
      <c r="JX28" s="351"/>
      <c r="JY28" s="351"/>
      <c r="JZ28" s="351"/>
      <c r="KA28" s="351"/>
      <c r="KB28" s="351"/>
      <c r="KC28" s="351"/>
      <c r="KD28" s="351"/>
      <c r="KE28" s="351"/>
      <c r="KF28" s="351"/>
      <c r="KG28" s="351"/>
      <c r="KH28" s="351"/>
      <c r="KI28" s="351"/>
      <c r="KJ28" s="351"/>
      <c r="KK28" s="351"/>
      <c r="KL28" s="351"/>
      <c r="KM28" s="351"/>
      <c r="KN28" s="351"/>
      <c r="KO28" s="351"/>
      <c r="KP28" s="351"/>
      <c r="KQ28" s="351"/>
      <c r="KR28" s="351"/>
      <c r="KS28" s="351"/>
      <c r="KT28" s="351"/>
      <c r="KU28" s="351"/>
      <c r="KV28" s="351"/>
      <c r="KW28" s="351"/>
      <c r="KX28" s="351"/>
      <c r="KY28" s="351"/>
      <c r="KZ28" s="351"/>
      <c r="LA28" s="351"/>
      <c r="LB28" s="351"/>
      <c r="LC28" s="351"/>
      <c r="LD28" s="351"/>
      <c r="LE28" s="351"/>
      <c r="LF28" s="351"/>
      <c r="LG28" s="351"/>
      <c r="LH28" s="351"/>
      <c r="LI28" s="351"/>
      <c r="LJ28" s="351"/>
      <c r="LK28" s="351"/>
      <c r="LL28" s="351"/>
      <c r="LM28" s="351"/>
      <c r="LN28" s="351"/>
      <c r="LO28" s="351"/>
      <c r="LP28" s="351"/>
      <c r="LQ28" s="351"/>
      <c r="LR28" s="351"/>
      <c r="LS28" s="351"/>
      <c r="LT28" s="351"/>
      <c r="LU28" s="351"/>
      <c r="LV28" s="351"/>
      <c r="LW28" s="351"/>
      <c r="LX28" s="351"/>
      <c r="LY28" s="351"/>
      <c r="LZ28" s="351"/>
      <c r="MA28" s="351"/>
      <c r="MB28" s="351"/>
      <c r="MC28" s="351"/>
      <c r="MD28" s="351"/>
      <c r="ME28" s="351"/>
      <c r="MF28" s="351"/>
      <c r="MG28" s="351"/>
      <c r="MH28" s="351"/>
      <c r="MI28" s="351"/>
      <c r="MJ28" s="351"/>
      <c r="MK28" s="351"/>
      <c r="ML28" s="351"/>
      <c r="MM28" s="351"/>
      <c r="MN28" s="351"/>
      <c r="MO28" s="351"/>
      <c r="MP28" s="351"/>
      <c r="MQ28" s="351"/>
      <c r="MR28" s="351"/>
      <c r="MS28" s="351"/>
      <c r="MT28" s="351"/>
      <c r="MU28" s="351"/>
      <c r="MV28" s="351"/>
      <c r="MW28" s="351"/>
      <c r="MX28" s="351"/>
      <c r="MY28" s="351"/>
      <c r="MZ28" s="351"/>
      <c r="NA28" s="351"/>
      <c r="NB28" s="351"/>
      <c r="NC28" s="351"/>
      <c r="ND28" s="351"/>
      <c r="NE28" s="351"/>
      <c r="NF28" s="351"/>
      <c r="NG28" s="351"/>
      <c r="NH28" s="351"/>
      <c r="NI28" s="351"/>
      <c r="NJ28" s="351"/>
      <c r="NK28" s="351"/>
      <c r="NL28" s="351"/>
      <c r="NM28" s="351"/>
      <c r="NN28" s="351"/>
      <c r="NO28" s="351"/>
      <c r="NP28" s="351"/>
      <c r="NQ28" s="351"/>
      <c r="NR28" s="351"/>
      <c r="NS28" s="351"/>
      <c r="NT28" s="351"/>
      <c r="NU28" s="351"/>
      <c r="NV28" s="351"/>
      <c r="NW28" s="351"/>
      <c r="NX28" s="351"/>
      <c r="NY28" s="351"/>
      <c r="NZ28" s="351"/>
      <c r="OA28" s="351"/>
      <c r="OB28" s="351"/>
      <c r="OC28" s="351"/>
      <c r="OD28" s="351"/>
      <c r="OE28" s="351"/>
      <c r="OF28" s="351"/>
      <c r="OG28" s="351"/>
      <c r="OH28" s="351"/>
      <c r="OI28" s="351"/>
      <c r="OJ28" s="351"/>
      <c r="OK28" s="351"/>
      <c r="OL28" s="351"/>
      <c r="OM28" s="351"/>
      <c r="ON28" s="351"/>
      <c r="OO28" s="351"/>
      <c r="OP28" s="351"/>
      <c r="OQ28" s="351"/>
      <c r="OR28" s="351"/>
      <c r="OS28" s="351"/>
      <c r="OT28" s="351"/>
      <c r="OU28" s="351"/>
      <c r="OV28" s="351"/>
      <c r="OW28" s="351"/>
      <c r="OX28" s="351"/>
      <c r="OY28" s="351"/>
      <c r="OZ28" s="351"/>
      <c r="PA28" s="351"/>
      <c r="PB28" s="351"/>
      <c r="PC28" s="351"/>
      <c r="PD28" s="351"/>
      <c r="PE28" s="351"/>
      <c r="PF28" s="351"/>
      <c r="PG28" s="351"/>
      <c r="PH28" s="351"/>
      <c r="PI28" s="351"/>
      <c r="PJ28" s="351"/>
      <c r="PK28" s="351"/>
      <c r="PL28" s="351"/>
      <c r="PM28" s="351"/>
      <c r="PN28" s="351"/>
      <c r="PO28" s="351"/>
      <c r="PP28" s="351"/>
      <c r="PQ28" s="351"/>
      <c r="PR28" s="351"/>
      <c r="PS28" s="351"/>
      <c r="PT28" s="351"/>
      <c r="PU28" s="351"/>
      <c r="PV28" s="351"/>
      <c r="PW28" s="351"/>
      <c r="PX28" s="351"/>
      <c r="PY28" s="351"/>
      <c r="PZ28" s="351"/>
      <c r="QA28" s="351"/>
      <c r="QB28" s="351"/>
      <c r="QC28" s="351"/>
      <c r="QD28" s="351"/>
      <c r="QE28" s="351"/>
      <c r="QF28" s="351"/>
      <c r="QG28" s="351"/>
      <c r="QH28" s="351"/>
      <c r="QI28" s="351"/>
      <c r="QJ28" s="351"/>
      <c r="QK28" s="351"/>
      <c r="QL28" s="351"/>
      <c r="QM28" s="351"/>
      <c r="QN28" s="351"/>
      <c r="QO28" s="351"/>
      <c r="QP28" s="351"/>
      <c r="QQ28" s="351"/>
      <c r="QR28" s="351"/>
      <c r="QS28" s="351"/>
      <c r="QT28" s="351"/>
      <c r="QU28" s="351"/>
      <c r="QV28" s="351"/>
      <c r="QW28" s="351"/>
      <c r="QX28" s="351"/>
      <c r="QY28" s="351"/>
      <c r="QZ28" s="351"/>
      <c r="RA28" s="351"/>
      <c r="RB28" s="351"/>
      <c r="RC28" s="351"/>
      <c r="RD28" s="351"/>
      <c r="RE28" s="351"/>
      <c r="RF28" s="351"/>
      <c r="RG28" s="351"/>
      <c r="RH28" s="351"/>
      <c r="RI28" s="351"/>
      <c r="RJ28" s="351"/>
      <c r="RK28" s="351"/>
      <c r="RL28" s="351"/>
      <c r="RM28" s="351"/>
      <c r="RN28" s="351"/>
      <c r="RO28" s="351"/>
      <c r="RP28" s="351"/>
      <c r="RQ28" s="351"/>
      <c r="RR28" s="351"/>
      <c r="RS28" s="351"/>
      <c r="RT28" s="351"/>
      <c r="RU28" s="351"/>
      <c r="RV28" s="351"/>
      <c r="RW28" s="351"/>
      <c r="RX28" s="351"/>
      <c r="RY28" s="351"/>
      <c r="RZ28" s="351"/>
      <c r="SA28" s="351"/>
      <c r="SB28" s="351"/>
      <c r="SC28" s="351"/>
      <c r="SD28" s="351"/>
      <c r="SE28" s="351"/>
      <c r="SF28" s="351"/>
      <c r="SG28" s="351"/>
      <c r="SH28" s="351"/>
      <c r="SI28" s="351"/>
      <c r="SJ28" s="351"/>
      <c r="SK28" s="351"/>
      <c r="SL28" s="351"/>
      <c r="SM28" s="351"/>
      <c r="SN28" s="351"/>
      <c r="SO28" s="351"/>
      <c r="SP28" s="351"/>
      <c r="SQ28" s="351"/>
      <c r="SR28" s="351"/>
      <c r="SS28" s="351"/>
      <c r="ST28" s="351"/>
      <c r="SU28" s="351"/>
      <c r="SV28" s="351"/>
      <c r="SW28" s="351"/>
      <c r="SX28" s="351"/>
      <c r="SY28" s="351"/>
      <c r="SZ28" s="351"/>
      <c r="TA28" s="351"/>
      <c r="TB28" s="351"/>
      <c r="TC28" s="351"/>
      <c r="TD28" s="351"/>
      <c r="TE28" s="351"/>
      <c r="TF28" s="351"/>
      <c r="TG28" s="351"/>
      <c r="TH28" s="351"/>
      <c r="TI28" s="351"/>
      <c r="TJ28" s="351"/>
      <c r="TK28" s="351"/>
      <c r="TL28" s="351"/>
      <c r="TM28" s="351"/>
      <c r="TN28" s="351"/>
      <c r="TO28" s="351"/>
      <c r="TP28" s="351"/>
      <c r="TQ28" s="351"/>
      <c r="TR28" s="351"/>
      <c r="TS28" s="351"/>
      <c r="TT28" s="351"/>
      <c r="TU28" s="351"/>
      <c r="TV28" s="351"/>
      <c r="TW28" s="351"/>
      <c r="TX28" s="351"/>
      <c r="TY28" s="351"/>
      <c r="TZ28" s="351"/>
      <c r="UA28" s="351"/>
      <c r="UB28" s="351"/>
      <c r="UC28" s="351"/>
      <c r="UD28" s="351"/>
      <c r="UE28" s="351"/>
      <c r="UF28" s="351"/>
      <c r="UG28" s="351"/>
      <c r="UH28" s="351"/>
      <c r="UI28" s="351"/>
      <c r="UJ28" s="351"/>
      <c r="UK28" s="351"/>
      <c r="UL28" s="351"/>
      <c r="UM28" s="351"/>
      <c r="UN28" s="351"/>
      <c r="UO28" s="351"/>
      <c r="UP28" s="351"/>
      <c r="UQ28" s="351"/>
      <c r="UR28" s="351"/>
      <c r="US28" s="351"/>
      <c r="UT28" s="351"/>
      <c r="UU28" s="351"/>
      <c r="UV28" s="351"/>
      <c r="UW28" s="351"/>
      <c r="UX28" s="351"/>
      <c r="UY28" s="351"/>
      <c r="UZ28" s="351"/>
      <c r="VA28" s="351"/>
      <c r="VB28" s="351"/>
      <c r="VC28" s="351"/>
      <c r="VD28" s="351"/>
      <c r="VE28" s="351"/>
      <c r="VF28" s="351"/>
      <c r="VG28" s="351"/>
      <c r="VH28" s="351"/>
      <c r="VI28" s="351"/>
      <c r="VJ28" s="351"/>
      <c r="VK28" s="351"/>
      <c r="VL28" s="351"/>
      <c r="VM28" s="351"/>
      <c r="VN28" s="351"/>
      <c r="VO28" s="351"/>
      <c r="VP28" s="351"/>
      <c r="VQ28" s="351"/>
      <c r="VR28" s="351"/>
      <c r="VS28" s="351"/>
      <c r="VT28" s="351"/>
      <c r="VU28" s="351"/>
      <c r="VV28" s="351"/>
      <c r="VW28" s="351"/>
      <c r="VX28" s="351"/>
      <c r="VY28" s="351"/>
      <c r="VZ28" s="351"/>
      <c r="WA28" s="351"/>
      <c r="WB28" s="351"/>
      <c r="WC28" s="351"/>
      <c r="WD28" s="351"/>
      <c r="WE28" s="351"/>
      <c r="WF28" s="351"/>
      <c r="WG28" s="351"/>
      <c r="WH28" s="351"/>
      <c r="WI28" s="351"/>
      <c r="WJ28" s="351"/>
      <c r="WK28" s="351"/>
      <c r="WL28" s="351"/>
      <c r="WM28" s="351"/>
      <c r="WN28" s="351"/>
      <c r="WO28" s="351"/>
      <c r="WP28" s="351"/>
      <c r="WQ28" s="351"/>
      <c r="WR28" s="351"/>
      <c r="WS28" s="351"/>
      <c r="WT28" s="351"/>
      <c r="WU28" s="351"/>
      <c r="WV28" s="351"/>
      <c r="WW28" s="351"/>
      <c r="WX28" s="351"/>
      <c r="WY28" s="351"/>
      <c r="WZ28" s="351"/>
      <c r="XA28" s="351"/>
      <c r="XB28" s="351"/>
      <c r="XC28" s="351"/>
      <c r="XD28" s="351"/>
      <c r="XE28" s="351"/>
      <c r="XF28" s="351"/>
      <c r="XG28" s="351"/>
      <c r="XH28" s="351"/>
      <c r="XI28" s="351"/>
      <c r="XJ28" s="351"/>
      <c r="XK28" s="351"/>
      <c r="XL28" s="351"/>
      <c r="XM28" s="351"/>
      <c r="XN28" s="351"/>
      <c r="XO28" s="351"/>
      <c r="XP28" s="351"/>
      <c r="XQ28" s="351"/>
      <c r="XR28" s="351"/>
      <c r="XS28" s="351"/>
      <c r="XT28" s="351"/>
      <c r="XU28" s="351"/>
      <c r="XV28" s="351"/>
      <c r="XW28" s="351"/>
      <c r="XX28" s="351"/>
      <c r="XY28" s="351"/>
      <c r="XZ28" s="351"/>
      <c r="YA28" s="351"/>
      <c r="YB28" s="351"/>
      <c r="YC28" s="351"/>
      <c r="YD28" s="351"/>
      <c r="YE28" s="351"/>
      <c r="YF28" s="351"/>
      <c r="YG28" s="351"/>
      <c r="YH28" s="351"/>
      <c r="YI28" s="351"/>
      <c r="YJ28" s="351"/>
      <c r="YK28" s="351"/>
      <c r="YL28" s="351"/>
      <c r="YM28" s="351"/>
      <c r="YN28" s="351"/>
      <c r="YO28" s="351"/>
      <c r="YP28" s="351"/>
      <c r="YQ28" s="351"/>
      <c r="YR28" s="351"/>
      <c r="YS28" s="351"/>
      <c r="YT28" s="351"/>
      <c r="YU28" s="351"/>
      <c r="YV28" s="351"/>
      <c r="YW28" s="351"/>
      <c r="YX28" s="351"/>
      <c r="YY28" s="351"/>
      <c r="YZ28" s="351"/>
      <c r="ZA28" s="351"/>
      <c r="ZB28" s="351"/>
      <c r="ZC28" s="351"/>
      <c r="ZD28" s="351"/>
      <c r="ZE28" s="351"/>
      <c r="ZF28" s="351"/>
      <c r="ZG28" s="351"/>
      <c r="ZH28" s="351"/>
      <c r="ZI28" s="351"/>
      <c r="ZJ28" s="351"/>
      <c r="ZK28" s="351"/>
      <c r="ZL28" s="351"/>
      <c r="ZM28" s="351"/>
      <c r="ZN28" s="351"/>
      <c r="ZO28" s="351"/>
      <c r="ZP28" s="351"/>
      <c r="ZQ28" s="351"/>
      <c r="ZR28" s="351"/>
      <c r="ZS28" s="351"/>
      <c r="ZT28" s="351"/>
      <c r="ZU28" s="351"/>
      <c r="ZV28" s="351"/>
      <c r="ZW28" s="351"/>
      <c r="ZX28" s="351"/>
      <c r="ZY28" s="351"/>
      <c r="ZZ28" s="351"/>
      <c r="AAA28" s="351"/>
      <c r="AAB28" s="351"/>
      <c r="AAC28" s="351"/>
      <c r="AAD28" s="351"/>
      <c r="AAE28" s="351"/>
      <c r="AAF28" s="351"/>
      <c r="AAG28" s="351"/>
      <c r="AAH28" s="351"/>
      <c r="AAI28" s="351"/>
      <c r="AAJ28" s="351"/>
      <c r="AAK28" s="351"/>
      <c r="AAL28" s="351"/>
      <c r="AAM28" s="351"/>
      <c r="AAN28" s="351"/>
      <c r="AAO28" s="351"/>
      <c r="AAP28" s="351"/>
      <c r="AAQ28" s="351"/>
      <c r="AAR28" s="351"/>
      <c r="AAS28" s="351"/>
      <c r="AAT28" s="351"/>
      <c r="AAU28" s="351"/>
      <c r="AAV28" s="351"/>
      <c r="AAW28" s="351"/>
      <c r="AAX28" s="351"/>
      <c r="AAY28" s="351"/>
      <c r="AAZ28" s="351"/>
      <c r="ABA28" s="351"/>
      <c r="ABB28" s="351"/>
      <c r="ABC28" s="351"/>
      <c r="ABD28" s="351"/>
      <c r="ABE28" s="351"/>
      <c r="ABF28" s="351"/>
      <c r="ABG28" s="351"/>
      <c r="ABH28" s="351"/>
      <c r="ABI28" s="351"/>
      <c r="ABJ28" s="351"/>
      <c r="ABK28" s="351"/>
      <c r="ABL28" s="351"/>
      <c r="ABM28" s="351"/>
      <c r="ABN28" s="351"/>
      <c r="ABO28" s="351"/>
      <c r="ABP28" s="351"/>
      <c r="ABQ28" s="351"/>
      <c r="ABR28" s="351"/>
      <c r="ABS28" s="351"/>
      <c r="ABT28" s="351"/>
      <c r="ABU28" s="351"/>
      <c r="ABV28" s="351"/>
      <c r="ABW28" s="351"/>
      <c r="ABX28" s="351"/>
      <c r="ABY28" s="351"/>
      <c r="ABZ28" s="351"/>
      <c r="ACA28" s="351"/>
      <c r="ACB28" s="351"/>
      <c r="ACC28" s="351"/>
      <c r="ACD28" s="351"/>
      <c r="ACE28" s="351"/>
      <c r="ACF28" s="351"/>
      <c r="ACG28" s="351"/>
      <c r="ACH28" s="351"/>
      <c r="ACI28" s="351"/>
      <c r="ACJ28" s="351"/>
      <c r="ACK28" s="351"/>
      <c r="ACL28" s="351"/>
      <c r="ACM28" s="351"/>
      <c r="ACN28" s="351"/>
      <c r="ACO28" s="351"/>
      <c r="ACP28" s="351"/>
      <c r="ACQ28" s="351"/>
      <c r="ACR28" s="351"/>
      <c r="ACS28" s="351"/>
      <c r="ACT28" s="351"/>
      <c r="ACU28" s="351"/>
      <c r="ACV28" s="351"/>
      <c r="ACW28" s="351"/>
      <c r="ACX28" s="351"/>
      <c r="ACY28" s="351"/>
      <c r="ACZ28" s="351"/>
      <c r="ADA28" s="351"/>
      <c r="ADB28" s="351"/>
      <c r="ADC28" s="351"/>
      <c r="ADD28" s="351"/>
      <c r="ADE28" s="351"/>
      <c r="ADF28" s="351"/>
      <c r="ADG28" s="351"/>
      <c r="ADH28" s="351"/>
      <c r="ADI28" s="351"/>
      <c r="ADJ28" s="351"/>
      <c r="ADK28" s="351"/>
      <c r="ADL28" s="351"/>
      <c r="ADM28" s="351"/>
      <c r="ADN28" s="351"/>
      <c r="ADO28" s="351"/>
      <c r="ADP28" s="351"/>
      <c r="ADQ28" s="351"/>
      <c r="ADR28" s="351"/>
      <c r="ADS28" s="351"/>
      <c r="ADT28" s="351"/>
      <c r="ADU28" s="351"/>
      <c r="ADV28" s="351"/>
      <c r="ADW28" s="351"/>
      <c r="ADX28" s="351"/>
      <c r="ADY28" s="351"/>
      <c r="ADZ28" s="351"/>
      <c r="AEA28" s="351"/>
      <c r="AEB28" s="351"/>
      <c r="AEC28" s="351"/>
      <c r="AED28" s="351"/>
      <c r="AEE28" s="351"/>
      <c r="AEF28" s="351"/>
      <c r="AEG28" s="351"/>
      <c r="AEH28" s="351"/>
      <c r="AEI28" s="351"/>
      <c r="AEJ28" s="351"/>
      <c r="AEK28" s="351"/>
      <c r="AEL28" s="351"/>
      <c r="AEM28" s="351"/>
      <c r="AEN28" s="351"/>
      <c r="AEO28" s="351"/>
      <c r="AEP28" s="351"/>
      <c r="AEQ28" s="351"/>
      <c r="AER28" s="351"/>
      <c r="AES28" s="351"/>
      <c r="AET28" s="351"/>
      <c r="AEU28" s="351"/>
      <c r="AEV28" s="351"/>
      <c r="AEW28" s="351"/>
      <c r="AEX28" s="351"/>
      <c r="AEY28" s="351"/>
      <c r="AEZ28" s="351"/>
      <c r="AFA28" s="351"/>
      <c r="AFB28" s="351"/>
      <c r="AFC28" s="351"/>
      <c r="AFD28" s="351"/>
      <c r="AFE28" s="351"/>
      <c r="AFF28" s="351"/>
      <c r="AFG28" s="351"/>
      <c r="AFH28" s="351"/>
      <c r="AFI28" s="351"/>
      <c r="AFJ28" s="351"/>
      <c r="AFK28" s="351"/>
      <c r="AFL28" s="351"/>
      <c r="AFM28" s="351"/>
      <c r="AFN28" s="351"/>
      <c r="AFO28" s="351"/>
      <c r="AFP28" s="351"/>
      <c r="AFQ28" s="351"/>
      <c r="AFR28" s="351"/>
      <c r="AFS28" s="351"/>
      <c r="AFT28" s="351"/>
      <c r="AFU28" s="351"/>
      <c r="AFV28" s="351"/>
      <c r="AFW28" s="351"/>
      <c r="AFX28" s="351"/>
      <c r="AFY28" s="351"/>
      <c r="AFZ28" s="351"/>
      <c r="AGA28" s="351"/>
      <c r="AGB28" s="351"/>
      <c r="AGC28" s="351"/>
      <c r="AGD28" s="351"/>
      <c r="AGE28" s="351"/>
      <c r="AGF28" s="351"/>
      <c r="AGG28" s="351"/>
      <c r="AGH28" s="351"/>
      <c r="AGI28" s="351"/>
      <c r="AGJ28" s="351"/>
      <c r="AGK28" s="351"/>
      <c r="AGL28" s="351"/>
      <c r="AGM28" s="351"/>
      <c r="AGN28" s="351"/>
      <c r="AGO28" s="351"/>
      <c r="AGP28" s="351"/>
      <c r="AGQ28" s="351"/>
      <c r="AGR28" s="351"/>
      <c r="AGS28" s="351"/>
      <c r="AGT28" s="351"/>
      <c r="AGU28" s="351"/>
      <c r="AGV28" s="351"/>
      <c r="AGW28" s="351"/>
      <c r="AGX28" s="351"/>
      <c r="AGY28" s="351"/>
      <c r="AGZ28" s="351"/>
      <c r="AHA28" s="351"/>
      <c r="AHB28" s="351"/>
      <c r="AHC28" s="351"/>
      <c r="AHD28" s="351"/>
      <c r="AHE28" s="351"/>
      <c r="AHF28" s="351"/>
      <c r="AHG28" s="351"/>
      <c r="AHH28" s="351"/>
      <c r="AHI28" s="351"/>
      <c r="AHJ28" s="351"/>
      <c r="AHK28" s="351"/>
      <c r="AHL28" s="351"/>
      <c r="AHM28" s="351"/>
      <c r="AHN28" s="351"/>
      <c r="AHO28" s="351"/>
      <c r="AHP28" s="351"/>
      <c r="AHQ28" s="351"/>
      <c r="AHR28" s="351"/>
      <c r="AHS28" s="351"/>
      <c r="AHT28" s="351"/>
      <c r="AHU28" s="351"/>
      <c r="AHV28" s="351"/>
      <c r="AHW28" s="351"/>
      <c r="AHX28" s="351"/>
      <c r="AHY28" s="351"/>
      <c r="AHZ28" s="351"/>
      <c r="AIA28" s="351"/>
      <c r="AIB28" s="351"/>
      <c r="AIC28" s="351"/>
      <c r="AID28" s="351"/>
      <c r="AIE28" s="351"/>
      <c r="AIF28" s="351"/>
      <c r="AIG28" s="351"/>
      <c r="AIH28" s="351"/>
      <c r="AII28" s="351"/>
      <c r="AIJ28" s="351"/>
      <c r="AIK28" s="351"/>
      <c r="AIL28" s="351"/>
      <c r="AIM28" s="351"/>
      <c r="AIN28" s="351"/>
      <c r="AIO28" s="351"/>
      <c r="AIP28" s="351"/>
      <c r="AIQ28" s="351"/>
      <c r="AIR28" s="351"/>
      <c r="AIS28" s="351"/>
      <c r="AIT28" s="351"/>
      <c r="AIU28" s="351"/>
      <c r="AIV28" s="351"/>
      <c r="AIW28" s="351"/>
      <c r="AIX28" s="351"/>
      <c r="AIY28" s="351"/>
      <c r="AIZ28" s="351"/>
      <c r="AJA28" s="351"/>
      <c r="AJB28" s="351"/>
      <c r="AJC28" s="351"/>
      <c r="AJD28" s="351"/>
      <c r="AJE28" s="351"/>
      <c r="AJF28" s="351"/>
      <c r="AJG28" s="351"/>
      <c r="AJH28" s="351"/>
      <c r="AJI28" s="351"/>
      <c r="AJJ28" s="351"/>
      <c r="AJK28" s="351"/>
      <c r="AJL28" s="351"/>
      <c r="AJM28" s="351"/>
      <c r="AJN28" s="351"/>
      <c r="AJO28" s="351"/>
      <c r="AJP28" s="351"/>
      <c r="AJQ28" s="351"/>
      <c r="AJR28" s="351"/>
      <c r="AJS28" s="351"/>
      <c r="AJT28" s="351"/>
      <c r="AJU28" s="351"/>
      <c r="AJV28" s="351"/>
      <c r="AJW28" s="351"/>
      <c r="AJX28" s="351"/>
      <c r="AJY28" s="351"/>
      <c r="AJZ28" s="351"/>
      <c r="AKA28" s="351"/>
      <c r="AKB28" s="351"/>
      <c r="AKC28" s="351"/>
      <c r="AKD28" s="351"/>
      <c r="AKE28" s="351"/>
      <c r="AKF28" s="351"/>
      <c r="AKG28" s="351"/>
      <c r="AKH28" s="351"/>
      <c r="AKI28" s="351"/>
      <c r="AKJ28" s="351"/>
      <c r="AKK28" s="351"/>
      <c r="AKL28" s="351"/>
      <c r="AKM28" s="351"/>
      <c r="AKN28" s="351"/>
      <c r="AKO28" s="351"/>
      <c r="AKP28" s="351"/>
      <c r="AKQ28" s="351"/>
      <c r="AKR28" s="351"/>
      <c r="AKS28" s="351"/>
      <c r="AKT28" s="351"/>
      <c r="AKU28" s="351"/>
      <c r="AKV28" s="351"/>
      <c r="AKW28" s="351"/>
      <c r="AKX28" s="351"/>
      <c r="AKY28" s="351"/>
      <c r="AKZ28" s="351"/>
      <c r="ALA28" s="351"/>
      <c r="ALB28" s="351"/>
      <c r="ALC28" s="351"/>
      <c r="ALD28" s="351"/>
      <c r="ALE28" s="351"/>
      <c r="ALF28" s="351"/>
      <c r="ALG28" s="351"/>
      <c r="ALH28" s="351"/>
      <c r="ALI28" s="351"/>
      <c r="ALJ28" s="351"/>
      <c r="ALK28" s="351"/>
      <c r="ALL28" s="351"/>
      <c r="ALM28" s="351"/>
      <c r="ALN28" s="351"/>
      <c r="ALO28" s="351"/>
      <c r="ALP28" s="351"/>
      <c r="ALQ28" s="351"/>
      <c r="ALR28" s="351"/>
      <c r="ALS28" s="351"/>
      <c r="ALT28" s="351"/>
      <c r="ALU28" s="351"/>
      <c r="ALV28" s="351"/>
      <c r="ALW28" s="351"/>
      <c r="ALX28" s="351"/>
      <c r="ALY28" s="351"/>
      <c r="ALZ28" s="351"/>
      <c r="AMA28" s="351"/>
      <c r="AMB28" s="351"/>
      <c r="AMC28" s="351"/>
      <c r="AMD28" s="351"/>
      <c r="AME28" s="351"/>
      <c r="AMF28" s="351"/>
      <c r="AMG28" s="351"/>
      <c r="AMH28" s="351"/>
      <c r="AMI28" s="351"/>
      <c r="AMJ28" s="351"/>
      <c r="AMK28" s="351"/>
    </row>
  </sheetData>
  <mergeCells count="5">
    <mergeCell ref="A3:A4"/>
    <mergeCell ref="B3:C3"/>
    <mergeCell ref="D3:E3"/>
    <mergeCell ref="F3:G3"/>
    <mergeCell ref="A23:G23"/>
  </mergeCells>
  <hyperlinks>
    <hyperlink ref="J1" location="'SPIS TABLIC'!A1" display="Powrót/Back"/>
  </hyperlinks>
  <pageMargins left="0.7" right="0.7" top="0.75" bottom="0.75" header="0.51180555555555496" footer="0.51180555555555496"/>
  <pageSetup paperSize="9" firstPageNumber="0" orientation="landscape"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9"/>
  <sheetViews>
    <sheetView zoomScaleNormal="100" workbookViewId="0"/>
  </sheetViews>
  <sheetFormatPr defaultColWidth="9.140625" defaultRowHeight="12.75" x14ac:dyDescent="0.2"/>
  <cols>
    <col min="1" max="1" width="42.5703125" style="3" customWidth="1"/>
    <col min="2" max="8" width="14.42578125" style="3" customWidth="1"/>
    <col min="9" max="9" width="54.7109375" style="3" customWidth="1"/>
    <col min="10" max="1025" width="9.140625" style="3" customWidth="1"/>
    <col min="1026" max="16384" width="9.140625" style="30"/>
  </cols>
  <sheetData>
    <row r="1" spans="1:10" ht="14.25" x14ac:dyDescent="0.2">
      <c r="A1" s="54" t="s">
        <v>1268</v>
      </c>
      <c r="J1" s="53" t="s">
        <v>55</v>
      </c>
    </row>
    <row r="2" spans="1:10" ht="14.25" x14ac:dyDescent="0.2">
      <c r="A2" s="317" t="s">
        <v>1256</v>
      </c>
    </row>
    <row r="3" spans="1:10" ht="24" customHeight="1" x14ac:dyDescent="0.2">
      <c r="A3" s="400" t="s">
        <v>58</v>
      </c>
      <c r="B3" s="402" t="s">
        <v>581</v>
      </c>
      <c r="C3" s="401" t="s">
        <v>582</v>
      </c>
      <c r="D3" s="401"/>
      <c r="E3" s="401"/>
      <c r="F3" s="401"/>
      <c r="G3" s="401"/>
      <c r="H3" s="401"/>
      <c r="I3" s="407" t="s">
        <v>317</v>
      </c>
    </row>
    <row r="4" spans="1:10" ht="29.25" customHeight="1" x14ac:dyDescent="0.2">
      <c r="A4" s="400"/>
      <c r="B4" s="402"/>
      <c r="C4" s="402" t="s">
        <v>74</v>
      </c>
      <c r="D4" s="402" t="s">
        <v>583</v>
      </c>
      <c r="E4" s="402"/>
      <c r="F4" s="402"/>
      <c r="G4" s="402"/>
      <c r="H4" s="401" t="s">
        <v>584</v>
      </c>
      <c r="I4" s="407"/>
    </row>
    <row r="5" spans="1:10" ht="26.25" customHeight="1" x14ac:dyDescent="0.2">
      <c r="A5" s="400"/>
      <c r="B5" s="402"/>
      <c r="C5" s="402"/>
      <c r="D5" s="402" t="s">
        <v>76</v>
      </c>
      <c r="E5" s="402" t="s">
        <v>116</v>
      </c>
      <c r="F5" s="402"/>
      <c r="G5" s="402"/>
      <c r="H5" s="401"/>
      <c r="I5" s="407"/>
    </row>
    <row r="6" spans="1:10" ht="79.5" x14ac:dyDescent="0.2">
      <c r="A6" s="400"/>
      <c r="B6" s="402"/>
      <c r="C6" s="402"/>
      <c r="D6" s="402"/>
      <c r="E6" s="55" t="s">
        <v>585</v>
      </c>
      <c r="F6" s="55" t="s">
        <v>586</v>
      </c>
      <c r="G6" s="55" t="s">
        <v>587</v>
      </c>
      <c r="H6" s="401"/>
      <c r="I6" s="407"/>
    </row>
    <row r="7" spans="1:10" ht="15" customHeight="1" x14ac:dyDescent="0.2">
      <c r="A7" s="56" t="s">
        <v>588</v>
      </c>
      <c r="B7" s="57">
        <v>73341</v>
      </c>
      <c r="C7" s="57">
        <v>252161</v>
      </c>
      <c r="D7" s="57">
        <v>246005</v>
      </c>
      <c r="E7" s="57">
        <v>6216</v>
      </c>
      <c r="F7" s="57">
        <v>3076</v>
      </c>
      <c r="G7" s="57">
        <v>8074</v>
      </c>
      <c r="H7" s="58">
        <v>6156</v>
      </c>
      <c r="I7" s="59" t="s">
        <v>134</v>
      </c>
    </row>
    <row r="8" spans="1:10" ht="14.25" customHeight="1" x14ac:dyDescent="0.2">
      <c r="A8" s="47" t="s">
        <v>320</v>
      </c>
      <c r="B8" s="57"/>
      <c r="C8" s="57"/>
      <c r="D8" s="57"/>
      <c r="E8" s="57"/>
      <c r="F8" s="57"/>
      <c r="G8" s="57"/>
      <c r="H8" s="58"/>
      <c r="I8" s="62" t="s">
        <v>321</v>
      </c>
    </row>
    <row r="9" spans="1:10" s="63" customFormat="1" x14ac:dyDescent="0.2">
      <c r="A9" s="47" t="s">
        <v>1016</v>
      </c>
      <c r="B9" s="60">
        <v>1260</v>
      </c>
      <c r="C9" s="60">
        <v>5919</v>
      </c>
      <c r="D9" s="60">
        <v>5905</v>
      </c>
      <c r="E9" s="60">
        <v>70</v>
      </c>
      <c r="F9" s="60">
        <v>112</v>
      </c>
      <c r="G9" s="60">
        <v>167</v>
      </c>
      <c r="H9" s="61">
        <v>14</v>
      </c>
      <c r="I9" s="62" t="s">
        <v>137</v>
      </c>
    </row>
    <row r="10" spans="1:10" s="63" customFormat="1" x14ac:dyDescent="0.2">
      <c r="A10" s="47" t="s">
        <v>1017</v>
      </c>
      <c r="B10" s="60">
        <v>14113</v>
      </c>
      <c r="C10" s="60">
        <v>75081</v>
      </c>
      <c r="D10" s="60">
        <v>73276</v>
      </c>
      <c r="E10" s="60">
        <v>1206</v>
      </c>
      <c r="F10" s="60">
        <v>648</v>
      </c>
      <c r="G10" s="60">
        <v>3608</v>
      </c>
      <c r="H10" s="61">
        <v>1805</v>
      </c>
      <c r="I10" s="62" t="s">
        <v>145</v>
      </c>
    </row>
    <row r="11" spans="1:10" x14ac:dyDescent="0.2">
      <c r="A11" s="49" t="s">
        <v>589</v>
      </c>
      <c r="B11" s="60">
        <v>335</v>
      </c>
      <c r="C11" s="60">
        <v>1982</v>
      </c>
      <c r="D11" s="60">
        <v>1973</v>
      </c>
      <c r="E11" s="60">
        <v>55</v>
      </c>
      <c r="F11" s="60">
        <v>13</v>
      </c>
      <c r="G11" s="60">
        <v>86</v>
      </c>
      <c r="H11" s="61">
        <v>9</v>
      </c>
      <c r="I11" s="64" t="s">
        <v>590</v>
      </c>
    </row>
    <row r="12" spans="1:10" ht="12" customHeight="1" x14ac:dyDescent="0.2">
      <c r="A12" s="49" t="s">
        <v>591</v>
      </c>
      <c r="B12" s="60">
        <v>12638</v>
      </c>
      <c r="C12" s="60">
        <v>67577</v>
      </c>
      <c r="D12" s="60">
        <v>65842</v>
      </c>
      <c r="E12" s="60">
        <v>1068</v>
      </c>
      <c r="F12" s="60">
        <v>574</v>
      </c>
      <c r="G12" s="60">
        <v>3349</v>
      </c>
      <c r="H12" s="61">
        <v>1735</v>
      </c>
      <c r="I12" s="64" t="s">
        <v>592</v>
      </c>
    </row>
    <row r="13" spans="1:10" ht="27" x14ac:dyDescent="0.2">
      <c r="A13" s="49" t="s">
        <v>593</v>
      </c>
      <c r="B13" s="60">
        <v>217</v>
      </c>
      <c r="C13" s="60">
        <v>551</v>
      </c>
      <c r="D13" s="60">
        <v>536</v>
      </c>
      <c r="E13" s="60">
        <v>15</v>
      </c>
      <c r="F13" s="60">
        <v>6</v>
      </c>
      <c r="G13" s="60">
        <v>17</v>
      </c>
      <c r="H13" s="61">
        <v>15</v>
      </c>
      <c r="I13" s="64" t="s">
        <v>594</v>
      </c>
    </row>
    <row r="14" spans="1:10" ht="27" x14ac:dyDescent="0.2">
      <c r="A14" s="49" t="s">
        <v>595</v>
      </c>
      <c r="B14" s="60">
        <v>923</v>
      </c>
      <c r="C14" s="60">
        <v>4971</v>
      </c>
      <c r="D14" s="60">
        <v>4925</v>
      </c>
      <c r="E14" s="60">
        <v>68</v>
      </c>
      <c r="F14" s="60">
        <v>55</v>
      </c>
      <c r="G14" s="60">
        <v>156</v>
      </c>
      <c r="H14" s="61">
        <v>46</v>
      </c>
      <c r="I14" s="64" t="s">
        <v>596</v>
      </c>
    </row>
    <row r="15" spans="1:10" x14ac:dyDescent="0.2">
      <c r="A15" s="47" t="s">
        <v>222</v>
      </c>
      <c r="B15" s="60">
        <v>13121</v>
      </c>
      <c r="C15" s="60">
        <v>61982</v>
      </c>
      <c r="D15" s="60">
        <v>61235</v>
      </c>
      <c r="E15" s="60">
        <v>4329</v>
      </c>
      <c r="F15" s="60">
        <v>1934</v>
      </c>
      <c r="G15" s="60">
        <v>3221</v>
      </c>
      <c r="H15" s="61">
        <v>747</v>
      </c>
      <c r="I15" s="62" t="s">
        <v>223</v>
      </c>
    </row>
    <row r="16" spans="1:10" ht="14.25" x14ac:dyDescent="0.2">
      <c r="A16" s="47" t="s">
        <v>597</v>
      </c>
      <c r="B16" s="60">
        <v>18814</v>
      </c>
      <c r="C16" s="60">
        <v>55053</v>
      </c>
      <c r="D16" s="60">
        <v>53896</v>
      </c>
      <c r="E16" s="60">
        <v>254</v>
      </c>
      <c r="F16" s="60">
        <v>191</v>
      </c>
      <c r="G16" s="60">
        <v>533</v>
      </c>
      <c r="H16" s="61">
        <v>1157</v>
      </c>
      <c r="I16" s="62" t="s">
        <v>598</v>
      </c>
    </row>
    <row r="17" spans="1:1025" ht="12" customHeight="1" x14ac:dyDescent="0.2">
      <c r="A17" s="47" t="s">
        <v>238</v>
      </c>
      <c r="B17" s="60">
        <v>4850</v>
      </c>
      <c r="C17" s="60">
        <v>8583</v>
      </c>
      <c r="D17" s="60">
        <v>7819</v>
      </c>
      <c r="E17" s="60">
        <v>31</v>
      </c>
      <c r="F17" s="60">
        <v>35</v>
      </c>
      <c r="G17" s="60">
        <v>75</v>
      </c>
      <c r="H17" s="61">
        <v>764</v>
      </c>
      <c r="I17" s="62" t="s">
        <v>239</v>
      </c>
    </row>
    <row r="18" spans="1:1025" x14ac:dyDescent="0.2">
      <c r="A18" s="47" t="s">
        <v>599</v>
      </c>
      <c r="B18" s="60">
        <v>3593</v>
      </c>
      <c r="C18" s="60">
        <v>11045</v>
      </c>
      <c r="D18" s="60">
        <v>10785</v>
      </c>
      <c r="E18" s="60">
        <v>19</v>
      </c>
      <c r="F18" s="60">
        <v>8</v>
      </c>
      <c r="G18" s="60">
        <v>57</v>
      </c>
      <c r="H18" s="61">
        <v>260</v>
      </c>
      <c r="I18" s="62" t="s">
        <v>600</v>
      </c>
    </row>
    <row r="19" spans="1:1025" x14ac:dyDescent="0.2">
      <c r="A19" s="47" t="s">
        <v>250</v>
      </c>
      <c r="B19" s="60">
        <v>874</v>
      </c>
      <c r="C19" s="60">
        <v>1460</v>
      </c>
      <c r="D19" s="60">
        <v>1288</v>
      </c>
      <c r="E19" s="60">
        <v>17</v>
      </c>
      <c r="F19" s="60">
        <v>6</v>
      </c>
      <c r="G19" s="60">
        <v>20</v>
      </c>
      <c r="H19" s="61">
        <v>172</v>
      </c>
      <c r="I19" s="62" t="s">
        <v>251</v>
      </c>
    </row>
    <row r="20" spans="1:1025" x14ac:dyDescent="0.2">
      <c r="A20" s="47" t="s">
        <v>401</v>
      </c>
      <c r="B20" s="60">
        <v>651</v>
      </c>
      <c r="C20" s="60">
        <v>883</v>
      </c>
      <c r="D20" s="60">
        <v>844</v>
      </c>
      <c r="E20" s="60">
        <v>11</v>
      </c>
      <c r="F20" s="60">
        <v>2</v>
      </c>
      <c r="G20" s="60">
        <v>3</v>
      </c>
      <c r="H20" s="61">
        <v>39</v>
      </c>
      <c r="I20" s="62" t="s">
        <v>263</v>
      </c>
    </row>
    <row r="21" spans="1:1025" ht="14.25" x14ac:dyDescent="0.2">
      <c r="A21" s="47" t="s">
        <v>601</v>
      </c>
      <c r="B21" s="60">
        <v>802</v>
      </c>
      <c r="C21" s="60">
        <v>2051</v>
      </c>
      <c r="D21" s="60">
        <v>1962</v>
      </c>
      <c r="E21" s="60">
        <v>38</v>
      </c>
      <c r="F21" s="60">
        <v>25</v>
      </c>
      <c r="G21" s="60">
        <v>36</v>
      </c>
      <c r="H21" s="61">
        <v>89</v>
      </c>
      <c r="I21" s="62" t="s">
        <v>559</v>
      </c>
    </row>
    <row r="22" spans="1:1025" x14ac:dyDescent="0.2">
      <c r="A22" s="47" t="s">
        <v>401</v>
      </c>
      <c r="B22" s="60">
        <v>2618</v>
      </c>
      <c r="C22" s="60">
        <v>7025</v>
      </c>
      <c r="D22" s="60">
        <v>6732</v>
      </c>
      <c r="E22" s="60">
        <v>131</v>
      </c>
      <c r="F22" s="60">
        <v>43</v>
      </c>
      <c r="G22" s="60">
        <v>143</v>
      </c>
      <c r="H22" s="61">
        <v>293</v>
      </c>
      <c r="I22" s="62" t="s">
        <v>263</v>
      </c>
    </row>
    <row r="23" spans="1:1025" ht="14.25" x14ac:dyDescent="0.2">
      <c r="A23" s="47" t="s">
        <v>1538</v>
      </c>
      <c r="B23" s="60">
        <v>4307</v>
      </c>
      <c r="C23" s="60">
        <v>5830</v>
      </c>
      <c r="D23" s="60">
        <v>5508</v>
      </c>
      <c r="E23" s="60">
        <v>86</v>
      </c>
      <c r="F23" s="60">
        <v>47</v>
      </c>
      <c r="G23" s="60">
        <v>104</v>
      </c>
      <c r="H23" s="61">
        <v>322</v>
      </c>
      <c r="I23" s="62" t="s">
        <v>602</v>
      </c>
    </row>
    <row r="24" spans="1:1025" ht="25.5" x14ac:dyDescent="0.2">
      <c r="A24" s="47" t="s">
        <v>561</v>
      </c>
      <c r="B24" s="60">
        <v>1132</v>
      </c>
      <c r="C24" s="60">
        <v>1754</v>
      </c>
      <c r="D24" s="60">
        <v>1751</v>
      </c>
      <c r="E24" s="60">
        <v>0</v>
      </c>
      <c r="F24" s="60">
        <v>4</v>
      </c>
      <c r="G24" s="60">
        <v>16</v>
      </c>
      <c r="H24" s="61">
        <v>3</v>
      </c>
      <c r="I24" s="62" t="s">
        <v>562</v>
      </c>
    </row>
    <row r="25" spans="1:1025" x14ac:dyDescent="0.2">
      <c r="A25" s="47" t="s">
        <v>603</v>
      </c>
      <c r="B25" s="60">
        <v>2302</v>
      </c>
      <c r="C25" s="60">
        <v>3831</v>
      </c>
      <c r="D25" s="60">
        <v>3727</v>
      </c>
      <c r="E25" s="60">
        <v>3</v>
      </c>
      <c r="F25" s="60">
        <v>6</v>
      </c>
      <c r="G25" s="60">
        <v>25</v>
      </c>
      <c r="H25" s="61">
        <v>104</v>
      </c>
      <c r="I25" s="62" t="s">
        <v>563</v>
      </c>
    </row>
    <row r="26" spans="1:1025" x14ac:dyDescent="0.2">
      <c r="A26" s="47" t="s">
        <v>604</v>
      </c>
      <c r="B26" s="60">
        <v>2042</v>
      </c>
      <c r="C26" s="60">
        <v>4557</v>
      </c>
      <c r="D26" s="60">
        <v>4396</v>
      </c>
      <c r="E26" s="60">
        <v>3</v>
      </c>
      <c r="F26" s="60">
        <v>1</v>
      </c>
      <c r="G26" s="60">
        <v>21</v>
      </c>
      <c r="H26" s="61">
        <v>161</v>
      </c>
      <c r="I26" s="62" t="s">
        <v>564</v>
      </c>
    </row>
    <row r="27" spans="1:1025" ht="25.5" x14ac:dyDescent="0.2">
      <c r="A27" s="47" t="s">
        <v>605</v>
      </c>
      <c r="B27" s="60">
        <v>886</v>
      </c>
      <c r="C27" s="60">
        <v>1565</v>
      </c>
      <c r="D27" s="60">
        <v>1493</v>
      </c>
      <c r="E27" s="60">
        <v>9</v>
      </c>
      <c r="F27" s="60">
        <v>4</v>
      </c>
      <c r="G27" s="60">
        <v>14</v>
      </c>
      <c r="H27" s="61">
        <v>72</v>
      </c>
      <c r="I27" s="62" t="s">
        <v>566</v>
      </c>
    </row>
    <row r="28" spans="1:1025" x14ac:dyDescent="0.2">
      <c r="A28" s="47" t="s">
        <v>567</v>
      </c>
      <c r="B28" s="60">
        <v>1936</v>
      </c>
      <c r="C28" s="60">
        <v>5500</v>
      </c>
      <c r="D28" s="60">
        <v>5346</v>
      </c>
      <c r="E28" s="60">
        <v>8</v>
      </c>
      <c r="F28" s="60">
        <v>7</v>
      </c>
      <c r="G28" s="60">
        <v>31</v>
      </c>
      <c r="H28" s="61">
        <v>154</v>
      </c>
      <c r="I28" s="62" t="s">
        <v>568</v>
      </c>
    </row>
    <row r="29" spans="1:1025" x14ac:dyDescent="0.2">
      <c r="A29" s="47"/>
      <c r="B29" s="334"/>
      <c r="C29" s="334"/>
      <c r="D29" s="334"/>
      <c r="E29" s="334"/>
      <c r="F29" s="334"/>
      <c r="G29" s="334"/>
      <c r="H29" s="334"/>
      <c r="I29" s="335"/>
    </row>
    <row r="30" spans="1:1025" s="347" customFormat="1" ht="13.9" customHeight="1" x14ac:dyDescent="0.2">
      <c r="A30" s="404" t="s">
        <v>1527</v>
      </c>
      <c r="B30" s="404"/>
      <c r="C30" s="404"/>
      <c r="D30" s="404"/>
      <c r="E30" s="404"/>
      <c r="F30" s="404"/>
      <c r="G30" s="404"/>
      <c r="H30" s="404"/>
      <c r="I30" s="404"/>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c r="BS30" s="351"/>
      <c r="BT30" s="351"/>
      <c r="BU30" s="351"/>
      <c r="BV30" s="351"/>
      <c r="BW30" s="351"/>
      <c r="BX30" s="351"/>
      <c r="BY30" s="351"/>
      <c r="BZ30" s="351"/>
      <c r="CA30" s="351"/>
      <c r="CB30" s="351"/>
      <c r="CC30" s="351"/>
      <c r="CD30" s="351"/>
      <c r="CE30" s="351"/>
      <c r="CF30" s="351"/>
      <c r="CG30" s="351"/>
      <c r="CH30" s="351"/>
      <c r="CI30" s="351"/>
      <c r="CJ30" s="351"/>
      <c r="CK30" s="351"/>
      <c r="CL30" s="351"/>
      <c r="CM30" s="351"/>
      <c r="CN30" s="351"/>
      <c r="CO30" s="351"/>
      <c r="CP30" s="351"/>
      <c r="CQ30" s="351"/>
      <c r="CR30" s="351"/>
      <c r="CS30" s="351"/>
      <c r="CT30" s="351"/>
      <c r="CU30" s="351"/>
      <c r="CV30" s="351"/>
      <c r="CW30" s="351"/>
      <c r="CX30" s="351"/>
      <c r="CY30" s="351"/>
      <c r="CZ30" s="351"/>
      <c r="DA30" s="351"/>
      <c r="DB30" s="351"/>
      <c r="DC30" s="351"/>
      <c r="DD30" s="351"/>
      <c r="DE30" s="351"/>
      <c r="DF30" s="351"/>
      <c r="DG30" s="351"/>
      <c r="DH30" s="351"/>
      <c r="DI30" s="351"/>
      <c r="DJ30" s="351"/>
      <c r="DK30" s="351"/>
      <c r="DL30" s="351"/>
      <c r="DM30" s="351"/>
      <c r="DN30" s="351"/>
      <c r="DO30" s="351"/>
      <c r="DP30" s="351"/>
      <c r="DQ30" s="351"/>
      <c r="DR30" s="351"/>
      <c r="DS30" s="351"/>
      <c r="DT30" s="351"/>
      <c r="DU30" s="351"/>
      <c r="DV30" s="351"/>
      <c r="DW30" s="351"/>
      <c r="DX30" s="351"/>
      <c r="DY30" s="351"/>
      <c r="DZ30" s="351"/>
      <c r="EA30" s="351"/>
      <c r="EB30" s="351"/>
      <c r="EC30" s="351"/>
      <c r="ED30" s="351"/>
      <c r="EE30" s="351"/>
      <c r="EF30" s="351"/>
      <c r="EG30" s="351"/>
      <c r="EH30" s="351"/>
      <c r="EI30" s="351"/>
      <c r="EJ30" s="351"/>
      <c r="EK30" s="351"/>
      <c r="EL30" s="351"/>
      <c r="EM30" s="351"/>
      <c r="EN30" s="351"/>
      <c r="EO30" s="351"/>
      <c r="EP30" s="351"/>
      <c r="EQ30" s="351"/>
      <c r="ER30" s="351"/>
      <c r="ES30" s="351"/>
      <c r="ET30" s="351"/>
      <c r="EU30" s="351"/>
      <c r="EV30" s="351"/>
      <c r="EW30" s="351"/>
      <c r="EX30" s="351"/>
      <c r="EY30" s="351"/>
      <c r="EZ30" s="351"/>
      <c r="FA30" s="351"/>
      <c r="FB30" s="351"/>
      <c r="FC30" s="351"/>
      <c r="FD30" s="351"/>
      <c r="FE30" s="351"/>
      <c r="FF30" s="351"/>
      <c r="FG30" s="351"/>
      <c r="FH30" s="351"/>
      <c r="FI30" s="351"/>
      <c r="FJ30" s="351"/>
      <c r="FK30" s="351"/>
      <c r="FL30" s="351"/>
      <c r="FM30" s="351"/>
      <c r="FN30" s="351"/>
      <c r="FO30" s="351"/>
      <c r="FP30" s="351"/>
      <c r="FQ30" s="351"/>
      <c r="FR30" s="351"/>
      <c r="FS30" s="351"/>
      <c r="FT30" s="351"/>
      <c r="FU30" s="351"/>
      <c r="FV30" s="351"/>
      <c r="FW30" s="351"/>
      <c r="FX30" s="351"/>
      <c r="FY30" s="351"/>
      <c r="FZ30" s="351"/>
      <c r="GA30" s="351"/>
      <c r="GB30" s="351"/>
      <c r="GC30" s="351"/>
      <c r="GD30" s="351"/>
      <c r="GE30" s="351"/>
      <c r="GF30" s="351"/>
      <c r="GG30" s="351"/>
      <c r="GH30" s="351"/>
      <c r="GI30" s="351"/>
      <c r="GJ30" s="351"/>
      <c r="GK30" s="351"/>
      <c r="GL30" s="351"/>
      <c r="GM30" s="351"/>
      <c r="GN30" s="351"/>
      <c r="GO30" s="351"/>
      <c r="GP30" s="351"/>
      <c r="GQ30" s="351"/>
      <c r="GR30" s="351"/>
      <c r="GS30" s="351"/>
      <c r="GT30" s="351"/>
      <c r="GU30" s="351"/>
      <c r="GV30" s="351"/>
      <c r="GW30" s="351"/>
      <c r="GX30" s="351"/>
      <c r="GY30" s="351"/>
      <c r="GZ30" s="351"/>
      <c r="HA30" s="351"/>
      <c r="HB30" s="351"/>
      <c r="HC30" s="351"/>
      <c r="HD30" s="351"/>
      <c r="HE30" s="351"/>
      <c r="HF30" s="351"/>
      <c r="HG30" s="351"/>
      <c r="HH30" s="351"/>
      <c r="HI30" s="351"/>
      <c r="HJ30" s="351"/>
      <c r="HK30" s="351"/>
      <c r="HL30" s="351"/>
      <c r="HM30" s="351"/>
      <c r="HN30" s="351"/>
      <c r="HO30" s="351"/>
      <c r="HP30" s="351"/>
      <c r="HQ30" s="351"/>
      <c r="HR30" s="351"/>
      <c r="HS30" s="351"/>
      <c r="HT30" s="351"/>
      <c r="HU30" s="351"/>
      <c r="HV30" s="351"/>
      <c r="HW30" s="351"/>
      <c r="HX30" s="351"/>
      <c r="HY30" s="351"/>
      <c r="HZ30" s="351"/>
      <c r="IA30" s="351"/>
      <c r="IB30" s="351"/>
      <c r="IC30" s="351"/>
      <c r="ID30" s="351"/>
      <c r="IE30" s="351"/>
      <c r="IF30" s="351"/>
      <c r="IG30" s="351"/>
      <c r="IH30" s="351"/>
      <c r="II30" s="351"/>
      <c r="IJ30" s="351"/>
      <c r="IK30" s="351"/>
      <c r="IL30" s="351"/>
      <c r="IM30" s="351"/>
      <c r="IN30" s="351"/>
      <c r="IO30" s="351"/>
      <c r="IP30" s="351"/>
      <c r="IQ30" s="351"/>
      <c r="IR30" s="351"/>
      <c r="IS30" s="351"/>
      <c r="IT30" s="351"/>
      <c r="IU30" s="351"/>
      <c r="IV30" s="351"/>
      <c r="IW30" s="351"/>
      <c r="IX30" s="351"/>
      <c r="IY30" s="351"/>
      <c r="IZ30" s="351"/>
      <c r="JA30" s="351"/>
      <c r="JB30" s="351"/>
      <c r="JC30" s="351"/>
      <c r="JD30" s="351"/>
      <c r="JE30" s="351"/>
      <c r="JF30" s="351"/>
      <c r="JG30" s="351"/>
      <c r="JH30" s="351"/>
      <c r="JI30" s="351"/>
      <c r="JJ30" s="351"/>
      <c r="JK30" s="351"/>
      <c r="JL30" s="351"/>
      <c r="JM30" s="351"/>
      <c r="JN30" s="351"/>
      <c r="JO30" s="351"/>
      <c r="JP30" s="351"/>
      <c r="JQ30" s="351"/>
      <c r="JR30" s="351"/>
      <c r="JS30" s="351"/>
      <c r="JT30" s="351"/>
      <c r="JU30" s="351"/>
      <c r="JV30" s="351"/>
      <c r="JW30" s="351"/>
      <c r="JX30" s="351"/>
      <c r="JY30" s="351"/>
      <c r="JZ30" s="351"/>
      <c r="KA30" s="351"/>
      <c r="KB30" s="351"/>
      <c r="KC30" s="351"/>
      <c r="KD30" s="351"/>
      <c r="KE30" s="351"/>
      <c r="KF30" s="351"/>
      <c r="KG30" s="351"/>
      <c r="KH30" s="351"/>
      <c r="KI30" s="351"/>
      <c r="KJ30" s="351"/>
      <c r="KK30" s="351"/>
      <c r="KL30" s="351"/>
      <c r="KM30" s="351"/>
      <c r="KN30" s="351"/>
      <c r="KO30" s="351"/>
      <c r="KP30" s="351"/>
      <c r="KQ30" s="351"/>
      <c r="KR30" s="351"/>
      <c r="KS30" s="351"/>
      <c r="KT30" s="351"/>
      <c r="KU30" s="351"/>
      <c r="KV30" s="351"/>
      <c r="KW30" s="351"/>
      <c r="KX30" s="351"/>
      <c r="KY30" s="351"/>
      <c r="KZ30" s="351"/>
      <c r="LA30" s="351"/>
      <c r="LB30" s="351"/>
      <c r="LC30" s="351"/>
      <c r="LD30" s="351"/>
      <c r="LE30" s="351"/>
      <c r="LF30" s="351"/>
      <c r="LG30" s="351"/>
      <c r="LH30" s="351"/>
      <c r="LI30" s="351"/>
      <c r="LJ30" s="351"/>
      <c r="LK30" s="351"/>
      <c r="LL30" s="351"/>
      <c r="LM30" s="351"/>
      <c r="LN30" s="351"/>
      <c r="LO30" s="351"/>
      <c r="LP30" s="351"/>
      <c r="LQ30" s="351"/>
      <c r="LR30" s="351"/>
      <c r="LS30" s="351"/>
      <c r="LT30" s="351"/>
      <c r="LU30" s="351"/>
      <c r="LV30" s="351"/>
      <c r="LW30" s="351"/>
      <c r="LX30" s="351"/>
      <c r="LY30" s="351"/>
      <c r="LZ30" s="351"/>
      <c r="MA30" s="351"/>
      <c r="MB30" s="351"/>
      <c r="MC30" s="351"/>
      <c r="MD30" s="351"/>
      <c r="ME30" s="351"/>
      <c r="MF30" s="351"/>
      <c r="MG30" s="351"/>
      <c r="MH30" s="351"/>
      <c r="MI30" s="351"/>
      <c r="MJ30" s="351"/>
      <c r="MK30" s="351"/>
      <c r="ML30" s="351"/>
      <c r="MM30" s="351"/>
      <c r="MN30" s="351"/>
      <c r="MO30" s="351"/>
      <c r="MP30" s="351"/>
      <c r="MQ30" s="351"/>
      <c r="MR30" s="351"/>
      <c r="MS30" s="351"/>
      <c r="MT30" s="351"/>
      <c r="MU30" s="351"/>
      <c r="MV30" s="351"/>
      <c r="MW30" s="351"/>
      <c r="MX30" s="351"/>
      <c r="MY30" s="351"/>
      <c r="MZ30" s="351"/>
      <c r="NA30" s="351"/>
      <c r="NB30" s="351"/>
      <c r="NC30" s="351"/>
      <c r="ND30" s="351"/>
      <c r="NE30" s="351"/>
      <c r="NF30" s="351"/>
      <c r="NG30" s="351"/>
      <c r="NH30" s="351"/>
      <c r="NI30" s="351"/>
      <c r="NJ30" s="351"/>
      <c r="NK30" s="351"/>
      <c r="NL30" s="351"/>
      <c r="NM30" s="351"/>
      <c r="NN30" s="351"/>
      <c r="NO30" s="351"/>
      <c r="NP30" s="351"/>
      <c r="NQ30" s="351"/>
      <c r="NR30" s="351"/>
      <c r="NS30" s="351"/>
      <c r="NT30" s="351"/>
      <c r="NU30" s="351"/>
      <c r="NV30" s="351"/>
      <c r="NW30" s="351"/>
      <c r="NX30" s="351"/>
      <c r="NY30" s="351"/>
      <c r="NZ30" s="351"/>
      <c r="OA30" s="351"/>
      <c r="OB30" s="351"/>
      <c r="OC30" s="351"/>
      <c r="OD30" s="351"/>
      <c r="OE30" s="351"/>
      <c r="OF30" s="351"/>
      <c r="OG30" s="351"/>
      <c r="OH30" s="351"/>
      <c r="OI30" s="351"/>
      <c r="OJ30" s="351"/>
      <c r="OK30" s="351"/>
      <c r="OL30" s="351"/>
      <c r="OM30" s="351"/>
      <c r="ON30" s="351"/>
      <c r="OO30" s="351"/>
      <c r="OP30" s="351"/>
      <c r="OQ30" s="351"/>
      <c r="OR30" s="351"/>
      <c r="OS30" s="351"/>
      <c r="OT30" s="351"/>
      <c r="OU30" s="351"/>
      <c r="OV30" s="351"/>
      <c r="OW30" s="351"/>
      <c r="OX30" s="351"/>
      <c r="OY30" s="351"/>
      <c r="OZ30" s="351"/>
      <c r="PA30" s="351"/>
      <c r="PB30" s="351"/>
      <c r="PC30" s="351"/>
      <c r="PD30" s="351"/>
      <c r="PE30" s="351"/>
      <c r="PF30" s="351"/>
      <c r="PG30" s="351"/>
      <c r="PH30" s="351"/>
      <c r="PI30" s="351"/>
      <c r="PJ30" s="351"/>
      <c r="PK30" s="351"/>
      <c r="PL30" s="351"/>
      <c r="PM30" s="351"/>
      <c r="PN30" s="351"/>
      <c r="PO30" s="351"/>
      <c r="PP30" s="351"/>
      <c r="PQ30" s="351"/>
      <c r="PR30" s="351"/>
      <c r="PS30" s="351"/>
      <c r="PT30" s="351"/>
      <c r="PU30" s="351"/>
      <c r="PV30" s="351"/>
      <c r="PW30" s="351"/>
      <c r="PX30" s="351"/>
      <c r="PY30" s="351"/>
      <c r="PZ30" s="351"/>
      <c r="QA30" s="351"/>
      <c r="QB30" s="351"/>
      <c r="QC30" s="351"/>
      <c r="QD30" s="351"/>
      <c r="QE30" s="351"/>
      <c r="QF30" s="351"/>
      <c r="QG30" s="351"/>
      <c r="QH30" s="351"/>
      <c r="QI30" s="351"/>
      <c r="QJ30" s="351"/>
      <c r="QK30" s="351"/>
      <c r="QL30" s="351"/>
      <c r="QM30" s="351"/>
      <c r="QN30" s="351"/>
      <c r="QO30" s="351"/>
      <c r="QP30" s="351"/>
      <c r="QQ30" s="351"/>
      <c r="QR30" s="351"/>
      <c r="QS30" s="351"/>
      <c r="QT30" s="351"/>
      <c r="QU30" s="351"/>
      <c r="QV30" s="351"/>
      <c r="QW30" s="351"/>
      <c r="QX30" s="351"/>
      <c r="QY30" s="351"/>
      <c r="QZ30" s="351"/>
      <c r="RA30" s="351"/>
      <c r="RB30" s="351"/>
      <c r="RC30" s="351"/>
      <c r="RD30" s="351"/>
      <c r="RE30" s="351"/>
      <c r="RF30" s="351"/>
      <c r="RG30" s="351"/>
      <c r="RH30" s="351"/>
      <c r="RI30" s="351"/>
      <c r="RJ30" s="351"/>
      <c r="RK30" s="351"/>
      <c r="RL30" s="351"/>
      <c r="RM30" s="351"/>
      <c r="RN30" s="351"/>
      <c r="RO30" s="351"/>
      <c r="RP30" s="351"/>
      <c r="RQ30" s="351"/>
      <c r="RR30" s="351"/>
      <c r="RS30" s="351"/>
      <c r="RT30" s="351"/>
      <c r="RU30" s="351"/>
      <c r="RV30" s="351"/>
      <c r="RW30" s="351"/>
      <c r="RX30" s="351"/>
      <c r="RY30" s="351"/>
      <c r="RZ30" s="351"/>
      <c r="SA30" s="351"/>
      <c r="SB30" s="351"/>
      <c r="SC30" s="351"/>
      <c r="SD30" s="351"/>
      <c r="SE30" s="351"/>
      <c r="SF30" s="351"/>
      <c r="SG30" s="351"/>
      <c r="SH30" s="351"/>
      <c r="SI30" s="351"/>
      <c r="SJ30" s="351"/>
      <c r="SK30" s="351"/>
      <c r="SL30" s="351"/>
      <c r="SM30" s="351"/>
      <c r="SN30" s="351"/>
      <c r="SO30" s="351"/>
      <c r="SP30" s="351"/>
      <c r="SQ30" s="351"/>
      <c r="SR30" s="351"/>
      <c r="SS30" s="351"/>
      <c r="ST30" s="351"/>
      <c r="SU30" s="351"/>
      <c r="SV30" s="351"/>
      <c r="SW30" s="351"/>
      <c r="SX30" s="351"/>
      <c r="SY30" s="351"/>
      <c r="SZ30" s="351"/>
      <c r="TA30" s="351"/>
      <c r="TB30" s="351"/>
      <c r="TC30" s="351"/>
      <c r="TD30" s="351"/>
      <c r="TE30" s="351"/>
      <c r="TF30" s="351"/>
      <c r="TG30" s="351"/>
      <c r="TH30" s="351"/>
      <c r="TI30" s="351"/>
      <c r="TJ30" s="351"/>
      <c r="TK30" s="351"/>
      <c r="TL30" s="351"/>
      <c r="TM30" s="351"/>
      <c r="TN30" s="351"/>
      <c r="TO30" s="351"/>
      <c r="TP30" s="351"/>
      <c r="TQ30" s="351"/>
      <c r="TR30" s="351"/>
      <c r="TS30" s="351"/>
      <c r="TT30" s="351"/>
      <c r="TU30" s="351"/>
      <c r="TV30" s="351"/>
      <c r="TW30" s="351"/>
      <c r="TX30" s="351"/>
      <c r="TY30" s="351"/>
      <c r="TZ30" s="351"/>
      <c r="UA30" s="351"/>
      <c r="UB30" s="351"/>
      <c r="UC30" s="351"/>
      <c r="UD30" s="351"/>
      <c r="UE30" s="351"/>
      <c r="UF30" s="351"/>
      <c r="UG30" s="351"/>
      <c r="UH30" s="351"/>
      <c r="UI30" s="351"/>
      <c r="UJ30" s="351"/>
      <c r="UK30" s="351"/>
      <c r="UL30" s="351"/>
      <c r="UM30" s="351"/>
      <c r="UN30" s="351"/>
      <c r="UO30" s="351"/>
      <c r="UP30" s="351"/>
      <c r="UQ30" s="351"/>
      <c r="UR30" s="351"/>
      <c r="US30" s="351"/>
      <c r="UT30" s="351"/>
      <c r="UU30" s="351"/>
      <c r="UV30" s="351"/>
      <c r="UW30" s="351"/>
      <c r="UX30" s="351"/>
      <c r="UY30" s="351"/>
      <c r="UZ30" s="351"/>
      <c r="VA30" s="351"/>
      <c r="VB30" s="351"/>
      <c r="VC30" s="351"/>
      <c r="VD30" s="351"/>
      <c r="VE30" s="351"/>
      <c r="VF30" s="351"/>
      <c r="VG30" s="351"/>
      <c r="VH30" s="351"/>
      <c r="VI30" s="351"/>
      <c r="VJ30" s="351"/>
      <c r="VK30" s="351"/>
      <c r="VL30" s="351"/>
      <c r="VM30" s="351"/>
      <c r="VN30" s="351"/>
      <c r="VO30" s="351"/>
      <c r="VP30" s="351"/>
      <c r="VQ30" s="351"/>
      <c r="VR30" s="351"/>
      <c r="VS30" s="351"/>
      <c r="VT30" s="351"/>
      <c r="VU30" s="351"/>
      <c r="VV30" s="351"/>
      <c r="VW30" s="351"/>
      <c r="VX30" s="351"/>
      <c r="VY30" s="351"/>
      <c r="VZ30" s="351"/>
      <c r="WA30" s="351"/>
      <c r="WB30" s="351"/>
      <c r="WC30" s="351"/>
      <c r="WD30" s="351"/>
      <c r="WE30" s="351"/>
      <c r="WF30" s="351"/>
      <c r="WG30" s="351"/>
      <c r="WH30" s="351"/>
      <c r="WI30" s="351"/>
      <c r="WJ30" s="351"/>
      <c r="WK30" s="351"/>
      <c r="WL30" s="351"/>
      <c r="WM30" s="351"/>
      <c r="WN30" s="351"/>
      <c r="WO30" s="351"/>
      <c r="WP30" s="351"/>
      <c r="WQ30" s="351"/>
      <c r="WR30" s="351"/>
      <c r="WS30" s="351"/>
      <c r="WT30" s="351"/>
      <c r="WU30" s="351"/>
      <c r="WV30" s="351"/>
      <c r="WW30" s="351"/>
      <c r="WX30" s="351"/>
      <c r="WY30" s="351"/>
      <c r="WZ30" s="351"/>
      <c r="XA30" s="351"/>
      <c r="XB30" s="351"/>
      <c r="XC30" s="351"/>
      <c r="XD30" s="351"/>
      <c r="XE30" s="351"/>
      <c r="XF30" s="351"/>
      <c r="XG30" s="351"/>
      <c r="XH30" s="351"/>
      <c r="XI30" s="351"/>
      <c r="XJ30" s="351"/>
      <c r="XK30" s="351"/>
      <c r="XL30" s="351"/>
      <c r="XM30" s="351"/>
      <c r="XN30" s="351"/>
      <c r="XO30" s="351"/>
      <c r="XP30" s="351"/>
      <c r="XQ30" s="351"/>
      <c r="XR30" s="351"/>
      <c r="XS30" s="351"/>
      <c r="XT30" s="351"/>
      <c r="XU30" s="351"/>
      <c r="XV30" s="351"/>
      <c r="XW30" s="351"/>
      <c r="XX30" s="351"/>
      <c r="XY30" s="351"/>
      <c r="XZ30" s="351"/>
      <c r="YA30" s="351"/>
      <c r="YB30" s="351"/>
      <c r="YC30" s="351"/>
      <c r="YD30" s="351"/>
      <c r="YE30" s="351"/>
      <c r="YF30" s="351"/>
      <c r="YG30" s="351"/>
      <c r="YH30" s="351"/>
      <c r="YI30" s="351"/>
      <c r="YJ30" s="351"/>
      <c r="YK30" s="351"/>
      <c r="YL30" s="351"/>
      <c r="YM30" s="351"/>
      <c r="YN30" s="351"/>
      <c r="YO30" s="351"/>
      <c r="YP30" s="351"/>
      <c r="YQ30" s="351"/>
      <c r="YR30" s="351"/>
      <c r="YS30" s="351"/>
      <c r="YT30" s="351"/>
      <c r="YU30" s="351"/>
      <c r="YV30" s="351"/>
      <c r="YW30" s="351"/>
      <c r="YX30" s="351"/>
      <c r="YY30" s="351"/>
      <c r="YZ30" s="351"/>
      <c r="ZA30" s="351"/>
      <c r="ZB30" s="351"/>
      <c r="ZC30" s="351"/>
      <c r="ZD30" s="351"/>
      <c r="ZE30" s="351"/>
      <c r="ZF30" s="351"/>
      <c r="ZG30" s="351"/>
      <c r="ZH30" s="351"/>
      <c r="ZI30" s="351"/>
      <c r="ZJ30" s="351"/>
      <c r="ZK30" s="351"/>
      <c r="ZL30" s="351"/>
      <c r="ZM30" s="351"/>
      <c r="ZN30" s="351"/>
      <c r="ZO30" s="351"/>
      <c r="ZP30" s="351"/>
      <c r="ZQ30" s="351"/>
      <c r="ZR30" s="351"/>
      <c r="ZS30" s="351"/>
      <c r="ZT30" s="351"/>
      <c r="ZU30" s="351"/>
      <c r="ZV30" s="351"/>
      <c r="ZW30" s="351"/>
      <c r="ZX30" s="351"/>
      <c r="ZY30" s="351"/>
      <c r="ZZ30" s="351"/>
      <c r="AAA30" s="351"/>
      <c r="AAB30" s="351"/>
      <c r="AAC30" s="351"/>
      <c r="AAD30" s="351"/>
      <c r="AAE30" s="351"/>
      <c r="AAF30" s="351"/>
      <c r="AAG30" s="351"/>
      <c r="AAH30" s="351"/>
      <c r="AAI30" s="351"/>
      <c r="AAJ30" s="351"/>
      <c r="AAK30" s="351"/>
      <c r="AAL30" s="351"/>
      <c r="AAM30" s="351"/>
      <c r="AAN30" s="351"/>
      <c r="AAO30" s="351"/>
      <c r="AAP30" s="351"/>
      <c r="AAQ30" s="351"/>
      <c r="AAR30" s="351"/>
      <c r="AAS30" s="351"/>
      <c r="AAT30" s="351"/>
      <c r="AAU30" s="351"/>
      <c r="AAV30" s="351"/>
      <c r="AAW30" s="351"/>
      <c r="AAX30" s="351"/>
      <c r="AAY30" s="351"/>
      <c r="AAZ30" s="351"/>
      <c r="ABA30" s="351"/>
      <c r="ABB30" s="351"/>
      <c r="ABC30" s="351"/>
      <c r="ABD30" s="351"/>
      <c r="ABE30" s="351"/>
      <c r="ABF30" s="351"/>
      <c r="ABG30" s="351"/>
      <c r="ABH30" s="351"/>
      <c r="ABI30" s="351"/>
      <c r="ABJ30" s="351"/>
      <c r="ABK30" s="351"/>
      <c r="ABL30" s="351"/>
      <c r="ABM30" s="351"/>
      <c r="ABN30" s="351"/>
      <c r="ABO30" s="351"/>
      <c r="ABP30" s="351"/>
      <c r="ABQ30" s="351"/>
      <c r="ABR30" s="351"/>
      <c r="ABS30" s="351"/>
      <c r="ABT30" s="351"/>
      <c r="ABU30" s="351"/>
      <c r="ABV30" s="351"/>
      <c r="ABW30" s="351"/>
      <c r="ABX30" s="351"/>
      <c r="ABY30" s="351"/>
      <c r="ABZ30" s="351"/>
      <c r="ACA30" s="351"/>
      <c r="ACB30" s="351"/>
      <c r="ACC30" s="351"/>
      <c r="ACD30" s="351"/>
      <c r="ACE30" s="351"/>
      <c r="ACF30" s="351"/>
      <c r="ACG30" s="351"/>
      <c r="ACH30" s="351"/>
      <c r="ACI30" s="351"/>
      <c r="ACJ30" s="351"/>
      <c r="ACK30" s="351"/>
      <c r="ACL30" s="351"/>
      <c r="ACM30" s="351"/>
      <c r="ACN30" s="351"/>
      <c r="ACO30" s="351"/>
      <c r="ACP30" s="351"/>
      <c r="ACQ30" s="351"/>
      <c r="ACR30" s="351"/>
      <c r="ACS30" s="351"/>
      <c r="ACT30" s="351"/>
      <c r="ACU30" s="351"/>
      <c r="ACV30" s="351"/>
      <c r="ACW30" s="351"/>
      <c r="ACX30" s="351"/>
      <c r="ACY30" s="351"/>
      <c r="ACZ30" s="351"/>
      <c r="ADA30" s="351"/>
      <c r="ADB30" s="351"/>
      <c r="ADC30" s="351"/>
      <c r="ADD30" s="351"/>
      <c r="ADE30" s="351"/>
      <c r="ADF30" s="351"/>
      <c r="ADG30" s="351"/>
      <c r="ADH30" s="351"/>
      <c r="ADI30" s="351"/>
      <c r="ADJ30" s="351"/>
      <c r="ADK30" s="351"/>
      <c r="ADL30" s="351"/>
      <c r="ADM30" s="351"/>
      <c r="ADN30" s="351"/>
      <c r="ADO30" s="351"/>
      <c r="ADP30" s="351"/>
      <c r="ADQ30" s="351"/>
      <c r="ADR30" s="351"/>
      <c r="ADS30" s="351"/>
      <c r="ADT30" s="351"/>
      <c r="ADU30" s="351"/>
      <c r="ADV30" s="351"/>
      <c r="ADW30" s="351"/>
      <c r="ADX30" s="351"/>
      <c r="ADY30" s="351"/>
      <c r="ADZ30" s="351"/>
      <c r="AEA30" s="351"/>
      <c r="AEB30" s="351"/>
      <c r="AEC30" s="351"/>
      <c r="AED30" s="351"/>
      <c r="AEE30" s="351"/>
      <c r="AEF30" s="351"/>
      <c r="AEG30" s="351"/>
      <c r="AEH30" s="351"/>
      <c r="AEI30" s="351"/>
      <c r="AEJ30" s="351"/>
      <c r="AEK30" s="351"/>
      <c r="AEL30" s="351"/>
      <c r="AEM30" s="351"/>
      <c r="AEN30" s="351"/>
      <c r="AEO30" s="351"/>
      <c r="AEP30" s="351"/>
      <c r="AEQ30" s="351"/>
      <c r="AER30" s="351"/>
      <c r="AES30" s="351"/>
      <c r="AET30" s="351"/>
      <c r="AEU30" s="351"/>
      <c r="AEV30" s="351"/>
      <c r="AEW30" s="351"/>
      <c r="AEX30" s="351"/>
      <c r="AEY30" s="351"/>
      <c r="AEZ30" s="351"/>
      <c r="AFA30" s="351"/>
      <c r="AFB30" s="351"/>
      <c r="AFC30" s="351"/>
      <c r="AFD30" s="351"/>
      <c r="AFE30" s="351"/>
      <c r="AFF30" s="351"/>
      <c r="AFG30" s="351"/>
      <c r="AFH30" s="351"/>
      <c r="AFI30" s="351"/>
      <c r="AFJ30" s="351"/>
      <c r="AFK30" s="351"/>
      <c r="AFL30" s="351"/>
      <c r="AFM30" s="351"/>
      <c r="AFN30" s="351"/>
      <c r="AFO30" s="351"/>
      <c r="AFP30" s="351"/>
      <c r="AFQ30" s="351"/>
      <c r="AFR30" s="351"/>
      <c r="AFS30" s="351"/>
      <c r="AFT30" s="351"/>
      <c r="AFU30" s="351"/>
      <c r="AFV30" s="351"/>
      <c r="AFW30" s="351"/>
      <c r="AFX30" s="351"/>
      <c r="AFY30" s="351"/>
      <c r="AFZ30" s="351"/>
      <c r="AGA30" s="351"/>
      <c r="AGB30" s="351"/>
      <c r="AGC30" s="351"/>
      <c r="AGD30" s="351"/>
      <c r="AGE30" s="351"/>
      <c r="AGF30" s="351"/>
      <c r="AGG30" s="351"/>
      <c r="AGH30" s="351"/>
      <c r="AGI30" s="351"/>
      <c r="AGJ30" s="351"/>
      <c r="AGK30" s="351"/>
      <c r="AGL30" s="351"/>
      <c r="AGM30" s="351"/>
      <c r="AGN30" s="351"/>
      <c r="AGO30" s="351"/>
      <c r="AGP30" s="351"/>
      <c r="AGQ30" s="351"/>
      <c r="AGR30" s="351"/>
      <c r="AGS30" s="351"/>
      <c r="AGT30" s="351"/>
      <c r="AGU30" s="351"/>
      <c r="AGV30" s="351"/>
      <c r="AGW30" s="351"/>
      <c r="AGX30" s="351"/>
      <c r="AGY30" s="351"/>
      <c r="AGZ30" s="351"/>
      <c r="AHA30" s="351"/>
      <c r="AHB30" s="351"/>
      <c r="AHC30" s="351"/>
      <c r="AHD30" s="351"/>
      <c r="AHE30" s="351"/>
      <c r="AHF30" s="351"/>
      <c r="AHG30" s="351"/>
      <c r="AHH30" s="351"/>
      <c r="AHI30" s="351"/>
      <c r="AHJ30" s="351"/>
      <c r="AHK30" s="351"/>
      <c r="AHL30" s="351"/>
      <c r="AHM30" s="351"/>
      <c r="AHN30" s="351"/>
      <c r="AHO30" s="351"/>
      <c r="AHP30" s="351"/>
      <c r="AHQ30" s="351"/>
      <c r="AHR30" s="351"/>
      <c r="AHS30" s="351"/>
      <c r="AHT30" s="351"/>
      <c r="AHU30" s="351"/>
      <c r="AHV30" s="351"/>
      <c r="AHW30" s="351"/>
      <c r="AHX30" s="351"/>
      <c r="AHY30" s="351"/>
      <c r="AHZ30" s="351"/>
      <c r="AIA30" s="351"/>
      <c r="AIB30" s="351"/>
      <c r="AIC30" s="351"/>
      <c r="AID30" s="351"/>
      <c r="AIE30" s="351"/>
      <c r="AIF30" s="351"/>
      <c r="AIG30" s="351"/>
      <c r="AIH30" s="351"/>
      <c r="AII30" s="351"/>
      <c r="AIJ30" s="351"/>
      <c r="AIK30" s="351"/>
      <c r="AIL30" s="351"/>
      <c r="AIM30" s="351"/>
      <c r="AIN30" s="351"/>
      <c r="AIO30" s="351"/>
      <c r="AIP30" s="351"/>
      <c r="AIQ30" s="351"/>
      <c r="AIR30" s="351"/>
      <c r="AIS30" s="351"/>
      <c r="AIT30" s="351"/>
      <c r="AIU30" s="351"/>
      <c r="AIV30" s="351"/>
      <c r="AIW30" s="351"/>
      <c r="AIX30" s="351"/>
      <c r="AIY30" s="351"/>
      <c r="AIZ30" s="351"/>
      <c r="AJA30" s="351"/>
      <c r="AJB30" s="351"/>
      <c r="AJC30" s="351"/>
      <c r="AJD30" s="351"/>
      <c r="AJE30" s="351"/>
      <c r="AJF30" s="351"/>
      <c r="AJG30" s="351"/>
      <c r="AJH30" s="351"/>
      <c r="AJI30" s="351"/>
      <c r="AJJ30" s="351"/>
      <c r="AJK30" s="351"/>
      <c r="AJL30" s="351"/>
      <c r="AJM30" s="351"/>
      <c r="AJN30" s="351"/>
      <c r="AJO30" s="351"/>
      <c r="AJP30" s="351"/>
      <c r="AJQ30" s="351"/>
      <c r="AJR30" s="351"/>
      <c r="AJS30" s="351"/>
      <c r="AJT30" s="351"/>
      <c r="AJU30" s="351"/>
      <c r="AJV30" s="351"/>
      <c r="AJW30" s="351"/>
      <c r="AJX30" s="351"/>
      <c r="AJY30" s="351"/>
      <c r="AJZ30" s="351"/>
      <c r="AKA30" s="351"/>
      <c r="AKB30" s="351"/>
      <c r="AKC30" s="351"/>
      <c r="AKD30" s="351"/>
      <c r="AKE30" s="351"/>
      <c r="AKF30" s="351"/>
      <c r="AKG30" s="351"/>
      <c r="AKH30" s="351"/>
      <c r="AKI30" s="351"/>
      <c r="AKJ30" s="351"/>
      <c r="AKK30" s="351"/>
      <c r="AKL30" s="351"/>
      <c r="AKM30" s="351"/>
      <c r="AKN30" s="351"/>
      <c r="AKO30" s="351"/>
      <c r="AKP30" s="351"/>
      <c r="AKQ30" s="351"/>
      <c r="AKR30" s="351"/>
      <c r="AKS30" s="351"/>
      <c r="AKT30" s="351"/>
      <c r="AKU30" s="351"/>
      <c r="AKV30" s="351"/>
      <c r="AKW30" s="351"/>
      <c r="AKX30" s="351"/>
      <c r="AKY30" s="351"/>
      <c r="AKZ30" s="351"/>
      <c r="ALA30" s="351"/>
      <c r="ALB30" s="351"/>
      <c r="ALC30" s="351"/>
      <c r="ALD30" s="351"/>
      <c r="ALE30" s="351"/>
      <c r="ALF30" s="351"/>
      <c r="ALG30" s="351"/>
      <c r="ALH30" s="351"/>
      <c r="ALI30" s="351"/>
      <c r="ALJ30" s="351"/>
      <c r="ALK30" s="351"/>
      <c r="ALL30" s="351"/>
      <c r="ALM30" s="351"/>
      <c r="ALN30" s="351"/>
      <c r="ALO30" s="351"/>
      <c r="ALP30" s="351"/>
      <c r="ALQ30" s="351"/>
      <c r="ALR30" s="351"/>
      <c r="ALS30" s="351"/>
      <c r="ALT30" s="351"/>
      <c r="ALU30" s="351"/>
      <c r="ALV30" s="351"/>
      <c r="ALW30" s="351"/>
      <c r="ALX30" s="351"/>
      <c r="ALY30" s="351"/>
      <c r="ALZ30" s="351"/>
      <c r="AMA30" s="351"/>
      <c r="AMB30" s="351"/>
      <c r="AMC30" s="351"/>
      <c r="AMD30" s="351"/>
      <c r="AME30" s="351"/>
      <c r="AMF30" s="351"/>
      <c r="AMG30" s="351"/>
      <c r="AMH30" s="351"/>
      <c r="AMI30" s="351"/>
      <c r="AMJ30" s="351"/>
      <c r="AMK30" s="351"/>
    </row>
    <row r="31" spans="1:1025" s="347" customFormat="1" ht="13.9" customHeight="1" x14ac:dyDescent="0.2">
      <c r="A31" s="373" t="s">
        <v>1526</v>
      </c>
      <c r="B31" s="373"/>
      <c r="C31" s="373"/>
      <c r="D31" s="373"/>
      <c r="E31" s="373"/>
      <c r="F31" s="373"/>
      <c r="G31" s="373"/>
      <c r="H31" s="373"/>
      <c r="I31" s="373"/>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c r="BR31" s="351"/>
      <c r="BS31" s="351"/>
      <c r="BT31" s="351"/>
      <c r="BU31" s="351"/>
      <c r="BV31" s="351"/>
      <c r="BW31" s="351"/>
      <c r="BX31" s="351"/>
      <c r="BY31" s="351"/>
      <c r="BZ31" s="351"/>
      <c r="CA31" s="351"/>
      <c r="CB31" s="351"/>
      <c r="CC31" s="351"/>
      <c r="CD31" s="351"/>
      <c r="CE31" s="351"/>
      <c r="CF31" s="351"/>
      <c r="CG31" s="351"/>
      <c r="CH31" s="351"/>
      <c r="CI31" s="351"/>
      <c r="CJ31" s="351"/>
      <c r="CK31" s="351"/>
      <c r="CL31" s="351"/>
      <c r="CM31" s="351"/>
      <c r="CN31" s="351"/>
      <c r="CO31" s="351"/>
      <c r="CP31" s="351"/>
      <c r="CQ31" s="351"/>
      <c r="CR31" s="351"/>
      <c r="CS31" s="351"/>
      <c r="CT31" s="351"/>
      <c r="CU31" s="351"/>
      <c r="CV31" s="351"/>
      <c r="CW31" s="351"/>
      <c r="CX31" s="351"/>
      <c r="CY31" s="351"/>
      <c r="CZ31" s="351"/>
      <c r="DA31" s="351"/>
      <c r="DB31" s="351"/>
      <c r="DC31" s="351"/>
      <c r="DD31" s="351"/>
      <c r="DE31" s="351"/>
      <c r="DF31" s="351"/>
      <c r="DG31" s="351"/>
      <c r="DH31" s="351"/>
      <c r="DI31" s="351"/>
      <c r="DJ31" s="351"/>
      <c r="DK31" s="351"/>
      <c r="DL31" s="351"/>
      <c r="DM31" s="351"/>
      <c r="DN31" s="351"/>
      <c r="DO31" s="351"/>
      <c r="DP31" s="351"/>
      <c r="DQ31" s="351"/>
      <c r="DR31" s="351"/>
      <c r="DS31" s="351"/>
      <c r="DT31" s="351"/>
      <c r="DU31" s="351"/>
      <c r="DV31" s="351"/>
      <c r="DW31" s="351"/>
      <c r="DX31" s="351"/>
      <c r="DY31" s="351"/>
      <c r="DZ31" s="351"/>
      <c r="EA31" s="351"/>
      <c r="EB31" s="351"/>
      <c r="EC31" s="351"/>
      <c r="ED31" s="351"/>
      <c r="EE31" s="351"/>
      <c r="EF31" s="351"/>
      <c r="EG31" s="351"/>
      <c r="EH31" s="351"/>
      <c r="EI31" s="351"/>
      <c r="EJ31" s="351"/>
      <c r="EK31" s="351"/>
      <c r="EL31" s="351"/>
      <c r="EM31" s="351"/>
      <c r="EN31" s="351"/>
      <c r="EO31" s="351"/>
      <c r="EP31" s="351"/>
      <c r="EQ31" s="351"/>
      <c r="ER31" s="351"/>
      <c r="ES31" s="351"/>
      <c r="ET31" s="351"/>
      <c r="EU31" s="351"/>
      <c r="EV31" s="351"/>
      <c r="EW31" s="351"/>
      <c r="EX31" s="351"/>
      <c r="EY31" s="351"/>
      <c r="EZ31" s="351"/>
      <c r="FA31" s="351"/>
      <c r="FB31" s="351"/>
      <c r="FC31" s="351"/>
      <c r="FD31" s="351"/>
      <c r="FE31" s="351"/>
      <c r="FF31" s="351"/>
      <c r="FG31" s="351"/>
      <c r="FH31" s="351"/>
      <c r="FI31" s="351"/>
      <c r="FJ31" s="351"/>
      <c r="FK31" s="351"/>
      <c r="FL31" s="351"/>
      <c r="FM31" s="351"/>
      <c r="FN31" s="351"/>
      <c r="FO31" s="351"/>
      <c r="FP31" s="351"/>
      <c r="FQ31" s="351"/>
      <c r="FR31" s="351"/>
      <c r="FS31" s="351"/>
      <c r="FT31" s="351"/>
      <c r="FU31" s="351"/>
      <c r="FV31" s="351"/>
      <c r="FW31" s="351"/>
      <c r="FX31" s="351"/>
      <c r="FY31" s="351"/>
      <c r="FZ31" s="351"/>
      <c r="GA31" s="351"/>
      <c r="GB31" s="351"/>
      <c r="GC31" s="351"/>
      <c r="GD31" s="351"/>
      <c r="GE31" s="351"/>
      <c r="GF31" s="351"/>
      <c r="GG31" s="351"/>
      <c r="GH31" s="351"/>
      <c r="GI31" s="351"/>
      <c r="GJ31" s="351"/>
      <c r="GK31" s="351"/>
      <c r="GL31" s="351"/>
      <c r="GM31" s="351"/>
      <c r="GN31" s="351"/>
      <c r="GO31" s="351"/>
      <c r="GP31" s="351"/>
      <c r="GQ31" s="351"/>
      <c r="GR31" s="351"/>
      <c r="GS31" s="351"/>
      <c r="GT31" s="351"/>
      <c r="GU31" s="351"/>
      <c r="GV31" s="351"/>
      <c r="GW31" s="351"/>
      <c r="GX31" s="351"/>
      <c r="GY31" s="351"/>
      <c r="GZ31" s="351"/>
      <c r="HA31" s="351"/>
      <c r="HB31" s="351"/>
      <c r="HC31" s="351"/>
      <c r="HD31" s="351"/>
      <c r="HE31" s="351"/>
      <c r="HF31" s="351"/>
      <c r="HG31" s="351"/>
      <c r="HH31" s="351"/>
      <c r="HI31" s="351"/>
      <c r="HJ31" s="351"/>
      <c r="HK31" s="351"/>
      <c r="HL31" s="351"/>
      <c r="HM31" s="351"/>
      <c r="HN31" s="351"/>
      <c r="HO31" s="351"/>
      <c r="HP31" s="351"/>
      <c r="HQ31" s="351"/>
      <c r="HR31" s="351"/>
      <c r="HS31" s="351"/>
      <c r="HT31" s="351"/>
      <c r="HU31" s="351"/>
      <c r="HV31" s="351"/>
      <c r="HW31" s="351"/>
      <c r="HX31" s="351"/>
      <c r="HY31" s="351"/>
      <c r="HZ31" s="351"/>
      <c r="IA31" s="351"/>
      <c r="IB31" s="351"/>
      <c r="IC31" s="351"/>
      <c r="ID31" s="351"/>
      <c r="IE31" s="351"/>
      <c r="IF31" s="351"/>
      <c r="IG31" s="351"/>
      <c r="IH31" s="351"/>
      <c r="II31" s="351"/>
      <c r="IJ31" s="351"/>
      <c r="IK31" s="351"/>
      <c r="IL31" s="351"/>
      <c r="IM31" s="351"/>
      <c r="IN31" s="351"/>
      <c r="IO31" s="351"/>
      <c r="IP31" s="351"/>
      <c r="IQ31" s="351"/>
      <c r="IR31" s="351"/>
      <c r="IS31" s="351"/>
      <c r="IT31" s="351"/>
      <c r="IU31" s="351"/>
      <c r="IV31" s="351"/>
      <c r="IW31" s="351"/>
      <c r="IX31" s="351"/>
      <c r="IY31" s="351"/>
      <c r="IZ31" s="351"/>
      <c r="JA31" s="351"/>
      <c r="JB31" s="351"/>
      <c r="JC31" s="351"/>
      <c r="JD31" s="351"/>
      <c r="JE31" s="351"/>
      <c r="JF31" s="351"/>
      <c r="JG31" s="351"/>
      <c r="JH31" s="351"/>
      <c r="JI31" s="351"/>
      <c r="JJ31" s="351"/>
      <c r="JK31" s="351"/>
      <c r="JL31" s="351"/>
      <c r="JM31" s="351"/>
      <c r="JN31" s="351"/>
      <c r="JO31" s="351"/>
      <c r="JP31" s="351"/>
      <c r="JQ31" s="351"/>
      <c r="JR31" s="351"/>
      <c r="JS31" s="351"/>
      <c r="JT31" s="351"/>
      <c r="JU31" s="351"/>
      <c r="JV31" s="351"/>
      <c r="JW31" s="351"/>
      <c r="JX31" s="351"/>
      <c r="JY31" s="351"/>
      <c r="JZ31" s="351"/>
      <c r="KA31" s="351"/>
      <c r="KB31" s="351"/>
      <c r="KC31" s="351"/>
      <c r="KD31" s="351"/>
      <c r="KE31" s="351"/>
      <c r="KF31" s="351"/>
      <c r="KG31" s="351"/>
      <c r="KH31" s="351"/>
      <c r="KI31" s="351"/>
      <c r="KJ31" s="351"/>
      <c r="KK31" s="351"/>
      <c r="KL31" s="351"/>
      <c r="KM31" s="351"/>
      <c r="KN31" s="351"/>
      <c r="KO31" s="351"/>
      <c r="KP31" s="351"/>
      <c r="KQ31" s="351"/>
      <c r="KR31" s="351"/>
      <c r="KS31" s="351"/>
      <c r="KT31" s="351"/>
      <c r="KU31" s="351"/>
      <c r="KV31" s="351"/>
      <c r="KW31" s="351"/>
      <c r="KX31" s="351"/>
      <c r="KY31" s="351"/>
      <c r="KZ31" s="351"/>
      <c r="LA31" s="351"/>
      <c r="LB31" s="351"/>
      <c r="LC31" s="351"/>
      <c r="LD31" s="351"/>
      <c r="LE31" s="351"/>
      <c r="LF31" s="351"/>
      <c r="LG31" s="351"/>
      <c r="LH31" s="351"/>
      <c r="LI31" s="351"/>
      <c r="LJ31" s="351"/>
      <c r="LK31" s="351"/>
      <c r="LL31" s="351"/>
      <c r="LM31" s="351"/>
      <c r="LN31" s="351"/>
      <c r="LO31" s="351"/>
      <c r="LP31" s="351"/>
      <c r="LQ31" s="351"/>
      <c r="LR31" s="351"/>
      <c r="LS31" s="351"/>
      <c r="LT31" s="351"/>
      <c r="LU31" s="351"/>
      <c r="LV31" s="351"/>
      <c r="LW31" s="351"/>
      <c r="LX31" s="351"/>
      <c r="LY31" s="351"/>
      <c r="LZ31" s="351"/>
      <c r="MA31" s="351"/>
      <c r="MB31" s="351"/>
      <c r="MC31" s="351"/>
      <c r="MD31" s="351"/>
      <c r="ME31" s="351"/>
      <c r="MF31" s="351"/>
      <c r="MG31" s="351"/>
      <c r="MH31" s="351"/>
      <c r="MI31" s="351"/>
      <c r="MJ31" s="351"/>
      <c r="MK31" s="351"/>
      <c r="ML31" s="351"/>
      <c r="MM31" s="351"/>
      <c r="MN31" s="351"/>
      <c r="MO31" s="351"/>
      <c r="MP31" s="351"/>
      <c r="MQ31" s="351"/>
      <c r="MR31" s="351"/>
      <c r="MS31" s="351"/>
      <c r="MT31" s="351"/>
      <c r="MU31" s="351"/>
      <c r="MV31" s="351"/>
      <c r="MW31" s="351"/>
      <c r="MX31" s="351"/>
      <c r="MY31" s="351"/>
      <c r="MZ31" s="351"/>
      <c r="NA31" s="351"/>
      <c r="NB31" s="351"/>
      <c r="NC31" s="351"/>
      <c r="ND31" s="351"/>
      <c r="NE31" s="351"/>
      <c r="NF31" s="351"/>
      <c r="NG31" s="351"/>
      <c r="NH31" s="351"/>
      <c r="NI31" s="351"/>
      <c r="NJ31" s="351"/>
      <c r="NK31" s="351"/>
      <c r="NL31" s="351"/>
      <c r="NM31" s="351"/>
      <c r="NN31" s="351"/>
      <c r="NO31" s="351"/>
      <c r="NP31" s="351"/>
      <c r="NQ31" s="351"/>
      <c r="NR31" s="351"/>
      <c r="NS31" s="351"/>
      <c r="NT31" s="351"/>
      <c r="NU31" s="351"/>
      <c r="NV31" s="351"/>
      <c r="NW31" s="351"/>
      <c r="NX31" s="351"/>
      <c r="NY31" s="351"/>
      <c r="NZ31" s="351"/>
      <c r="OA31" s="351"/>
      <c r="OB31" s="351"/>
      <c r="OC31" s="351"/>
      <c r="OD31" s="351"/>
      <c r="OE31" s="351"/>
      <c r="OF31" s="351"/>
      <c r="OG31" s="351"/>
      <c r="OH31" s="351"/>
      <c r="OI31" s="351"/>
      <c r="OJ31" s="351"/>
      <c r="OK31" s="351"/>
      <c r="OL31" s="351"/>
      <c r="OM31" s="351"/>
      <c r="ON31" s="351"/>
      <c r="OO31" s="351"/>
      <c r="OP31" s="351"/>
      <c r="OQ31" s="351"/>
      <c r="OR31" s="351"/>
      <c r="OS31" s="351"/>
      <c r="OT31" s="351"/>
      <c r="OU31" s="351"/>
      <c r="OV31" s="351"/>
      <c r="OW31" s="351"/>
      <c r="OX31" s="351"/>
      <c r="OY31" s="351"/>
      <c r="OZ31" s="351"/>
      <c r="PA31" s="351"/>
      <c r="PB31" s="351"/>
      <c r="PC31" s="351"/>
      <c r="PD31" s="351"/>
      <c r="PE31" s="351"/>
      <c r="PF31" s="351"/>
      <c r="PG31" s="351"/>
      <c r="PH31" s="351"/>
      <c r="PI31" s="351"/>
      <c r="PJ31" s="351"/>
      <c r="PK31" s="351"/>
      <c r="PL31" s="351"/>
      <c r="PM31" s="351"/>
      <c r="PN31" s="351"/>
      <c r="PO31" s="351"/>
      <c r="PP31" s="351"/>
      <c r="PQ31" s="351"/>
      <c r="PR31" s="351"/>
      <c r="PS31" s="351"/>
      <c r="PT31" s="351"/>
      <c r="PU31" s="351"/>
      <c r="PV31" s="351"/>
      <c r="PW31" s="351"/>
      <c r="PX31" s="351"/>
      <c r="PY31" s="351"/>
      <c r="PZ31" s="351"/>
      <c r="QA31" s="351"/>
      <c r="QB31" s="351"/>
      <c r="QC31" s="351"/>
      <c r="QD31" s="351"/>
      <c r="QE31" s="351"/>
      <c r="QF31" s="351"/>
      <c r="QG31" s="351"/>
      <c r="QH31" s="351"/>
      <c r="QI31" s="351"/>
      <c r="QJ31" s="351"/>
      <c r="QK31" s="351"/>
      <c r="QL31" s="351"/>
      <c r="QM31" s="351"/>
      <c r="QN31" s="351"/>
      <c r="QO31" s="351"/>
      <c r="QP31" s="351"/>
      <c r="QQ31" s="351"/>
      <c r="QR31" s="351"/>
      <c r="QS31" s="351"/>
      <c r="QT31" s="351"/>
      <c r="QU31" s="351"/>
      <c r="QV31" s="351"/>
      <c r="QW31" s="351"/>
      <c r="QX31" s="351"/>
      <c r="QY31" s="351"/>
      <c r="QZ31" s="351"/>
      <c r="RA31" s="351"/>
      <c r="RB31" s="351"/>
      <c r="RC31" s="351"/>
      <c r="RD31" s="351"/>
      <c r="RE31" s="351"/>
      <c r="RF31" s="351"/>
      <c r="RG31" s="351"/>
      <c r="RH31" s="351"/>
      <c r="RI31" s="351"/>
      <c r="RJ31" s="351"/>
      <c r="RK31" s="351"/>
      <c r="RL31" s="351"/>
      <c r="RM31" s="351"/>
      <c r="RN31" s="351"/>
      <c r="RO31" s="351"/>
      <c r="RP31" s="351"/>
      <c r="RQ31" s="351"/>
      <c r="RR31" s="351"/>
      <c r="RS31" s="351"/>
      <c r="RT31" s="351"/>
      <c r="RU31" s="351"/>
      <c r="RV31" s="351"/>
      <c r="RW31" s="351"/>
      <c r="RX31" s="351"/>
      <c r="RY31" s="351"/>
      <c r="RZ31" s="351"/>
      <c r="SA31" s="351"/>
      <c r="SB31" s="351"/>
      <c r="SC31" s="351"/>
      <c r="SD31" s="351"/>
      <c r="SE31" s="351"/>
      <c r="SF31" s="351"/>
      <c r="SG31" s="351"/>
      <c r="SH31" s="351"/>
      <c r="SI31" s="351"/>
      <c r="SJ31" s="351"/>
      <c r="SK31" s="351"/>
      <c r="SL31" s="351"/>
      <c r="SM31" s="351"/>
      <c r="SN31" s="351"/>
      <c r="SO31" s="351"/>
      <c r="SP31" s="351"/>
      <c r="SQ31" s="351"/>
      <c r="SR31" s="351"/>
      <c r="SS31" s="351"/>
      <c r="ST31" s="351"/>
      <c r="SU31" s="351"/>
      <c r="SV31" s="351"/>
      <c r="SW31" s="351"/>
      <c r="SX31" s="351"/>
      <c r="SY31" s="351"/>
      <c r="SZ31" s="351"/>
      <c r="TA31" s="351"/>
      <c r="TB31" s="351"/>
      <c r="TC31" s="351"/>
      <c r="TD31" s="351"/>
      <c r="TE31" s="351"/>
      <c r="TF31" s="351"/>
      <c r="TG31" s="351"/>
      <c r="TH31" s="351"/>
      <c r="TI31" s="351"/>
      <c r="TJ31" s="351"/>
      <c r="TK31" s="351"/>
      <c r="TL31" s="351"/>
      <c r="TM31" s="351"/>
      <c r="TN31" s="351"/>
      <c r="TO31" s="351"/>
      <c r="TP31" s="351"/>
      <c r="TQ31" s="351"/>
      <c r="TR31" s="351"/>
      <c r="TS31" s="351"/>
      <c r="TT31" s="351"/>
      <c r="TU31" s="351"/>
      <c r="TV31" s="351"/>
      <c r="TW31" s="351"/>
      <c r="TX31" s="351"/>
      <c r="TY31" s="351"/>
      <c r="TZ31" s="351"/>
      <c r="UA31" s="351"/>
      <c r="UB31" s="351"/>
      <c r="UC31" s="351"/>
      <c r="UD31" s="351"/>
      <c r="UE31" s="351"/>
      <c r="UF31" s="351"/>
      <c r="UG31" s="351"/>
      <c r="UH31" s="351"/>
      <c r="UI31" s="351"/>
      <c r="UJ31" s="351"/>
      <c r="UK31" s="351"/>
      <c r="UL31" s="351"/>
      <c r="UM31" s="351"/>
      <c r="UN31" s="351"/>
      <c r="UO31" s="351"/>
      <c r="UP31" s="351"/>
      <c r="UQ31" s="351"/>
      <c r="UR31" s="351"/>
      <c r="US31" s="351"/>
      <c r="UT31" s="351"/>
      <c r="UU31" s="351"/>
      <c r="UV31" s="351"/>
      <c r="UW31" s="351"/>
      <c r="UX31" s="351"/>
      <c r="UY31" s="351"/>
      <c r="UZ31" s="351"/>
      <c r="VA31" s="351"/>
      <c r="VB31" s="351"/>
      <c r="VC31" s="351"/>
      <c r="VD31" s="351"/>
      <c r="VE31" s="351"/>
      <c r="VF31" s="351"/>
      <c r="VG31" s="351"/>
      <c r="VH31" s="351"/>
      <c r="VI31" s="351"/>
      <c r="VJ31" s="351"/>
      <c r="VK31" s="351"/>
      <c r="VL31" s="351"/>
      <c r="VM31" s="351"/>
      <c r="VN31" s="351"/>
      <c r="VO31" s="351"/>
      <c r="VP31" s="351"/>
      <c r="VQ31" s="351"/>
      <c r="VR31" s="351"/>
      <c r="VS31" s="351"/>
      <c r="VT31" s="351"/>
      <c r="VU31" s="351"/>
      <c r="VV31" s="351"/>
      <c r="VW31" s="351"/>
      <c r="VX31" s="351"/>
      <c r="VY31" s="351"/>
      <c r="VZ31" s="351"/>
      <c r="WA31" s="351"/>
      <c r="WB31" s="351"/>
      <c r="WC31" s="351"/>
      <c r="WD31" s="351"/>
      <c r="WE31" s="351"/>
      <c r="WF31" s="351"/>
      <c r="WG31" s="351"/>
      <c r="WH31" s="351"/>
      <c r="WI31" s="351"/>
      <c r="WJ31" s="351"/>
      <c r="WK31" s="351"/>
      <c r="WL31" s="351"/>
      <c r="WM31" s="351"/>
      <c r="WN31" s="351"/>
      <c r="WO31" s="351"/>
      <c r="WP31" s="351"/>
      <c r="WQ31" s="351"/>
      <c r="WR31" s="351"/>
      <c r="WS31" s="351"/>
      <c r="WT31" s="351"/>
      <c r="WU31" s="351"/>
      <c r="WV31" s="351"/>
      <c r="WW31" s="351"/>
      <c r="WX31" s="351"/>
      <c r="WY31" s="351"/>
      <c r="WZ31" s="351"/>
      <c r="XA31" s="351"/>
      <c r="XB31" s="351"/>
      <c r="XC31" s="351"/>
      <c r="XD31" s="351"/>
      <c r="XE31" s="351"/>
      <c r="XF31" s="351"/>
      <c r="XG31" s="351"/>
      <c r="XH31" s="351"/>
      <c r="XI31" s="351"/>
      <c r="XJ31" s="351"/>
      <c r="XK31" s="351"/>
      <c r="XL31" s="351"/>
      <c r="XM31" s="351"/>
      <c r="XN31" s="351"/>
      <c r="XO31" s="351"/>
      <c r="XP31" s="351"/>
      <c r="XQ31" s="351"/>
      <c r="XR31" s="351"/>
      <c r="XS31" s="351"/>
      <c r="XT31" s="351"/>
      <c r="XU31" s="351"/>
      <c r="XV31" s="351"/>
      <c r="XW31" s="351"/>
      <c r="XX31" s="351"/>
      <c r="XY31" s="351"/>
      <c r="XZ31" s="351"/>
      <c r="YA31" s="351"/>
      <c r="YB31" s="351"/>
      <c r="YC31" s="351"/>
      <c r="YD31" s="351"/>
      <c r="YE31" s="351"/>
      <c r="YF31" s="351"/>
      <c r="YG31" s="351"/>
      <c r="YH31" s="351"/>
      <c r="YI31" s="351"/>
      <c r="YJ31" s="351"/>
      <c r="YK31" s="351"/>
      <c r="YL31" s="351"/>
      <c r="YM31" s="351"/>
      <c r="YN31" s="351"/>
      <c r="YO31" s="351"/>
      <c r="YP31" s="351"/>
      <c r="YQ31" s="351"/>
      <c r="YR31" s="351"/>
      <c r="YS31" s="351"/>
      <c r="YT31" s="351"/>
      <c r="YU31" s="351"/>
      <c r="YV31" s="351"/>
      <c r="YW31" s="351"/>
      <c r="YX31" s="351"/>
      <c r="YY31" s="351"/>
      <c r="YZ31" s="351"/>
      <c r="ZA31" s="351"/>
      <c r="ZB31" s="351"/>
      <c r="ZC31" s="351"/>
      <c r="ZD31" s="351"/>
      <c r="ZE31" s="351"/>
      <c r="ZF31" s="351"/>
      <c r="ZG31" s="351"/>
      <c r="ZH31" s="351"/>
      <c r="ZI31" s="351"/>
      <c r="ZJ31" s="351"/>
      <c r="ZK31" s="351"/>
      <c r="ZL31" s="351"/>
      <c r="ZM31" s="351"/>
      <c r="ZN31" s="351"/>
      <c r="ZO31" s="351"/>
      <c r="ZP31" s="351"/>
      <c r="ZQ31" s="351"/>
      <c r="ZR31" s="351"/>
      <c r="ZS31" s="351"/>
      <c r="ZT31" s="351"/>
      <c r="ZU31" s="351"/>
      <c r="ZV31" s="351"/>
      <c r="ZW31" s="351"/>
      <c r="ZX31" s="351"/>
      <c r="ZY31" s="351"/>
      <c r="ZZ31" s="351"/>
      <c r="AAA31" s="351"/>
      <c r="AAB31" s="351"/>
      <c r="AAC31" s="351"/>
      <c r="AAD31" s="351"/>
      <c r="AAE31" s="351"/>
      <c r="AAF31" s="351"/>
      <c r="AAG31" s="351"/>
      <c r="AAH31" s="351"/>
      <c r="AAI31" s="351"/>
      <c r="AAJ31" s="351"/>
      <c r="AAK31" s="351"/>
      <c r="AAL31" s="351"/>
      <c r="AAM31" s="351"/>
      <c r="AAN31" s="351"/>
      <c r="AAO31" s="351"/>
      <c r="AAP31" s="351"/>
      <c r="AAQ31" s="351"/>
      <c r="AAR31" s="351"/>
      <c r="AAS31" s="351"/>
      <c r="AAT31" s="351"/>
      <c r="AAU31" s="351"/>
      <c r="AAV31" s="351"/>
      <c r="AAW31" s="351"/>
      <c r="AAX31" s="351"/>
      <c r="AAY31" s="351"/>
      <c r="AAZ31" s="351"/>
      <c r="ABA31" s="351"/>
      <c r="ABB31" s="351"/>
      <c r="ABC31" s="351"/>
      <c r="ABD31" s="351"/>
      <c r="ABE31" s="351"/>
      <c r="ABF31" s="351"/>
      <c r="ABG31" s="351"/>
      <c r="ABH31" s="351"/>
      <c r="ABI31" s="351"/>
      <c r="ABJ31" s="351"/>
      <c r="ABK31" s="351"/>
      <c r="ABL31" s="351"/>
      <c r="ABM31" s="351"/>
      <c r="ABN31" s="351"/>
      <c r="ABO31" s="351"/>
      <c r="ABP31" s="351"/>
      <c r="ABQ31" s="351"/>
      <c r="ABR31" s="351"/>
      <c r="ABS31" s="351"/>
      <c r="ABT31" s="351"/>
      <c r="ABU31" s="351"/>
      <c r="ABV31" s="351"/>
      <c r="ABW31" s="351"/>
      <c r="ABX31" s="351"/>
      <c r="ABY31" s="351"/>
      <c r="ABZ31" s="351"/>
      <c r="ACA31" s="351"/>
      <c r="ACB31" s="351"/>
      <c r="ACC31" s="351"/>
      <c r="ACD31" s="351"/>
      <c r="ACE31" s="351"/>
      <c r="ACF31" s="351"/>
      <c r="ACG31" s="351"/>
      <c r="ACH31" s="351"/>
      <c r="ACI31" s="351"/>
      <c r="ACJ31" s="351"/>
      <c r="ACK31" s="351"/>
      <c r="ACL31" s="351"/>
      <c r="ACM31" s="351"/>
      <c r="ACN31" s="351"/>
      <c r="ACO31" s="351"/>
      <c r="ACP31" s="351"/>
      <c r="ACQ31" s="351"/>
      <c r="ACR31" s="351"/>
      <c r="ACS31" s="351"/>
      <c r="ACT31" s="351"/>
      <c r="ACU31" s="351"/>
      <c r="ACV31" s="351"/>
      <c r="ACW31" s="351"/>
      <c r="ACX31" s="351"/>
      <c r="ACY31" s="351"/>
      <c r="ACZ31" s="351"/>
      <c r="ADA31" s="351"/>
      <c r="ADB31" s="351"/>
      <c r="ADC31" s="351"/>
      <c r="ADD31" s="351"/>
      <c r="ADE31" s="351"/>
      <c r="ADF31" s="351"/>
      <c r="ADG31" s="351"/>
      <c r="ADH31" s="351"/>
      <c r="ADI31" s="351"/>
      <c r="ADJ31" s="351"/>
      <c r="ADK31" s="351"/>
      <c r="ADL31" s="351"/>
      <c r="ADM31" s="351"/>
      <c r="ADN31" s="351"/>
      <c r="ADO31" s="351"/>
      <c r="ADP31" s="351"/>
      <c r="ADQ31" s="351"/>
      <c r="ADR31" s="351"/>
      <c r="ADS31" s="351"/>
      <c r="ADT31" s="351"/>
      <c r="ADU31" s="351"/>
      <c r="ADV31" s="351"/>
      <c r="ADW31" s="351"/>
      <c r="ADX31" s="351"/>
      <c r="ADY31" s="351"/>
      <c r="ADZ31" s="351"/>
      <c r="AEA31" s="351"/>
      <c r="AEB31" s="351"/>
      <c r="AEC31" s="351"/>
      <c r="AED31" s="351"/>
      <c r="AEE31" s="351"/>
      <c r="AEF31" s="351"/>
      <c r="AEG31" s="351"/>
      <c r="AEH31" s="351"/>
      <c r="AEI31" s="351"/>
      <c r="AEJ31" s="351"/>
      <c r="AEK31" s="351"/>
      <c r="AEL31" s="351"/>
      <c r="AEM31" s="351"/>
      <c r="AEN31" s="351"/>
      <c r="AEO31" s="351"/>
      <c r="AEP31" s="351"/>
      <c r="AEQ31" s="351"/>
      <c r="AER31" s="351"/>
      <c r="AES31" s="351"/>
      <c r="AET31" s="351"/>
      <c r="AEU31" s="351"/>
      <c r="AEV31" s="351"/>
      <c r="AEW31" s="351"/>
      <c r="AEX31" s="351"/>
      <c r="AEY31" s="351"/>
      <c r="AEZ31" s="351"/>
      <c r="AFA31" s="351"/>
      <c r="AFB31" s="351"/>
      <c r="AFC31" s="351"/>
      <c r="AFD31" s="351"/>
      <c r="AFE31" s="351"/>
      <c r="AFF31" s="351"/>
      <c r="AFG31" s="351"/>
      <c r="AFH31" s="351"/>
      <c r="AFI31" s="351"/>
      <c r="AFJ31" s="351"/>
      <c r="AFK31" s="351"/>
      <c r="AFL31" s="351"/>
      <c r="AFM31" s="351"/>
      <c r="AFN31" s="351"/>
      <c r="AFO31" s="351"/>
      <c r="AFP31" s="351"/>
      <c r="AFQ31" s="351"/>
      <c r="AFR31" s="351"/>
      <c r="AFS31" s="351"/>
      <c r="AFT31" s="351"/>
      <c r="AFU31" s="351"/>
      <c r="AFV31" s="351"/>
      <c r="AFW31" s="351"/>
      <c r="AFX31" s="351"/>
      <c r="AFY31" s="351"/>
      <c r="AFZ31" s="351"/>
      <c r="AGA31" s="351"/>
      <c r="AGB31" s="351"/>
      <c r="AGC31" s="351"/>
      <c r="AGD31" s="351"/>
      <c r="AGE31" s="351"/>
      <c r="AGF31" s="351"/>
      <c r="AGG31" s="351"/>
      <c r="AGH31" s="351"/>
      <c r="AGI31" s="351"/>
      <c r="AGJ31" s="351"/>
      <c r="AGK31" s="351"/>
      <c r="AGL31" s="351"/>
      <c r="AGM31" s="351"/>
      <c r="AGN31" s="351"/>
      <c r="AGO31" s="351"/>
      <c r="AGP31" s="351"/>
      <c r="AGQ31" s="351"/>
      <c r="AGR31" s="351"/>
      <c r="AGS31" s="351"/>
      <c r="AGT31" s="351"/>
      <c r="AGU31" s="351"/>
      <c r="AGV31" s="351"/>
      <c r="AGW31" s="351"/>
      <c r="AGX31" s="351"/>
      <c r="AGY31" s="351"/>
      <c r="AGZ31" s="351"/>
      <c r="AHA31" s="351"/>
      <c r="AHB31" s="351"/>
      <c r="AHC31" s="351"/>
      <c r="AHD31" s="351"/>
      <c r="AHE31" s="351"/>
      <c r="AHF31" s="351"/>
      <c r="AHG31" s="351"/>
      <c r="AHH31" s="351"/>
      <c r="AHI31" s="351"/>
      <c r="AHJ31" s="351"/>
      <c r="AHK31" s="351"/>
      <c r="AHL31" s="351"/>
      <c r="AHM31" s="351"/>
      <c r="AHN31" s="351"/>
      <c r="AHO31" s="351"/>
      <c r="AHP31" s="351"/>
      <c r="AHQ31" s="351"/>
      <c r="AHR31" s="351"/>
      <c r="AHS31" s="351"/>
      <c r="AHT31" s="351"/>
      <c r="AHU31" s="351"/>
      <c r="AHV31" s="351"/>
      <c r="AHW31" s="351"/>
      <c r="AHX31" s="351"/>
      <c r="AHY31" s="351"/>
      <c r="AHZ31" s="351"/>
      <c r="AIA31" s="351"/>
      <c r="AIB31" s="351"/>
      <c r="AIC31" s="351"/>
      <c r="AID31" s="351"/>
      <c r="AIE31" s="351"/>
      <c r="AIF31" s="351"/>
      <c r="AIG31" s="351"/>
      <c r="AIH31" s="351"/>
      <c r="AII31" s="351"/>
      <c r="AIJ31" s="351"/>
      <c r="AIK31" s="351"/>
      <c r="AIL31" s="351"/>
      <c r="AIM31" s="351"/>
      <c r="AIN31" s="351"/>
      <c r="AIO31" s="351"/>
      <c r="AIP31" s="351"/>
      <c r="AIQ31" s="351"/>
      <c r="AIR31" s="351"/>
      <c r="AIS31" s="351"/>
      <c r="AIT31" s="351"/>
      <c r="AIU31" s="351"/>
      <c r="AIV31" s="351"/>
      <c r="AIW31" s="351"/>
      <c r="AIX31" s="351"/>
      <c r="AIY31" s="351"/>
      <c r="AIZ31" s="351"/>
      <c r="AJA31" s="351"/>
      <c r="AJB31" s="351"/>
      <c r="AJC31" s="351"/>
      <c r="AJD31" s="351"/>
      <c r="AJE31" s="351"/>
      <c r="AJF31" s="351"/>
      <c r="AJG31" s="351"/>
      <c r="AJH31" s="351"/>
      <c r="AJI31" s="351"/>
      <c r="AJJ31" s="351"/>
      <c r="AJK31" s="351"/>
      <c r="AJL31" s="351"/>
      <c r="AJM31" s="351"/>
      <c r="AJN31" s="351"/>
      <c r="AJO31" s="351"/>
      <c r="AJP31" s="351"/>
      <c r="AJQ31" s="351"/>
      <c r="AJR31" s="351"/>
      <c r="AJS31" s="351"/>
      <c r="AJT31" s="351"/>
      <c r="AJU31" s="351"/>
      <c r="AJV31" s="351"/>
      <c r="AJW31" s="351"/>
      <c r="AJX31" s="351"/>
      <c r="AJY31" s="351"/>
      <c r="AJZ31" s="351"/>
      <c r="AKA31" s="351"/>
      <c r="AKB31" s="351"/>
      <c r="AKC31" s="351"/>
      <c r="AKD31" s="351"/>
      <c r="AKE31" s="351"/>
      <c r="AKF31" s="351"/>
      <c r="AKG31" s="351"/>
      <c r="AKH31" s="351"/>
      <c r="AKI31" s="351"/>
      <c r="AKJ31" s="351"/>
      <c r="AKK31" s="351"/>
      <c r="AKL31" s="351"/>
      <c r="AKM31" s="351"/>
      <c r="AKN31" s="351"/>
      <c r="AKO31" s="351"/>
      <c r="AKP31" s="351"/>
      <c r="AKQ31" s="351"/>
      <c r="AKR31" s="351"/>
      <c r="AKS31" s="351"/>
      <c r="AKT31" s="351"/>
      <c r="AKU31" s="351"/>
      <c r="AKV31" s="351"/>
      <c r="AKW31" s="351"/>
      <c r="AKX31" s="351"/>
      <c r="AKY31" s="351"/>
      <c r="AKZ31" s="351"/>
      <c r="ALA31" s="351"/>
      <c r="ALB31" s="351"/>
      <c r="ALC31" s="351"/>
      <c r="ALD31" s="351"/>
      <c r="ALE31" s="351"/>
      <c r="ALF31" s="351"/>
      <c r="ALG31" s="351"/>
      <c r="ALH31" s="351"/>
      <c r="ALI31" s="351"/>
      <c r="ALJ31" s="351"/>
      <c r="ALK31" s="351"/>
      <c r="ALL31" s="351"/>
      <c r="ALM31" s="351"/>
      <c r="ALN31" s="351"/>
      <c r="ALO31" s="351"/>
      <c r="ALP31" s="351"/>
      <c r="ALQ31" s="351"/>
      <c r="ALR31" s="351"/>
      <c r="ALS31" s="351"/>
      <c r="ALT31" s="351"/>
      <c r="ALU31" s="351"/>
      <c r="ALV31" s="351"/>
      <c r="ALW31" s="351"/>
      <c r="ALX31" s="351"/>
      <c r="ALY31" s="351"/>
      <c r="ALZ31" s="351"/>
      <c r="AMA31" s="351"/>
      <c r="AMB31" s="351"/>
      <c r="AMC31" s="351"/>
      <c r="AMD31" s="351"/>
      <c r="AME31" s="351"/>
      <c r="AMF31" s="351"/>
      <c r="AMG31" s="351"/>
      <c r="AMH31" s="351"/>
      <c r="AMI31" s="351"/>
      <c r="AMJ31" s="351"/>
      <c r="AMK31" s="351"/>
    </row>
    <row r="32" spans="1:1025" s="347" customFormat="1" ht="13.9" customHeight="1" x14ac:dyDescent="0.2">
      <c r="A32" s="372" t="s">
        <v>1528</v>
      </c>
      <c r="B32" s="373"/>
      <c r="C32" s="373"/>
      <c r="D32" s="373"/>
      <c r="E32" s="373"/>
      <c r="F32" s="373"/>
      <c r="G32" s="373"/>
      <c r="H32" s="373"/>
      <c r="I32" s="373"/>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c r="BR32" s="351"/>
      <c r="BS32" s="351"/>
      <c r="BT32" s="351"/>
      <c r="BU32" s="351"/>
      <c r="BV32" s="351"/>
      <c r="BW32" s="351"/>
      <c r="BX32" s="351"/>
      <c r="BY32" s="351"/>
      <c r="BZ32" s="351"/>
      <c r="CA32" s="351"/>
      <c r="CB32" s="351"/>
      <c r="CC32" s="351"/>
      <c r="CD32" s="351"/>
      <c r="CE32" s="351"/>
      <c r="CF32" s="351"/>
      <c r="CG32" s="351"/>
      <c r="CH32" s="351"/>
      <c r="CI32" s="351"/>
      <c r="CJ32" s="351"/>
      <c r="CK32" s="351"/>
      <c r="CL32" s="351"/>
      <c r="CM32" s="351"/>
      <c r="CN32" s="351"/>
      <c r="CO32" s="351"/>
      <c r="CP32" s="351"/>
      <c r="CQ32" s="351"/>
      <c r="CR32" s="351"/>
      <c r="CS32" s="351"/>
      <c r="CT32" s="351"/>
      <c r="CU32" s="351"/>
      <c r="CV32" s="351"/>
      <c r="CW32" s="351"/>
      <c r="CX32" s="351"/>
      <c r="CY32" s="351"/>
      <c r="CZ32" s="351"/>
      <c r="DA32" s="351"/>
      <c r="DB32" s="351"/>
      <c r="DC32" s="351"/>
      <c r="DD32" s="351"/>
      <c r="DE32" s="351"/>
      <c r="DF32" s="351"/>
      <c r="DG32" s="351"/>
      <c r="DH32" s="351"/>
      <c r="DI32" s="351"/>
      <c r="DJ32" s="351"/>
      <c r="DK32" s="351"/>
      <c r="DL32" s="351"/>
      <c r="DM32" s="351"/>
      <c r="DN32" s="351"/>
      <c r="DO32" s="351"/>
      <c r="DP32" s="351"/>
      <c r="DQ32" s="351"/>
      <c r="DR32" s="351"/>
      <c r="DS32" s="351"/>
      <c r="DT32" s="351"/>
      <c r="DU32" s="351"/>
      <c r="DV32" s="351"/>
      <c r="DW32" s="351"/>
      <c r="DX32" s="351"/>
      <c r="DY32" s="351"/>
      <c r="DZ32" s="351"/>
      <c r="EA32" s="351"/>
      <c r="EB32" s="351"/>
      <c r="EC32" s="351"/>
      <c r="ED32" s="351"/>
      <c r="EE32" s="351"/>
      <c r="EF32" s="351"/>
      <c r="EG32" s="351"/>
      <c r="EH32" s="351"/>
      <c r="EI32" s="351"/>
      <c r="EJ32" s="351"/>
      <c r="EK32" s="351"/>
      <c r="EL32" s="351"/>
      <c r="EM32" s="351"/>
      <c r="EN32" s="351"/>
      <c r="EO32" s="351"/>
      <c r="EP32" s="351"/>
      <c r="EQ32" s="351"/>
      <c r="ER32" s="351"/>
      <c r="ES32" s="351"/>
      <c r="ET32" s="351"/>
      <c r="EU32" s="351"/>
      <c r="EV32" s="351"/>
      <c r="EW32" s="351"/>
      <c r="EX32" s="351"/>
      <c r="EY32" s="351"/>
      <c r="EZ32" s="351"/>
      <c r="FA32" s="351"/>
      <c r="FB32" s="351"/>
      <c r="FC32" s="351"/>
      <c r="FD32" s="351"/>
      <c r="FE32" s="351"/>
      <c r="FF32" s="351"/>
      <c r="FG32" s="351"/>
      <c r="FH32" s="351"/>
      <c r="FI32" s="351"/>
      <c r="FJ32" s="351"/>
      <c r="FK32" s="351"/>
      <c r="FL32" s="351"/>
      <c r="FM32" s="351"/>
      <c r="FN32" s="351"/>
      <c r="FO32" s="351"/>
      <c r="FP32" s="351"/>
      <c r="FQ32" s="351"/>
      <c r="FR32" s="351"/>
      <c r="FS32" s="351"/>
      <c r="FT32" s="351"/>
      <c r="FU32" s="351"/>
      <c r="FV32" s="351"/>
      <c r="FW32" s="351"/>
      <c r="FX32" s="351"/>
      <c r="FY32" s="351"/>
      <c r="FZ32" s="351"/>
      <c r="GA32" s="351"/>
      <c r="GB32" s="351"/>
      <c r="GC32" s="351"/>
      <c r="GD32" s="351"/>
      <c r="GE32" s="351"/>
      <c r="GF32" s="351"/>
      <c r="GG32" s="351"/>
      <c r="GH32" s="351"/>
      <c r="GI32" s="351"/>
      <c r="GJ32" s="351"/>
      <c r="GK32" s="351"/>
      <c r="GL32" s="351"/>
      <c r="GM32" s="351"/>
      <c r="GN32" s="351"/>
      <c r="GO32" s="351"/>
      <c r="GP32" s="351"/>
      <c r="GQ32" s="351"/>
      <c r="GR32" s="351"/>
      <c r="GS32" s="351"/>
      <c r="GT32" s="351"/>
      <c r="GU32" s="351"/>
      <c r="GV32" s="351"/>
      <c r="GW32" s="351"/>
      <c r="GX32" s="351"/>
      <c r="GY32" s="351"/>
      <c r="GZ32" s="351"/>
      <c r="HA32" s="351"/>
      <c r="HB32" s="351"/>
      <c r="HC32" s="351"/>
      <c r="HD32" s="351"/>
      <c r="HE32" s="351"/>
      <c r="HF32" s="351"/>
      <c r="HG32" s="351"/>
      <c r="HH32" s="351"/>
      <c r="HI32" s="351"/>
      <c r="HJ32" s="351"/>
      <c r="HK32" s="351"/>
      <c r="HL32" s="351"/>
      <c r="HM32" s="351"/>
      <c r="HN32" s="351"/>
      <c r="HO32" s="351"/>
      <c r="HP32" s="351"/>
      <c r="HQ32" s="351"/>
      <c r="HR32" s="351"/>
      <c r="HS32" s="351"/>
      <c r="HT32" s="351"/>
      <c r="HU32" s="351"/>
      <c r="HV32" s="351"/>
      <c r="HW32" s="351"/>
      <c r="HX32" s="351"/>
      <c r="HY32" s="351"/>
      <c r="HZ32" s="351"/>
      <c r="IA32" s="351"/>
      <c r="IB32" s="351"/>
      <c r="IC32" s="351"/>
      <c r="ID32" s="351"/>
      <c r="IE32" s="351"/>
      <c r="IF32" s="351"/>
      <c r="IG32" s="351"/>
      <c r="IH32" s="351"/>
      <c r="II32" s="351"/>
      <c r="IJ32" s="351"/>
      <c r="IK32" s="351"/>
      <c r="IL32" s="351"/>
      <c r="IM32" s="351"/>
      <c r="IN32" s="351"/>
      <c r="IO32" s="351"/>
      <c r="IP32" s="351"/>
      <c r="IQ32" s="351"/>
      <c r="IR32" s="351"/>
      <c r="IS32" s="351"/>
      <c r="IT32" s="351"/>
      <c r="IU32" s="351"/>
      <c r="IV32" s="351"/>
      <c r="IW32" s="351"/>
      <c r="IX32" s="351"/>
      <c r="IY32" s="351"/>
      <c r="IZ32" s="351"/>
      <c r="JA32" s="351"/>
      <c r="JB32" s="351"/>
      <c r="JC32" s="351"/>
      <c r="JD32" s="351"/>
      <c r="JE32" s="351"/>
      <c r="JF32" s="351"/>
      <c r="JG32" s="351"/>
      <c r="JH32" s="351"/>
      <c r="JI32" s="351"/>
      <c r="JJ32" s="351"/>
      <c r="JK32" s="351"/>
      <c r="JL32" s="351"/>
      <c r="JM32" s="351"/>
      <c r="JN32" s="351"/>
      <c r="JO32" s="351"/>
      <c r="JP32" s="351"/>
      <c r="JQ32" s="351"/>
      <c r="JR32" s="351"/>
      <c r="JS32" s="351"/>
      <c r="JT32" s="351"/>
      <c r="JU32" s="351"/>
      <c r="JV32" s="351"/>
      <c r="JW32" s="351"/>
      <c r="JX32" s="351"/>
      <c r="JY32" s="351"/>
      <c r="JZ32" s="351"/>
      <c r="KA32" s="351"/>
      <c r="KB32" s="351"/>
      <c r="KC32" s="351"/>
      <c r="KD32" s="351"/>
      <c r="KE32" s="351"/>
      <c r="KF32" s="351"/>
      <c r="KG32" s="351"/>
      <c r="KH32" s="351"/>
      <c r="KI32" s="351"/>
      <c r="KJ32" s="351"/>
      <c r="KK32" s="351"/>
      <c r="KL32" s="351"/>
      <c r="KM32" s="351"/>
      <c r="KN32" s="351"/>
      <c r="KO32" s="351"/>
      <c r="KP32" s="351"/>
      <c r="KQ32" s="351"/>
      <c r="KR32" s="351"/>
      <c r="KS32" s="351"/>
      <c r="KT32" s="351"/>
      <c r="KU32" s="351"/>
      <c r="KV32" s="351"/>
      <c r="KW32" s="351"/>
      <c r="KX32" s="351"/>
      <c r="KY32" s="351"/>
      <c r="KZ32" s="351"/>
      <c r="LA32" s="351"/>
      <c r="LB32" s="351"/>
      <c r="LC32" s="351"/>
      <c r="LD32" s="351"/>
      <c r="LE32" s="351"/>
      <c r="LF32" s="351"/>
      <c r="LG32" s="351"/>
      <c r="LH32" s="351"/>
      <c r="LI32" s="351"/>
      <c r="LJ32" s="351"/>
      <c r="LK32" s="351"/>
      <c r="LL32" s="351"/>
      <c r="LM32" s="351"/>
      <c r="LN32" s="351"/>
      <c r="LO32" s="351"/>
      <c r="LP32" s="351"/>
      <c r="LQ32" s="351"/>
      <c r="LR32" s="351"/>
      <c r="LS32" s="351"/>
      <c r="LT32" s="351"/>
      <c r="LU32" s="351"/>
      <c r="LV32" s="351"/>
      <c r="LW32" s="351"/>
      <c r="LX32" s="351"/>
      <c r="LY32" s="351"/>
      <c r="LZ32" s="351"/>
      <c r="MA32" s="351"/>
      <c r="MB32" s="351"/>
      <c r="MC32" s="351"/>
      <c r="MD32" s="351"/>
      <c r="ME32" s="351"/>
      <c r="MF32" s="351"/>
      <c r="MG32" s="351"/>
      <c r="MH32" s="351"/>
      <c r="MI32" s="351"/>
      <c r="MJ32" s="351"/>
      <c r="MK32" s="351"/>
      <c r="ML32" s="351"/>
      <c r="MM32" s="351"/>
      <c r="MN32" s="351"/>
      <c r="MO32" s="351"/>
      <c r="MP32" s="351"/>
      <c r="MQ32" s="351"/>
      <c r="MR32" s="351"/>
      <c r="MS32" s="351"/>
      <c r="MT32" s="351"/>
      <c r="MU32" s="351"/>
      <c r="MV32" s="351"/>
      <c r="MW32" s="351"/>
      <c r="MX32" s="351"/>
      <c r="MY32" s="351"/>
      <c r="MZ32" s="351"/>
      <c r="NA32" s="351"/>
      <c r="NB32" s="351"/>
      <c r="NC32" s="351"/>
      <c r="ND32" s="351"/>
      <c r="NE32" s="351"/>
      <c r="NF32" s="351"/>
      <c r="NG32" s="351"/>
      <c r="NH32" s="351"/>
      <c r="NI32" s="351"/>
      <c r="NJ32" s="351"/>
      <c r="NK32" s="351"/>
      <c r="NL32" s="351"/>
      <c r="NM32" s="351"/>
      <c r="NN32" s="351"/>
      <c r="NO32" s="351"/>
      <c r="NP32" s="351"/>
      <c r="NQ32" s="351"/>
      <c r="NR32" s="351"/>
      <c r="NS32" s="351"/>
      <c r="NT32" s="351"/>
      <c r="NU32" s="351"/>
      <c r="NV32" s="351"/>
      <c r="NW32" s="351"/>
      <c r="NX32" s="351"/>
      <c r="NY32" s="351"/>
      <c r="NZ32" s="351"/>
      <c r="OA32" s="351"/>
      <c r="OB32" s="351"/>
      <c r="OC32" s="351"/>
      <c r="OD32" s="351"/>
      <c r="OE32" s="351"/>
      <c r="OF32" s="351"/>
      <c r="OG32" s="351"/>
      <c r="OH32" s="351"/>
      <c r="OI32" s="351"/>
      <c r="OJ32" s="351"/>
      <c r="OK32" s="351"/>
      <c r="OL32" s="351"/>
      <c r="OM32" s="351"/>
      <c r="ON32" s="351"/>
      <c r="OO32" s="351"/>
      <c r="OP32" s="351"/>
      <c r="OQ32" s="351"/>
      <c r="OR32" s="351"/>
      <c r="OS32" s="351"/>
      <c r="OT32" s="351"/>
      <c r="OU32" s="351"/>
      <c r="OV32" s="351"/>
      <c r="OW32" s="351"/>
      <c r="OX32" s="351"/>
      <c r="OY32" s="351"/>
      <c r="OZ32" s="351"/>
      <c r="PA32" s="351"/>
      <c r="PB32" s="351"/>
      <c r="PC32" s="351"/>
      <c r="PD32" s="351"/>
      <c r="PE32" s="351"/>
      <c r="PF32" s="351"/>
      <c r="PG32" s="351"/>
      <c r="PH32" s="351"/>
      <c r="PI32" s="351"/>
      <c r="PJ32" s="351"/>
      <c r="PK32" s="351"/>
      <c r="PL32" s="351"/>
      <c r="PM32" s="351"/>
      <c r="PN32" s="351"/>
      <c r="PO32" s="351"/>
      <c r="PP32" s="351"/>
      <c r="PQ32" s="351"/>
      <c r="PR32" s="351"/>
      <c r="PS32" s="351"/>
      <c r="PT32" s="351"/>
      <c r="PU32" s="351"/>
      <c r="PV32" s="351"/>
      <c r="PW32" s="351"/>
      <c r="PX32" s="351"/>
      <c r="PY32" s="351"/>
      <c r="PZ32" s="351"/>
      <c r="QA32" s="351"/>
      <c r="QB32" s="351"/>
      <c r="QC32" s="351"/>
      <c r="QD32" s="351"/>
      <c r="QE32" s="351"/>
      <c r="QF32" s="351"/>
      <c r="QG32" s="351"/>
      <c r="QH32" s="351"/>
      <c r="QI32" s="351"/>
      <c r="QJ32" s="351"/>
      <c r="QK32" s="351"/>
      <c r="QL32" s="351"/>
      <c r="QM32" s="351"/>
      <c r="QN32" s="351"/>
      <c r="QO32" s="351"/>
      <c r="QP32" s="351"/>
      <c r="QQ32" s="351"/>
      <c r="QR32" s="351"/>
      <c r="QS32" s="351"/>
      <c r="QT32" s="351"/>
      <c r="QU32" s="351"/>
      <c r="QV32" s="351"/>
      <c r="QW32" s="351"/>
      <c r="QX32" s="351"/>
      <c r="QY32" s="351"/>
      <c r="QZ32" s="351"/>
      <c r="RA32" s="351"/>
      <c r="RB32" s="351"/>
      <c r="RC32" s="351"/>
      <c r="RD32" s="351"/>
      <c r="RE32" s="351"/>
      <c r="RF32" s="351"/>
      <c r="RG32" s="351"/>
      <c r="RH32" s="351"/>
      <c r="RI32" s="351"/>
      <c r="RJ32" s="351"/>
      <c r="RK32" s="351"/>
      <c r="RL32" s="351"/>
      <c r="RM32" s="351"/>
      <c r="RN32" s="351"/>
      <c r="RO32" s="351"/>
      <c r="RP32" s="351"/>
      <c r="RQ32" s="351"/>
      <c r="RR32" s="351"/>
      <c r="RS32" s="351"/>
      <c r="RT32" s="351"/>
      <c r="RU32" s="351"/>
      <c r="RV32" s="351"/>
      <c r="RW32" s="351"/>
      <c r="RX32" s="351"/>
      <c r="RY32" s="351"/>
      <c r="RZ32" s="351"/>
      <c r="SA32" s="351"/>
      <c r="SB32" s="351"/>
      <c r="SC32" s="351"/>
      <c r="SD32" s="351"/>
      <c r="SE32" s="351"/>
      <c r="SF32" s="351"/>
      <c r="SG32" s="351"/>
      <c r="SH32" s="351"/>
      <c r="SI32" s="351"/>
      <c r="SJ32" s="351"/>
      <c r="SK32" s="351"/>
      <c r="SL32" s="351"/>
      <c r="SM32" s="351"/>
      <c r="SN32" s="351"/>
      <c r="SO32" s="351"/>
      <c r="SP32" s="351"/>
      <c r="SQ32" s="351"/>
      <c r="SR32" s="351"/>
      <c r="SS32" s="351"/>
      <c r="ST32" s="351"/>
      <c r="SU32" s="351"/>
      <c r="SV32" s="351"/>
      <c r="SW32" s="351"/>
      <c r="SX32" s="351"/>
      <c r="SY32" s="351"/>
      <c r="SZ32" s="351"/>
      <c r="TA32" s="351"/>
      <c r="TB32" s="351"/>
      <c r="TC32" s="351"/>
      <c r="TD32" s="351"/>
      <c r="TE32" s="351"/>
      <c r="TF32" s="351"/>
      <c r="TG32" s="351"/>
      <c r="TH32" s="351"/>
      <c r="TI32" s="351"/>
      <c r="TJ32" s="351"/>
      <c r="TK32" s="351"/>
      <c r="TL32" s="351"/>
      <c r="TM32" s="351"/>
      <c r="TN32" s="351"/>
      <c r="TO32" s="351"/>
      <c r="TP32" s="351"/>
      <c r="TQ32" s="351"/>
      <c r="TR32" s="351"/>
      <c r="TS32" s="351"/>
      <c r="TT32" s="351"/>
      <c r="TU32" s="351"/>
      <c r="TV32" s="351"/>
      <c r="TW32" s="351"/>
      <c r="TX32" s="351"/>
      <c r="TY32" s="351"/>
      <c r="TZ32" s="351"/>
      <c r="UA32" s="351"/>
      <c r="UB32" s="351"/>
      <c r="UC32" s="351"/>
      <c r="UD32" s="351"/>
      <c r="UE32" s="351"/>
      <c r="UF32" s="351"/>
      <c r="UG32" s="351"/>
      <c r="UH32" s="351"/>
      <c r="UI32" s="351"/>
      <c r="UJ32" s="351"/>
      <c r="UK32" s="351"/>
      <c r="UL32" s="351"/>
      <c r="UM32" s="351"/>
      <c r="UN32" s="351"/>
      <c r="UO32" s="351"/>
      <c r="UP32" s="351"/>
      <c r="UQ32" s="351"/>
      <c r="UR32" s="351"/>
      <c r="US32" s="351"/>
      <c r="UT32" s="351"/>
      <c r="UU32" s="351"/>
      <c r="UV32" s="351"/>
      <c r="UW32" s="351"/>
      <c r="UX32" s="351"/>
      <c r="UY32" s="351"/>
      <c r="UZ32" s="351"/>
      <c r="VA32" s="351"/>
      <c r="VB32" s="351"/>
      <c r="VC32" s="351"/>
      <c r="VD32" s="351"/>
      <c r="VE32" s="351"/>
      <c r="VF32" s="351"/>
      <c r="VG32" s="351"/>
      <c r="VH32" s="351"/>
      <c r="VI32" s="351"/>
      <c r="VJ32" s="351"/>
      <c r="VK32" s="351"/>
      <c r="VL32" s="351"/>
      <c r="VM32" s="351"/>
      <c r="VN32" s="351"/>
      <c r="VO32" s="351"/>
      <c r="VP32" s="351"/>
      <c r="VQ32" s="351"/>
      <c r="VR32" s="351"/>
      <c r="VS32" s="351"/>
      <c r="VT32" s="351"/>
      <c r="VU32" s="351"/>
      <c r="VV32" s="351"/>
      <c r="VW32" s="351"/>
      <c r="VX32" s="351"/>
      <c r="VY32" s="351"/>
      <c r="VZ32" s="351"/>
      <c r="WA32" s="351"/>
      <c r="WB32" s="351"/>
      <c r="WC32" s="351"/>
      <c r="WD32" s="351"/>
      <c r="WE32" s="351"/>
      <c r="WF32" s="351"/>
      <c r="WG32" s="351"/>
      <c r="WH32" s="351"/>
      <c r="WI32" s="351"/>
      <c r="WJ32" s="351"/>
      <c r="WK32" s="351"/>
      <c r="WL32" s="351"/>
      <c r="WM32" s="351"/>
      <c r="WN32" s="351"/>
      <c r="WO32" s="351"/>
      <c r="WP32" s="351"/>
      <c r="WQ32" s="351"/>
      <c r="WR32" s="351"/>
      <c r="WS32" s="351"/>
      <c r="WT32" s="351"/>
      <c r="WU32" s="351"/>
      <c r="WV32" s="351"/>
      <c r="WW32" s="351"/>
      <c r="WX32" s="351"/>
      <c r="WY32" s="351"/>
      <c r="WZ32" s="351"/>
      <c r="XA32" s="351"/>
      <c r="XB32" s="351"/>
      <c r="XC32" s="351"/>
      <c r="XD32" s="351"/>
      <c r="XE32" s="351"/>
      <c r="XF32" s="351"/>
      <c r="XG32" s="351"/>
      <c r="XH32" s="351"/>
      <c r="XI32" s="351"/>
      <c r="XJ32" s="351"/>
      <c r="XK32" s="351"/>
      <c r="XL32" s="351"/>
      <c r="XM32" s="351"/>
      <c r="XN32" s="351"/>
      <c r="XO32" s="351"/>
      <c r="XP32" s="351"/>
      <c r="XQ32" s="351"/>
      <c r="XR32" s="351"/>
      <c r="XS32" s="351"/>
      <c r="XT32" s="351"/>
      <c r="XU32" s="351"/>
      <c r="XV32" s="351"/>
      <c r="XW32" s="351"/>
      <c r="XX32" s="351"/>
      <c r="XY32" s="351"/>
      <c r="XZ32" s="351"/>
      <c r="YA32" s="351"/>
      <c r="YB32" s="351"/>
      <c r="YC32" s="351"/>
      <c r="YD32" s="351"/>
      <c r="YE32" s="351"/>
      <c r="YF32" s="351"/>
      <c r="YG32" s="351"/>
      <c r="YH32" s="351"/>
      <c r="YI32" s="351"/>
      <c r="YJ32" s="351"/>
      <c r="YK32" s="351"/>
      <c r="YL32" s="351"/>
      <c r="YM32" s="351"/>
      <c r="YN32" s="351"/>
      <c r="YO32" s="351"/>
      <c r="YP32" s="351"/>
      <c r="YQ32" s="351"/>
      <c r="YR32" s="351"/>
      <c r="YS32" s="351"/>
      <c r="YT32" s="351"/>
      <c r="YU32" s="351"/>
      <c r="YV32" s="351"/>
      <c r="YW32" s="351"/>
      <c r="YX32" s="351"/>
      <c r="YY32" s="351"/>
      <c r="YZ32" s="351"/>
      <c r="ZA32" s="351"/>
      <c r="ZB32" s="351"/>
      <c r="ZC32" s="351"/>
      <c r="ZD32" s="351"/>
      <c r="ZE32" s="351"/>
      <c r="ZF32" s="351"/>
      <c r="ZG32" s="351"/>
      <c r="ZH32" s="351"/>
      <c r="ZI32" s="351"/>
      <c r="ZJ32" s="351"/>
      <c r="ZK32" s="351"/>
      <c r="ZL32" s="351"/>
      <c r="ZM32" s="351"/>
      <c r="ZN32" s="351"/>
      <c r="ZO32" s="351"/>
      <c r="ZP32" s="351"/>
      <c r="ZQ32" s="351"/>
      <c r="ZR32" s="351"/>
      <c r="ZS32" s="351"/>
      <c r="ZT32" s="351"/>
      <c r="ZU32" s="351"/>
      <c r="ZV32" s="351"/>
      <c r="ZW32" s="351"/>
      <c r="ZX32" s="351"/>
      <c r="ZY32" s="351"/>
      <c r="ZZ32" s="351"/>
      <c r="AAA32" s="351"/>
      <c r="AAB32" s="351"/>
      <c r="AAC32" s="351"/>
      <c r="AAD32" s="351"/>
      <c r="AAE32" s="351"/>
      <c r="AAF32" s="351"/>
      <c r="AAG32" s="351"/>
      <c r="AAH32" s="351"/>
      <c r="AAI32" s="351"/>
      <c r="AAJ32" s="351"/>
      <c r="AAK32" s="351"/>
      <c r="AAL32" s="351"/>
      <c r="AAM32" s="351"/>
      <c r="AAN32" s="351"/>
      <c r="AAO32" s="351"/>
      <c r="AAP32" s="351"/>
      <c r="AAQ32" s="351"/>
      <c r="AAR32" s="351"/>
      <c r="AAS32" s="351"/>
      <c r="AAT32" s="351"/>
      <c r="AAU32" s="351"/>
      <c r="AAV32" s="351"/>
      <c r="AAW32" s="351"/>
      <c r="AAX32" s="351"/>
      <c r="AAY32" s="351"/>
      <c r="AAZ32" s="351"/>
      <c r="ABA32" s="351"/>
      <c r="ABB32" s="351"/>
      <c r="ABC32" s="351"/>
      <c r="ABD32" s="351"/>
      <c r="ABE32" s="351"/>
      <c r="ABF32" s="351"/>
      <c r="ABG32" s="351"/>
      <c r="ABH32" s="351"/>
      <c r="ABI32" s="351"/>
      <c r="ABJ32" s="351"/>
      <c r="ABK32" s="351"/>
      <c r="ABL32" s="351"/>
      <c r="ABM32" s="351"/>
      <c r="ABN32" s="351"/>
      <c r="ABO32" s="351"/>
      <c r="ABP32" s="351"/>
      <c r="ABQ32" s="351"/>
      <c r="ABR32" s="351"/>
      <c r="ABS32" s="351"/>
      <c r="ABT32" s="351"/>
      <c r="ABU32" s="351"/>
      <c r="ABV32" s="351"/>
      <c r="ABW32" s="351"/>
      <c r="ABX32" s="351"/>
      <c r="ABY32" s="351"/>
      <c r="ABZ32" s="351"/>
      <c r="ACA32" s="351"/>
      <c r="ACB32" s="351"/>
      <c r="ACC32" s="351"/>
      <c r="ACD32" s="351"/>
      <c r="ACE32" s="351"/>
      <c r="ACF32" s="351"/>
      <c r="ACG32" s="351"/>
      <c r="ACH32" s="351"/>
      <c r="ACI32" s="351"/>
      <c r="ACJ32" s="351"/>
      <c r="ACK32" s="351"/>
      <c r="ACL32" s="351"/>
      <c r="ACM32" s="351"/>
      <c r="ACN32" s="351"/>
      <c r="ACO32" s="351"/>
      <c r="ACP32" s="351"/>
      <c r="ACQ32" s="351"/>
      <c r="ACR32" s="351"/>
      <c r="ACS32" s="351"/>
      <c r="ACT32" s="351"/>
      <c r="ACU32" s="351"/>
      <c r="ACV32" s="351"/>
      <c r="ACW32" s="351"/>
      <c r="ACX32" s="351"/>
      <c r="ACY32" s="351"/>
      <c r="ACZ32" s="351"/>
      <c r="ADA32" s="351"/>
      <c r="ADB32" s="351"/>
      <c r="ADC32" s="351"/>
      <c r="ADD32" s="351"/>
      <c r="ADE32" s="351"/>
      <c r="ADF32" s="351"/>
      <c r="ADG32" s="351"/>
      <c r="ADH32" s="351"/>
      <c r="ADI32" s="351"/>
      <c r="ADJ32" s="351"/>
      <c r="ADK32" s="351"/>
      <c r="ADL32" s="351"/>
      <c r="ADM32" s="351"/>
      <c r="ADN32" s="351"/>
      <c r="ADO32" s="351"/>
      <c r="ADP32" s="351"/>
      <c r="ADQ32" s="351"/>
      <c r="ADR32" s="351"/>
      <c r="ADS32" s="351"/>
      <c r="ADT32" s="351"/>
      <c r="ADU32" s="351"/>
      <c r="ADV32" s="351"/>
      <c r="ADW32" s="351"/>
      <c r="ADX32" s="351"/>
      <c r="ADY32" s="351"/>
      <c r="ADZ32" s="351"/>
      <c r="AEA32" s="351"/>
      <c r="AEB32" s="351"/>
      <c r="AEC32" s="351"/>
      <c r="AED32" s="351"/>
      <c r="AEE32" s="351"/>
      <c r="AEF32" s="351"/>
      <c r="AEG32" s="351"/>
      <c r="AEH32" s="351"/>
      <c r="AEI32" s="351"/>
      <c r="AEJ32" s="351"/>
      <c r="AEK32" s="351"/>
      <c r="AEL32" s="351"/>
      <c r="AEM32" s="351"/>
      <c r="AEN32" s="351"/>
      <c r="AEO32" s="351"/>
      <c r="AEP32" s="351"/>
      <c r="AEQ32" s="351"/>
      <c r="AER32" s="351"/>
      <c r="AES32" s="351"/>
      <c r="AET32" s="351"/>
      <c r="AEU32" s="351"/>
      <c r="AEV32" s="351"/>
      <c r="AEW32" s="351"/>
      <c r="AEX32" s="351"/>
      <c r="AEY32" s="351"/>
      <c r="AEZ32" s="351"/>
      <c r="AFA32" s="351"/>
      <c r="AFB32" s="351"/>
      <c r="AFC32" s="351"/>
      <c r="AFD32" s="351"/>
      <c r="AFE32" s="351"/>
      <c r="AFF32" s="351"/>
      <c r="AFG32" s="351"/>
      <c r="AFH32" s="351"/>
      <c r="AFI32" s="351"/>
      <c r="AFJ32" s="351"/>
      <c r="AFK32" s="351"/>
      <c r="AFL32" s="351"/>
      <c r="AFM32" s="351"/>
      <c r="AFN32" s="351"/>
      <c r="AFO32" s="351"/>
      <c r="AFP32" s="351"/>
      <c r="AFQ32" s="351"/>
      <c r="AFR32" s="351"/>
      <c r="AFS32" s="351"/>
      <c r="AFT32" s="351"/>
      <c r="AFU32" s="351"/>
      <c r="AFV32" s="351"/>
      <c r="AFW32" s="351"/>
      <c r="AFX32" s="351"/>
      <c r="AFY32" s="351"/>
      <c r="AFZ32" s="351"/>
      <c r="AGA32" s="351"/>
      <c r="AGB32" s="351"/>
      <c r="AGC32" s="351"/>
      <c r="AGD32" s="351"/>
      <c r="AGE32" s="351"/>
      <c r="AGF32" s="351"/>
      <c r="AGG32" s="351"/>
      <c r="AGH32" s="351"/>
      <c r="AGI32" s="351"/>
      <c r="AGJ32" s="351"/>
      <c r="AGK32" s="351"/>
      <c r="AGL32" s="351"/>
      <c r="AGM32" s="351"/>
      <c r="AGN32" s="351"/>
      <c r="AGO32" s="351"/>
      <c r="AGP32" s="351"/>
      <c r="AGQ32" s="351"/>
      <c r="AGR32" s="351"/>
      <c r="AGS32" s="351"/>
      <c r="AGT32" s="351"/>
      <c r="AGU32" s="351"/>
      <c r="AGV32" s="351"/>
      <c r="AGW32" s="351"/>
      <c r="AGX32" s="351"/>
      <c r="AGY32" s="351"/>
      <c r="AGZ32" s="351"/>
      <c r="AHA32" s="351"/>
      <c r="AHB32" s="351"/>
      <c r="AHC32" s="351"/>
      <c r="AHD32" s="351"/>
      <c r="AHE32" s="351"/>
      <c r="AHF32" s="351"/>
      <c r="AHG32" s="351"/>
      <c r="AHH32" s="351"/>
      <c r="AHI32" s="351"/>
      <c r="AHJ32" s="351"/>
      <c r="AHK32" s="351"/>
      <c r="AHL32" s="351"/>
      <c r="AHM32" s="351"/>
      <c r="AHN32" s="351"/>
      <c r="AHO32" s="351"/>
      <c r="AHP32" s="351"/>
      <c r="AHQ32" s="351"/>
      <c r="AHR32" s="351"/>
      <c r="AHS32" s="351"/>
      <c r="AHT32" s="351"/>
      <c r="AHU32" s="351"/>
      <c r="AHV32" s="351"/>
      <c r="AHW32" s="351"/>
      <c r="AHX32" s="351"/>
      <c r="AHY32" s="351"/>
      <c r="AHZ32" s="351"/>
      <c r="AIA32" s="351"/>
      <c r="AIB32" s="351"/>
      <c r="AIC32" s="351"/>
      <c r="AID32" s="351"/>
      <c r="AIE32" s="351"/>
      <c r="AIF32" s="351"/>
      <c r="AIG32" s="351"/>
      <c r="AIH32" s="351"/>
      <c r="AII32" s="351"/>
      <c r="AIJ32" s="351"/>
      <c r="AIK32" s="351"/>
      <c r="AIL32" s="351"/>
      <c r="AIM32" s="351"/>
      <c r="AIN32" s="351"/>
      <c r="AIO32" s="351"/>
      <c r="AIP32" s="351"/>
      <c r="AIQ32" s="351"/>
      <c r="AIR32" s="351"/>
      <c r="AIS32" s="351"/>
      <c r="AIT32" s="351"/>
      <c r="AIU32" s="351"/>
      <c r="AIV32" s="351"/>
      <c r="AIW32" s="351"/>
      <c r="AIX32" s="351"/>
      <c r="AIY32" s="351"/>
      <c r="AIZ32" s="351"/>
      <c r="AJA32" s="351"/>
      <c r="AJB32" s="351"/>
      <c r="AJC32" s="351"/>
      <c r="AJD32" s="351"/>
      <c r="AJE32" s="351"/>
      <c r="AJF32" s="351"/>
      <c r="AJG32" s="351"/>
      <c r="AJH32" s="351"/>
      <c r="AJI32" s="351"/>
      <c r="AJJ32" s="351"/>
      <c r="AJK32" s="351"/>
      <c r="AJL32" s="351"/>
      <c r="AJM32" s="351"/>
      <c r="AJN32" s="351"/>
      <c r="AJO32" s="351"/>
      <c r="AJP32" s="351"/>
      <c r="AJQ32" s="351"/>
      <c r="AJR32" s="351"/>
      <c r="AJS32" s="351"/>
      <c r="AJT32" s="351"/>
      <c r="AJU32" s="351"/>
      <c r="AJV32" s="351"/>
      <c r="AJW32" s="351"/>
      <c r="AJX32" s="351"/>
      <c r="AJY32" s="351"/>
      <c r="AJZ32" s="351"/>
      <c r="AKA32" s="351"/>
      <c r="AKB32" s="351"/>
      <c r="AKC32" s="351"/>
      <c r="AKD32" s="351"/>
      <c r="AKE32" s="351"/>
      <c r="AKF32" s="351"/>
      <c r="AKG32" s="351"/>
      <c r="AKH32" s="351"/>
      <c r="AKI32" s="351"/>
      <c r="AKJ32" s="351"/>
      <c r="AKK32" s="351"/>
      <c r="AKL32" s="351"/>
      <c r="AKM32" s="351"/>
      <c r="AKN32" s="351"/>
      <c r="AKO32" s="351"/>
      <c r="AKP32" s="351"/>
      <c r="AKQ32" s="351"/>
      <c r="AKR32" s="351"/>
      <c r="AKS32" s="351"/>
      <c r="AKT32" s="351"/>
      <c r="AKU32" s="351"/>
      <c r="AKV32" s="351"/>
      <c r="AKW32" s="351"/>
      <c r="AKX32" s="351"/>
      <c r="AKY32" s="351"/>
      <c r="AKZ32" s="351"/>
      <c r="ALA32" s="351"/>
      <c r="ALB32" s="351"/>
      <c r="ALC32" s="351"/>
      <c r="ALD32" s="351"/>
      <c r="ALE32" s="351"/>
      <c r="ALF32" s="351"/>
      <c r="ALG32" s="351"/>
      <c r="ALH32" s="351"/>
      <c r="ALI32" s="351"/>
      <c r="ALJ32" s="351"/>
      <c r="ALK32" s="351"/>
      <c r="ALL32" s="351"/>
      <c r="ALM32" s="351"/>
      <c r="ALN32" s="351"/>
      <c r="ALO32" s="351"/>
      <c r="ALP32" s="351"/>
      <c r="ALQ32" s="351"/>
      <c r="ALR32" s="351"/>
      <c r="ALS32" s="351"/>
      <c r="ALT32" s="351"/>
      <c r="ALU32" s="351"/>
      <c r="ALV32" s="351"/>
      <c r="ALW32" s="351"/>
      <c r="ALX32" s="351"/>
      <c r="ALY32" s="351"/>
      <c r="ALZ32" s="351"/>
      <c r="AMA32" s="351"/>
      <c r="AMB32" s="351"/>
      <c r="AMC32" s="351"/>
      <c r="AMD32" s="351"/>
      <c r="AME32" s="351"/>
      <c r="AMF32" s="351"/>
      <c r="AMG32" s="351"/>
      <c r="AMH32" s="351"/>
      <c r="AMI32" s="351"/>
      <c r="AMJ32" s="351"/>
      <c r="AMK32" s="351"/>
    </row>
    <row r="33" spans="1:1025" s="347" customFormat="1" ht="13.9" customHeight="1" x14ac:dyDescent="0.2">
      <c r="A33" s="404" t="s">
        <v>1318</v>
      </c>
      <c r="B33" s="404"/>
      <c r="C33" s="404"/>
      <c r="D33" s="404"/>
      <c r="E33" s="404"/>
      <c r="F33" s="404"/>
      <c r="G33" s="404"/>
      <c r="H33" s="404"/>
      <c r="I33" s="404"/>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c r="BR33" s="351"/>
      <c r="BS33" s="351"/>
      <c r="BT33" s="351"/>
      <c r="BU33" s="351"/>
      <c r="BV33" s="351"/>
      <c r="BW33" s="351"/>
      <c r="BX33" s="351"/>
      <c r="BY33" s="351"/>
      <c r="BZ33" s="351"/>
      <c r="CA33" s="351"/>
      <c r="CB33" s="351"/>
      <c r="CC33" s="351"/>
      <c r="CD33" s="351"/>
      <c r="CE33" s="351"/>
      <c r="CF33" s="351"/>
      <c r="CG33" s="351"/>
      <c r="CH33" s="351"/>
      <c r="CI33" s="351"/>
      <c r="CJ33" s="351"/>
      <c r="CK33" s="351"/>
      <c r="CL33" s="351"/>
      <c r="CM33" s="351"/>
      <c r="CN33" s="351"/>
      <c r="CO33" s="351"/>
      <c r="CP33" s="351"/>
      <c r="CQ33" s="351"/>
      <c r="CR33" s="351"/>
      <c r="CS33" s="351"/>
      <c r="CT33" s="351"/>
      <c r="CU33" s="351"/>
      <c r="CV33" s="351"/>
      <c r="CW33" s="351"/>
      <c r="CX33" s="351"/>
      <c r="CY33" s="351"/>
      <c r="CZ33" s="351"/>
      <c r="DA33" s="351"/>
      <c r="DB33" s="351"/>
      <c r="DC33" s="351"/>
      <c r="DD33" s="351"/>
      <c r="DE33" s="351"/>
      <c r="DF33" s="351"/>
      <c r="DG33" s="351"/>
      <c r="DH33" s="351"/>
      <c r="DI33" s="351"/>
      <c r="DJ33" s="351"/>
      <c r="DK33" s="351"/>
      <c r="DL33" s="351"/>
      <c r="DM33" s="351"/>
      <c r="DN33" s="351"/>
      <c r="DO33" s="351"/>
      <c r="DP33" s="351"/>
      <c r="DQ33" s="351"/>
      <c r="DR33" s="351"/>
      <c r="DS33" s="351"/>
      <c r="DT33" s="351"/>
      <c r="DU33" s="351"/>
      <c r="DV33" s="351"/>
      <c r="DW33" s="351"/>
      <c r="DX33" s="351"/>
      <c r="DY33" s="351"/>
      <c r="DZ33" s="351"/>
      <c r="EA33" s="351"/>
      <c r="EB33" s="351"/>
      <c r="EC33" s="351"/>
      <c r="ED33" s="351"/>
      <c r="EE33" s="351"/>
      <c r="EF33" s="351"/>
      <c r="EG33" s="351"/>
      <c r="EH33" s="351"/>
      <c r="EI33" s="351"/>
      <c r="EJ33" s="351"/>
      <c r="EK33" s="351"/>
      <c r="EL33" s="351"/>
      <c r="EM33" s="351"/>
      <c r="EN33" s="351"/>
      <c r="EO33" s="351"/>
      <c r="EP33" s="351"/>
      <c r="EQ33" s="351"/>
      <c r="ER33" s="351"/>
      <c r="ES33" s="351"/>
      <c r="ET33" s="351"/>
      <c r="EU33" s="351"/>
      <c r="EV33" s="351"/>
      <c r="EW33" s="351"/>
      <c r="EX33" s="351"/>
      <c r="EY33" s="351"/>
      <c r="EZ33" s="351"/>
      <c r="FA33" s="351"/>
      <c r="FB33" s="351"/>
      <c r="FC33" s="351"/>
      <c r="FD33" s="351"/>
      <c r="FE33" s="351"/>
      <c r="FF33" s="351"/>
      <c r="FG33" s="351"/>
      <c r="FH33" s="351"/>
      <c r="FI33" s="351"/>
      <c r="FJ33" s="351"/>
      <c r="FK33" s="351"/>
      <c r="FL33" s="351"/>
      <c r="FM33" s="351"/>
      <c r="FN33" s="351"/>
      <c r="FO33" s="351"/>
      <c r="FP33" s="351"/>
      <c r="FQ33" s="351"/>
      <c r="FR33" s="351"/>
      <c r="FS33" s="351"/>
      <c r="FT33" s="351"/>
      <c r="FU33" s="351"/>
      <c r="FV33" s="351"/>
      <c r="FW33" s="351"/>
      <c r="FX33" s="351"/>
      <c r="FY33" s="351"/>
      <c r="FZ33" s="351"/>
      <c r="GA33" s="351"/>
      <c r="GB33" s="351"/>
      <c r="GC33" s="351"/>
      <c r="GD33" s="351"/>
      <c r="GE33" s="351"/>
      <c r="GF33" s="351"/>
      <c r="GG33" s="351"/>
      <c r="GH33" s="351"/>
      <c r="GI33" s="351"/>
      <c r="GJ33" s="351"/>
      <c r="GK33" s="351"/>
      <c r="GL33" s="351"/>
      <c r="GM33" s="351"/>
      <c r="GN33" s="351"/>
      <c r="GO33" s="351"/>
      <c r="GP33" s="351"/>
      <c r="GQ33" s="351"/>
      <c r="GR33" s="351"/>
      <c r="GS33" s="351"/>
      <c r="GT33" s="351"/>
      <c r="GU33" s="351"/>
      <c r="GV33" s="351"/>
      <c r="GW33" s="351"/>
      <c r="GX33" s="351"/>
      <c r="GY33" s="351"/>
      <c r="GZ33" s="351"/>
      <c r="HA33" s="351"/>
      <c r="HB33" s="351"/>
      <c r="HC33" s="351"/>
      <c r="HD33" s="351"/>
      <c r="HE33" s="351"/>
      <c r="HF33" s="351"/>
      <c r="HG33" s="351"/>
      <c r="HH33" s="351"/>
      <c r="HI33" s="351"/>
      <c r="HJ33" s="351"/>
      <c r="HK33" s="351"/>
      <c r="HL33" s="351"/>
      <c r="HM33" s="351"/>
      <c r="HN33" s="351"/>
      <c r="HO33" s="351"/>
      <c r="HP33" s="351"/>
      <c r="HQ33" s="351"/>
      <c r="HR33" s="351"/>
      <c r="HS33" s="351"/>
      <c r="HT33" s="351"/>
      <c r="HU33" s="351"/>
      <c r="HV33" s="351"/>
      <c r="HW33" s="351"/>
      <c r="HX33" s="351"/>
      <c r="HY33" s="351"/>
      <c r="HZ33" s="351"/>
      <c r="IA33" s="351"/>
      <c r="IB33" s="351"/>
      <c r="IC33" s="351"/>
      <c r="ID33" s="351"/>
      <c r="IE33" s="351"/>
      <c r="IF33" s="351"/>
      <c r="IG33" s="351"/>
      <c r="IH33" s="351"/>
      <c r="II33" s="351"/>
      <c r="IJ33" s="351"/>
      <c r="IK33" s="351"/>
      <c r="IL33" s="351"/>
      <c r="IM33" s="351"/>
      <c r="IN33" s="351"/>
      <c r="IO33" s="351"/>
      <c r="IP33" s="351"/>
      <c r="IQ33" s="351"/>
      <c r="IR33" s="351"/>
      <c r="IS33" s="351"/>
      <c r="IT33" s="351"/>
      <c r="IU33" s="351"/>
      <c r="IV33" s="351"/>
      <c r="IW33" s="351"/>
      <c r="IX33" s="351"/>
      <c r="IY33" s="351"/>
      <c r="IZ33" s="351"/>
      <c r="JA33" s="351"/>
      <c r="JB33" s="351"/>
      <c r="JC33" s="351"/>
      <c r="JD33" s="351"/>
      <c r="JE33" s="351"/>
      <c r="JF33" s="351"/>
      <c r="JG33" s="351"/>
      <c r="JH33" s="351"/>
      <c r="JI33" s="351"/>
      <c r="JJ33" s="351"/>
      <c r="JK33" s="351"/>
      <c r="JL33" s="351"/>
      <c r="JM33" s="351"/>
      <c r="JN33" s="351"/>
      <c r="JO33" s="351"/>
      <c r="JP33" s="351"/>
      <c r="JQ33" s="351"/>
      <c r="JR33" s="351"/>
      <c r="JS33" s="351"/>
      <c r="JT33" s="351"/>
      <c r="JU33" s="351"/>
      <c r="JV33" s="351"/>
      <c r="JW33" s="351"/>
      <c r="JX33" s="351"/>
      <c r="JY33" s="351"/>
      <c r="JZ33" s="351"/>
      <c r="KA33" s="351"/>
      <c r="KB33" s="351"/>
      <c r="KC33" s="351"/>
      <c r="KD33" s="351"/>
      <c r="KE33" s="351"/>
      <c r="KF33" s="351"/>
      <c r="KG33" s="351"/>
      <c r="KH33" s="351"/>
      <c r="KI33" s="351"/>
      <c r="KJ33" s="351"/>
      <c r="KK33" s="351"/>
      <c r="KL33" s="351"/>
      <c r="KM33" s="351"/>
      <c r="KN33" s="351"/>
      <c r="KO33" s="351"/>
      <c r="KP33" s="351"/>
      <c r="KQ33" s="351"/>
      <c r="KR33" s="351"/>
      <c r="KS33" s="351"/>
      <c r="KT33" s="351"/>
      <c r="KU33" s="351"/>
      <c r="KV33" s="351"/>
      <c r="KW33" s="351"/>
      <c r="KX33" s="351"/>
      <c r="KY33" s="351"/>
      <c r="KZ33" s="351"/>
      <c r="LA33" s="351"/>
      <c r="LB33" s="351"/>
      <c r="LC33" s="351"/>
      <c r="LD33" s="351"/>
      <c r="LE33" s="351"/>
      <c r="LF33" s="351"/>
      <c r="LG33" s="351"/>
      <c r="LH33" s="351"/>
      <c r="LI33" s="351"/>
      <c r="LJ33" s="351"/>
      <c r="LK33" s="351"/>
      <c r="LL33" s="351"/>
      <c r="LM33" s="351"/>
      <c r="LN33" s="351"/>
      <c r="LO33" s="351"/>
      <c r="LP33" s="351"/>
      <c r="LQ33" s="351"/>
      <c r="LR33" s="351"/>
      <c r="LS33" s="351"/>
      <c r="LT33" s="351"/>
      <c r="LU33" s="351"/>
      <c r="LV33" s="351"/>
      <c r="LW33" s="351"/>
      <c r="LX33" s="351"/>
      <c r="LY33" s="351"/>
      <c r="LZ33" s="351"/>
      <c r="MA33" s="351"/>
      <c r="MB33" s="351"/>
      <c r="MC33" s="351"/>
      <c r="MD33" s="351"/>
      <c r="ME33" s="351"/>
      <c r="MF33" s="351"/>
      <c r="MG33" s="351"/>
      <c r="MH33" s="351"/>
      <c r="MI33" s="351"/>
      <c r="MJ33" s="351"/>
      <c r="MK33" s="351"/>
      <c r="ML33" s="351"/>
      <c r="MM33" s="351"/>
      <c r="MN33" s="351"/>
      <c r="MO33" s="351"/>
      <c r="MP33" s="351"/>
      <c r="MQ33" s="351"/>
      <c r="MR33" s="351"/>
      <c r="MS33" s="351"/>
      <c r="MT33" s="351"/>
      <c r="MU33" s="351"/>
      <c r="MV33" s="351"/>
      <c r="MW33" s="351"/>
      <c r="MX33" s="351"/>
      <c r="MY33" s="351"/>
      <c r="MZ33" s="351"/>
      <c r="NA33" s="351"/>
      <c r="NB33" s="351"/>
      <c r="NC33" s="351"/>
      <c r="ND33" s="351"/>
      <c r="NE33" s="351"/>
      <c r="NF33" s="351"/>
      <c r="NG33" s="351"/>
      <c r="NH33" s="351"/>
      <c r="NI33" s="351"/>
      <c r="NJ33" s="351"/>
      <c r="NK33" s="351"/>
      <c r="NL33" s="351"/>
      <c r="NM33" s="351"/>
      <c r="NN33" s="351"/>
      <c r="NO33" s="351"/>
      <c r="NP33" s="351"/>
      <c r="NQ33" s="351"/>
      <c r="NR33" s="351"/>
      <c r="NS33" s="351"/>
      <c r="NT33" s="351"/>
      <c r="NU33" s="351"/>
      <c r="NV33" s="351"/>
      <c r="NW33" s="351"/>
      <c r="NX33" s="351"/>
      <c r="NY33" s="351"/>
      <c r="NZ33" s="351"/>
      <c r="OA33" s="351"/>
      <c r="OB33" s="351"/>
      <c r="OC33" s="351"/>
      <c r="OD33" s="351"/>
      <c r="OE33" s="351"/>
      <c r="OF33" s="351"/>
      <c r="OG33" s="351"/>
      <c r="OH33" s="351"/>
      <c r="OI33" s="351"/>
      <c r="OJ33" s="351"/>
      <c r="OK33" s="351"/>
      <c r="OL33" s="351"/>
      <c r="OM33" s="351"/>
      <c r="ON33" s="351"/>
      <c r="OO33" s="351"/>
      <c r="OP33" s="351"/>
      <c r="OQ33" s="351"/>
      <c r="OR33" s="351"/>
      <c r="OS33" s="351"/>
      <c r="OT33" s="351"/>
      <c r="OU33" s="351"/>
      <c r="OV33" s="351"/>
      <c r="OW33" s="351"/>
      <c r="OX33" s="351"/>
      <c r="OY33" s="351"/>
      <c r="OZ33" s="351"/>
      <c r="PA33" s="351"/>
      <c r="PB33" s="351"/>
      <c r="PC33" s="351"/>
      <c r="PD33" s="351"/>
      <c r="PE33" s="351"/>
      <c r="PF33" s="351"/>
      <c r="PG33" s="351"/>
      <c r="PH33" s="351"/>
      <c r="PI33" s="351"/>
      <c r="PJ33" s="351"/>
      <c r="PK33" s="351"/>
      <c r="PL33" s="351"/>
      <c r="PM33" s="351"/>
      <c r="PN33" s="351"/>
      <c r="PO33" s="351"/>
      <c r="PP33" s="351"/>
      <c r="PQ33" s="351"/>
      <c r="PR33" s="351"/>
      <c r="PS33" s="351"/>
      <c r="PT33" s="351"/>
      <c r="PU33" s="351"/>
      <c r="PV33" s="351"/>
      <c r="PW33" s="351"/>
      <c r="PX33" s="351"/>
      <c r="PY33" s="351"/>
      <c r="PZ33" s="351"/>
      <c r="QA33" s="351"/>
      <c r="QB33" s="351"/>
      <c r="QC33" s="351"/>
      <c r="QD33" s="351"/>
      <c r="QE33" s="351"/>
      <c r="QF33" s="351"/>
      <c r="QG33" s="351"/>
      <c r="QH33" s="351"/>
      <c r="QI33" s="351"/>
      <c r="QJ33" s="351"/>
      <c r="QK33" s="351"/>
      <c r="QL33" s="351"/>
      <c r="QM33" s="351"/>
      <c r="QN33" s="351"/>
      <c r="QO33" s="351"/>
      <c r="QP33" s="351"/>
      <c r="QQ33" s="351"/>
      <c r="QR33" s="351"/>
      <c r="QS33" s="351"/>
      <c r="QT33" s="351"/>
      <c r="QU33" s="351"/>
      <c r="QV33" s="351"/>
      <c r="QW33" s="351"/>
      <c r="QX33" s="351"/>
      <c r="QY33" s="351"/>
      <c r="QZ33" s="351"/>
      <c r="RA33" s="351"/>
      <c r="RB33" s="351"/>
      <c r="RC33" s="351"/>
      <c r="RD33" s="351"/>
      <c r="RE33" s="351"/>
      <c r="RF33" s="351"/>
      <c r="RG33" s="351"/>
      <c r="RH33" s="351"/>
      <c r="RI33" s="351"/>
      <c r="RJ33" s="351"/>
      <c r="RK33" s="351"/>
      <c r="RL33" s="351"/>
      <c r="RM33" s="351"/>
      <c r="RN33" s="351"/>
      <c r="RO33" s="351"/>
      <c r="RP33" s="351"/>
      <c r="RQ33" s="351"/>
      <c r="RR33" s="351"/>
      <c r="RS33" s="351"/>
      <c r="RT33" s="351"/>
      <c r="RU33" s="351"/>
      <c r="RV33" s="351"/>
      <c r="RW33" s="351"/>
      <c r="RX33" s="351"/>
      <c r="RY33" s="351"/>
      <c r="RZ33" s="351"/>
      <c r="SA33" s="351"/>
      <c r="SB33" s="351"/>
      <c r="SC33" s="351"/>
      <c r="SD33" s="351"/>
      <c r="SE33" s="351"/>
      <c r="SF33" s="351"/>
      <c r="SG33" s="351"/>
      <c r="SH33" s="351"/>
      <c r="SI33" s="351"/>
      <c r="SJ33" s="351"/>
      <c r="SK33" s="351"/>
      <c r="SL33" s="351"/>
      <c r="SM33" s="351"/>
      <c r="SN33" s="351"/>
      <c r="SO33" s="351"/>
      <c r="SP33" s="351"/>
      <c r="SQ33" s="351"/>
      <c r="SR33" s="351"/>
      <c r="SS33" s="351"/>
      <c r="ST33" s="351"/>
      <c r="SU33" s="351"/>
      <c r="SV33" s="351"/>
      <c r="SW33" s="351"/>
      <c r="SX33" s="351"/>
      <c r="SY33" s="351"/>
      <c r="SZ33" s="351"/>
      <c r="TA33" s="351"/>
      <c r="TB33" s="351"/>
      <c r="TC33" s="351"/>
      <c r="TD33" s="351"/>
      <c r="TE33" s="351"/>
      <c r="TF33" s="351"/>
      <c r="TG33" s="351"/>
      <c r="TH33" s="351"/>
      <c r="TI33" s="351"/>
      <c r="TJ33" s="351"/>
      <c r="TK33" s="351"/>
      <c r="TL33" s="351"/>
      <c r="TM33" s="351"/>
      <c r="TN33" s="351"/>
      <c r="TO33" s="351"/>
      <c r="TP33" s="351"/>
      <c r="TQ33" s="351"/>
      <c r="TR33" s="351"/>
      <c r="TS33" s="351"/>
      <c r="TT33" s="351"/>
      <c r="TU33" s="351"/>
      <c r="TV33" s="351"/>
      <c r="TW33" s="351"/>
      <c r="TX33" s="351"/>
      <c r="TY33" s="351"/>
      <c r="TZ33" s="351"/>
      <c r="UA33" s="351"/>
      <c r="UB33" s="351"/>
      <c r="UC33" s="351"/>
      <c r="UD33" s="351"/>
      <c r="UE33" s="351"/>
      <c r="UF33" s="351"/>
      <c r="UG33" s="351"/>
      <c r="UH33" s="351"/>
      <c r="UI33" s="351"/>
      <c r="UJ33" s="351"/>
      <c r="UK33" s="351"/>
      <c r="UL33" s="351"/>
      <c r="UM33" s="351"/>
      <c r="UN33" s="351"/>
      <c r="UO33" s="351"/>
      <c r="UP33" s="351"/>
      <c r="UQ33" s="351"/>
      <c r="UR33" s="351"/>
      <c r="US33" s="351"/>
      <c r="UT33" s="351"/>
      <c r="UU33" s="351"/>
      <c r="UV33" s="351"/>
      <c r="UW33" s="351"/>
      <c r="UX33" s="351"/>
      <c r="UY33" s="351"/>
      <c r="UZ33" s="351"/>
      <c r="VA33" s="351"/>
      <c r="VB33" s="351"/>
      <c r="VC33" s="351"/>
      <c r="VD33" s="351"/>
      <c r="VE33" s="351"/>
      <c r="VF33" s="351"/>
      <c r="VG33" s="351"/>
      <c r="VH33" s="351"/>
      <c r="VI33" s="351"/>
      <c r="VJ33" s="351"/>
      <c r="VK33" s="351"/>
      <c r="VL33" s="351"/>
      <c r="VM33" s="351"/>
      <c r="VN33" s="351"/>
      <c r="VO33" s="351"/>
      <c r="VP33" s="351"/>
      <c r="VQ33" s="351"/>
      <c r="VR33" s="351"/>
      <c r="VS33" s="351"/>
      <c r="VT33" s="351"/>
      <c r="VU33" s="351"/>
      <c r="VV33" s="351"/>
      <c r="VW33" s="351"/>
      <c r="VX33" s="351"/>
      <c r="VY33" s="351"/>
      <c r="VZ33" s="351"/>
      <c r="WA33" s="351"/>
      <c r="WB33" s="351"/>
      <c r="WC33" s="351"/>
      <c r="WD33" s="351"/>
      <c r="WE33" s="351"/>
      <c r="WF33" s="351"/>
      <c r="WG33" s="351"/>
      <c r="WH33" s="351"/>
      <c r="WI33" s="351"/>
      <c r="WJ33" s="351"/>
      <c r="WK33" s="351"/>
      <c r="WL33" s="351"/>
      <c r="WM33" s="351"/>
      <c r="WN33" s="351"/>
      <c r="WO33" s="351"/>
      <c r="WP33" s="351"/>
      <c r="WQ33" s="351"/>
      <c r="WR33" s="351"/>
      <c r="WS33" s="351"/>
      <c r="WT33" s="351"/>
      <c r="WU33" s="351"/>
      <c r="WV33" s="351"/>
      <c r="WW33" s="351"/>
      <c r="WX33" s="351"/>
      <c r="WY33" s="351"/>
      <c r="WZ33" s="351"/>
      <c r="XA33" s="351"/>
      <c r="XB33" s="351"/>
      <c r="XC33" s="351"/>
      <c r="XD33" s="351"/>
      <c r="XE33" s="351"/>
      <c r="XF33" s="351"/>
      <c r="XG33" s="351"/>
      <c r="XH33" s="351"/>
      <c r="XI33" s="351"/>
      <c r="XJ33" s="351"/>
      <c r="XK33" s="351"/>
      <c r="XL33" s="351"/>
      <c r="XM33" s="351"/>
      <c r="XN33" s="351"/>
      <c r="XO33" s="351"/>
      <c r="XP33" s="351"/>
      <c r="XQ33" s="351"/>
      <c r="XR33" s="351"/>
      <c r="XS33" s="351"/>
      <c r="XT33" s="351"/>
      <c r="XU33" s="351"/>
      <c r="XV33" s="351"/>
      <c r="XW33" s="351"/>
      <c r="XX33" s="351"/>
      <c r="XY33" s="351"/>
      <c r="XZ33" s="351"/>
      <c r="YA33" s="351"/>
      <c r="YB33" s="351"/>
      <c r="YC33" s="351"/>
      <c r="YD33" s="351"/>
      <c r="YE33" s="351"/>
      <c r="YF33" s="351"/>
      <c r="YG33" s="351"/>
      <c r="YH33" s="351"/>
      <c r="YI33" s="351"/>
      <c r="YJ33" s="351"/>
      <c r="YK33" s="351"/>
      <c r="YL33" s="351"/>
      <c r="YM33" s="351"/>
      <c r="YN33" s="351"/>
      <c r="YO33" s="351"/>
      <c r="YP33" s="351"/>
      <c r="YQ33" s="351"/>
      <c r="YR33" s="351"/>
      <c r="YS33" s="351"/>
      <c r="YT33" s="351"/>
      <c r="YU33" s="351"/>
      <c r="YV33" s="351"/>
      <c r="YW33" s="351"/>
      <c r="YX33" s="351"/>
      <c r="YY33" s="351"/>
      <c r="YZ33" s="351"/>
      <c r="ZA33" s="351"/>
      <c r="ZB33" s="351"/>
      <c r="ZC33" s="351"/>
      <c r="ZD33" s="351"/>
      <c r="ZE33" s="351"/>
      <c r="ZF33" s="351"/>
      <c r="ZG33" s="351"/>
      <c r="ZH33" s="351"/>
      <c r="ZI33" s="351"/>
      <c r="ZJ33" s="351"/>
      <c r="ZK33" s="351"/>
      <c r="ZL33" s="351"/>
      <c r="ZM33" s="351"/>
      <c r="ZN33" s="351"/>
      <c r="ZO33" s="351"/>
      <c r="ZP33" s="351"/>
      <c r="ZQ33" s="351"/>
      <c r="ZR33" s="351"/>
      <c r="ZS33" s="351"/>
      <c r="ZT33" s="351"/>
      <c r="ZU33" s="351"/>
      <c r="ZV33" s="351"/>
      <c r="ZW33" s="351"/>
      <c r="ZX33" s="351"/>
      <c r="ZY33" s="351"/>
      <c r="ZZ33" s="351"/>
      <c r="AAA33" s="351"/>
      <c r="AAB33" s="351"/>
      <c r="AAC33" s="351"/>
      <c r="AAD33" s="351"/>
      <c r="AAE33" s="351"/>
      <c r="AAF33" s="351"/>
      <c r="AAG33" s="351"/>
      <c r="AAH33" s="351"/>
      <c r="AAI33" s="351"/>
      <c r="AAJ33" s="351"/>
      <c r="AAK33" s="351"/>
      <c r="AAL33" s="351"/>
      <c r="AAM33" s="351"/>
      <c r="AAN33" s="351"/>
      <c r="AAO33" s="351"/>
      <c r="AAP33" s="351"/>
      <c r="AAQ33" s="351"/>
      <c r="AAR33" s="351"/>
      <c r="AAS33" s="351"/>
      <c r="AAT33" s="351"/>
      <c r="AAU33" s="351"/>
      <c r="AAV33" s="351"/>
      <c r="AAW33" s="351"/>
      <c r="AAX33" s="351"/>
      <c r="AAY33" s="351"/>
      <c r="AAZ33" s="351"/>
      <c r="ABA33" s="351"/>
      <c r="ABB33" s="351"/>
      <c r="ABC33" s="351"/>
      <c r="ABD33" s="351"/>
      <c r="ABE33" s="351"/>
      <c r="ABF33" s="351"/>
      <c r="ABG33" s="351"/>
      <c r="ABH33" s="351"/>
      <c r="ABI33" s="351"/>
      <c r="ABJ33" s="351"/>
      <c r="ABK33" s="351"/>
      <c r="ABL33" s="351"/>
      <c r="ABM33" s="351"/>
      <c r="ABN33" s="351"/>
      <c r="ABO33" s="351"/>
      <c r="ABP33" s="351"/>
      <c r="ABQ33" s="351"/>
      <c r="ABR33" s="351"/>
      <c r="ABS33" s="351"/>
      <c r="ABT33" s="351"/>
      <c r="ABU33" s="351"/>
      <c r="ABV33" s="351"/>
      <c r="ABW33" s="351"/>
      <c r="ABX33" s="351"/>
      <c r="ABY33" s="351"/>
      <c r="ABZ33" s="351"/>
      <c r="ACA33" s="351"/>
      <c r="ACB33" s="351"/>
      <c r="ACC33" s="351"/>
      <c r="ACD33" s="351"/>
      <c r="ACE33" s="351"/>
      <c r="ACF33" s="351"/>
      <c r="ACG33" s="351"/>
      <c r="ACH33" s="351"/>
      <c r="ACI33" s="351"/>
      <c r="ACJ33" s="351"/>
      <c r="ACK33" s="351"/>
      <c r="ACL33" s="351"/>
      <c r="ACM33" s="351"/>
      <c r="ACN33" s="351"/>
      <c r="ACO33" s="351"/>
      <c r="ACP33" s="351"/>
      <c r="ACQ33" s="351"/>
      <c r="ACR33" s="351"/>
      <c r="ACS33" s="351"/>
      <c r="ACT33" s="351"/>
      <c r="ACU33" s="351"/>
      <c r="ACV33" s="351"/>
      <c r="ACW33" s="351"/>
      <c r="ACX33" s="351"/>
      <c r="ACY33" s="351"/>
      <c r="ACZ33" s="351"/>
      <c r="ADA33" s="351"/>
      <c r="ADB33" s="351"/>
      <c r="ADC33" s="351"/>
      <c r="ADD33" s="351"/>
      <c r="ADE33" s="351"/>
      <c r="ADF33" s="351"/>
      <c r="ADG33" s="351"/>
      <c r="ADH33" s="351"/>
      <c r="ADI33" s="351"/>
      <c r="ADJ33" s="351"/>
      <c r="ADK33" s="351"/>
      <c r="ADL33" s="351"/>
      <c r="ADM33" s="351"/>
      <c r="ADN33" s="351"/>
      <c r="ADO33" s="351"/>
      <c r="ADP33" s="351"/>
      <c r="ADQ33" s="351"/>
      <c r="ADR33" s="351"/>
      <c r="ADS33" s="351"/>
      <c r="ADT33" s="351"/>
      <c r="ADU33" s="351"/>
      <c r="ADV33" s="351"/>
      <c r="ADW33" s="351"/>
      <c r="ADX33" s="351"/>
      <c r="ADY33" s="351"/>
      <c r="ADZ33" s="351"/>
      <c r="AEA33" s="351"/>
      <c r="AEB33" s="351"/>
      <c r="AEC33" s="351"/>
      <c r="AED33" s="351"/>
      <c r="AEE33" s="351"/>
      <c r="AEF33" s="351"/>
      <c r="AEG33" s="351"/>
      <c r="AEH33" s="351"/>
      <c r="AEI33" s="351"/>
      <c r="AEJ33" s="351"/>
      <c r="AEK33" s="351"/>
      <c r="AEL33" s="351"/>
      <c r="AEM33" s="351"/>
      <c r="AEN33" s="351"/>
      <c r="AEO33" s="351"/>
      <c r="AEP33" s="351"/>
      <c r="AEQ33" s="351"/>
      <c r="AER33" s="351"/>
      <c r="AES33" s="351"/>
      <c r="AET33" s="351"/>
      <c r="AEU33" s="351"/>
      <c r="AEV33" s="351"/>
      <c r="AEW33" s="351"/>
      <c r="AEX33" s="351"/>
      <c r="AEY33" s="351"/>
      <c r="AEZ33" s="351"/>
      <c r="AFA33" s="351"/>
      <c r="AFB33" s="351"/>
      <c r="AFC33" s="351"/>
      <c r="AFD33" s="351"/>
      <c r="AFE33" s="351"/>
      <c r="AFF33" s="351"/>
      <c r="AFG33" s="351"/>
      <c r="AFH33" s="351"/>
      <c r="AFI33" s="351"/>
      <c r="AFJ33" s="351"/>
      <c r="AFK33" s="351"/>
      <c r="AFL33" s="351"/>
      <c r="AFM33" s="351"/>
      <c r="AFN33" s="351"/>
      <c r="AFO33" s="351"/>
      <c r="AFP33" s="351"/>
      <c r="AFQ33" s="351"/>
      <c r="AFR33" s="351"/>
      <c r="AFS33" s="351"/>
      <c r="AFT33" s="351"/>
      <c r="AFU33" s="351"/>
      <c r="AFV33" s="351"/>
      <c r="AFW33" s="351"/>
      <c r="AFX33" s="351"/>
      <c r="AFY33" s="351"/>
      <c r="AFZ33" s="351"/>
      <c r="AGA33" s="351"/>
      <c r="AGB33" s="351"/>
      <c r="AGC33" s="351"/>
      <c r="AGD33" s="351"/>
      <c r="AGE33" s="351"/>
      <c r="AGF33" s="351"/>
      <c r="AGG33" s="351"/>
      <c r="AGH33" s="351"/>
      <c r="AGI33" s="351"/>
      <c r="AGJ33" s="351"/>
      <c r="AGK33" s="351"/>
      <c r="AGL33" s="351"/>
      <c r="AGM33" s="351"/>
      <c r="AGN33" s="351"/>
      <c r="AGO33" s="351"/>
      <c r="AGP33" s="351"/>
      <c r="AGQ33" s="351"/>
      <c r="AGR33" s="351"/>
      <c r="AGS33" s="351"/>
      <c r="AGT33" s="351"/>
      <c r="AGU33" s="351"/>
      <c r="AGV33" s="351"/>
      <c r="AGW33" s="351"/>
      <c r="AGX33" s="351"/>
      <c r="AGY33" s="351"/>
      <c r="AGZ33" s="351"/>
      <c r="AHA33" s="351"/>
      <c r="AHB33" s="351"/>
      <c r="AHC33" s="351"/>
      <c r="AHD33" s="351"/>
      <c r="AHE33" s="351"/>
      <c r="AHF33" s="351"/>
      <c r="AHG33" s="351"/>
      <c r="AHH33" s="351"/>
      <c r="AHI33" s="351"/>
      <c r="AHJ33" s="351"/>
      <c r="AHK33" s="351"/>
      <c r="AHL33" s="351"/>
      <c r="AHM33" s="351"/>
      <c r="AHN33" s="351"/>
      <c r="AHO33" s="351"/>
      <c r="AHP33" s="351"/>
      <c r="AHQ33" s="351"/>
      <c r="AHR33" s="351"/>
      <c r="AHS33" s="351"/>
      <c r="AHT33" s="351"/>
      <c r="AHU33" s="351"/>
      <c r="AHV33" s="351"/>
      <c r="AHW33" s="351"/>
      <c r="AHX33" s="351"/>
      <c r="AHY33" s="351"/>
      <c r="AHZ33" s="351"/>
      <c r="AIA33" s="351"/>
      <c r="AIB33" s="351"/>
      <c r="AIC33" s="351"/>
      <c r="AID33" s="351"/>
      <c r="AIE33" s="351"/>
      <c r="AIF33" s="351"/>
      <c r="AIG33" s="351"/>
      <c r="AIH33" s="351"/>
      <c r="AII33" s="351"/>
      <c r="AIJ33" s="351"/>
      <c r="AIK33" s="351"/>
      <c r="AIL33" s="351"/>
      <c r="AIM33" s="351"/>
      <c r="AIN33" s="351"/>
      <c r="AIO33" s="351"/>
      <c r="AIP33" s="351"/>
      <c r="AIQ33" s="351"/>
      <c r="AIR33" s="351"/>
      <c r="AIS33" s="351"/>
      <c r="AIT33" s="351"/>
      <c r="AIU33" s="351"/>
      <c r="AIV33" s="351"/>
      <c r="AIW33" s="351"/>
      <c r="AIX33" s="351"/>
      <c r="AIY33" s="351"/>
      <c r="AIZ33" s="351"/>
      <c r="AJA33" s="351"/>
      <c r="AJB33" s="351"/>
      <c r="AJC33" s="351"/>
      <c r="AJD33" s="351"/>
      <c r="AJE33" s="351"/>
      <c r="AJF33" s="351"/>
      <c r="AJG33" s="351"/>
      <c r="AJH33" s="351"/>
      <c r="AJI33" s="351"/>
      <c r="AJJ33" s="351"/>
      <c r="AJK33" s="351"/>
      <c r="AJL33" s="351"/>
      <c r="AJM33" s="351"/>
      <c r="AJN33" s="351"/>
      <c r="AJO33" s="351"/>
      <c r="AJP33" s="351"/>
      <c r="AJQ33" s="351"/>
      <c r="AJR33" s="351"/>
      <c r="AJS33" s="351"/>
      <c r="AJT33" s="351"/>
      <c r="AJU33" s="351"/>
      <c r="AJV33" s="351"/>
      <c r="AJW33" s="351"/>
      <c r="AJX33" s="351"/>
      <c r="AJY33" s="351"/>
      <c r="AJZ33" s="351"/>
      <c r="AKA33" s="351"/>
      <c r="AKB33" s="351"/>
      <c r="AKC33" s="351"/>
      <c r="AKD33" s="351"/>
      <c r="AKE33" s="351"/>
      <c r="AKF33" s="351"/>
      <c r="AKG33" s="351"/>
      <c r="AKH33" s="351"/>
      <c r="AKI33" s="351"/>
      <c r="AKJ33" s="351"/>
      <c r="AKK33" s="351"/>
      <c r="AKL33" s="351"/>
      <c r="AKM33" s="351"/>
      <c r="AKN33" s="351"/>
      <c r="AKO33" s="351"/>
      <c r="AKP33" s="351"/>
      <c r="AKQ33" s="351"/>
      <c r="AKR33" s="351"/>
      <c r="AKS33" s="351"/>
      <c r="AKT33" s="351"/>
      <c r="AKU33" s="351"/>
      <c r="AKV33" s="351"/>
      <c r="AKW33" s="351"/>
      <c r="AKX33" s="351"/>
      <c r="AKY33" s="351"/>
      <c r="AKZ33" s="351"/>
      <c r="ALA33" s="351"/>
      <c r="ALB33" s="351"/>
      <c r="ALC33" s="351"/>
      <c r="ALD33" s="351"/>
      <c r="ALE33" s="351"/>
      <c r="ALF33" s="351"/>
      <c r="ALG33" s="351"/>
      <c r="ALH33" s="351"/>
      <c r="ALI33" s="351"/>
      <c r="ALJ33" s="351"/>
      <c r="ALK33" s="351"/>
      <c r="ALL33" s="351"/>
      <c r="ALM33" s="351"/>
      <c r="ALN33" s="351"/>
      <c r="ALO33" s="351"/>
      <c r="ALP33" s="351"/>
      <c r="ALQ33" s="351"/>
      <c r="ALR33" s="351"/>
      <c r="ALS33" s="351"/>
      <c r="ALT33" s="351"/>
      <c r="ALU33" s="351"/>
      <c r="ALV33" s="351"/>
      <c r="ALW33" s="351"/>
      <c r="ALX33" s="351"/>
      <c r="ALY33" s="351"/>
      <c r="ALZ33" s="351"/>
      <c r="AMA33" s="351"/>
      <c r="AMB33" s="351"/>
      <c r="AMC33" s="351"/>
      <c r="AMD33" s="351"/>
      <c r="AME33" s="351"/>
      <c r="AMF33" s="351"/>
      <c r="AMG33" s="351"/>
      <c r="AMH33" s="351"/>
      <c r="AMI33" s="351"/>
      <c r="AMJ33" s="351"/>
      <c r="AMK33" s="351"/>
    </row>
    <row r="34" spans="1:1025" s="347" customFormat="1" ht="13.9" customHeight="1" x14ac:dyDescent="0.2">
      <c r="A34" s="404" t="s">
        <v>606</v>
      </c>
      <c r="B34" s="404"/>
      <c r="C34" s="404"/>
      <c r="D34" s="404"/>
      <c r="E34" s="404"/>
      <c r="F34" s="404"/>
      <c r="G34" s="404"/>
      <c r="H34" s="404"/>
      <c r="I34" s="404"/>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c r="BR34" s="351"/>
      <c r="BS34" s="351"/>
      <c r="BT34" s="351"/>
      <c r="BU34" s="351"/>
      <c r="BV34" s="351"/>
      <c r="BW34" s="351"/>
      <c r="BX34" s="351"/>
      <c r="BY34" s="351"/>
      <c r="BZ34" s="351"/>
      <c r="CA34" s="351"/>
      <c r="CB34" s="351"/>
      <c r="CC34" s="351"/>
      <c r="CD34" s="351"/>
      <c r="CE34" s="351"/>
      <c r="CF34" s="351"/>
      <c r="CG34" s="351"/>
      <c r="CH34" s="351"/>
      <c r="CI34" s="351"/>
      <c r="CJ34" s="351"/>
      <c r="CK34" s="351"/>
      <c r="CL34" s="351"/>
      <c r="CM34" s="351"/>
      <c r="CN34" s="351"/>
      <c r="CO34" s="351"/>
      <c r="CP34" s="351"/>
      <c r="CQ34" s="351"/>
      <c r="CR34" s="351"/>
      <c r="CS34" s="351"/>
      <c r="CT34" s="351"/>
      <c r="CU34" s="351"/>
      <c r="CV34" s="351"/>
      <c r="CW34" s="351"/>
      <c r="CX34" s="351"/>
      <c r="CY34" s="351"/>
      <c r="CZ34" s="351"/>
      <c r="DA34" s="351"/>
      <c r="DB34" s="351"/>
      <c r="DC34" s="351"/>
      <c r="DD34" s="351"/>
      <c r="DE34" s="351"/>
      <c r="DF34" s="351"/>
      <c r="DG34" s="351"/>
      <c r="DH34" s="351"/>
      <c r="DI34" s="351"/>
      <c r="DJ34" s="351"/>
      <c r="DK34" s="351"/>
      <c r="DL34" s="351"/>
      <c r="DM34" s="351"/>
      <c r="DN34" s="351"/>
      <c r="DO34" s="351"/>
      <c r="DP34" s="351"/>
      <c r="DQ34" s="351"/>
      <c r="DR34" s="351"/>
      <c r="DS34" s="351"/>
      <c r="DT34" s="351"/>
      <c r="DU34" s="351"/>
      <c r="DV34" s="351"/>
      <c r="DW34" s="351"/>
      <c r="DX34" s="351"/>
      <c r="DY34" s="351"/>
      <c r="DZ34" s="351"/>
      <c r="EA34" s="351"/>
      <c r="EB34" s="351"/>
      <c r="EC34" s="351"/>
      <c r="ED34" s="351"/>
      <c r="EE34" s="351"/>
      <c r="EF34" s="351"/>
      <c r="EG34" s="351"/>
      <c r="EH34" s="351"/>
      <c r="EI34" s="351"/>
      <c r="EJ34" s="351"/>
      <c r="EK34" s="351"/>
      <c r="EL34" s="351"/>
      <c r="EM34" s="351"/>
      <c r="EN34" s="351"/>
      <c r="EO34" s="351"/>
      <c r="EP34" s="351"/>
      <c r="EQ34" s="351"/>
      <c r="ER34" s="351"/>
      <c r="ES34" s="351"/>
      <c r="ET34" s="351"/>
      <c r="EU34" s="351"/>
      <c r="EV34" s="351"/>
      <c r="EW34" s="351"/>
      <c r="EX34" s="351"/>
      <c r="EY34" s="351"/>
      <c r="EZ34" s="351"/>
      <c r="FA34" s="351"/>
      <c r="FB34" s="351"/>
      <c r="FC34" s="351"/>
      <c r="FD34" s="351"/>
      <c r="FE34" s="351"/>
      <c r="FF34" s="351"/>
      <c r="FG34" s="351"/>
      <c r="FH34" s="351"/>
      <c r="FI34" s="351"/>
      <c r="FJ34" s="351"/>
      <c r="FK34" s="351"/>
      <c r="FL34" s="351"/>
      <c r="FM34" s="351"/>
      <c r="FN34" s="351"/>
      <c r="FO34" s="351"/>
      <c r="FP34" s="351"/>
      <c r="FQ34" s="351"/>
      <c r="FR34" s="351"/>
      <c r="FS34" s="351"/>
      <c r="FT34" s="351"/>
      <c r="FU34" s="351"/>
      <c r="FV34" s="351"/>
      <c r="FW34" s="351"/>
      <c r="FX34" s="351"/>
      <c r="FY34" s="351"/>
      <c r="FZ34" s="351"/>
      <c r="GA34" s="351"/>
      <c r="GB34" s="351"/>
      <c r="GC34" s="351"/>
      <c r="GD34" s="351"/>
      <c r="GE34" s="351"/>
      <c r="GF34" s="351"/>
      <c r="GG34" s="351"/>
      <c r="GH34" s="351"/>
      <c r="GI34" s="351"/>
      <c r="GJ34" s="351"/>
      <c r="GK34" s="351"/>
      <c r="GL34" s="351"/>
      <c r="GM34" s="351"/>
      <c r="GN34" s="351"/>
      <c r="GO34" s="351"/>
      <c r="GP34" s="351"/>
      <c r="GQ34" s="351"/>
      <c r="GR34" s="351"/>
      <c r="GS34" s="351"/>
      <c r="GT34" s="351"/>
      <c r="GU34" s="351"/>
      <c r="GV34" s="351"/>
      <c r="GW34" s="351"/>
      <c r="GX34" s="351"/>
      <c r="GY34" s="351"/>
      <c r="GZ34" s="351"/>
      <c r="HA34" s="351"/>
      <c r="HB34" s="351"/>
      <c r="HC34" s="351"/>
      <c r="HD34" s="351"/>
      <c r="HE34" s="351"/>
      <c r="HF34" s="351"/>
      <c r="HG34" s="351"/>
      <c r="HH34" s="351"/>
      <c r="HI34" s="351"/>
      <c r="HJ34" s="351"/>
      <c r="HK34" s="351"/>
      <c r="HL34" s="351"/>
      <c r="HM34" s="351"/>
      <c r="HN34" s="351"/>
      <c r="HO34" s="351"/>
      <c r="HP34" s="351"/>
      <c r="HQ34" s="351"/>
      <c r="HR34" s="351"/>
      <c r="HS34" s="351"/>
      <c r="HT34" s="351"/>
      <c r="HU34" s="351"/>
      <c r="HV34" s="351"/>
      <c r="HW34" s="351"/>
      <c r="HX34" s="351"/>
      <c r="HY34" s="351"/>
      <c r="HZ34" s="351"/>
      <c r="IA34" s="351"/>
      <c r="IB34" s="351"/>
      <c r="IC34" s="351"/>
      <c r="ID34" s="351"/>
      <c r="IE34" s="351"/>
      <c r="IF34" s="351"/>
      <c r="IG34" s="351"/>
      <c r="IH34" s="351"/>
      <c r="II34" s="351"/>
      <c r="IJ34" s="351"/>
      <c r="IK34" s="351"/>
      <c r="IL34" s="351"/>
      <c r="IM34" s="351"/>
      <c r="IN34" s="351"/>
      <c r="IO34" s="351"/>
      <c r="IP34" s="351"/>
      <c r="IQ34" s="351"/>
      <c r="IR34" s="351"/>
      <c r="IS34" s="351"/>
      <c r="IT34" s="351"/>
      <c r="IU34" s="351"/>
      <c r="IV34" s="351"/>
      <c r="IW34" s="351"/>
      <c r="IX34" s="351"/>
      <c r="IY34" s="351"/>
      <c r="IZ34" s="351"/>
      <c r="JA34" s="351"/>
      <c r="JB34" s="351"/>
      <c r="JC34" s="351"/>
      <c r="JD34" s="351"/>
      <c r="JE34" s="351"/>
      <c r="JF34" s="351"/>
      <c r="JG34" s="351"/>
      <c r="JH34" s="351"/>
      <c r="JI34" s="351"/>
      <c r="JJ34" s="351"/>
      <c r="JK34" s="351"/>
      <c r="JL34" s="351"/>
      <c r="JM34" s="351"/>
      <c r="JN34" s="351"/>
      <c r="JO34" s="351"/>
      <c r="JP34" s="351"/>
      <c r="JQ34" s="351"/>
      <c r="JR34" s="351"/>
      <c r="JS34" s="351"/>
      <c r="JT34" s="351"/>
      <c r="JU34" s="351"/>
      <c r="JV34" s="351"/>
      <c r="JW34" s="351"/>
      <c r="JX34" s="351"/>
      <c r="JY34" s="351"/>
      <c r="JZ34" s="351"/>
      <c r="KA34" s="351"/>
      <c r="KB34" s="351"/>
      <c r="KC34" s="351"/>
      <c r="KD34" s="351"/>
      <c r="KE34" s="351"/>
      <c r="KF34" s="351"/>
      <c r="KG34" s="351"/>
      <c r="KH34" s="351"/>
      <c r="KI34" s="351"/>
      <c r="KJ34" s="351"/>
      <c r="KK34" s="351"/>
      <c r="KL34" s="351"/>
      <c r="KM34" s="351"/>
      <c r="KN34" s="351"/>
      <c r="KO34" s="351"/>
      <c r="KP34" s="351"/>
      <c r="KQ34" s="351"/>
      <c r="KR34" s="351"/>
      <c r="KS34" s="351"/>
      <c r="KT34" s="351"/>
      <c r="KU34" s="351"/>
      <c r="KV34" s="351"/>
      <c r="KW34" s="351"/>
      <c r="KX34" s="351"/>
      <c r="KY34" s="351"/>
      <c r="KZ34" s="351"/>
      <c r="LA34" s="351"/>
      <c r="LB34" s="351"/>
      <c r="LC34" s="351"/>
      <c r="LD34" s="351"/>
      <c r="LE34" s="351"/>
      <c r="LF34" s="351"/>
      <c r="LG34" s="351"/>
      <c r="LH34" s="351"/>
      <c r="LI34" s="351"/>
      <c r="LJ34" s="351"/>
      <c r="LK34" s="351"/>
      <c r="LL34" s="351"/>
      <c r="LM34" s="351"/>
      <c r="LN34" s="351"/>
      <c r="LO34" s="351"/>
      <c r="LP34" s="351"/>
      <c r="LQ34" s="351"/>
      <c r="LR34" s="351"/>
      <c r="LS34" s="351"/>
      <c r="LT34" s="351"/>
      <c r="LU34" s="351"/>
      <c r="LV34" s="351"/>
      <c r="LW34" s="351"/>
      <c r="LX34" s="351"/>
      <c r="LY34" s="351"/>
      <c r="LZ34" s="351"/>
      <c r="MA34" s="351"/>
      <c r="MB34" s="351"/>
      <c r="MC34" s="351"/>
      <c r="MD34" s="351"/>
      <c r="ME34" s="351"/>
      <c r="MF34" s="351"/>
      <c r="MG34" s="351"/>
      <c r="MH34" s="351"/>
      <c r="MI34" s="351"/>
      <c r="MJ34" s="351"/>
      <c r="MK34" s="351"/>
      <c r="ML34" s="351"/>
      <c r="MM34" s="351"/>
      <c r="MN34" s="351"/>
      <c r="MO34" s="351"/>
      <c r="MP34" s="351"/>
      <c r="MQ34" s="351"/>
      <c r="MR34" s="351"/>
      <c r="MS34" s="351"/>
      <c r="MT34" s="351"/>
      <c r="MU34" s="351"/>
      <c r="MV34" s="351"/>
      <c r="MW34" s="351"/>
      <c r="MX34" s="351"/>
      <c r="MY34" s="351"/>
      <c r="MZ34" s="351"/>
      <c r="NA34" s="351"/>
      <c r="NB34" s="351"/>
      <c r="NC34" s="351"/>
      <c r="ND34" s="351"/>
      <c r="NE34" s="351"/>
      <c r="NF34" s="351"/>
      <c r="NG34" s="351"/>
      <c r="NH34" s="351"/>
      <c r="NI34" s="351"/>
      <c r="NJ34" s="351"/>
      <c r="NK34" s="351"/>
      <c r="NL34" s="351"/>
      <c r="NM34" s="351"/>
      <c r="NN34" s="351"/>
      <c r="NO34" s="351"/>
      <c r="NP34" s="351"/>
      <c r="NQ34" s="351"/>
      <c r="NR34" s="351"/>
      <c r="NS34" s="351"/>
      <c r="NT34" s="351"/>
      <c r="NU34" s="351"/>
      <c r="NV34" s="351"/>
      <c r="NW34" s="351"/>
      <c r="NX34" s="351"/>
      <c r="NY34" s="351"/>
      <c r="NZ34" s="351"/>
      <c r="OA34" s="351"/>
      <c r="OB34" s="351"/>
      <c r="OC34" s="351"/>
      <c r="OD34" s="351"/>
      <c r="OE34" s="351"/>
      <c r="OF34" s="351"/>
      <c r="OG34" s="351"/>
      <c r="OH34" s="351"/>
      <c r="OI34" s="351"/>
      <c r="OJ34" s="351"/>
      <c r="OK34" s="351"/>
      <c r="OL34" s="351"/>
      <c r="OM34" s="351"/>
      <c r="ON34" s="351"/>
      <c r="OO34" s="351"/>
      <c r="OP34" s="351"/>
      <c r="OQ34" s="351"/>
      <c r="OR34" s="351"/>
      <c r="OS34" s="351"/>
      <c r="OT34" s="351"/>
      <c r="OU34" s="351"/>
      <c r="OV34" s="351"/>
      <c r="OW34" s="351"/>
      <c r="OX34" s="351"/>
      <c r="OY34" s="351"/>
      <c r="OZ34" s="351"/>
      <c r="PA34" s="351"/>
      <c r="PB34" s="351"/>
      <c r="PC34" s="351"/>
      <c r="PD34" s="351"/>
      <c r="PE34" s="351"/>
      <c r="PF34" s="351"/>
      <c r="PG34" s="351"/>
      <c r="PH34" s="351"/>
      <c r="PI34" s="351"/>
      <c r="PJ34" s="351"/>
      <c r="PK34" s="351"/>
      <c r="PL34" s="351"/>
      <c r="PM34" s="351"/>
      <c r="PN34" s="351"/>
      <c r="PO34" s="351"/>
      <c r="PP34" s="351"/>
      <c r="PQ34" s="351"/>
      <c r="PR34" s="351"/>
      <c r="PS34" s="351"/>
      <c r="PT34" s="351"/>
      <c r="PU34" s="351"/>
      <c r="PV34" s="351"/>
      <c r="PW34" s="351"/>
      <c r="PX34" s="351"/>
      <c r="PY34" s="351"/>
      <c r="PZ34" s="351"/>
      <c r="QA34" s="351"/>
      <c r="QB34" s="351"/>
      <c r="QC34" s="351"/>
      <c r="QD34" s="351"/>
      <c r="QE34" s="351"/>
      <c r="QF34" s="351"/>
      <c r="QG34" s="351"/>
      <c r="QH34" s="351"/>
      <c r="QI34" s="351"/>
      <c r="QJ34" s="351"/>
      <c r="QK34" s="351"/>
      <c r="QL34" s="351"/>
      <c r="QM34" s="351"/>
      <c r="QN34" s="351"/>
      <c r="QO34" s="351"/>
      <c r="QP34" s="351"/>
      <c r="QQ34" s="351"/>
      <c r="QR34" s="351"/>
      <c r="QS34" s="351"/>
      <c r="QT34" s="351"/>
      <c r="QU34" s="351"/>
      <c r="QV34" s="351"/>
      <c r="QW34" s="351"/>
      <c r="QX34" s="351"/>
      <c r="QY34" s="351"/>
      <c r="QZ34" s="351"/>
      <c r="RA34" s="351"/>
      <c r="RB34" s="351"/>
      <c r="RC34" s="351"/>
      <c r="RD34" s="351"/>
      <c r="RE34" s="351"/>
      <c r="RF34" s="351"/>
      <c r="RG34" s="351"/>
      <c r="RH34" s="351"/>
      <c r="RI34" s="351"/>
      <c r="RJ34" s="351"/>
      <c r="RK34" s="351"/>
      <c r="RL34" s="351"/>
      <c r="RM34" s="351"/>
      <c r="RN34" s="351"/>
      <c r="RO34" s="351"/>
      <c r="RP34" s="351"/>
      <c r="RQ34" s="351"/>
      <c r="RR34" s="351"/>
      <c r="RS34" s="351"/>
      <c r="RT34" s="351"/>
      <c r="RU34" s="351"/>
      <c r="RV34" s="351"/>
      <c r="RW34" s="351"/>
      <c r="RX34" s="351"/>
      <c r="RY34" s="351"/>
      <c r="RZ34" s="351"/>
      <c r="SA34" s="351"/>
      <c r="SB34" s="351"/>
      <c r="SC34" s="351"/>
      <c r="SD34" s="351"/>
      <c r="SE34" s="351"/>
      <c r="SF34" s="351"/>
      <c r="SG34" s="351"/>
      <c r="SH34" s="351"/>
      <c r="SI34" s="351"/>
      <c r="SJ34" s="351"/>
      <c r="SK34" s="351"/>
      <c r="SL34" s="351"/>
      <c r="SM34" s="351"/>
      <c r="SN34" s="351"/>
      <c r="SO34" s="351"/>
      <c r="SP34" s="351"/>
      <c r="SQ34" s="351"/>
      <c r="SR34" s="351"/>
      <c r="SS34" s="351"/>
      <c r="ST34" s="351"/>
      <c r="SU34" s="351"/>
      <c r="SV34" s="351"/>
      <c r="SW34" s="351"/>
      <c r="SX34" s="351"/>
      <c r="SY34" s="351"/>
      <c r="SZ34" s="351"/>
      <c r="TA34" s="351"/>
      <c r="TB34" s="351"/>
      <c r="TC34" s="351"/>
      <c r="TD34" s="351"/>
      <c r="TE34" s="351"/>
      <c r="TF34" s="351"/>
      <c r="TG34" s="351"/>
      <c r="TH34" s="351"/>
      <c r="TI34" s="351"/>
      <c r="TJ34" s="351"/>
      <c r="TK34" s="351"/>
      <c r="TL34" s="351"/>
      <c r="TM34" s="351"/>
      <c r="TN34" s="351"/>
      <c r="TO34" s="351"/>
      <c r="TP34" s="351"/>
      <c r="TQ34" s="351"/>
      <c r="TR34" s="351"/>
      <c r="TS34" s="351"/>
      <c r="TT34" s="351"/>
      <c r="TU34" s="351"/>
      <c r="TV34" s="351"/>
      <c r="TW34" s="351"/>
      <c r="TX34" s="351"/>
      <c r="TY34" s="351"/>
      <c r="TZ34" s="351"/>
      <c r="UA34" s="351"/>
      <c r="UB34" s="351"/>
      <c r="UC34" s="351"/>
      <c r="UD34" s="351"/>
      <c r="UE34" s="351"/>
      <c r="UF34" s="351"/>
      <c r="UG34" s="351"/>
      <c r="UH34" s="351"/>
      <c r="UI34" s="351"/>
      <c r="UJ34" s="351"/>
      <c r="UK34" s="351"/>
      <c r="UL34" s="351"/>
      <c r="UM34" s="351"/>
      <c r="UN34" s="351"/>
      <c r="UO34" s="351"/>
      <c r="UP34" s="351"/>
      <c r="UQ34" s="351"/>
      <c r="UR34" s="351"/>
      <c r="US34" s="351"/>
      <c r="UT34" s="351"/>
      <c r="UU34" s="351"/>
      <c r="UV34" s="351"/>
      <c r="UW34" s="351"/>
      <c r="UX34" s="351"/>
      <c r="UY34" s="351"/>
      <c r="UZ34" s="351"/>
      <c r="VA34" s="351"/>
      <c r="VB34" s="351"/>
      <c r="VC34" s="351"/>
      <c r="VD34" s="351"/>
      <c r="VE34" s="351"/>
      <c r="VF34" s="351"/>
      <c r="VG34" s="351"/>
      <c r="VH34" s="351"/>
      <c r="VI34" s="351"/>
      <c r="VJ34" s="351"/>
      <c r="VK34" s="351"/>
      <c r="VL34" s="351"/>
      <c r="VM34" s="351"/>
      <c r="VN34" s="351"/>
      <c r="VO34" s="351"/>
      <c r="VP34" s="351"/>
      <c r="VQ34" s="351"/>
      <c r="VR34" s="351"/>
      <c r="VS34" s="351"/>
      <c r="VT34" s="351"/>
      <c r="VU34" s="351"/>
      <c r="VV34" s="351"/>
      <c r="VW34" s="351"/>
      <c r="VX34" s="351"/>
      <c r="VY34" s="351"/>
      <c r="VZ34" s="351"/>
      <c r="WA34" s="351"/>
      <c r="WB34" s="351"/>
      <c r="WC34" s="351"/>
      <c r="WD34" s="351"/>
      <c r="WE34" s="351"/>
      <c r="WF34" s="351"/>
      <c r="WG34" s="351"/>
      <c r="WH34" s="351"/>
      <c r="WI34" s="351"/>
      <c r="WJ34" s="351"/>
      <c r="WK34" s="351"/>
      <c r="WL34" s="351"/>
      <c r="WM34" s="351"/>
      <c r="WN34" s="351"/>
      <c r="WO34" s="351"/>
      <c r="WP34" s="351"/>
      <c r="WQ34" s="351"/>
      <c r="WR34" s="351"/>
      <c r="WS34" s="351"/>
      <c r="WT34" s="351"/>
      <c r="WU34" s="351"/>
      <c r="WV34" s="351"/>
      <c r="WW34" s="351"/>
      <c r="WX34" s="351"/>
      <c r="WY34" s="351"/>
      <c r="WZ34" s="351"/>
      <c r="XA34" s="351"/>
      <c r="XB34" s="351"/>
      <c r="XC34" s="351"/>
      <c r="XD34" s="351"/>
      <c r="XE34" s="351"/>
      <c r="XF34" s="351"/>
      <c r="XG34" s="351"/>
      <c r="XH34" s="351"/>
      <c r="XI34" s="351"/>
      <c r="XJ34" s="351"/>
      <c r="XK34" s="351"/>
      <c r="XL34" s="351"/>
      <c r="XM34" s="351"/>
      <c r="XN34" s="351"/>
      <c r="XO34" s="351"/>
      <c r="XP34" s="351"/>
      <c r="XQ34" s="351"/>
      <c r="XR34" s="351"/>
      <c r="XS34" s="351"/>
      <c r="XT34" s="351"/>
      <c r="XU34" s="351"/>
      <c r="XV34" s="351"/>
      <c r="XW34" s="351"/>
      <c r="XX34" s="351"/>
      <c r="XY34" s="351"/>
      <c r="XZ34" s="351"/>
      <c r="YA34" s="351"/>
      <c r="YB34" s="351"/>
      <c r="YC34" s="351"/>
      <c r="YD34" s="351"/>
      <c r="YE34" s="351"/>
      <c r="YF34" s="351"/>
      <c r="YG34" s="351"/>
      <c r="YH34" s="351"/>
      <c r="YI34" s="351"/>
      <c r="YJ34" s="351"/>
      <c r="YK34" s="351"/>
      <c r="YL34" s="351"/>
      <c r="YM34" s="351"/>
      <c r="YN34" s="351"/>
      <c r="YO34" s="351"/>
      <c r="YP34" s="351"/>
      <c r="YQ34" s="351"/>
      <c r="YR34" s="351"/>
      <c r="YS34" s="351"/>
      <c r="YT34" s="351"/>
      <c r="YU34" s="351"/>
      <c r="YV34" s="351"/>
      <c r="YW34" s="351"/>
      <c r="YX34" s="351"/>
      <c r="YY34" s="351"/>
      <c r="YZ34" s="351"/>
      <c r="ZA34" s="351"/>
      <c r="ZB34" s="351"/>
      <c r="ZC34" s="351"/>
      <c r="ZD34" s="351"/>
      <c r="ZE34" s="351"/>
      <c r="ZF34" s="351"/>
      <c r="ZG34" s="351"/>
      <c r="ZH34" s="351"/>
      <c r="ZI34" s="351"/>
      <c r="ZJ34" s="351"/>
      <c r="ZK34" s="351"/>
      <c r="ZL34" s="351"/>
      <c r="ZM34" s="351"/>
      <c r="ZN34" s="351"/>
      <c r="ZO34" s="351"/>
      <c r="ZP34" s="351"/>
      <c r="ZQ34" s="351"/>
      <c r="ZR34" s="351"/>
      <c r="ZS34" s="351"/>
      <c r="ZT34" s="351"/>
      <c r="ZU34" s="351"/>
      <c r="ZV34" s="351"/>
      <c r="ZW34" s="351"/>
      <c r="ZX34" s="351"/>
      <c r="ZY34" s="351"/>
      <c r="ZZ34" s="351"/>
      <c r="AAA34" s="351"/>
      <c r="AAB34" s="351"/>
      <c r="AAC34" s="351"/>
      <c r="AAD34" s="351"/>
      <c r="AAE34" s="351"/>
      <c r="AAF34" s="351"/>
      <c r="AAG34" s="351"/>
      <c r="AAH34" s="351"/>
      <c r="AAI34" s="351"/>
      <c r="AAJ34" s="351"/>
      <c r="AAK34" s="351"/>
      <c r="AAL34" s="351"/>
      <c r="AAM34" s="351"/>
      <c r="AAN34" s="351"/>
      <c r="AAO34" s="351"/>
      <c r="AAP34" s="351"/>
      <c r="AAQ34" s="351"/>
      <c r="AAR34" s="351"/>
      <c r="AAS34" s="351"/>
      <c r="AAT34" s="351"/>
      <c r="AAU34" s="351"/>
      <c r="AAV34" s="351"/>
      <c r="AAW34" s="351"/>
      <c r="AAX34" s="351"/>
      <c r="AAY34" s="351"/>
      <c r="AAZ34" s="351"/>
      <c r="ABA34" s="351"/>
      <c r="ABB34" s="351"/>
      <c r="ABC34" s="351"/>
      <c r="ABD34" s="351"/>
      <c r="ABE34" s="351"/>
      <c r="ABF34" s="351"/>
      <c r="ABG34" s="351"/>
      <c r="ABH34" s="351"/>
      <c r="ABI34" s="351"/>
      <c r="ABJ34" s="351"/>
      <c r="ABK34" s="351"/>
      <c r="ABL34" s="351"/>
      <c r="ABM34" s="351"/>
      <c r="ABN34" s="351"/>
      <c r="ABO34" s="351"/>
      <c r="ABP34" s="351"/>
      <c r="ABQ34" s="351"/>
      <c r="ABR34" s="351"/>
      <c r="ABS34" s="351"/>
      <c r="ABT34" s="351"/>
      <c r="ABU34" s="351"/>
      <c r="ABV34" s="351"/>
      <c r="ABW34" s="351"/>
      <c r="ABX34" s="351"/>
      <c r="ABY34" s="351"/>
      <c r="ABZ34" s="351"/>
      <c r="ACA34" s="351"/>
      <c r="ACB34" s="351"/>
      <c r="ACC34" s="351"/>
      <c r="ACD34" s="351"/>
      <c r="ACE34" s="351"/>
      <c r="ACF34" s="351"/>
      <c r="ACG34" s="351"/>
      <c r="ACH34" s="351"/>
      <c r="ACI34" s="351"/>
      <c r="ACJ34" s="351"/>
      <c r="ACK34" s="351"/>
      <c r="ACL34" s="351"/>
      <c r="ACM34" s="351"/>
      <c r="ACN34" s="351"/>
      <c r="ACO34" s="351"/>
      <c r="ACP34" s="351"/>
      <c r="ACQ34" s="351"/>
      <c r="ACR34" s="351"/>
      <c r="ACS34" s="351"/>
      <c r="ACT34" s="351"/>
      <c r="ACU34" s="351"/>
      <c r="ACV34" s="351"/>
      <c r="ACW34" s="351"/>
      <c r="ACX34" s="351"/>
      <c r="ACY34" s="351"/>
      <c r="ACZ34" s="351"/>
      <c r="ADA34" s="351"/>
      <c r="ADB34" s="351"/>
      <c r="ADC34" s="351"/>
      <c r="ADD34" s="351"/>
      <c r="ADE34" s="351"/>
      <c r="ADF34" s="351"/>
      <c r="ADG34" s="351"/>
      <c r="ADH34" s="351"/>
      <c r="ADI34" s="351"/>
      <c r="ADJ34" s="351"/>
      <c r="ADK34" s="351"/>
      <c r="ADL34" s="351"/>
      <c r="ADM34" s="351"/>
      <c r="ADN34" s="351"/>
      <c r="ADO34" s="351"/>
      <c r="ADP34" s="351"/>
      <c r="ADQ34" s="351"/>
      <c r="ADR34" s="351"/>
      <c r="ADS34" s="351"/>
      <c r="ADT34" s="351"/>
      <c r="ADU34" s="351"/>
      <c r="ADV34" s="351"/>
      <c r="ADW34" s="351"/>
      <c r="ADX34" s="351"/>
      <c r="ADY34" s="351"/>
      <c r="ADZ34" s="351"/>
      <c r="AEA34" s="351"/>
      <c r="AEB34" s="351"/>
      <c r="AEC34" s="351"/>
      <c r="AED34" s="351"/>
      <c r="AEE34" s="351"/>
      <c r="AEF34" s="351"/>
      <c r="AEG34" s="351"/>
      <c r="AEH34" s="351"/>
      <c r="AEI34" s="351"/>
      <c r="AEJ34" s="351"/>
      <c r="AEK34" s="351"/>
      <c r="AEL34" s="351"/>
      <c r="AEM34" s="351"/>
      <c r="AEN34" s="351"/>
      <c r="AEO34" s="351"/>
      <c r="AEP34" s="351"/>
      <c r="AEQ34" s="351"/>
      <c r="AER34" s="351"/>
      <c r="AES34" s="351"/>
      <c r="AET34" s="351"/>
      <c r="AEU34" s="351"/>
      <c r="AEV34" s="351"/>
      <c r="AEW34" s="351"/>
      <c r="AEX34" s="351"/>
      <c r="AEY34" s="351"/>
      <c r="AEZ34" s="351"/>
      <c r="AFA34" s="351"/>
      <c r="AFB34" s="351"/>
      <c r="AFC34" s="351"/>
      <c r="AFD34" s="351"/>
      <c r="AFE34" s="351"/>
      <c r="AFF34" s="351"/>
      <c r="AFG34" s="351"/>
      <c r="AFH34" s="351"/>
      <c r="AFI34" s="351"/>
      <c r="AFJ34" s="351"/>
      <c r="AFK34" s="351"/>
      <c r="AFL34" s="351"/>
      <c r="AFM34" s="351"/>
      <c r="AFN34" s="351"/>
      <c r="AFO34" s="351"/>
      <c r="AFP34" s="351"/>
      <c r="AFQ34" s="351"/>
      <c r="AFR34" s="351"/>
      <c r="AFS34" s="351"/>
      <c r="AFT34" s="351"/>
      <c r="AFU34" s="351"/>
      <c r="AFV34" s="351"/>
      <c r="AFW34" s="351"/>
      <c r="AFX34" s="351"/>
      <c r="AFY34" s="351"/>
      <c r="AFZ34" s="351"/>
      <c r="AGA34" s="351"/>
      <c r="AGB34" s="351"/>
      <c r="AGC34" s="351"/>
      <c r="AGD34" s="351"/>
      <c r="AGE34" s="351"/>
      <c r="AGF34" s="351"/>
      <c r="AGG34" s="351"/>
      <c r="AGH34" s="351"/>
      <c r="AGI34" s="351"/>
      <c r="AGJ34" s="351"/>
      <c r="AGK34" s="351"/>
      <c r="AGL34" s="351"/>
      <c r="AGM34" s="351"/>
      <c r="AGN34" s="351"/>
      <c r="AGO34" s="351"/>
      <c r="AGP34" s="351"/>
      <c r="AGQ34" s="351"/>
      <c r="AGR34" s="351"/>
      <c r="AGS34" s="351"/>
      <c r="AGT34" s="351"/>
      <c r="AGU34" s="351"/>
      <c r="AGV34" s="351"/>
      <c r="AGW34" s="351"/>
      <c r="AGX34" s="351"/>
      <c r="AGY34" s="351"/>
      <c r="AGZ34" s="351"/>
      <c r="AHA34" s="351"/>
      <c r="AHB34" s="351"/>
      <c r="AHC34" s="351"/>
      <c r="AHD34" s="351"/>
      <c r="AHE34" s="351"/>
      <c r="AHF34" s="351"/>
      <c r="AHG34" s="351"/>
      <c r="AHH34" s="351"/>
      <c r="AHI34" s="351"/>
      <c r="AHJ34" s="351"/>
      <c r="AHK34" s="351"/>
      <c r="AHL34" s="351"/>
      <c r="AHM34" s="351"/>
      <c r="AHN34" s="351"/>
      <c r="AHO34" s="351"/>
      <c r="AHP34" s="351"/>
      <c r="AHQ34" s="351"/>
      <c r="AHR34" s="351"/>
      <c r="AHS34" s="351"/>
      <c r="AHT34" s="351"/>
      <c r="AHU34" s="351"/>
      <c r="AHV34" s="351"/>
      <c r="AHW34" s="351"/>
      <c r="AHX34" s="351"/>
      <c r="AHY34" s="351"/>
      <c r="AHZ34" s="351"/>
      <c r="AIA34" s="351"/>
      <c r="AIB34" s="351"/>
      <c r="AIC34" s="351"/>
      <c r="AID34" s="351"/>
      <c r="AIE34" s="351"/>
      <c r="AIF34" s="351"/>
      <c r="AIG34" s="351"/>
      <c r="AIH34" s="351"/>
      <c r="AII34" s="351"/>
      <c r="AIJ34" s="351"/>
      <c r="AIK34" s="351"/>
      <c r="AIL34" s="351"/>
      <c r="AIM34" s="351"/>
      <c r="AIN34" s="351"/>
      <c r="AIO34" s="351"/>
      <c r="AIP34" s="351"/>
      <c r="AIQ34" s="351"/>
      <c r="AIR34" s="351"/>
      <c r="AIS34" s="351"/>
      <c r="AIT34" s="351"/>
      <c r="AIU34" s="351"/>
      <c r="AIV34" s="351"/>
      <c r="AIW34" s="351"/>
      <c r="AIX34" s="351"/>
      <c r="AIY34" s="351"/>
      <c r="AIZ34" s="351"/>
      <c r="AJA34" s="351"/>
      <c r="AJB34" s="351"/>
      <c r="AJC34" s="351"/>
      <c r="AJD34" s="351"/>
      <c r="AJE34" s="351"/>
      <c r="AJF34" s="351"/>
      <c r="AJG34" s="351"/>
      <c r="AJH34" s="351"/>
      <c r="AJI34" s="351"/>
      <c r="AJJ34" s="351"/>
      <c r="AJK34" s="351"/>
      <c r="AJL34" s="351"/>
      <c r="AJM34" s="351"/>
      <c r="AJN34" s="351"/>
      <c r="AJO34" s="351"/>
      <c r="AJP34" s="351"/>
      <c r="AJQ34" s="351"/>
      <c r="AJR34" s="351"/>
      <c r="AJS34" s="351"/>
      <c r="AJT34" s="351"/>
      <c r="AJU34" s="351"/>
      <c r="AJV34" s="351"/>
      <c r="AJW34" s="351"/>
      <c r="AJX34" s="351"/>
      <c r="AJY34" s="351"/>
      <c r="AJZ34" s="351"/>
      <c r="AKA34" s="351"/>
      <c r="AKB34" s="351"/>
      <c r="AKC34" s="351"/>
      <c r="AKD34" s="351"/>
      <c r="AKE34" s="351"/>
      <c r="AKF34" s="351"/>
      <c r="AKG34" s="351"/>
      <c r="AKH34" s="351"/>
      <c r="AKI34" s="351"/>
      <c r="AKJ34" s="351"/>
      <c r="AKK34" s="351"/>
      <c r="AKL34" s="351"/>
      <c r="AKM34" s="351"/>
      <c r="AKN34" s="351"/>
      <c r="AKO34" s="351"/>
      <c r="AKP34" s="351"/>
      <c r="AKQ34" s="351"/>
      <c r="AKR34" s="351"/>
      <c r="AKS34" s="351"/>
      <c r="AKT34" s="351"/>
      <c r="AKU34" s="351"/>
      <c r="AKV34" s="351"/>
      <c r="AKW34" s="351"/>
      <c r="AKX34" s="351"/>
      <c r="AKY34" s="351"/>
      <c r="AKZ34" s="351"/>
      <c r="ALA34" s="351"/>
      <c r="ALB34" s="351"/>
      <c r="ALC34" s="351"/>
      <c r="ALD34" s="351"/>
      <c r="ALE34" s="351"/>
      <c r="ALF34" s="351"/>
      <c r="ALG34" s="351"/>
      <c r="ALH34" s="351"/>
      <c r="ALI34" s="351"/>
      <c r="ALJ34" s="351"/>
      <c r="ALK34" s="351"/>
      <c r="ALL34" s="351"/>
      <c r="ALM34" s="351"/>
      <c r="ALN34" s="351"/>
      <c r="ALO34" s="351"/>
      <c r="ALP34" s="351"/>
      <c r="ALQ34" s="351"/>
      <c r="ALR34" s="351"/>
      <c r="ALS34" s="351"/>
      <c r="ALT34" s="351"/>
      <c r="ALU34" s="351"/>
      <c r="ALV34" s="351"/>
      <c r="ALW34" s="351"/>
      <c r="ALX34" s="351"/>
      <c r="ALY34" s="351"/>
      <c r="ALZ34" s="351"/>
      <c r="AMA34" s="351"/>
      <c r="AMB34" s="351"/>
      <c r="AMC34" s="351"/>
      <c r="AMD34" s="351"/>
      <c r="AME34" s="351"/>
      <c r="AMF34" s="351"/>
      <c r="AMG34" s="351"/>
      <c r="AMH34" s="351"/>
      <c r="AMI34" s="351"/>
      <c r="AMJ34" s="351"/>
      <c r="AMK34" s="351"/>
    </row>
    <row r="35" spans="1:1025" s="347" customFormat="1" ht="13.9" customHeight="1" x14ac:dyDescent="0.2">
      <c r="A35" s="405" t="s">
        <v>1529</v>
      </c>
      <c r="B35" s="405"/>
      <c r="C35" s="405"/>
      <c r="D35" s="405"/>
      <c r="E35" s="405"/>
      <c r="F35" s="405"/>
      <c r="G35" s="405"/>
      <c r="H35" s="405"/>
      <c r="I35" s="405"/>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c r="BR35" s="351"/>
      <c r="BS35" s="351"/>
      <c r="BT35" s="351"/>
      <c r="BU35" s="351"/>
      <c r="BV35" s="351"/>
      <c r="BW35" s="351"/>
      <c r="BX35" s="351"/>
      <c r="BY35" s="351"/>
      <c r="BZ35" s="351"/>
      <c r="CA35" s="351"/>
      <c r="CB35" s="351"/>
      <c r="CC35" s="351"/>
      <c r="CD35" s="351"/>
      <c r="CE35" s="351"/>
      <c r="CF35" s="351"/>
      <c r="CG35" s="351"/>
      <c r="CH35" s="351"/>
      <c r="CI35" s="351"/>
      <c r="CJ35" s="351"/>
      <c r="CK35" s="351"/>
      <c r="CL35" s="351"/>
      <c r="CM35" s="351"/>
      <c r="CN35" s="351"/>
      <c r="CO35" s="351"/>
      <c r="CP35" s="351"/>
      <c r="CQ35" s="351"/>
      <c r="CR35" s="351"/>
      <c r="CS35" s="351"/>
      <c r="CT35" s="351"/>
      <c r="CU35" s="351"/>
      <c r="CV35" s="351"/>
      <c r="CW35" s="351"/>
      <c r="CX35" s="351"/>
      <c r="CY35" s="351"/>
      <c r="CZ35" s="351"/>
      <c r="DA35" s="351"/>
      <c r="DB35" s="351"/>
      <c r="DC35" s="351"/>
      <c r="DD35" s="351"/>
      <c r="DE35" s="351"/>
      <c r="DF35" s="351"/>
      <c r="DG35" s="351"/>
      <c r="DH35" s="351"/>
      <c r="DI35" s="351"/>
      <c r="DJ35" s="351"/>
      <c r="DK35" s="351"/>
      <c r="DL35" s="351"/>
      <c r="DM35" s="351"/>
      <c r="DN35" s="351"/>
      <c r="DO35" s="351"/>
      <c r="DP35" s="351"/>
      <c r="DQ35" s="351"/>
      <c r="DR35" s="351"/>
      <c r="DS35" s="351"/>
      <c r="DT35" s="351"/>
      <c r="DU35" s="351"/>
      <c r="DV35" s="351"/>
      <c r="DW35" s="351"/>
      <c r="DX35" s="351"/>
      <c r="DY35" s="351"/>
      <c r="DZ35" s="351"/>
      <c r="EA35" s="351"/>
      <c r="EB35" s="351"/>
      <c r="EC35" s="351"/>
      <c r="ED35" s="351"/>
      <c r="EE35" s="351"/>
      <c r="EF35" s="351"/>
      <c r="EG35" s="351"/>
      <c r="EH35" s="351"/>
      <c r="EI35" s="351"/>
      <c r="EJ35" s="351"/>
      <c r="EK35" s="351"/>
      <c r="EL35" s="351"/>
      <c r="EM35" s="351"/>
      <c r="EN35" s="351"/>
      <c r="EO35" s="351"/>
      <c r="EP35" s="351"/>
      <c r="EQ35" s="351"/>
      <c r="ER35" s="351"/>
      <c r="ES35" s="351"/>
      <c r="ET35" s="351"/>
      <c r="EU35" s="351"/>
      <c r="EV35" s="351"/>
      <c r="EW35" s="351"/>
      <c r="EX35" s="351"/>
      <c r="EY35" s="351"/>
      <c r="EZ35" s="351"/>
      <c r="FA35" s="351"/>
      <c r="FB35" s="351"/>
      <c r="FC35" s="351"/>
      <c r="FD35" s="351"/>
      <c r="FE35" s="351"/>
      <c r="FF35" s="351"/>
      <c r="FG35" s="351"/>
      <c r="FH35" s="351"/>
      <c r="FI35" s="351"/>
      <c r="FJ35" s="351"/>
      <c r="FK35" s="351"/>
      <c r="FL35" s="351"/>
      <c r="FM35" s="351"/>
      <c r="FN35" s="351"/>
      <c r="FO35" s="351"/>
      <c r="FP35" s="351"/>
      <c r="FQ35" s="351"/>
      <c r="FR35" s="351"/>
      <c r="FS35" s="351"/>
      <c r="FT35" s="351"/>
      <c r="FU35" s="351"/>
      <c r="FV35" s="351"/>
      <c r="FW35" s="351"/>
      <c r="FX35" s="351"/>
      <c r="FY35" s="351"/>
      <c r="FZ35" s="351"/>
      <c r="GA35" s="351"/>
      <c r="GB35" s="351"/>
      <c r="GC35" s="351"/>
      <c r="GD35" s="351"/>
      <c r="GE35" s="351"/>
      <c r="GF35" s="351"/>
      <c r="GG35" s="351"/>
      <c r="GH35" s="351"/>
      <c r="GI35" s="351"/>
      <c r="GJ35" s="351"/>
      <c r="GK35" s="351"/>
      <c r="GL35" s="351"/>
      <c r="GM35" s="351"/>
      <c r="GN35" s="351"/>
      <c r="GO35" s="351"/>
      <c r="GP35" s="351"/>
      <c r="GQ35" s="351"/>
      <c r="GR35" s="351"/>
      <c r="GS35" s="351"/>
      <c r="GT35" s="351"/>
      <c r="GU35" s="351"/>
      <c r="GV35" s="351"/>
      <c r="GW35" s="351"/>
      <c r="GX35" s="351"/>
      <c r="GY35" s="351"/>
      <c r="GZ35" s="351"/>
      <c r="HA35" s="351"/>
      <c r="HB35" s="351"/>
      <c r="HC35" s="351"/>
      <c r="HD35" s="351"/>
      <c r="HE35" s="351"/>
      <c r="HF35" s="351"/>
      <c r="HG35" s="351"/>
      <c r="HH35" s="351"/>
      <c r="HI35" s="351"/>
      <c r="HJ35" s="351"/>
      <c r="HK35" s="351"/>
      <c r="HL35" s="351"/>
      <c r="HM35" s="351"/>
      <c r="HN35" s="351"/>
      <c r="HO35" s="351"/>
      <c r="HP35" s="351"/>
      <c r="HQ35" s="351"/>
      <c r="HR35" s="351"/>
      <c r="HS35" s="351"/>
      <c r="HT35" s="351"/>
      <c r="HU35" s="351"/>
      <c r="HV35" s="351"/>
      <c r="HW35" s="351"/>
      <c r="HX35" s="351"/>
      <c r="HY35" s="351"/>
      <c r="HZ35" s="351"/>
      <c r="IA35" s="351"/>
      <c r="IB35" s="351"/>
      <c r="IC35" s="351"/>
      <c r="ID35" s="351"/>
      <c r="IE35" s="351"/>
      <c r="IF35" s="351"/>
      <c r="IG35" s="351"/>
      <c r="IH35" s="351"/>
      <c r="II35" s="351"/>
      <c r="IJ35" s="351"/>
      <c r="IK35" s="351"/>
      <c r="IL35" s="351"/>
      <c r="IM35" s="351"/>
      <c r="IN35" s="351"/>
      <c r="IO35" s="351"/>
      <c r="IP35" s="351"/>
      <c r="IQ35" s="351"/>
      <c r="IR35" s="351"/>
      <c r="IS35" s="351"/>
      <c r="IT35" s="351"/>
      <c r="IU35" s="351"/>
      <c r="IV35" s="351"/>
      <c r="IW35" s="351"/>
      <c r="IX35" s="351"/>
      <c r="IY35" s="351"/>
      <c r="IZ35" s="351"/>
      <c r="JA35" s="351"/>
      <c r="JB35" s="351"/>
      <c r="JC35" s="351"/>
      <c r="JD35" s="351"/>
      <c r="JE35" s="351"/>
      <c r="JF35" s="351"/>
      <c r="JG35" s="351"/>
      <c r="JH35" s="351"/>
      <c r="JI35" s="351"/>
      <c r="JJ35" s="351"/>
      <c r="JK35" s="351"/>
      <c r="JL35" s="351"/>
      <c r="JM35" s="351"/>
      <c r="JN35" s="351"/>
      <c r="JO35" s="351"/>
      <c r="JP35" s="351"/>
      <c r="JQ35" s="351"/>
      <c r="JR35" s="351"/>
      <c r="JS35" s="351"/>
      <c r="JT35" s="351"/>
      <c r="JU35" s="351"/>
      <c r="JV35" s="351"/>
      <c r="JW35" s="351"/>
      <c r="JX35" s="351"/>
      <c r="JY35" s="351"/>
      <c r="JZ35" s="351"/>
      <c r="KA35" s="351"/>
      <c r="KB35" s="351"/>
      <c r="KC35" s="351"/>
      <c r="KD35" s="351"/>
      <c r="KE35" s="351"/>
      <c r="KF35" s="351"/>
      <c r="KG35" s="351"/>
      <c r="KH35" s="351"/>
      <c r="KI35" s="351"/>
      <c r="KJ35" s="351"/>
      <c r="KK35" s="351"/>
      <c r="KL35" s="351"/>
      <c r="KM35" s="351"/>
      <c r="KN35" s="351"/>
      <c r="KO35" s="351"/>
      <c r="KP35" s="351"/>
      <c r="KQ35" s="351"/>
      <c r="KR35" s="351"/>
      <c r="KS35" s="351"/>
      <c r="KT35" s="351"/>
      <c r="KU35" s="351"/>
      <c r="KV35" s="351"/>
      <c r="KW35" s="351"/>
      <c r="KX35" s="351"/>
      <c r="KY35" s="351"/>
      <c r="KZ35" s="351"/>
      <c r="LA35" s="351"/>
      <c r="LB35" s="351"/>
      <c r="LC35" s="351"/>
      <c r="LD35" s="351"/>
      <c r="LE35" s="351"/>
      <c r="LF35" s="351"/>
      <c r="LG35" s="351"/>
      <c r="LH35" s="351"/>
      <c r="LI35" s="351"/>
      <c r="LJ35" s="351"/>
      <c r="LK35" s="351"/>
      <c r="LL35" s="351"/>
      <c r="LM35" s="351"/>
      <c r="LN35" s="351"/>
      <c r="LO35" s="351"/>
      <c r="LP35" s="351"/>
      <c r="LQ35" s="351"/>
      <c r="LR35" s="351"/>
      <c r="LS35" s="351"/>
      <c r="LT35" s="351"/>
      <c r="LU35" s="351"/>
      <c r="LV35" s="351"/>
      <c r="LW35" s="351"/>
      <c r="LX35" s="351"/>
      <c r="LY35" s="351"/>
      <c r="LZ35" s="351"/>
      <c r="MA35" s="351"/>
      <c r="MB35" s="351"/>
      <c r="MC35" s="351"/>
      <c r="MD35" s="351"/>
      <c r="ME35" s="351"/>
      <c r="MF35" s="351"/>
      <c r="MG35" s="351"/>
      <c r="MH35" s="351"/>
      <c r="MI35" s="351"/>
      <c r="MJ35" s="351"/>
      <c r="MK35" s="351"/>
      <c r="ML35" s="351"/>
      <c r="MM35" s="351"/>
      <c r="MN35" s="351"/>
      <c r="MO35" s="351"/>
      <c r="MP35" s="351"/>
      <c r="MQ35" s="351"/>
      <c r="MR35" s="351"/>
      <c r="MS35" s="351"/>
      <c r="MT35" s="351"/>
      <c r="MU35" s="351"/>
      <c r="MV35" s="351"/>
      <c r="MW35" s="351"/>
      <c r="MX35" s="351"/>
      <c r="MY35" s="351"/>
      <c r="MZ35" s="351"/>
      <c r="NA35" s="351"/>
      <c r="NB35" s="351"/>
      <c r="NC35" s="351"/>
      <c r="ND35" s="351"/>
      <c r="NE35" s="351"/>
      <c r="NF35" s="351"/>
      <c r="NG35" s="351"/>
      <c r="NH35" s="351"/>
      <c r="NI35" s="351"/>
      <c r="NJ35" s="351"/>
      <c r="NK35" s="351"/>
      <c r="NL35" s="351"/>
      <c r="NM35" s="351"/>
      <c r="NN35" s="351"/>
      <c r="NO35" s="351"/>
      <c r="NP35" s="351"/>
      <c r="NQ35" s="351"/>
      <c r="NR35" s="351"/>
      <c r="NS35" s="351"/>
      <c r="NT35" s="351"/>
      <c r="NU35" s="351"/>
      <c r="NV35" s="351"/>
      <c r="NW35" s="351"/>
      <c r="NX35" s="351"/>
      <c r="NY35" s="351"/>
      <c r="NZ35" s="351"/>
      <c r="OA35" s="351"/>
      <c r="OB35" s="351"/>
      <c r="OC35" s="351"/>
      <c r="OD35" s="351"/>
      <c r="OE35" s="351"/>
      <c r="OF35" s="351"/>
      <c r="OG35" s="351"/>
      <c r="OH35" s="351"/>
      <c r="OI35" s="351"/>
      <c r="OJ35" s="351"/>
      <c r="OK35" s="351"/>
      <c r="OL35" s="351"/>
      <c r="OM35" s="351"/>
      <c r="ON35" s="351"/>
      <c r="OO35" s="351"/>
      <c r="OP35" s="351"/>
      <c r="OQ35" s="351"/>
      <c r="OR35" s="351"/>
      <c r="OS35" s="351"/>
      <c r="OT35" s="351"/>
      <c r="OU35" s="351"/>
      <c r="OV35" s="351"/>
      <c r="OW35" s="351"/>
      <c r="OX35" s="351"/>
      <c r="OY35" s="351"/>
      <c r="OZ35" s="351"/>
      <c r="PA35" s="351"/>
      <c r="PB35" s="351"/>
      <c r="PC35" s="351"/>
      <c r="PD35" s="351"/>
      <c r="PE35" s="351"/>
      <c r="PF35" s="351"/>
      <c r="PG35" s="351"/>
      <c r="PH35" s="351"/>
      <c r="PI35" s="351"/>
      <c r="PJ35" s="351"/>
      <c r="PK35" s="351"/>
      <c r="PL35" s="351"/>
      <c r="PM35" s="351"/>
      <c r="PN35" s="351"/>
      <c r="PO35" s="351"/>
      <c r="PP35" s="351"/>
      <c r="PQ35" s="351"/>
      <c r="PR35" s="351"/>
      <c r="PS35" s="351"/>
      <c r="PT35" s="351"/>
      <c r="PU35" s="351"/>
      <c r="PV35" s="351"/>
      <c r="PW35" s="351"/>
      <c r="PX35" s="351"/>
      <c r="PY35" s="351"/>
      <c r="PZ35" s="351"/>
      <c r="QA35" s="351"/>
      <c r="QB35" s="351"/>
      <c r="QC35" s="351"/>
      <c r="QD35" s="351"/>
      <c r="QE35" s="351"/>
      <c r="QF35" s="351"/>
      <c r="QG35" s="351"/>
      <c r="QH35" s="351"/>
      <c r="QI35" s="351"/>
      <c r="QJ35" s="351"/>
      <c r="QK35" s="351"/>
      <c r="QL35" s="351"/>
      <c r="QM35" s="351"/>
      <c r="QN35" s="351"/>
      <c r="QO35" s="351"/>
      <c r="QP35" s="351"/>
      <c r="QQ35" s="351"/>
      <c r="QR35" s="351"/>
      <c r="QS35" s="351"/>
      <c r="QT35" s="351"/>
      <c r="QU35" s="351"/>
      <c r="QV35" s="351"/>
      <c r="QW35" s="351"/>
      <c r="QX35" s="351"/>
      <c r="QY35" s="351"/>
      <c r="QZ35" s="351"/>
      <c r="RA35" s="351"/>
      <c r="RB35" s="351"/>
      <c r="RC35" s="351"/>
      <c r="RD35" s="351"/>
      <c r="RE35" s="351"/>
      <c r="RF35" s="351"/>
      <c r="RG35" s="351"/>
      <c r="RH35" s="351"/>
      <c r="RI35" s="351"/>
      <c r="RJ35" s="351"/>
      <c r="RK35" s="351"/>
      <c r="RL35" s="351"/>
      <c r="RM35" s="351"/>
      <c r="RN35" s="351"/>
      <c r="RO35" s="351"/>
      <c r="RP35" s="351"/>
      <c r="RQ35" s="351"/>
      <c r="RR35" s="351"/>
      <c r="RS35" s="351"/>
      <c r="RT35" s="351"/>
      <c r="RU35" s="351"/>
      <c r="RV35" s="351"/>
      <c r="RW35" s="351"/>
      <c r="RX35" s="351"/>
      <c r="RY35" s="351"/>
      <c r="RZ35" s="351"/>
      <c r="SA35" s="351"/>
      <c r="SB35" s="351"/>
      <c r="SC35" s="351"/>
      <c r="SD35" s="351"/>
      <c r="SE35" s="351"/>
      <c r="SF35" s="351"/>
      <c r="SG35" s="351"/>
      <c r="SH35" s="351"/>
      <c r="SI35" s="351"/>
      <c r="SJ35" s="351"/>
      <c r="SK35" s="351"/>
      <c r="SL35" s="351"/>
      <c r="SM35" s="351"/>
      <c r="SN35" s="351"/>
      <c r="SO35" s="351"/>
      <c r="SP35" s="351"/>
      <c r="SQ35" s="351"/>
      <c r="SR35" s="351"/>
      <c r="SS35" s="351"/>
      <c r="ST35" s="351"/>
      <c r="SU35" s="351"/>
      <c r="SV35" s="351"/>
      <c r="SW35" s="351"/>
      <c r="SX35" s="351"/>
      <c r="SY35" s="351"/>
      <c r="SZ35" s="351"/>
      <c r="TA35" s="351"/>
      <c r="TB35" s="351"/>
      <c r="TC35" s="351"/>
      <c r="TD35" s="351"/>
      <c r="TE35" s="351"/>
      <c r="TF35" s="351"/>
      <c r="TG35" s="351"/>
      <c r="TH35" s="351"/>
      <c r="TI35" s="351"/>
      <c r="TJ35" s="351"/>
      <c r="TK35" s="351"/>
      <c r="TL35" s="351"/>
      <c r="TM35" s="351"/>
      <c r="TN35" s="351"/>
      <c r="TO35" s="351"/>
      <c r="TP35" s="351"/>
      <c r="TQ35" s="351"/>
      <c r="TR35" s="351"/>
      <c r="TS35" s="351"/>
      <c r="TT35" s="351"/>
      <c r="TU35" s="351"/>
      <c r="TV35" s="351"/>
      <c r="TW35" s="351"/>
      <c r="TX35" s="351"/>
      <c r="TY35" s="351"/>
      <c r="TZ35" s="351"/>
      <c r="UA35" s="351"/>
      <c r="UB35" s="351"/>
      <c r="UC35" s="351"/>
      <c r="UD35" s="351"/>
      <c r="UE35" s="351"/>
      <c r="UF35" s="351"/>
      <c r="UG35" s="351"/>
      <c r="UH35" s="351"/>
      <c r="UI35" s="351"/>
      <c r="UJ35" s="351"/>
      <c r="UK35" s="351"/>
      <c r="UL35" s="351"/>
      <c r="UM35" s="351"/>
      <c r="UN35" s="351"/>
      <c r="UO35" s="351"/>
      <c r="UP35" s="351"/>
      <c r="UQ35" s="351"/>
      <c r="UR35" s="351"/>
      <c r="US35" s="351"/>
      <c r="UT35" s="351"/>
      <c r="UU35" s="351"/>
      <c r="UV35" s="351"/>
      <c r="UW35" s="351"/>
      <c r="UX35" s="351"/>
      <c r="UY35" s="351"/>
      <c r="UZ35" s="351"/>
      <c r="VA35" s="351"/>
      <c r="VB35" s="351"/>
      <c r="VC35" s="351"/>
      <c r="VD35" s="351"/>
      <c r="VE35" s="351"/>
      <c r="VF35" s="351"/>
      <c r="VG35" s="351"/>
      <c r="VH35" s="351"/>
      <c r="VI35" s="351"/>
      <c r="VJ35" s="351"/>
      <c r="VK35" s="351"/>
      <c r="VL35" s="351"/>
      <c r="VM35" s="351"/>
      <c r="VN35" s="351"/>
      <c r="VO35" s="351"/>
      <c r="VP35" s="351"/>
      <c r="VQ35" s="351"/>
      <c r="VR35" s="351"/>
      <c r="VS35" s="351"/>
      <c r="VT35" s="351"/>
      <c r="VU35" s="351"/>
      <c r="VV35" s="351"/>
      <c r="VW35" s="351"/>
      <c r="VX35" s="351"/>
      <c r="VY35" s="351"/>
      <c r="VZ35" s="351"/>
      <c r="WA35" s="351"/>
      <c r="WB35" s="351"/>
      <c r="WC35" s="351"/>
      <c r="WD35" s="351"/>
      <c r="WE35" s="351"/>
      <c r="WF35" s="351"/>
      <c r="WG35" s="351"/>
      <c r="WH35" s="351"/>
      <c r="WI35" s="351"/>
      <c r="WJ35" s="351"/>
      <c r="WK35" s="351"/>
      <c r="WL35" s="351"/>
      <c r="WM35" s="351"/>
      <c r="WN35" s="351"/>
      <c r="WO35" s="351"/>
      <c r="WP35" s="351"/>
      <c r="WQ35" s="351"/>
      <c r="WR35" s="351"/>
      <c r="WS35" s="351"/>
      <c r="WT35" s="351"/>
      <c r="WU35" s="351"/>
      <c r="WV35" s="351"/>
      <c r="WW35" s="351"/>
      <c r="WX35" s="351"/>
      <c r="WY35" s="351"/>
      <c r="WZ35" s="351"/>
      <c r="XA35" s="351"/>
      <c r="XB35" s="351"/>
      <c r="XC35" s="351"/>
      <c r="XD35" s="351"/>
      <c r="XE35" s="351"/>
      <c r="XF35" s="351"/>
      <c r="XG35" s="351"/>
      <c r="XH35" s="351"/>
      <c r="XI35" s="351"/>
      <c r="XJ35" s="351"/>
      <c r="XK35" s="351"/>
      <c r="XL35" s="351"/>
      <c r="XM35" s="351"/>
      <c r="XN35" s="351"/>
      <c r="XO35" s="351"/>
      <c r="XP35" s="351"/>
      <c r="XQ35" s="351"/>
      <c r="XR35" s="351"/>
      <c r="XS35" s="351"/>
      <c r="XT35" s="351"/>
      <c r="XU35" s="351"/>
      <c r="XV35" s="351"/>
      <c r="XW35" s="351"/>
      <c r="XX35" s="351"/>
      <c r="XY35" s="351"/>
      <c r="XZ35" s="351"/>
      <c r="YA35" s="351"/>
      <c r="YB35" s="351"/>
      <c r="YC35" s="351"/>
      <c r="YD35" s="351"/>
      <c r="YE35" s="351"/>
      <c r="YF35" s="351"/>
      <c r="YG35" s="351"/>
      <c r="YH35" s="351"/>
      <c r="YI35" s="351"/>
      <c r="YJ35" s="351"/>
      <c r="YK35" s="351"/>
      <c r="YL35" s="351"/>
      <c r="YM35" s="351"/>
      <c r="YN35" s="351"/>
      <c r="YO35" s="351"/>
      <c r="YP35" s="351"/>
      <c r="YQ35" s="351"/>
      <c r="YR35" s="351"/>
      <c r="YS35" s="351"/>
      <c r="YT35" s="351"/>
      <c r="YU35" s="351"/>
      <c r="YV35" s="351"/>
      <c r="YW35" s="351"/>
      <c r="YX35" s="351"/>
      <c r="YY35" s="351"/>
      <c r="YZ35" s="351"/>
      <c r="ZA35" s="351"/>
      <c r="ZB35" s="351"/>
      <c r="ZC35" s="351"/>
      <c r="ZD35" s="351"/>
      <c r="ZE35" s="351"/>
      <c r="ZF35" s="351"/>
      <c r="ZG35" s="351"/>
      <c r="ZH35" s="351"/>
      <c r="ZI35" s="351"/>
      <c r="ZJ35" s="351"/>
      <c r="ZK35" s="351"/>
      <c r="ZL35" s="351"/>
      <c r="ZM35" s="351"/>
      <c r="ZN35" s="351"/>
      <c r="ZO35" s="351"/>
      <c r="ZP35" s="351"/>
      <c r="ZQ35" s="351"/>
      <c r="ZR35" s="351"/>
      <c r="ZS35" s="351"/>
      <c r="ZT35" s="351"/>
      <c r="ZU35" s="351"/>
      <c r="ZV35" s="351"/>
      <c r="ZW35" s="351"/>
      <c r="ZX35" s="351"/>
      <c r="ZY35" s="351"/>
      <c r="ZZ35" s="351"/>
      <c r="AAA35" s="351"/>
      <c r="AAB35" s="351"/>
      <c r="AAC35" s="351"/>
      <c r="AAD35" s="351"/>
      <c r="AAE35" s="351"/>
      <c r="AAF35" s="351"/>
      <c r="AAG35" s="351"/>
      <c r="AAH35" s="351"/>
      <c r="AAI35" s="351"/>
      <c r="AAJ35" s="351"/>
      <c r="AAK35" s="351"/>
      <c r="AAL35" s="351"/>
      <c r="AAM35" s="351"/>
      <c r="AAN35" s="351"/>
      <c r="AAO35" s="351"/>
      <c r="AAP35" s="351"/>
      <c r="AAQ35" s="351"/>
      <c r="AAR35" s="351"/>
      <c r="AAS35" s="351"/>
      <c r="AAT35" s="351"/>
      <c r="AAU35" s="351"/>
      <c r="AAV35" s="351"/>
      <c r="AAW35" s="351"/>
      <c r="AAX35" s="351"/>
      <c r="AAY35" s="351"/>
      <c r="AAZ35" s="351"/>
      <c r="ABA35" s="351"/>
      <c r="ABB35" s="351"/>
      <c r="ABC35" s="351"/>
      <c r="ABD35" s="351"/>
      <c r="ABE35" s="351"/>
      <c r="ABF35" s="351"/>
      <c r="ABG35" s="351"/>
      <c r="ABH35" s="351"/>
      <c r="ABI35" s="351"/>
      <c r="ABJ35" s="351"/>
      <c r="ABK35" s="351"/>
      <c r="ABL35" s="351"/>
      <c r="ABM35" s="351"/>
      <c r="ABN35" s="351"/>
      <c r="ABO35" s="351"/>
      <c r="ABP35" s="351"/>
      <c r="ABQ35" s="351"/>
      <c r="ABR35" s="351"/>
      <c r="ABS35" s="351"/>
      <c r="ABT35" s="351"/>
      <c r="ABU35" s="351"/>
      <c r="ABV35" s="351"/>
      <c r="ABW35" s="351"/>
      <c r="ABX35" s="351"/>
      <c r="ABY35" s="351"/>
      <c r="ABZ35" s="351"/>
      <c r="ACA35" s="351"/>
      <c r="ACB35" s="351"/>
      <c r="ACC35" s="351"/>
      <c r="ACD35" s="351"/>
      <c r="ACE35" s="351"/>
      <c r="ACF35" s="351"/>
      <c r="ACG35" s="351"/>
      <c r="ACH35" s="351"/>
      <c r="ACI35" s="351"/>
      <c r="ACJ35" s="351"/>
      <c r="ACK35" s="351"/>
      <c r="ACL35" s="351"/>
      <c r="ACM35" s="351"/>
      <c r="ACN35" s="351"/>
      <c r="ACO35" s="351"/>
      <c r="ACP35" s="351"/>
      <c r="ACQ35" s="351"/>
      <c r="ACR35" s="351"/>
      <c r="ACS35" s="351"/>
      <c r="ACT35" s="351"/>
      <c r="ACU35" s="351"/>
      <c r="ACV35" s="351"/>
      <c r="ACW35" s="351"/>
      <c r="ACX35" s="351"/>
      <c r="ACY35" s="351"/>
      <c r="ACZ35" s="351"/>
      <c r="ADA35" s="351"/>
      <c r="ADB35" s="351"/>
      <c r="ADC35" s="351"/>
      <c r="ADD35" s="351"/>
      <c r="ADE35" s="351"/>
      <c r="ADF35" s="351"/>
      <c r="ADG35" s="351"/>
      <c r="ADH35" s="351"/>
      <c r="ADI35" s="351"/>
      <c r="ADJ35" s="351"/>
      <c r="ADK35" s="351"/>
      <c r="ADL35" s="351"/>
      <c r="ADM35" s="351"/>
      <c r="ADN35" s="351"/>
      <c r="ADO35" s="351"/>
      <c r="ADP35" s="351"/>
      <c r="ADQ35" s="351"/>
      <c r="ADR35" s="351"/>
      <c r="ADS35" s="351"/>
      <c r="ADT35" s="351"/>
      <c r="ADU35" s="351"/>
      <c r="ADV35" s="351"/>
      <c r="ADW35" s="351"/>
      <c r="ADX35" s="351"/>
      <c r="ADY35" s="351"/>
      <c r="ADZ35" s="351"/>
      <c r="AEA35" s="351"/>
      <c r="AEB35" s="351"/>
      <c r="AEC35" s="351"/>
      <c r="AED35" s="351"/>
      <c r="AEE35" s="351"/>
      <c r="AEF35" s="351"/>
      <c r="AEG35" s="351"/>
      <c r="AEH35" s="351"/>
      <c r="AEI35" s="351"/>
      <c r="AEJ35" s="351"/>
      <c r="AEK35" s="351"/>
      <c r="AEL35" s="351"/>
      <c r="AEM35" s="351"/>
      <c r="AEN35" s="351"/>
      <c r="AEO35" s="351"/>
      <c r="AEP35" s="351"/>
      <c r="AEQ35" s="351"/>
      <c r="AER35" s="351"/>
      <c r="AES35" s="351"/>
      <c r="AET35" s="351"/>
      <c r="AEU35" s="351"/>
      <c r="AEV35" s="351"/>
      <c r="AEW35" s="351"/>
      <c r="AEX35" s="351"/>
      <c r="AEY35" s="351"/>
      <c r="AEZ35" s="351"/>
      <c r="AFA35" s="351"/>
      <c r="AFB35" s="351"/>
      <c r="AFC35" s="351"/>
      <c r="AFD35" s="351"/>
      <c r="AFE35" s="351"/>
      <c r="AFF35" s="351"/>
      <c r="AFG35" s="351"/>
      <c r="AFH35" s="351"/>
      <c r="AFI35" s="351"/>
      <c r="AFJ35" s="351"/>
      <c r="AFK35" s="351"/>
      <c r="AFL35" s="351"/>
      <c r="AFM35" s="351"/>
      <c r="AFN35" s="351"/>
      <c r="AFO35" s="351"/>
      <c r="AFP35" s="351"/>
      <c r="AFQ35" s="351"/>
      <c r="AFR35" s="351"/>
      <c r="AFS35" s="351"/>
      <c r="AFT35" s="351"/>
      <c r="AFU35" s="351"/>
      <c r="AFV35" s="351"/>
      <c r="AFW35" s="351"/>
      <c r="AFX35" s="351"/>
      <c r="AFY35" s="351"/>
      <c r="AFZ35" s="351"/>
      <c r="AGA35" s="351"/>
      <c r="AGB35" s="351"/>
      <c r="AGC35" s="351"/>
      <c r="AGD35" s="351"/>
      <c r="AGE35" s="351"/>
      <c r="AGF35" s="351"/>
      <c r="AGG35" s="351"/>
      <c r="AGH35" s="351"/>
      <c r="AGI35" s="351"/>
      <c r="AGJ35" s="351"/>
      <c r="AGK35" s="351"/>
      <c r="AGL35" s="351"/>
      <c r="AGM35" s="351"/>
      <c r="AGN35" s="351"/>
      <c r="AGO35" s="351"/>
      <c r="AGP35" s="351"/>
      <c r="AGQ35" s="351"/>
      <c r="AGR35" s="351"/>
      <c r="AGS35" s="351"/>
      <c r="AGT35" s="351"/>
      <c r="AGU35" s="351"/>
      <c r="AGV35" s="351"/>
      <c r="AGW35" s="351"/>
      <c r="AGX35" s="351"/>
      <c r="AGY35" s="351"/>
      <c r="AGZ35" s="351"/>
      <c r="AHA35" s="351"/>
      <c r="AHB35" s="351"/>
      <c r="AHC35" s="351"/>
      <c r="AHD35" s="351"/>
      <c r="AHE35" s="351"/>
      <c r="AHF35" s="351"/>
      <c r="AHG35" s="351"/>
      <c r="AHH35" s="351"/>
      <c r="AHI35" s="351"/>
      <c r="AHJ35" s="351"/>
      <c r="AHK35" s="351"/>
      <c r="AHL35" s="351"/>
      <c r="AHM35" s="351"/>
      <c r="AHN35" s="351"/>
      <c r="AHO35" s="351"/>
      <c r="AHP35" s="351"/>
      <c r="AHQ35" s="351"/>
      <c r="AHR35" s="351"/>
      <c r="AHS35" s="351"/>
      <c r="AHT35" s="351"/>
      <c r="AHU35" s="351"/>
      <c r="AHV35" s="351"/>
      <c r="AHW35" s="351"/>
      <c r="AHX35" s="351"/>
      <c r="AHY35" s="351"/>
      <c r="AHZ35" s="351"/>
      <c r="AIA35" s="351"/>
      <c r="AIB35" s="351"/>
      <c r="AIC35" s="351"/>
      <c r="AID35" s="351"/>
      <c r="AIE35" s="351"/>
      <c r="AIF35" s="351"/>
      <c r="AIG35" s="351"/>
      <c r="AIH35" s="351"/>
      <c r="AII35" s="351"/>
      <c r="AIJ35" s="351"/>
      <c r="AIK35" s="351"/>
      <c r="AIL35" s="351"/>
      <c r="AIM35" s="351"/>
      <c r="AIN35" s="351"/>
      <c r="AIO35" s="351"/>
      <c r="AIP35" s="351"/>
      <c r="AIQ35" s="351"/>
      <c r="AIR35" s="351"/>
      <c r="AIS35" s="351"/>
      <c r="AIT35" s="351"/>
      <c r="AIU35" s="351"/>
      <c r="AIV35" s="351"/>
      <c r="AIW35" s="351"/>
      <c r="AIX35" s="351"/>
      <c r="AIY35" s="351"/>
      <c r="AIZ35" s="351"/>
      <c r="AJA35" s="351"/>
      <c r="AJB35" s="351"/>
      <c r="AJC35" s="351"/>
      <c r="AJD35" s="351"/>
      <c r="AJE35" s="351"/>
      <c r="AJF35" s="351"/>
      <c r="AJG35" s="351"/>
      <c r="AJH35" s="351"/>
      <c r="AJI35" s="351"/>
      <c r="AJJ35" s="351"/>
      <c r="AJK35" s="351"/>
      <c r="AJL35" s="351"/>
      <c r="AJM35" s="351"/>
      <c r="AJN35" s="351"/>
      <c r="AJO35" s="351"/>
      <c r="AJP35" s="351"/>
      <c r="AJQ35" s="351"/>
      <c r="AJR35" s="351"/>
      <c r="AJS35" s="351"/>
      <c r="AJT35" s="351"/>
      <c r="AJU35" s="351"/>
      <c r="AJV35" s="351"/>
      <c r="AJW35" s="351"/>
      <c r="AJX35" s="351"/>
      <c r="AJY35" s="351"/>
      <c r="AJZ35" s="351"/>
      <c r="AKA35" s="351"/>
      <c r="AKB35" s="351"/>
      <c r="AKC35" s="351"/>
      <c r="AKD35" s="351"/>
      <c r="AKE35" s="351"/>
      <c r="AKF35" s="351"/>
      <c r="AKG35" s="351"/>
      <c r="AKH35" s="351"/>
      <c r="AKI35" s="351"/>
      <c r="AKJ35" s="351"/>
      <c r="AKK35" s="351"/>
      <c r="AKL35" s="351"/>
      <c r="AKM35" s="351"/>
      <c r="AKN35" s="351"/>
      <c r="AKO35" s="351"/>
      <c r="AKP35" s="351"/>
      <c r="AKQ35" s="351"/>
      <c r="AKR35" s="351"/>
      <c r="AKS35" s="351"/>
      <c r="AKT35" s="351"/>
      <c r="AKU35" s="351"/>
      <c r="AKV35" s="351"/>
      <c r="AKW35" s="351"/>
      <c r="AKX35" s="351"/>
      <c r="AKY35" s="351"/>
      <c r="AKZ35" s="351"/>
      <c r="ALA35" s="351"/>
      <c r="ALB35" s="351"/>
      <c r="ALC35" s="351"/>
      <c r="ALD35" s="351"/>
      <c r="ALE35" s="351"/>
      <c r="ALF35" s="351"/>
      <c r="ALG35" s="351"/>
      <c r="ALH35" s="351"/>
      <c r="ALI35" s="351"/>
      <c r="ALJ35" s="351"/>
      <c r="ALK35" s="351"/>
      <c r="ALL35" s="351"/>
      <c r="ALM35" s="351"/>
      <c r="ALN35" s="351"/>
      <c r="ALO35" s="351"/>
      <c r="ALP35" s="351"/>
      <c r="ALQ35" s="351"/>
      <c r="ALR35" s="351"/>
      <c r="ALS35" s="351"/>
      <c r="ALT35" s="351"/>
      <c r="ALU35" s="351"/>
      <c r="ALV35" s="351"/>
      <c r="ALW35" s="351"/>
      <c r="ALX35" s="351"/>
      <c r="ALY35" s="351"/>
      <c r="ALZ35" s="351"/>
      <c r="AMA35" s="351"/>
      <c r="AMB35" s="351"/>
      <c r="AMC35" s="351"/>
      <c r="AMD35" s="351"/>
      <c r="AME35" s="351"/>
      <c r="AMF35" s="351"/>
      <c r="AMG35" s="351"/>
      <c r="AMH35" s="351"/>
      <c r="AMI35" s="351"/>
      <c r="AMJ35" s="351"/>
      <c r="AMK35" s="351"/>
    </row>
    <row r="36" spans="1:1025" s="347" customFormat="1" ht="13.9" customHeight="1" x14ac:dyDescent="0.2">
      <c r="A36" s="375" t="s">
        <v>1531</v>
      </c>
      <c r="B36" s="375"/>
      <c r="C36" s="375"/>
      <c r="D36" s="375"/>
      <c r="E36" s="375"/>
      <c r="F36" s="375"/>
      <c r="G36" s="375"/>
      <c r="H36" s="375"/>
      <c r="I36" s="375"/>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c r="BS36" s="351"/>
      <c r="BT36" s="351"/>
      <c r="BU36" s="351"/>
      <c r="BV36" s="351"/>
      <c r="BW36" s="351"/>
      <c r="BX36" s="351"/>
      <c r="BY36" s="351"/>
      <c r="BZ36" s="351"/>
      <c r="CA36" s="351"/>
      <c r="CB36" s="351"/>
      <c r="CC36" s="351"/>
      <c r="CD36" s="351"/>
      <c r="CE36" s="351"/>
      <c r="CF36" s="351"/>
      <c r="CG36" s="351"/>
      <c r="CH36" s="351"/>
      <c r="CI36" s="351"/>
      <c r="CJ36" s="351"/>
      <c r="CK36" s="351"/>
      <c r="CL36" s="351"/>
      <c r="CM36" s="351"/>
      <c r="CN36" s="351"/>
      <c r="CO36" s="351"/>
      <c r="CP36" s="351"/>
      <c r="CQ36" s="351"/>
      <c r="CR36" s="351"/>
      <c r="CS36" s="351"/>
      <c r="CT36" s="351"/>
      <c r="CU36" s="351"/>
      <c r="CV36" s="351"/>
      <c r="CW36" s="351"/>
      <c r="CX36" s="351"/>
      <c r="CY36" s="351"/>
      <c r="CZ36" s="351"/>
      <c r="DA36" s="351"/>
      <c r="DB36" s="351"/>
      <c r="DC36" s="351"/>
      <c r="DD36" s="351"/>
      <c r="DE36" s="351"/>
      <c r="DF36" s="351"/>
      <c r="DG36" s="351"/>
      <c r="DH36" s="351"/>
      <c r="DI36" s="351"/>
      <c r="DJ36" s="351"/>
      <c r="DK36" s="351"/>
      <c r="DL36" s="351"/>
      <c r="DM36" s="351"/>
      <c r="DN36" s="351"/>
      <c r="DO36" s="351"/>
      <c r="DP36" s="351"/>
      <c r="DQ36" s="351"/>
      <c r="DR36" s="351"/>
      <c r="DS36" s="351"/>
      <c r="DT36" s="351"/>
      <c r="DU36" s="351"/>
      <c r="DV36" s="351"/>
      <c r="DW36" s="351"/>
      <c r="DX36" s="351"/>
      <c r="DY36" s="351"/>
      <c r="DZ36" s="351"/>
      <c r="EA36" s="351"/>
      <c r="EB36" s="351"/>
      <c r="EC36" s="351"/>
      <c r="ED36" s="351"/>
      <c r="EE36" s="351"/>
      <c r="EF36" s="351"/>
      <c r="EG36" s="351"/>
      <c r="EH36" s="351"/>
      <c r="EI36" s="351"/>
      <c r="EJ36" s="351"/>
      <c r="EK36" s="351"/>
      <c r="EL36" s="351"/>
      <c r="EM36" s="351"/>
      <c r="EN36" s="351"/>
      <c r="EO36" s="351"/>
      <c r="EP36" s="351"/>
      <c r="EQ36" s="351"/>
      <c r="ER36" s="351"/>
      <c r="ES36" s="351"/>
      <c r="ET36" s="351"/>
      <c r="EU36" s="351"/>
      <c r="EV36" s="351"/>
      <c r="EW36" s="351"/>
      <c r="EX36" s="351"/>
      <c r="EY36" s="351"/>
      <c r="EZ36" s="351"/>
      <c r="FA36" s="351"/>
      <c r="FB36" s="351"/>
      <c r="FC36" s="351"/>
      <c r="FD36" s="351"/>
      <c r="FE36" s="351"/>
      <c r="FF36" s="351"/>
      <c r="FG36" s="351"/>
      <c r="FH36" s="351"/>
      <c r="FI36" s="351"/>
      <c r="FJ36" s="351"/>
      <c r="FK36" s="351"/>
      <c r="FL36" s="351"/>
      <c r="FM36" s="351"/>
      <c r="FN36" s="351"/>
      <c r="FO36" s="351"/>
      <c r="FP36" s="351"/>
      <c r="FQ36" s="351"/>
      <c r="FR36" s="351"/>
      <c r="FS36" s="351"/>
      <c r="FT36" s="351"/>
      <c r="FU36" s="351"/>
      <c r="FV36" s="351"/>
      <c r="FW36" s="351"/>
      <c r="FX36" s="351"/>
      <c r="FY36" s="351"/>
      <c r="FZ36" s="351"/>
      <c r="GA36" s="351"/>
      <c r="GB36" s="351"/>
      <c r="GC36" s="351"/>
      <c r="GD36" s="351"/>
      <c r="GE36" s="351"/>
      <c r="GF36" s="351"/>
      <c r="GG36" s="351"/>
      <c r="GH36" s="351"/>
      <c r="GI36" s="351"/>
      <c r="GJ36" s="351"/>
      <c r="GK36" s="351"/>
      <c r="GL36" s="351"/>
      <c r="GM36" s="351"/>
      <c r="GN36" s="351"/>
      <c r="GO36" s="351"/>
      <c r="GP36" s="351"/>
      <c r="GQ36" s="351"/>
      <c r="GR36" s="351"/>
      <c r="GS36" s="351"/>
      <c r="GT36" s="351"/>
      <c r="GU36" s="351"/>
      <c r="GV36" s="351"/>
      <c r="GW36" s="351"/>
      <c r="GX36" s="351"/>
      <c r="GY36" s="351"/>
      <c r="GZ36" s="351"/>
      <c r="HA36" s="351"/>
      <c r="HB36" s="351"/>
      <c r="HC36" s="351"/>
      <c r="HD36" s="351"/>
      <c r="HE36" s="351"/>
      <c r="HF36" s="351"/>
      <c r="HG36" s="351"/>
      <c r="HH36" s="351"/>
      <c r="HI36" s="351"/>
      <c r="HJ36" s="351"/>
      <c r="HK36" s="351"/>
      <c r="HL36" s="351"/>
      <c r="HM36" s="351"/>
      <c r="HN36" s="351"/>
      <c r="HO36" s="351"/>
      <c r="HP36" s="351"/>
      <c r="HQ36" s="351"/>
      <c r="HR36" s="351"/>
      <c r="HS36" s="351"/>
      <c r="HT36" s="351"/>
      <c r="HU36" s="351"/>
      <c r="HV36" s="351"/>
      <c r="HW36" s="351"/>
      <c r="HX36" s="351"/>
      <c r="HY36" s="351"/>
      <c r="HZ36" s="351"/>
      <c r="IA36" s="351"/>
      <c r="IB36" s="351"/>
      <c r="IC36" s="351"/>
      <c r="ID36" s="351"/>
      <c r="IE36" s="351"/>
      <c r="IF36" s="351"/>
      <c r="IG36" s="351"/>
      <c r="IH36" s="351"/>
      <c r="II36" s="351"/>
      <c r="IJ36" s="351"/>
      <c r="IK36" s="351"/>
      <c r="IL36" s="351"/>
      <c r="IM36" s="351"/>
      <c r="IN36" s="351"/>
      <c r="IO36" s="351"/>
      <c r="IP36" s="351"/>
      <c r="IQ36" s="351"/>
      <c r="IR36" s="351"/>
      <c r="IS36" s="351"/>
      <c r="IT36" s="351"/>
      <c r="IU36" s="351"/>
      <c r="IV36" s="351"/>
      <c r="IW36" s="351"/>
      <c r="IX36" s="351"/>
      <c r="IY36" s="351"/>
      <c r="IZ36" s="351"/>
      <c r="JA36" s="351"/>
      <c r="JB36" s="351"/>
      <c r="JC36" s="351"/>
      <c r="JD36" s="351"/>
      <c r="JE36" s="351"/>
      <c r="JF36" s="351"/>
      <c r="JG36" s="351"/>
      <c r="JH36" s="351"/>
      <c r="JI36" s="351"/>
      <c r="JJ36" s="351"/>
      <c r="JK36" s="351"/>
      <c r="JL36" s="351"/>
      <c r="JM36" s="351"/>
      <c r="JN36" s="351"/>
      <c r="JO36" s="351"/>
      <c r="JP36" s="351"/>
      <c r="JQ36" s="351"/>
      <c r="JR36" s="351"/>
      <c r="JS36" s="351"/>
      <c r="JT36" s="351"/>
      <c r="JU36" s="351"/>
      <c r="JV36" s="351"/>
      <c r="JW36" s="351"/>
      <c r="JX36" s="351"/>
      <c r="JY36" s="351"/>
      <c r="JZ36" s="351"/>
      <c r="KA36" s="351"/>
      <c r="KB36" s="351"/>
      <c r="KC36" s="351"/>
      <c r="KD36" s="351"/>
      <c r="KE36" s="351"/>
      <c r="KF36" s="351"/>
      <c r="KG36" s="351"/>
      <c r="KH36" s="351"/>
      <c r="KI36" s="351"/>
      <c r="KJ36" s="351"/>
      <c r="KK36" s="351"/>
      <c r="KL36" s="351"/>
      <c r="KM36" s="351"/>
      <c r="KN36" s="351"/>
      <c r="KO36" s="351"/>
      <c r="KP36" s="351"/>
      <c r="KQ36" s="351"/>
      <c r="KR36" s="351"/>
      <c r="KS36" s="351"/>
      <c r="KT36" s="351"/>
      <c r="KU36" s="351"/>
      <c r="KV36" s="351"/>
      <c r="KW36" s="351"/>
      <c r="KX36" s="351"/>
      <c r="KY36" s="351"/>
      <c r="KZ36" s="351"/>
      <c r="LA36" s="351"/>
      <c r="LB36" s="351"/>
      <c r="LC36" s="351"/>
      <c r="LD36" s="351"/>
      <c r="LE36" s="351"/>
      <c r="LF36" s="351"/>
      <c r="LG36" s="351"/>
      <c r="LH36" s="351"/>
      <c r="LI36" s="351"/>
      <c r="LJ36" s="351"/>
      <c r="LK36" s="351"/>
      <c r="LL36" s="351"/>
      <c r="LM36" s="351"/>
      <c r="LN36" s="351"/>
      <c r="LO36" s="351"/>
      <c r="LP36" s="351"/>
      <c r="LQ36" s="351"/>
      <c r="LR36" s="351"/>
      <c r="LS36" s="351"/>
      <c r="LT36" s="351"/>
      <c r="LU36" s="351"/>
      <c r="LV36" s="351"/>
      <c r="LW36" s="351"/>
      <c r="LX36" s="351"/>
      <c r="LY36" s="351"/>
      <c r="LZ36" s="351"/>
      <c r="MA36" s="351"/>
      <c r="MB36" s="351"/>
      <c r="MC36" s="351"/>
      <c r="MD36" s="351"/>
      <c r="ME36" s="351"/>
      <c r="MF36" s="351"/>
      <c r="MG36" s="351"/>
      <c r="MH36" s="351"/>
      <c r="MI36" s="351"/>
      <c r="MJ36" s="351"/>
      <c r="MK36" s="351"/>
      <c r="ML36" s="351"/>
      <c r="MM36" s="351"/>
      <c r="MN36" s="351"/>
      <c r="MO36" s="351"/>
      <c r="MP36" s="351"/>
      <c r="MQ36" s="351"/>
      <c r="MR36" s="351"/>
      <c r="MS36" s="351"/>
      <c r="MT36" s="351"/>
      <c r="MU36" s="351"/>
      <c r="MV36" s="351"/>
      <c r="MW36" s="351"/>
      <c r="MX36" s="351"/>
      <c r="MY36" s="351"/>
      <c r="MZ36" s="351"/>
      <c r="NA36" s="351"/>
      <c r="NB36" s="351"/>
      <c r="NC36" s="351"/>
      <c r="ND36" s="351"/>
      <c r="NE36" s="351"/>
      <c r="NF36" s="351"/>
      <c r="NG36" s="351"/>
      <c r="NH36" s="351"/>
      <c r="NI36" s="351"/>
      <c r="NJ36" s="351"/>
      <c r="NK36" s="351"/>
      <c r="NL36" s="351"/>
      <c r="NM36" s="351"/>
      <c r="NN36" s="351"/>
      <c r="NO36" s="351"/>
      <c r="NP36" s="351"/>
      <c r="NQ36" s="351"/>
      <c r="NR36" s="351"/>
      <c r="NS36" s="351"/>
      <c r="NT36" s="351"/>
      <c r="NU36" s="351"/>
      <c r="NV36" s="351"/>
      <c r="NW36" s="351"/>
      <c r="NX36" s="351"/>
      <c r="NY36" s="351"/>
      <c r="NZ36" s="351"/>
      <c r="OA36" s="351"/>
      <c r="OB36" s="351"/>
      <c r="OC36" s="351"/>
      <c r="OD36" s="351"/>
      <c r="OE36" s="351"/>
      <c r="OF36" s="351"/>
      <c r="OG36" s="351"/>
      <c r="OH36" s="351"/>
      <c r="OI36" s="351"/>
      <c r="OJ36" s="351"/>
      <c r="OK36" s="351"/>
      <c r="OL36" s="351"/>
      <c r="OM36" s="351"/>
      <c r="ON36" s="351"/>
      <c r="OO36" s="351"/>
      <c r="OP36" s="351"/>
      <c r="OQ36" s="351"/>
      <c r="OR36" s="351"/>
      <c r="OS36" s="351"/>
      <c r="OT36" s="351"/>
      <c r="OU36" s="351"/>
      <c r="OV36" s="351"/>
      <c r="OW36" s="351"/>
      <c r="OX36" s="351"/>
      <c r="OY36" s="351"/>
      <c r="OZ36" s="351"/>
      <c r="PA36" s="351"/>
      <c r="PB36" s="351"/>
      <c r="PC36" s="351"/>
      <c r="PD36" s="351"/>
      <c r="PE36" s="351"/>
      <c r="PF36" s="351"/>
      <c r="PG36" s="351"/>
      <c r="PH36" s="351"/>
      <c r="PI36" s="351"/>
      <c r="PJ36" s="351"/>
      <c r="PK36" s="351"/>
      <c r="PL36" s="351"/>
      <c r="PM36" s="351"/>
      <c r="PN36" s="351"/>
      <c r="PO36" s="351"/>
      <c r="PP36" s="351"/>
      <c r="PQ36" s="351"/>
      <c r="PR36" s="351"/>
      <c r="PS36" s="351"/>
      <c r="PT36" s="351"/>
      <c r="PU36" s="351"/>
      <c r="PV36" s="351"/>
      <c r="PW36" s="351"/>
      <c r="PX36" s="351"/>
      <c r="PY36" s="351"/>
      <c r="PZ36" s="351"/>
      <c r="QA36" s="351"/>
      <c r="QB36" s="351"/>
      <c r="QC36" s="351"/>
      <c r="QD36" s="351"/>
      <c r="QE36" s="351"/>
      <c r="QF36" s="351"/>
      <c r="QG36" s="351"/>
      <c r="QH36" s="351"/>
      <c r="QI36" s="351"/>
      <c r="QJ36" s="351"/>
      <c r="QK36" s="351"/>
      <c r="QL36" s="351"/>
      <c r="QM36" s="351"/>
      <c r="QN36" s="351"/>
      <c r="QO36" s="351"/>
      <c r="QP36" s="351"/>
      <c r="QQ36" s="351"/>
      <c r="QR36" s="351"/>
      <c r="QS36" s="351"/>
      <c r="QT36" s="351"/>
      <c r="QU36" s="351"/>
      <c r="QV36" s="351"/>
      <c r="QW36" s="351"/>
      <c r="QX36" s="351"/>
      <c r="QY36" s="351"/>
      <c r="QZ36" s="351"/>
      <c r="RA36" s="351"/>
      <c r="RB36" s="351"/>
      <c r="RC36" s="351"/>
      <c r="RD36" s="351"/>
      <c r="RE36" s="351"/>
      <c r="RF36" s="351"/>
      <c r="RG36" s="351"/>
      <c r="RH36" s="351"/>
      <c r="RI36" s="351"/>
      <c r="RJ36" s="351"/>
      <c r="RK36" s="351"/>
      <c r="RL36" s="351"/>
      <c r="RM36" s="351"/>
      <c r="RN36" s="351"/>
      <c r="RO36" s="351"/>
      <c r="RP36" s="351"/>
      <c r="RQ36" s="351"/>
      <c r="RR36" s="351"/>
      <c r="RS36" s="351"/>
      <c r="RT36" s="351"/>
      <c r="RU36" s="351"/>
      <c r="RV36" s="351"/>
      <c r="RW36" s="351"/>
      <c r="RX36" s="351"/>
      <c r="RY36" s="351"/>
      <c r="RZ36" s="351"/>
      <c r="SA36" s="351"/>
      <c r="SB36" s="351"/>
      <c r="SC36" s="351"/>
      <c r="SD36" s="351"/>
      <c r="SE36" s="351"/>
      <c r="SF36" s="351"/>
      <c r="SG36" s="351"/>
      <c r="SH36" s="351"/>
      <c r="SI36" s="351"/>
      <c r="SJ36" s="351"/>
      <c r="SK36" s="351"/>
      <c r="SL36" s="351"/>
      <c r="SM36" s="351"/>
      <c r="SN36" s="351"/>
      <c r="SO36" s="351"/>
      <c r="SP36" s="351"/>
      <c r="SQ36" s="351"/>
      <c r="SR36" s="351"/>
      <c r="SS36" s="351"/>
      <c r="ST36" s="351"/>
      <c r="SU36" s="351"/>
      <c r="SV36" s="351"/>
      <c r="SW36" s="351"/>
      <c r="SX36" s="351"/>
      <c r="SY36" s="351"/>
      <c r="SZ36" s="351"/>
      <c r="TA36" s="351"/>
      <c r="TB36" s="351"/>
      <c r="TC36" s="351"/>
      <c r="TD36" s="351"/>
      <c r="TE36" s="351"/>
      <c r="TF36" s="351"/>
      <c r="TG36" s="351"/>
      <c r="TH36" s="351"/>
      <c r="TI36" s="351"/>
      <c r="TJ36" s="351"/>
      <c r="TK36" s="351"/>
      <c r="TL36" s="351"/>
      <c r="TM36" s="351"/>
      <c r="TN36" s="351"/>
      <c r="TO36" s="351"/>
      <c r="TP36" s="351"/>
      <c r="TQ36" s="351"/>
      <c r="TR36" s="351"/>
      <c r="TS36" s="351"/>
      <c r="TT36" s="351"/>
      <c r="TU36" s="351"/>
      <c r="TV36" s="351"/>
      <c r="TW36" s="351"/>
      <c r="TX36" s="351"/>
      <c r="TY36" s="351"/>
      <c r="TZ36" s="351"/>
      <c r="UA36" s="351"/>
      <c r="UB36" s="351"/>
      <c r="UC36" s="351"/>
      <c r="UD36" s="351"/>
      <c r="UE36" s="351"/>
      <c r="UF36" s="351"/>
      <c r="UG36" s="351"/>
      <c r="UH36" s="351"/>
      <c r="UI36" s="351"/>
      <c r="UJ36" s="351"/>
      <c r="UK36" s="351"/>
      <c r="UL36" s="351"/>
      <c r="UM36" s="351"/>
      <c r="UN36" s="351"/>
      <c r="UO36" s="351"/>
      <c r="UP36" s="351"/>
      <c r="UQ36" s="351"/>
      <c r="UR36" s="351"/>
      <c r="US36" s="351"/>
      <c r="UT36" s="351"/>
      <c r="UU36" s="351"/>
      <c r="UV36" s="351"/>
      <c r="UW36" s="351"/>
      <c r="UX36" s="351"/>
      <c r="UY36" s="351"/>
      <c r="UZ36" s="351"/>
      <c r="VA36" s="351"/>
      <c r="VB36" s="351"/>
      <c r="VC36" s="351"/>
      <c r="VD36" s="351"/>
      <c r="VE36" s="351"/>
      <c r="VF36" s="351"/>
      <c r="VG36" s="351"/>
      <c r="VH36" s="351"/>
      <c r="VI36" s="351"/>
      <c r="VJ36" s="351"/>
      <c r="VK36" s="351"/>
      <c r="VL36" s="351"/>
      <c r="VM36" s="351"/>
      <c r="VN36" s="351"/>
      <c r="VO36" s="351"/>
      <c r="VP36" s="351"/>
      <c r="VQ36" s="351"/>
      <c r="VR36" s="351"/>
      <c r="VS36" s="351"/>
      <c r="VT36" s="351"/>
      <c r="VU36" s="351"/>
      <c r="VV36" s="351"/>
      <c r="VW36" s="351"/>
      <c r="VX36" s="351"/>
      <c r="VY36" s="351"/>
      <c r="VZ36" s="351"/>
      <c r="WA36" s="351"/>
      <c r="WB36" s="351"/>
      <c r="WC36" s="351"/>
      <c r="WD36" s="351"/>
      <c r="WE36" s="351"/>
      <c r="WF36" s="351"/>
      <c r="WG36" s="351"/>
      <c r="WH36" s="351"/>
      <c r="WI36" s="351"/>
      <c r="WJ36" s="351"/>
      <c r="WK36" s="351"/>
      <c r="WL36" s="351"/>
      <c r="WM36" s="351"/>
      <c r="WN36" s="351"/>
      <c r="WO36" s="351"/>
      <c r="WP36" s="351"/>
      <c r="WQ36" s="351"/>
      <c r="WR36" s="351"/>
      <c r="WS36" s="351"/>
      <c r="WT36" s="351"/>
      <c r="WU36" s="351"/>
      <c r="WV36" s="351"/>
      <c r="WW36" s="351"/>
      <c r="WX36" s="351"/>
      <c r="WY36" s="351"/>
      <c r="WZ36" s="351"/>
      <c r="XA36" s="351"/>
      <c r="XB36" s="351"/>
      <c r="XC36" s="351"/>
      <c r="XD36" s="351"/>
      <c r="XE36" s="351"/>
      <c r="XF36" s="351"/>
      <c r="XG36" s="351"/>
      <c r="XH36" s="351"/>
      <c r="XI36" s="351"/>
      <c r="XJ36" s="351"/>
      <c r="XK36" s="351"/>
      <c r="XL36" s="351"/>
      <c r="XM36" s="351"/>
      <c r="XN36" s="351"/>
      <c r="XO36" s="351"/>
      <c r="XP36" s="351"/>
      <c r="XQ36" s="351"/>
      <c r="XR36" s="351"/>
      <c r="XS36" s="351"/>
      <c r="XT36" s="351"/>
      <c r="XU36" s="351"/>
      <c r="XV36" s="351"/>
      <c r="XW36" s="351"/>
      <c r="XX36" s="351"/>
      <c r="XY36" s="351"/>
      <c r="XZ36" s="351"/>
      <c r="YA36" s="351"/>
      <c r="YB36" s="351"/>
      <c r="YC36" s="351"/>
      <c r="YD36" s="351"/>
      <c r="YE36" s="351"/>
      <c r="YF36" s="351"/>
      <c r="YG36" s="351"/>
      <c r="YH36" s="351"/>
      <c r="YI36" s="351"/>
      <c r="YJ36" s="351"/>
      <c r="YK36" s="351"/>
      <c r="YL36" s="351"/>
      <c r="YM36" s="351"/>
      <c r="YN36" s="351"/>
      <c r="YO36" s="351"/>
      <c r="YP36" s="351"/>
      <c r="YQ36" s="351"/>
      <c r="YR36" s="351"/>
      <c r="YS36" s="351"/>
      <c r="YT36" s="351"/>
      <c r="YU36" s="351"/>
      <c r="YV36" s="351"/>
      <c r="YW36" s="351"/>
      <c r="YX36" s="351"/>
      <c r="YY36" s="351"/>
      <c r="YZ36" s="351"/>
      <c r="ZA36" s="351"/>
      <c r="ZB36" s="351"/>
      <c r="ZC36" s="351"/>
      <c r="ZD36" s="351"/>
      <c r="ZE36" s="351"/>
      <c r="ZF36" s="351"/>
      <c r="ZG36" s="351"/>
      <c r="ZH36" s="351"/>
      <c r="ZI36" s="351"/>
      <c r="ZJ36" s="351"/>
      <c r="ZK36" s="351"/>
      <c r="ZL36" s="351"/>
      <c r="ZM36" s="351"/>
      <c r="ZN36" s="351"/>
      <c r="ZO36" s="351"/>
      <c r="ZP36" s="351"/>
      <c r="ZQ36" s="351"/>
      <c r="ZR36" s="351"/>
      <c r="ZS36" s="351"/>
      <c r="ZT36" s="351"/>
      <c r="ZU36" s="351"/>
      <c r="ZV36" s="351"/>
      <c r="ZW36" s="351"/>
      <c r="ZX36" s="351"/>
      <c r="ZY36" s="351"/>
      <c r="ZZ36" s="351"/>
      <c r="AAA36" s="351"/>
      <c r="AAB36" s="351"/>
      <c r="AAC36" s="351"/>
      <c r="AAD36" s="351"/>
      <c r="AAE36" s="351"/>
      <c r="AAF36" s="351"/>
      <c r="AAG36" s="351"/>
      <c r="AAH36" s="351"/>
      <c r="AAI36" s="351"/>
      <c r="AAJ36" s="351"/>
      <c r="AAK36" s="351"/>
      <c r="AAL36" s="351"/>
      <c r="AAM36" s="351"/>
      <c r="AAN36" s="351"/>
      <c r="AAO36" s="351"/>
      <c r="AAP36" s="351"/>
      <c r="AAQ36" s="351"/>
      <c r="AAR36" s="351"/>
      <c r="AAS36" s="351"/>
      <c r="AAT36" s="351"/>
      <c r="AAU36" s="351"/>
      <c r="AAV36" s="351"/>
      <c r="AAW36" s="351"/>
      <c r="AAX36" s="351"/>
      <c r="AAY36" s="351"/>
      <c r="AAZ36" s="351"/>
      <c r="ABA36" s="351"/>
      <c r="ABB36" s="351"/>
      <c r="ABC36" s="351"/>
      <c r="ABD36" s="351"/>
      <c r="ABE36" s="351"/>
      <c r="ABF36" s="351"/>
      <c r="ABG36" s="351"/>
      <c r="ABH36" s="351"/>
      <c r="ABI36" s="351"/>
      <c r="ABJ36" s="351"/>
      <c r="ABK36" s="351"/>
      <c r="ABL36" s="351"/>
      <c r="ABM36" s="351"/>
      <c r="ABN36" s="351"/>
      <c r="ABO36" s="351"/>
      <c r="ABP36" s="351"/>
      <c r="ABQ36" s="351"/>
      <c r="ABR36" s="351"/>
      <c r="ABS36" s="351"/>
      <c r="ABT36" s="351"/>
      <c r="ABU36" s="351"/>
      <c r="ABV36" s="351"/>
      <c r="ABW36" s="351"/>
      <c r="ABX36" s="351"/>
      <c r="ABY36" s="351"/>
      <c r="ABZ36" s="351"/>
      <c r="ACA36" s="351"/>
      <c r="ACB36" s="351"/>
      <c r="ACC36" s="351"/>
      <c r="ACD36" s="351"/>
      <c r="ACE36" s="351"/>
      <c r="ACF36" s="351"/>
      <c r="ACG36" s="351"/>
      <c r="ACH36" s="351"/>
      <c r="ACI36" s="351"/>
      <c r="ACJ36" s="351"/>
      <c r="ACK36" s="351"/>
      <c r="ACL36" s="351"/>
      <c r="ACM36" s="351"/>
      <c r="ACN36" s="351"/>
      <c r="ACO36" s="351"/>
      <c r="ACP36" s="351"/>
      <c r="ACQ36" s="351"/>
      <c r="ACR36" s="351"/>
      <c r="ACS36" s="351"/>
      <c r="ACT36" s="351"/>
      <c r="ACU36" s="351"/>
      <c r="ACV36" s="351"/>
      <c r="ACW36" s="351"/>
      <c r="ACX36" s="351"/>
      <c r="ACY36" s="351"/>
      <c r="ACZ36" s="351"/>
      <c r="ADA36" s="351"/>
      <c r="ADB36" s="351"/>
      <c r="ADC36" s="351"/>
      <c r="ADD36" s="351"/>
      <c r="ADE36" s="351"/>
      <c r="ADF36" s="351"/>
      <c r="ADG36" s="351"/>
      <c r="ADH36" s="351"/>
      <c r="ADI36" s="351"/>
      <c r="ADJ36" s="351"/>
      <c r="ADK36" s="351"/>
      <c r="ADL36" s="351"/>
      <c r="ADM36" s="351"/>
      <c r="ADN36" s="351"/>
      <c r="ADO36" s="351"/>
      <c r="ADP36" s="351"/>
      <c r="ADQ36" s="351"/>
      <c r="ADR36" s="351"/>
      <c r="ADS36" s="351"/>
      <c r="ADT36" s="351"/>
      <c r="ADU36" s="351"/>
      <c r="ADV36" s="351"/>
      <c r="ADW36" s="351"/>
      <c r="ADX36" s="351"/>
      <c r="ADY36" s="351"/>
      <c r="ADZ36" s="351"/>
      <c r="AEA36" s="351"/>
      <c r="AEB36" s="351"/>
      <c r="AEC36" s="351"/>
      <c r="AED36" s="351"/>
      <c r="AEE36" s="351"/>
      <c r="AEF36" s="351"/>
      <c r="AEG36" s="351"/>
      <c r="AEH36" s="351"/>
      <c r="AEI36" s="351"/>
      <c r="AEJ36" s="351"/>
      <c r="AEK36" s="351"/>
      <c r="AEL36" s="351"/>
      <c r="AEM36" s="351"/>
      <c r="AEN36" s="351"/>
      <c r="AEO36" s="351"/>
      <c r="AEP36" s="351"/>
      <c r="AEQ36" s="351"/>
      <c r="AER36" s="351"/>
      <c r="AES36" s="351"/>
      <c r="AET36" s="351"/>
      <c r="AEU36" s="351"/>
      <c r="AEV36" s="351"/>
      <c r="AEW36" s="351"/>
      <c r="AEX36" s="351"/>
      <c r="AEY36" s="351"/>
      <c r="AEZ36" s="351"/>
      <c r="AFA36" s="351"/>
      <c r="AFB36" s="351"/>
      <c r="AFC36" s="351"/>
      <c r="AFD36" s="351"/>
      <c r="AFE36" s="351"/>
      <c r="AFF36" s="351"/>
      <c r="AFG36" s="351"/>
      <c r="AFH36" s="351"/>
      <c r="AFI36" s="351"/>
      <c r="AFJ36" s="351"/>
      <c r="AFK36" s="351"/>
      <c r="AFL36" s="351"/>
      <c r="AFM36" s="351"/>
      <c r="AFN36" s="351"/>
      <c r="AFO36" s="351"/>
      <c r="AFP36" s="351"/>
      <c r="AFQ36" s="351"/>
      <c r="AFR36" s="351"/>
      <c r="AFS36" s="351"/>
      <c r="AFT36" s="351"/>
      <c r="AFU36" s="351"/>
      <c r="AFV36" s="351"/>
      <c r="AFW36" s="351"/>
      <c r="AFX36" s="351"/>
      <c r="AFY36" s="351"/>
      <c r="AFZ36" s="351"/>
      <c r="AGA36" s="351"/>
      <c r="AGB36" s="351"/>
      <c r="AGC36" s="351"/>
      <c r="AGD36" s="351"/>
      <c r="AGE36" s="351"/>
      <c r="AGF36" s="351"/>
      <c r="AGG36" s="351"/>
      <c r="AGH36" s="351"/>
      <c r="AGI36" s="351"/>
      <c r="AGJ36" s="351"/>
      <c r="AGK36" s="351"/>
      <c r="AGL36" s="351"/>
      <c r="AGM36" s="351"/>
      <c r="AGN36" s="351"/>
      <c r="AGO36" s="351"/>
      <c r="AGP36" s="351"/>
      <c r="AGQ36" s="351"/>
      <c r="AGR36" s="351"/>
      <c r="AGS36" s="351"/>
      <c r="AGT36" s="351"/>
      <c r="AGU36" s="351"/>
      <c r="AGV36" s="351"/>
      <c r="AGW36" s="351"/>
      <c r="AGX36" s="351"/>
      <c r="AGY36" s="351"/>
      <c r="AGZ36" s="351"/>
      <c r="AHA36" s="351"/>
      <c r="AHB36" s="351"/>
      <c r="AHC36" s="351"/>
      <c r="AHD36" s="351"/>
      <c r="AHE36" s="351"/>
      <c r="AHF36" s="351"/>
      <c r="AHG36" s="351"/>
      <c r="AHH36" s="351"/>
      <c r="AHI36" s="351"/>
      <c r="AHJ36" s="351"/>
      <c r="AHK36" s="351"/>
      <c r="AHL36" s="351"/>
      <c r="AHM36" s="351"/>
      <c r="AHN36" s="351"/>
      <c r="AHO36" s="351"/>
      <c r="AHP36" s="351"/>
      <c r="AHQ36" s="351"/>
      <c r="AHR36" s="351"/>
      <c r="AHS36" s="351"/>
      <c r="AHT36" s="351"/>
      <c r="AHU36" s="351"/>
      <c r="AHV36" s="351"/>
      <c r="AHW36" s="351"/>
      <c r="AHX36" s="351"/>
      <c r="AHY36" s="351"/>
      <c r="AHZ36" s="351"/>
      <c r="AIA36" s="351"/>
      <c r="AIB36" s="351"/>
      <c r="AIC36" s="351"/>
      <c r="AID36" s="351"/>
      <c r="AIE36" s="351"/>
      <c r="AIF36" s="351"/>
      <c r="AIG36" s="351"/>
      <c r="AIH36" s="351"/>
      <c r="AII36" s="351"/>
      <c r="AIJ36" s="351"/>
      <c r="AIK36" s="351"/>
      <c r="AIL36" s="351"/>
      <c r="AIM36" s="351"/>
      <c r="AIN36" s="351"/>
      <c r="AIO36" s="351"/>
      <c r="AIP36" s="351"/>
      <c r="AIQ36" s="351"/>
      <c r="AIR36" s="351"/>
      <c r="AIS36" s="351"/>
      <c r="AIT36" s="351"/>
      <c r="AIU36" s="351"/>
      <c r="AIV36" s="351"/>
      <c r="AIW36" s="351"/>
      <c r="AIX36" s="351"/>
      <c r="AIY36" s="351"/>
      <c r="AIZ36" s="351"/>
      <c r="AJA36" s="351"/>
      <c r="AJB36" s="351"/>
      <c r="AJC36" s="351"/>
      <c r="AJD36" s="351"/>
      <c r="AJE36" s="351"/>
      <c r="AJF36" s="351"/>
      <c r="AJG36" s="351"/>
      <c r="AJH36" s="351"/>
      <c r="AJI36" s="351"/>
      <c r="AJJ36" s="351"/>
      <c r="AJK36" s="351"/>
      <c r="AJL36" s="351"/>
      <c r="AJM36" s="351"/>
      <c r="AJN36" s="351"/>
      <c r="AJO36" s="351"/>
      <c r="AJP36" s="351"/>
      <c r="AJQ36" s="351"/>
      <c r="AJR36" s="351"/>
      <c r="AJS36" s="351"/>
      <c r="AJT36" s="351"/>
      <c r="AJU36" s="351"/>
      <c r="AJV36" s="351"/>
      <c r="AJW36" s="351"/>
      <c r="AJX36" s="351"/>
      <c r="AJY36" s="351"/>
      <c r="AJZ36" s="351"/>
      <c r="AKA36" s="351"/>
      <c r="AKB36" s="351"/>
      <c r="AKC36" s="351"/>
      <c r="AKD36" s="351"/>
      <c r="AKE36" s="351"/>
      <c r="AKF36" s="351"/>
      <c r="AKG36" s="351"/>
      <c r="AKH36" s="351"/>
      <c r="AKI36" s="351"/>
      <c r="AKJ36" s="351"/>
      <c r="AKK36" s="351"/>
      <c r="AKL36" s="351"/>
      <c r="AKM36" s="351"/>
      <c r="AKN36" s="351"/>
      <c r="AKO36" s="351"/>
      <c r="AKP36" s="351"/>
      <c r="AKQ36" s="351"/>
      <c r="AKR36" s="351"/>
      <c r="AKS36" s="351"/>
      <c r="AKT36" s="351"/>
      <c r="AKU36" s="351"/>
      <c r="AKV36" s="351"/>
      <c r="AKW36" s="351"/>
      <c r="AKX36" s="351"/>
      <c r="AKY36" s="351"/>
      <c r="AKZ36" s="351"/>
      <c r="ALA36" s="351"/>
      <c r="ALB36" s="351"/>
      <c r="ALC36" s="351"/>
      <c r="ALD36" s="351"/>
      <c r="ALE36" s="351"/>
      <c r="ALF36" s="351"/>
      <c r="ALG36" s="351"/>
      <c r="ALH36" s="351"/>
      <c r="ALI36" s="351"/>
      <c r="ALJ36" s="351"/>
      <c r="ALK36" s="351"/>
      <c r="ALL36" s="351"/>
      <c r="ALM36" s="351"/>
      <c r="ALN36" s="351"/>
      <c r="ALO36" s="351"/>
      <c r="ALP36" s="351"/>
      <c r="ALQ36" s="351"/>
      <c r="ALR36" s="351"/>
      <c r="ALS36" s="351"/>
      <c r="ALT36" s="351"/>
      <c r="ALU36" s="351"/>
      <c r="ALV36" s="351"/>
      <c r="ALW36" s="351"/>
      <c r="ALX36" s="351"/>
      <c r="ALY36" s="351"/>
      <c r="ALZ36" s="351"/>
      <c r="AMA36" s="351"/>
      <c r="AMB36" s="351"/>
      <c r="AMC36" s="351"/>
      <c r="AMD36" s="351"/>
      <c r="AME36" s="351"/>
      <c r="AMF36" s="351"/>
      <c r="AMG36" s="351"/>
      <c r="AMH36" s="351"/>
      <c r="AMI36" s="351"/>
      <c r="AMJ36" s="351"/>
      <c r="AMK36" s="351"/>
    </row>
    <row r="37" spans="1:1025" s="347" customFormat="1" ht="13.9" customHeight="1" x14ac:dyDescent="0.2">
      <c r="A37" s="376" t="s">
        <v>1530</v>
      </c>
      <c r="B37" s="375"/>
      <c r="C37" s="375"/>
      <c r="D37" s="375"/>
      <c r="E37" s="375"/>
      <c r="F37" s="375"/>
      <c r="G37" s="375"/>
      <c r="H37" s="375"/>
      <c r="I37" s="375"/>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c r="BR37" s="351"/>
      <c r="BS37" s="351"/>
      <c r="BT37" s="351"/>
      <c r="BU37" s="351"/>
      <c r="BV37" s="351"/>
      <c r="BW37" s="351"/>
      <c r="BX37" s="351"/>
      <c r="BY37" s="351"/>
      <c r="BZ37" s="351"/>
      <c r="CA37" s="351"/>
      <c r="CB37" s="351"/>
      <c r="CC37" s="351"/>
      <c r="CD37" s="351"/>
      <c r="CE37" s="351"/>
      <c r="CF37" s="351"/>
      <c r="CG37" s="351"/>
      <c r="CH37" s="351"/>
      <c r="CI37" s="351"/>
      <c r="CJ37" s="351"/>
      <c r="CK37" s="351"/>
      <c r="CL37" s="351"/>
      <c r="CM37" s="351"/>
      <c r="CN37" s="351"/>
      <c r="CO37" s="351"/>
      <c r="CP37" s="351"/>
      <c r="CQ37" s="351"/>
      <c r="CR37" s="351"/>
      <c r="CS37" s="351"/>
      <c r="CT37" s="351"/>
      <c r="CU37" s="351"/>
      <c r="CV37" s="351"/>
      <c r="CW37" s="351"/>
      <c r="CX37" s="351"/>
      <c r="CY37" s="351"/>
      <c r="CZ37" s="351"/>
      <c r="DA37" s="351"/>
      <c r="DB37" s="351"/>
      <c r="DC37" s="351"/>
      <c r="DD37" s="351"/>
      <c r="DE37" s="351"/>
      <c r="DF37" s="351"/>
      <c r="DG37" s="351"/>
      <c r="DH37" s="351"/>
      <c r="DI37" s="351"/>
      <c r="DJ37" s="351"/>
      <c r="DK37" s="351"/>
      <c r="DL37" s="351"/>
      <c r="DM37" s="351"/>
      <c r="DN37" s="351"/>
      <c r="DO37" s="351"/>
      <c r="DP37" s="351"/>
      <c r="DQ37" s="351"/>
      <c r="DR37" s="351"/>
      <c r="DS37" s="351"/>
      <c r="DT37" s="351"/>
      <c r="DU37" s="351"/>
      <c r="DV37" s="351"/>
      <c r="DW37" s="351"/>
      <c r="DX37" s="351"/>
      <c r="DY37" s="351"/>
      <c r="DZ37" s="351"/>
      <c r="EA37" s="351"/>
      <c r="EB37" s="351"/>
      <c r="EC37" s="351"/>
      <c r="ED37" s="351"/>
      <c r="EE37" s="351"/>
      <c r="EF37" s="351"/>
      <c r="EG37" s="351"/>
      <c r="EH37" s="351"/>
      <c r="EI37" s="351"/>
      <c r="EJ37" s="351"/>
      <c r="EK37" s="351"/>
      <c r="EL37" s="351"/>
      <c r="EM37" s="351"/>
      <c r="EN37" s="351"/>
      <c r="EO37" s="351"/>
      <c r="EP37" s="351"/>
      <c r="EQ37" s="351"/>
      <c r="ER37" s="351"/>
      <c r="ES37" s="351"/>
      <c r="ET37" s="351"/>
      <c r="EU37" s="351"/>
      <c r="EV37" s="351"/>
      <c r="EW37" s="351"/>
      <c r="EX37" s="351"/>
      <c r="EY37" s="351"/>
      <c r="EZ37" s="351"/>
      <c r="FA37" s="351"/>
      <c r="FB37" s="351"/>
      <c r="FC37" s="351"/>
      <c r="FD37" s="351"/>
      <c r="FE37" s="351"/>
      <c r="FF37" s="351"/>
      <c r="FG37" s="351"/>
      <c r="FH37" s="351"/>
      <c r="FI37" s="351"/>
      <c r="FJ37" s="351"/>
      <c r="FK37" s="351"/>
      <c r="FL37" s="351"/>
      <c r="FM37" s="351"/>
      <c r="FN37" s="351"/>
      <c r="FO37" s="351"/>
      <c r="FP37" s="351"/>
      <c r="FQ37" s="351"/>
      <c r="FR37" s="351"/>
      <c r="FS37" s="351"/>
      <c r="FT37" s="351"/>
      <c r="FU37" s="351"/>
      <c r="FV37" s="351"/>
      <c r="FW37" s="351"/>
      <c r="FX37" s="351"/>
      <c r="FY37" s="351"/>
      <c r="FZ37" s="351"/>
      <c r="GA37" s="351"/>
      <c r="GB37" s="351"/>
      <c r="GC37" s="351"/>
      <c r="GD37" s="351"/>
      <c r="GE37" s="351"/>
      <c r="GF37" s="351"/>
      <c r="GG37" s="351"/>
      <c r="GH37" s="351"/>
      <c r="GI37" s="351"/>
      <c r="GJ37" s="351"/>
      <c r="GK37" s="351"/>
      <c r="GL37" s="351"/>
      <c r="GM37" s="351"/>
      <c r="GN37" s="351"/>
      <c r="GO37" s="351"/>
      <c r="GP37" s="351"/>
      <c r="GQ37" s="351"/>
      <c r="GR37" s="351"/>
      <c r="GS37" s="351"/>
      <c r="GT37" s="351"/>
      <c r="GU37" s="351"/>
      <c r="GV37" s="351"/>
      <c r="GW37" s="351"/>
      <c r="GX37" s="351"/>
      <c r="GY37" s="351"/>
      <c r="GZ37" s="351"/>
      <c r="HA37" s="351"/>
      <c r="HB37" s="351"/>
      <c r="HC37" s="351"/>
      <c r="HD37" s="351"/>
      <c r="HE37" s="351"/>
      <c r="HF37" s="351"/>
      <c r="HG37" s="351"/>
      <c r="HH37" s="351"/>
      <c r="HI37" s="351"/>
      <c r="HJ37" s="351"/>
      <c r="HK37" s="351"/>
      <c r="HL37" s="351"/>
      <c r="HM37" s="351"/>
      <c r="HN37" s="351"/>
      <c r="HO37" s="351"/>
      <c r="HP37" s="351"/>
      <c r="HQ37" s="351"/>
      <c r="HR37" s="351"/>
      <c r="HS37" s="351"/>
      <c r="HT37" s="351"/>
      <c r="HU37" s="351"/>
      <c r="HV37" s="351"/>
      <c r="HW37" s="351"/>
      <c r="HX37" s="351"/>
      <c r="HY37" s="351"/>
      <c r="HZ37" s="351"/>
      <c r="IA37" s="351"/>
      <c r="IB37" s="351"/>
      <c r="IC37" s="351"/>
      <c r="ID37" s="351"/>
      <c r="IE37" s="351"/>
      <c r="IF37" s="351"/>
      <c r="IG37" s="351"/>
      <c r="IH37" s="351"/>
      <c r="II37" s="351"/>
      <c r="IJ37" s="351"/>
      <c r="IK37" s="351"/>
      <c r="IL37" s="351"/>
      <c r="IM37" s="351"/>
      <c r="IN37" s="351"/>
      <c r="IO37" s="351"/>
      <c r="IP37" s="351"/>
      <c r="IQ37" s="351"/>
      <c r="IR37" s="351"/>
      <c r="IS37" s="351"/>
      <c r="IT37" s="351"/>
      <c r="IU37" s="351"/>
      <c r="IV37" s="351"/>
      <c r="IW37" s="351"/>
      <c r="IX37" s="351"/>
      <c r="IY37" s="351"/>
      <c r="IZ37" s="351"/>
      <c r="JA37" s="351"/>
      <c r="JB37" s="351"/>
      <c r="JC37" s="351"/>
      <c r="JD37" s="351"/>
      <c r="JE37" s="351"/>
      <c r="JF37" s="351"/>
      <c r="JG37" s="351"/>
      <c r="JH37" s="351"/>
      <c r="JI37" s="351"/>
      <c r="JJ37" s="351"/>
      <c r="JK37" s="351"/>
      <c r="JL37" s="351"/>
      <c r="JM37" s="351"/>
      <c r="JN37" s="351"/>
      <c r="JO37" s="351"/>
      <c r="JP37" s="351"/>
      <c r="JQ37" s="351"/>
      <c r="JR37" s="351"/>
      <c r="JS37" s="351"/>
      <c r="JT37" s="351"/>
      <c r="JU37" s="351"/>
      <c r="JV37" s="351"/>
      <c r="JW37" s="351"/>
      <c r="JX37" s="351"/>
      <c r="JY37" s="351"/>
      <c r="JZ37" s="351"/>
      <c r="KA37" s="351"/>
      <c r="KB37" s="351"/>
      <c r="KC37" s="351"/>
      <c r="KD37" s="351"/>
      <c r="KE37" s="351"/>
      <c r="KF37" s="351"/>
      <c r="KG37" s="351"/>
      <c r="KH37" s="351"/>
      <c r="KI37" s="351"/>
      <c r="KJ37" s="351"/>
      <c r="KK37" s="351"/>
      <c r="KL37" s="351"/>
      <c r="KM37" s="351"/>
      <c r="KN37" s="351"/>
      <c r="KO37" s="351"/>
      <c r="KP37" s="351"/>
      <c r="KQ37" s="351"/>
      <c r="KR37" s="351"/>
      <c r="KS37" s="351"/>
      <c r="KT37" s="351"/>
      <c r="KU37" s="351"/>
      <c r="KV37" s="351"/>
      <c r="KW37" s="351"/>
      <c r="KX37" s="351"/>
      <c r="KY37" s="351"/>
      <c r="KZ37" s="351"/>
      <c r="LA37" s="351"/>
      <c r="LB37" s="351"/>
      <c r="LC37" s="351"/>
      <c r="LD37" s="351"/>
      <c r="LE37" s="351"/>
      <c r="LF37" s="351"/>
      <c r="LG37" s="351"/>
      <c r="LH37" s="351"/>
      <c r="LI37" s="351"/>
      <c r="LJ37" s="351"/>
      <c r="LK37" s="351"/>
      <c r="LL37" s="351"/>
      <c r="LM37" s="351"/>
      <c r="LN37" s="351"/>
      <c r="LO37" s="351"/>
      <c r="LP37" s="351"/>
      <c r="LQ37" s="351"/>
      <c r="LR37" s="351"/>
      <c r="LS37" s="351"/>
      <c r="LT37" s="351"/>
      <c r="LU37" s="351"/>
      <c r="LV37" s="351"/>
      <c r="LW37" s="351"/>
      <c r="LX37" s="351"/>
      <c r="LY37" s="351"/>
      <c r="LZ37" s="351"/>
      <c r="MA37" s="351"/>
      <c r="MB37" s="351"/>
      <c r="MC37" s="351"/>
      <c r="MD37" s="351"/>
      <c r="ME37" s="351"/>
      <c r="MF37" s="351"/>
      <c r="MG37" s="351"/>
      <c r="MH37" s="351"/>
      <c r="MI37" s="351"/>
      <c r="MJ37" s="351"/>
      <c r="MK37" s="351"/>
      <c r="ML37" s="351"/>
      <c r="MM37" s="351"/>
      <c r="MN37" s="351"/>
      <c r="MO37" s="351"/>
      <c r="MP37" s="351"/>
      <c r="MQ37" s="351"/>
      <c r="MR37" s="351"/>
      <c r="MS37" s="351"/>
      <c r="MT37" s="351"/>
      <c r="MU37" s="351"/>
      <c r="MV37" s="351"/>
      <c r="MW37" s="351"/>
      <c r="MX37" s="351"/>
      <c r="MY37" s="351"/>
      <c r="MZ37" s="351"/>
      <c r="NA37" s="351"/>
      <c r="NB37" s="351"/>
      <c r="NC37" s="351"/>
      <c r="ND37" s="351"/>
      <c r="NE37" s="351"/>
      <c r="NF37" s="351"/>
      <c r="NG37" s="351"/>
      <c r="NH37" s="351"/>
      <c r="NI37" s="351"/>
      <c r="NJ37" s="351"/>
      <c r="NK37" s="351"/>
      <c r="NL37" s="351"/>
      <c r="NM37" s="351"/>
      <c r="NN37" s="351"/>
      <c r="NO37" s="351"/>
      <c r="NP37" s="351"/>
      <c r="NQ37" s="351"/>
      <c r="NR37" s="351"/>
      <c r="NS37" s="351"/>
      <c r="NT37" s="351"/>
      <c r="NU37" s="351"/>
      <c r="NV37" s="351"/>
      <c r="NW37" s="351"/>
      <c r="NX37" s="351"/>
      <c r="NY37" s="351"/>
      <c r="NZ37" s="351"/>
      <c r="OA37" s="351"/>
      <c r="OB37" s="351"/>
      <c r="OC37" s="351"/>
      <c r="OD37" s="351"/>
      <c r="OE37" s="351"/>
      <c r="OF37" s="351"/>
      <c r="OG37" s="351"/>
      <c r="OH37" s="351"/>
      <c r="OI37" s="351"/>
      <c r="OJ37" s="351"/>
      <c r="OK37" s="351"/>
      <c r="OL37" s="351"/>
      <c r="OM37" s="351"/>
      <c r="ON37" s="351"/>
      <c r="OO37" s="351"/>
      <c r="OP37" s="351"/>
      <c r="OQ37" s="351"/>
      <c r="OR37" s="351"/>
      <c r="OS37" s="351"/>
      <c r="OT37" s="351"/>
      <c r="OU37" s="351"/>
      <c r="OV37" s="351"/>
      <c r="OW37" s="351"/>
      <c r="OX37" s="351"/>
      <c r="OY37" s="351"/>
      <c r="OZ37" s="351"/>
      <c r="PA37" s="351"/>
      <c r="PB37" s="351"/>
      <c r="PC37" s="351"/>
      <c r="PD37" s="351"/>
      <c r="PE37" s="351"/>
      <c r="PF37" s="351"/>
      <c r="PG37" s="351"/>
      <c r="PH37" s="351"/>
      <c r="PI37" s="351"/>
      <c r="PJ37" s="351"/>
      <c r="PK37" s="351"/>
      <c r="PL37" s="351"/>
      <c r="PM37" s="351"/>
      <c r="PN37" s="351"/>
      <c r="PO37" s="351"/>
      <c r="PP37" s="351"/>
      <c r="PQ37" s="351"/>
      <c r="PR37" s="351"/>
      <c r="PS37" s="351"/>
      <c r="PT37" s="351"/>
      <c r="PU37" s="351"/>
      <c r="PV37" s="351"/>
      <c r="PW37" s="351"/>
      <c r="PX37" s="351"/>
      <c r="PY37" s="351"/>
      <c r="PZ37" s="351"/>
      <c r="QA37" s="351"/>
      <c r="QB37" s="351"/>
      <c r="QC37" s="351"/>
      <c r="QD37" s="351"/>
      <c r="QE37" s="351"/>
      <c r="QF37" s="351"/>
      <c r="QG37" s="351"/>
      <c r="QH37" s="351"/>
      <c r="QI37" s="351"/>
      <c r="QJ37" s="351"/>
      <c r="QK37" s="351"/>
      <c r="QL37" s="351"/>
      <c r="QM37" s="351"/>
      <c r="QN37" s="351"/>
      <c r="QO37" s="351"/>
      <c r="QP37" s="351"/>
      <c r="QQ37" s="351"/>
      <c r="QR37" s="351"/>
      <c r="QS37" s="351"/>
      <c r="QT37" s="351"/>
      <c r="QU37" s="351"/>
      <c r="QV37" s="351"/>
      <c r="QW37" s="351"/>
      <c r="QX37" s="351"/>
      <c r="QY37" s="351"/>
      <c r="QZ37" s="351"/>
      <c r="RA37" s="351"/>
      <c r="RB37" s="351"/>
      <c r="RC37" s="351"/>
      <c r="RD37" s="351"/>
      <c r="RE37" s="351"/>
      <c r="RF37" s="351"/>
      <c r="RG37" s="351"/>
      <c r="RH37" s="351"/>
      <c r="RI37" s="351"/>
      <c r="RJ37" s="351"/>
      <c r="RK37" s="351"/>
      <c r="RL37" s="351"/>
      <c r="RM37" s="351"/>
      <c r="RN37" s="351"/>
      <c r="RO37" s="351"/>
      <c r="RP37" s="351"/>
      <c r="RQ37" s="351"/>
      <c r="RR37" s="351"/>
      <c r="RS37" s="351"/>
      <c r="RT37" s="351"/>
      <c r="RU37" s="351"/>
      <c r="RV37" s="351"/>
      <c r="RW37" s="351"/>
      <c r="RX37" s="351"/>
      <c r="RY37" s="351"/>
      <c r="RZ37" s="351"/>
      <c r="SA37" s="351"/>
      <c r="SB37" s="351"/>
      <c r="SC37" s="351"/>
      <c r="SD37" s="351"/>
      <c r="SE37" s="351"/>
      <c r="SF37" s="351"/>
      <c r="SG37" s="351"/>
      <c r="SH37" s="351"/>
      <c r="SI37" s="351"/>
      <c r="SJ37" s="351"/>
      <c r="SK37" s="351"/>
      <c r="SL37" s="351"/>
      <c r="SM37" s="351"/>
      <c r="SN37" s="351"/>
      <c r="SO37" s="351"/>
      <c r="SP37" s="351"/>
      <c r="SQ37" s="351"/>
      <c r="SR37" s="351"/>
      <c r="SS37" s="351"/>
      <c r="ST37" s="351"/>
      <c r="SU37" s="351"/>
      <c r="SV37" s="351"/>
      <c r="SW37" s="351"/>
      <c r="SX37" s="351"/>
      <c r="SY37" s="351"/>
      <c r="SZ37" s="351"/>
      <c r="TA37" s="351"/>
      <c r="TB37" s="351"/>
      <c r="TC37" s="351"/>
      <c r="TD37" s="351"/>
      <c r="TE37" s="351"/>
      <c r="TF37" s="351"/>
      <c r="TG37" s="351"/>
      <c r="TH37" s="351"/>
      <c r="TI37" s="351"/>
      <c r="TJ37" s="351"/>
      <c r="TK37" s="351"/>
      <c r="TL37" s="351"/>
      <c r="TM37" s="351"/>
      <c r="TN37" s="351"/>
      <c r="TO37" s="351"/>
      <c r="TP37" s="351"/>
      <c r="TQ37" s="351"/>
      <c r="TR37" s="351"/>
      <c r="TS37" s="351"/>
      <c r="TT37" s="351"/>
      <c r="TU37" s="351"/>
      <c r="TV37" s="351"/>
      <c r="TW37" s="351"/>
      <c r="TX37" s="351"/>
      <c r="TY37" s="351"/>
      <c r="TZ37" s="351"/>
      <c r="UA37" s="351"/>
      <c r="UB37" s="351"/>
      <c r="UC37" s="351"/>
      <c r="UD37" s="351"/>
      <c r="UE37" s="351"/>
      <c r="UF37" s="351"/>
      <c r="UG37" s="351"/>
      <c r="UH37" s="351"/>
      <c r="UI37" s="351"/>
      <c r="UJ37" s="351"/>
      <c r="UK37" s="351"/>
      <c r="UL37" s="351"/>
      <c r="UM37" s="351"/>
      <c r="UN37" s="351"/>
      <c r="UO37" s="351"/>
      <c r="UP37" s="351"/>
      <c r="UQ37" s="351"/>
      <c r="UR37" s="351"/>
      <c r="US37" s="351"/>
      <c r="UT37" s="351"/>
      <c r="UU37" s="351"/>
      <c r="UV37" s="351"/>
      <c r="UW37" s="351"/>
      <c r="UX37" s="351"/>
      <c r="UY37" s="351"/>
      <c r="UZ37" s="351"/>
      <c r="VA37" s="351"/>
      <c r="VB37" s="351"/>
      <c r="VC37" s="351"/>
      <c r="VD37" s="351"/>
      <c r="VE37" s="351"/>
      <c r="VF37" s="351"/>
      <c r="VG37" s="351"/>
      <c r="VH37" s="351"/>
      <c r="VI37" s="351"/>
      <c r="VJ37" s="351"/>
      <c r="VK37" s="351"/>
      <c r="VL37" s="351"/>
      <c r="VM37" s="351"/>
      <c r="VN37" s="351"/>
      <c r="VO37" s="351"/>
      <c r="VP37" s="351"/>
      <c r="VQ37" s="351"/>
      <c r="VR37" s="351"/>
      <c r="VS37" s="351"/>
      <c r="VT37" s="351"/>
      <c r="VU37" s="351"/>
      <c r="VV37" s="351"/>
      <c r="VW37" s="351"/>
      <c r="VX37" s="351"/>
      <c r="VY37" s="351"/>
      <c r="VZ37" s="351"/>
      <c r="WA37" s="351"/>
      <c r="WB37" s="351"/>
      <c r="WC37" s="351"/>
      <c r="WD37" s="351"/>
      <c r="WE37" s="351"/>
      <c r="WF37" s="351"/>
      <c r="WG37" s="351"/>
      <c r="WH37" s="351"/>
      <c r="WI37" s="351"/>
      <c r="WJ37" s="351"/>
      <c r="WK37" s="351"/>
      <c r="WL37" s="351"/>
      <c r="WM37" s="351"/>
      <c r="WN37" s="351"/>
      <c r="WO37" s="351"/>
      <c r="WP37" s="351"/>
      <c r="WQ37" s="351"/>
      <c r="WR37" s="351"/>
      <c r="WS37" s="351"/>
      <c r="WT37" s="351"/>
      <c r="WU37" s="351"/>
      <c r="WV37" s="351"/>
      <c r="WW37" s="351"/>
      <c r="WX37" s="351"/>
      <c r="WY37" s="351"/>
      <c r="WZ37" s="351"/>
      <c r="XA37" s="351"/>
      <c r="XB37" s="351"/>
      <c r="XC37" s="351"/>
      <c r="XD37" s="351"/>
      <c r="XE37" s="351"/>
      <c r="XF37" s="351"/>
      <c r="XG37" s="351"/>
      <c r="XH37" s="351"/>
      <c r="XI37" s="351"/>
      <c r="XJ37" s="351"/>
      <c r="XK37" s="351"/>
      <c r="XL37" s="351"/>
      <c r="XM37" s="351"/>
      <c r="XN37" s="351"/>
      <c r="XO37" s="351"/>
      <c r="XP37" s="351"/>
      <c r="XQ37" s="351"/>
      <c r="XR37" s="351"/>
      <c r="XS37" s="351"/>
      <c r="XT37" s="351"/>
      <c r="XU37" s="351"/>
      <c r="XV37" s="351"/>
      <c r="XW37" s="351"/>
      <c r="XX37" s="351"/>
      <c r="XY37" s="351"/>
      <c r="XZ37" s="351"/>
      <c r="YA37" s="351"/>
      <c r="YB37" s="351"/>
      <c r="YC37" s="351"/>
      <c r="YD37" s="351"/>
      <c r="YE37" s="351"/>
      <c r="YF37" s="351"/>
      <c r="YG37" s="351"/>
      <c r="YH37" s="351"/>
      <c r="YI37" s="351"/>
      <c r="YJ37" s="351"/>
      <c r="YK37" s="351"/>
      <c r="YL37" s="351"/>
      <c r="YM37" s="351"/>
      <c r="YN37" s="351"/>
      <c r="YO37" s="351"/>
      <c r="YP37" s="351"/>
      <c r="YQ37" s="351"/>
      <c r="YR37" s="351"/>
      <c r="YS37" s="351"/>
      <c r="YT37" s="351"/>
      <c r="YU37" s="351"/>
      <c r="YV37" s="351"/>
      <c r="YW37" s="351"/>
      <c r="YX37" s="351"/>
      <c r="YY37" s="351"/>
      <c r="YZ37" s="351"/>
      <c r="ZA37" s="351"/>
      <c r="ZB37" s="351"/>
      <c r="ZC37" s="351"/>
      <c r="ZD37" s="351"/>
      <c r="ZE37" s="351"/>
      <c r="ZF37" s="351"/>
      <c r="ZG37" s="351"/>
      <c r="ZH37" s="351"/>
      <c r="ZI37" s="351"/>
      <c r="ZJ37" s="351"/>
      <c r="ZK37" s="351"/>
      <c r="ZL37" s="351"/>
      <c r="ZM37" s="351"/>
      <c r="ZN37" s="351"/>
      <c r="ZO37" s="351"/>
      <c r="ZP37" s="351"/>
      <c r="ZQ37" s="351"/>
      <c r="ZR37" s="351"/>
      <c r="ZS37" s="351"/>
      <c r="ZT37" s="351"/>
      <c r="ZU37" s="351"/>
      <c r="ZV37" s="351"/>
      <c r="ZW37" s="351"/>
      <c r="ZX37" s="351"/>
      <c r="ZY37" s="351"/>
      <c r="ZZ37" s="351"/>
      <c r="AAA37" s="351"/>
      <c r="AAB37" s="351"/>
      <c r="AAC37" s="351"/>
      <c r="AAD37" s="351"/>
      <c r="AAE37" s="351"/>
      <c r="AAF37" s="351"/>
      <c r="AAG37" s="351"/>
      <c r="AAH37" s="351"/>
      <c r="AAI37" s="351"/>
      <c r="AAJ37" s="351"/>
      <c r="AAK37" s="351"/>
      <c r="AAL37" s="351"/>
      <c r="AAM37" s="351"/>
      <c r="AAN37" s="351"/>
      <c r="AAO37" s="351"/>
      <c r="AAP37" s="351"/>
      <c r="AAQ37" s="351"/>
      <c r="AAR37" s="351"/>
      <c r="AAS37" s="351"/>
      <c r="AAT37" s="351"/>
      <c r="AAU37" s="351"/>
      <c r="AAV37" s="351"/>
      <c r="AAW37" s="351"/>
      <c r="AAX37" s="351"/>
      <c r="AAY37" s="351"/>
      <c r="AAZ37" s="351"/>
      <c r="ABA37" s="351"/>
      <c r="ABB37" s="351"/>
      <c r="ABC37" s="351"/>
      <c r="ABD37" s="351"/>
      <c r="ABE37" s="351"/>
      <c r="ABF37" s="351"/>
      <c r="ABG37" s="351"/>
      <c r="ABH37" s="351"/>
      <c r="ABI37" s="351"/>
      <c r="ABJ37" s="351"/>
      <c r="ABK37" s="351"/>
      <c r="ABL37" s="351"/>
      <c r="ABM37" s="351"/>
      <c r="ABN37" s="351"/>
      <c r="ABO37" s="351"/>
      <c r="ABP37" s="351"/>
      <c r="ABQ37" s="351"/>
      <c r="ABR37" s="351"/>
      <c r="ABS37" s="351"/>
      <c r="ABT37" s="351"/>
      <c r="ABU37" s="351"/>
      <c r="ABV37" s="351"/>
      <c r="ABW37" s="351"/>
      <c r="ABX37" s="351"/>
      <c r="ABY37" s="351"/>
      <c r="ABZ37" s="351"/>
      <c r="ACA37" s="351"/>
      <c r="ACB37" s="351"/>
      <c r="ACC37" s="351"/>
      <c r="ACD37" s="351"/>
      <c r="ACE37" s="351"/>
      <c r="ACF37" s="351"/>
      <c r="ACG37" s="351"/>
      <c r="ACH37" s="351"/>
      <c r="ACI37" s="351"/>
      <c r="ACJ37" s="351"/>
      <c r="ACK37" s="351"/>
      <c r="ACL37" s="351"/>
      <c r="ACM37" s="351"/>
      <c r="ACN37" s="351"/>
      <c r="ACO37" s="351"/>
      <c r="ACP37" s="351"/>
      <c r="ACQ37" s="351"/>
      <c r="ACR37" s="351"/>
      <c r="ACS37" s="351"/>
      <c r="ACT37" s="351"/>
      <c r="ACU37" s="351"/>
      <c r="ACV37" s="351"/>
      <c r="ACW37" s="351"/>
      <c r="ACX37" s="351"/>
      <c r="ACY37" s="351"/>
      <c r="ACZ37" s="351"/>
      <c r="ADA37" s="351"/>
      <c r="ADB37" s="351"/>
      <c r="ADC37" s="351"/>
      <c r="ADD37" s="351"/>
      <c r="ADE37" s="351"/>
      <c r="ADF37" s="351"/>
      <c r="ADG37" s="351"/>
      <c r="ADH37" s="351"/>
      <c r="ADI37" s="351"/>
      <c r="ADJ37" s="351"/>
      <c r="ADK37" s="351"/>
      <c r="ADL37" s="351"/>
      <c r="ADM37" s="351"/>
      <c r="ADN37" s="351"/>
      <c r="ADO37" s="351"/>
      <c r="ADP37" s="351"/>
      <c r="ADQ37" s="351"/>
      <c r="ADR37" s="351"/>
      <c r="ADS37" s="351"/>
      <c r="ADT37" s="351"/>
      <c r="ADU37" s="351"/>
      <c r="ADV37" s="351"/>
      <c r="ADW37" s="351"/>
      <c r="ADX37" s="351"/>
      <c r="ADY37" s="351"/>
      <c r="ADZ37" s="351"/>
      <c r="AEA37" s="351"/>
      <c r="AEB37" s="351"/>
      <c r="AEC37" s="351"/>
      <c r="AED37" s="351"/>
      <c r="AEE37" s="351"/>
      <c r="AEF37" s="351"/>
      <c r="AEG37" s="351"/>
      <c r="AEH37" s="351"/>
      <c r="AEI37" s="351"/>
      <c r="AEJ37" s="351"/>
      <c r="AEK37" s="351"/>
      <c r="AEL37" s="351"/>
      <c r="AEM37" s="351"/>
      <c r="AEN37" s="351"/>
      <c r="AEO37" s="351"/>
      <c r="AEP37" s="351"/>
      <c r="AEQ37" s="351"/>
      <c r="AER37" s="351"/>
      <c r="AES37" s="351"/>
      <c r="AET37" s="351"/>
      <c r="AEU37" s="351"/>
      <c r="AEV37" s="351"/>
      <c r="AEW37" s="351"/>
      <c r="AEX37" s="351"/>
      <c r="AEY37" s="351"/>
      <c r="AEZ37" s="351"/>
      <c r="AFA37" s="351"/>
      <c r="AFB37" s="351"/>
      <c r="AFC37" s="351"/>
      <c r="AFD37" s="351"/>
      <c r="AFE37" s="351"/>
      <c r="AFF37" s="351"/>
      <c r="AFG37" s="351"/>
      <c r="AFH37" s="351"/>
      <c r="AFI37" s="351"/>
      <c r="AFJ37" s="351"/>
      <c r="AFK37" s="351"/>
      <c r="AFL37" s="351"/>
      <c r="AFM37" s="351"/>
      <c r="AFN37" s="351"/>
      <c r="AFO37" s="351"/>
      <c r="AFP37" s="351"/>
      <c r="AFQ37" s="351"/>
      <c r="AFR37" s="351"/>
      <c r="AFS37" s="351"/>
      <c r="AFT37" s="351"/>
      <c r="AFU37" s="351"/>
      <c r="AFV37" s="351"/>
      <c r="AFW37" s="351"/>
      <c r="AFX37" s="351"/>
      <c r="AFY37" s="351"/>
      <c r="AFZ37" s="351"/>
      <c r="AGA37" s="351"/>
      <c r="AGB37" s="351"/>
      <c r="AGC37" s="351"/>
      <c r="AGD37" s="351"/>
      <c r="AGE37" s="351"/>
      <c r="AGF37" s="351"/>
      <c r="AGG37" s="351"/>
      <c r="AGH37" s="351"/>
      <c r="AGI37" s="351"/>
      <c r="AGJ37" s="351"/>
      <c r="AGK37" s="351"/>
      <c r="AGL37" s="351"/>
      <c r="AGM37" s="351"/>
      <c r="AGN37" s="351"/>
      <c r="AGO37" s="351"/>
      <c r="AGP37" s="351"/>
      <c r="AGQ37" s="351"/>
      <c r="AGR37" s="351"/>
      <c r="AGS37" s="351"/>
      <c r="AGT37" s="351"/>
      <c r="AGU37" s="351"/>
      <c r="AGV37" s="351"/>
      <c r="AGW37" s="351"/>
      <c r="AGX37" s="351"/>
      <c r="AGY37" s="351"/>
      <c r="AGZ37" s="351"/>
      <c r="AHA37" s="351"/>
      <c r="AHB37" s="351"/>
      <c r="AHC37" s="351"/>
      <c r="AHD37" s="351"/>
      <c r="AHE37" s="351"/>
      <c r="AHF37" s="351"/>
      <c r="AHG37" s="351"/>
      <c r="AHH37" s="351"/>
      <c r="AHI37" s="351"/>
      <c r="AHJ37" s="351"/>
      <c r="AHK37" s="351"/>
      <c r="AHL37" s="351"/>
      <c r="AHM37" s="351"/>
      <c r="AHN37" s="351"/>
      <c r="AHO37" s="351"/>
      <c r="AHP37" s="351"/>
      <c r="AHQ37" s="351"/>
      <c r="AHR37" s="351"/>
      <c r="AHS37" s="351"/>
      <c r="AHT37" s="351"/>
      <c r="AHU37" s="351"/>
      <c r="AHV37" s="351"/>
      <c r="AHW37" s="351"/>
      <c r="AHX37" s="351"/>
      <c r="AHY37" s="351"/>
      <c r="AHZ37" s="351"/>
      <c r="AIA37" s="351"/>
      <c r="AIB37" s="351"/>
      <c r="AIC37" s="351"/>
      <c r="AID37" s="351"/>
      <c r="AIE37" s="351"/>
      <c r="AIF37" s="351"/>
      <c r="AIG37" s="351"/>
      <c r="AIH37" s="351"/>
      <c r="AII37" s="351"/>
      <c r="AIJ37" s="351"/>
      <c r="AIK37" s="351"/>
      <c r="AIL37" s="351"/>
      <c r="AIM37" s="351"/>
      <c r="AIN37" s="351"/>
      <c r="AIO37" s="351"/>
      <c r="AIP37" s="351"/>
      <c r="AIQ37" s="351"/>
      <c r="AIR37" s="351"/>
      <c r="AIS37" s="351"/>
      <c r="AIT37" s="351"/>
      <c r="AIU37" s="351"/>
      <c r="AIV37" s="351"/>
      <c r="AIW37" s="351"/>
      <c r="AIX37" s="351"/>
      <c r="AIY37" s="351"/>
      <c r="AIZ37" s="351"/>
      <c r="AJA37" s="351"/>
      <c r="AJB37" s="351"/>
      <c r="AJC37" s="351"/>
      <c r="AJD37" s="351"/>
      <c r="AJE37" s="351"/>
      <c r="AJF37" s="351"/>
      <c r="AJG37" s="351"/>
      <c r="AJH37" s="351"/>
      <c r="AJI37" s="351"/>
      <c r="AJJ37" s="351"/>
      <c r="AJK37" s="351"/>
      <c r="AJL37" s="351"/>
      <c r="AJM37" s="351"/>
      <c r="AJN37" s="351"/>
      <c r="AJO37" s="351"/>
      <c r="AJP37" s="351"/>
      <c r="AJQ37" s="351"/>
      <c r="AJR37" s="351"/>
      <c r="AJS37" s="351"/>
      <c r="AJT37" s="351"/>
      <c r="AJU37" s="351"/>
      <c r="AJV37" s="351"/>
      <c r="AJW37" s="351"/>
      <c r="AJX37" s="351"/>
      <c r="AJY37" s="351"/>
      <c r="AJZ37" s="351"/>
      <c r="AKA37" s="351"/>
      <c r="AKB37" s="351"/>
      <c r="AKC37" s="351"/>
      <c r="AKD37" s="351"/>
      <c r="AKE37" s="351"/>
      <c r="AKF37" s="351"/>
      <c r="AKG37" s="351"/>
      <c r="AKH37" s="351"/>
      <c r="AKI37" s="351"/>
      <c r="AKJ37" s="351"/>
      <c r="AKK37" s="351"/>
      <c r="AKL37" s="351"/>
      <c r="AKM37" s="351"/>
      <c r="AKN37" s="351"/>
      <c r="AKO37" s="351"/>
      <c r="AKP37" s="351"/>
      <c r="AKQ37" s="351"/>
      <c r="AKR37" s="351"/>
      <c r="AKS37" s="351"/>
      <c r="AKT37" s="351"/>
      <c r="AKU37" s="351"/>
      <c r="AKV37" s="351"/>
      <c r="AKW37" s="351"/>
      <c r="AKX37" s="351"/>
      <c r="AKY37" s="351"/>
      <c r="AKZ37" s="351"/>
      <c r="ALA37" s="351"/>
      <c r="ALB37" s="351"/>
      <c r="ALC37" s="351"/>
      <c r="ALD37" s="351"/>
      <c r="ALE37" s="351"/>
      <c r="ALF37" s="351"/>
      <c r="ALG37" s="351"/>
      <c r="ALH37" s="351"/>
      <c r="ALI37" s="351"/>
      <c r="ALJ37" s="351"/>
      <c r="ALK37" s="351"/>
      <c r="ALL37" s="351"/>
      <c r="ALM37" s="351"/>
      <c r="ALN37" s="351"/>
      <c r="ALO37" s="351"/>
      <c r="ALP37" s="351"/>
      <c r="ALQ37" s="351"/>
      <c r="ALR37" s="351"/>
      <c r="ALS37" s="351"/>
      <c r="ALT37" s="351"/>
      <c r="ALU37" s="351"/>
      <c r="ALV37" s="351"/>
      <c r="ALW37" s="351"/>
      <c r="ALX37" s="351"/>
      <c r="ALY37" s="351"/>
      <c r="ALZ37" s="351"/>
      <c r="AMA37" s="351"/>
      <c r="AMB37" s="351"/>
      <c r="AMC37" s="351"/>
      <c r="AMD37" s="351"/>
      <c r="AME37" s="351"/>
      <c r="AMF37" s="351"/>
      <c r="AMG37" s="351"/>
      <c r="AMH37" s="351"/>
      <c r="AMI37" s="351"/>
      <c r="AMJ37" s="351"/>
      <c r="AMK37" s="351"/>
    </row>
    <row r="38" spans="1:1025" s="347" customFormat="1" ht="13.9" customHeight="1" x14ac:dyDescent="0.2">
      <c r="A38" s="406" t="s">
        <v>1319</v>
      </c>
      <c r="B38" s="406"/>
      <c r="C38" s="406"/>
      <c r="D38" s="406"/>
      <c r="E38" s="406"/>
      <c r="F38" s="406"/>
      <c r="G38" s="406"/>
      <c r="H38" s="406"/>
      <c r="I38" s="406"/>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c r="BS38" s="351"/>
      <c r="BT38" s="351"/>
      <c r="BU38" s="351"/>
      <c r="BV38" s="351"/>
      <c r="BW38" s="351"/>
      <c r="BX38" s="351"/>
      <c r="BY38" s="351"/>
      <c r="BZ38" s="351"/>
      <c r="CA38" s="351"/>
      <c r="CB38" s="351"/>
      <c r="CC38" s="351"/>
      <c r="CD38" s="351"/>
      <c r="CE38" s="351"/>
      <c r="CF38" s="351"/>
      <c r="CG38" s="351"/>
      <c r="CH38" s="351"/>
      <c r="CI38" s="351"/>
      <c r="CJ38" s="351"/>
      <c r="CK38" s="351"/>
      <c r="CL38" s="351"/>
      <c r="CM38" s="351"/>
      <c r="CN38" s="351"/>
      <c r="CO38" s="351"/>
      <c r="CP38" s="351"/>
      <c r="CQ38" s="351"/>
      <c r="CR38" s="351"/>
      <c r="CS38" s="351"/>
      <c r="CT38" s="351"/>
      <c r="CU38" s="351"/>
      <c r="CV38" s="351"/>
      <c r="CW38" s="351"/>
      <c r="CX38" s="351"/>
      <c r="CY38" s="351"/>
      <c r="CZ38" s="351"/>
      <c r="DA38" s="351"/>
      <c r="DB38" s="351"/>
      <c r="DC38" s="351"/>
      <c r="DD38" s="351"/>
      <c r="DE38" s="351"/>
      <c r="DF38" s="351"/>
      <c r="DG38" s="351"/>
      <c r="DH38" s="351"/>
      <c r="DI38" s="351"/>
      <c r="DJ38" s="351"/>
      <c r="DK38" s="351"/>
      <c r="DL38" s="351"/>
      <c r="DM38" s="351"/>
      <c r="DN38" s="351"/>
      <c r="DO38" s="351"/>
      <c r="DP38" s="351"/>
      <c r="DQ38" s="351"/>
      <c r="DR38" s="351"/>
      <c r="DS38" s="351"/>
      <c r="DT38" s="351"/>
      <c r="DU38" s="351"/>
      <c r="DV38" s="351"/>
      <c r="DW38" s="351"/>
      <c r="DX38" s="351"/>
      <c r="DY38" s="351"/>
      <c r="DZ38" s="351"/>
      <c r="EA38" s="351"/>
      <c r="EB38" s="351"/>
      <c r="EC38" s="351"/>
      <c r="ED38" s="351"/>
      <c r="EE38" s="351"/>
      <c r="EF38" s="351"/>
      <c r="EG38" s="351"/>
      <c r="EH38" s="351"/>
      <c r="EI38" s="351"/>
      <c r="EJ38" s="351"/>
      <c r="EK38" s="351"/>
      <c r="EL38" s="351"/>
      <c r="EM38" s="351"/>
      <c r="EN38" s="351"/>
      <c r="EO38" s="351"/>
      <c r="EP38" s="351"/>
      <c r="EQ38" s="351"/>
      <c r="ER38" s="351"/>
      <c r="ES38" s="351"/>
      <c r="ET38" s="351"/>
      <c r="EU38" s="351"/>
      <c r="EV38" s="351"/>
      <c r="EW38" s="351"/>
      <c r="EX38" s="351"/>
      <c r="EY38" s="351"/>
      <c r="EZ38" s="351"/>
      <c r="FA38" s="351"/>
      <c r="FB38" s="351"/>
      <c r="FC38" s="351"/>
      <c r="FD38" s="351"/>
      <c r="FE38" s="351"/>
      <c r="FF38" s="351"/>
      <c r="FG38" s="351"/>
      <c r="FH38" s="351"/>
      <c r="FI38" s="351"/>
      <c r="FJ38" s="351"/>
      <c r="FK38" s="351"/>
      <c r="FL38" s="351"/>
      <c r="FM38" s="351"/>
      <c r="FN38" s="351"/>
      <c r="FO38" s="351"/>
      <c r="FP38" s="351"/>
      <c r="FQ38" s="351"/>
      <c r="FR38" s="351"/>
      <c r="FS38" s="351"/>
      <c r="FT38" s="351"/>
      <c r="FU38" s="351"/>
      <c r="FV38" s="351"/>
      <c r="FW38" s="351"/>
      <c r="FX38" s="351"/>
      <c r="FY38" s="351"/>
      <c r="FZ38" s="351"/>
      <c r="GA38" s="351"/>
      <c r="GB38" s="351"/>
      <c r="GC38" s="351"/>
      <c r="GD38" s="351"/>
      <c r="GE38" s="351"/>
      <c r="GF38" s="351"/>
      <c r="GG38" s="351"/>
      <c r="GH38" s="351"/>
      <c r="GI38" s="351"/>
      <c r="GJ38" s="351"/>
      <c r="GK38" s="351"/>
      <c r="GL38" s="351"/>
      <c r="GM38" s="351"/>
      <c r="GN38" s="351"/>
      <c r="GO38" s="351"/>
      <c r="GP38" s="351"/>
      <c r="GQ38" s="351"/>
      <c r="GR38" s="351"/>
      <c r="GS38" s="351"/>
      <c r="GT38" s="351"/>
      <c r="GU38" s="351"/>
      <c r="GV38" s="351"/>
      <c r="GW38" s="351"/>
      <c r="GX38" s="351"/>
      <c r="GY38" s="351"/>
      <c r="GZ38" s="351"/>
      <c r="HA38" s="351"/>
      <c r="HB38" s="351"/>
      <c r="HC38" s="351"/>
      <c r="HD38" s="351"/>
      <c r="HE38" s="351"/>
      <c r="HF38" s="351"/>
      <c r="HG38" s="351"/>
      <c r="HH38" s="351"/>
      <c r="HI38" s="351"/>
      <c r="HJ38" s="351"/>
      <c r="HK38" s="351"/>
      <c r="HL38" s="351"/>
      <c r="HM38" s="351"/>
      <c r="HN38" s="351"/>
      <c r="HO38" s="351"/>
      <c r="HP38" s="351"/>
      <c r="HQ38" s="351"/>
      <c r="HR38" s="351"/>
      <c r="HS38" s="351"/>
      <c r="HT38" s="351"/>
      <c r="HU38" s="351"/>
      <c r="HV38" s="351"/>
      <c r="HW38" s="351"/>
      <c r="HX38" s="351"/>
      <c r="HY38" s="351"/>
      <c r="HZ38" s="351"/>
      <c r="IA38" s="351"/>
      <c r="IB38" s="351"/>
      <c r="IC38" s="351"/>
      <c r="ID38" s="351"/>
      <c r="IE38" s="351"/>
      <c r="IF38" s="351"/>
      <c r="IG38" s="351"/>
      <c r="IH38" s="351"/>
      <c r="II38" s="351"/>
      <c r="IJ38" s="351"/>
      <c r="IK38" s="351"/>
      <c r="IL38" s="351"/>
      <c r="IM38" s="351"/>
      <c r="IN38" s="351"/>
      <c r="IO38" s="351"/>
      <c r="IP38" s="351"/>
      <c r="IQ38" s="351"/>
      <c r="IR38" s="351"/>
      <c r="IS38" s="351"/>
      <c r="IT38" s="351"/>
      <c r="IU38" s="351"/>
      <c r="IV38" s="351"/>
      <c r="IW38" s="351"/>
      <c r="IX38" s="351"/>
      <c r="IY38" s="351"/>
      <c r="IZ38" s="351"/>
      <c r="JA38" s="351"/>
      <c r="JB38" s="351"/>
      <c r="JC38" s="351"/>
      <c r="JD38" s="351"/>
      <c r="JE38" s="351"/>
      <c r="JF38" s="351"/>
      <c r="JG38" s="351"/>
      <c r="JH38" s="351"/>
      <c r="JI38" s="351"/>
      <c r="JJ38" s="351"/>
      <c r="JK38" s="351"/>
      <c r="JL38" s="351"/>
      <c r="JM38" s="351"/>
      <c r="JN38" s="351"/>
      <c r="JO38" s="351"/>
      <c r="JP38" s="351"/>
      <c r="JQ38" s="351"/>
      <c r="JR38" s="351"/>
      <c r="JS38" s="351"/>
      <c r="JT38" s="351"/>
      <c r="JU38" s="351"/>
      <c r="JV38" s="351"/>
      <c r="JW38" s="351"/>
      <c r="JX38" s="351"/>
      <c r="JY38" s="351"/>
      <c r="JZ38" s="351"/>
      <c r="KA38" s="351"/>
      <c r="KB38" s="351"/>
      <c r="KC38" s="351"/>
      <c r="KD38" s="351"/>
      <c r="KE38" s="351"/>
      <c r="KF38" s="351"/>
      <c r="KG38" s="351"/>
      <c r="KH38" s="351"/>
      <c r="KI38" s="351"/>
      <c r="KJ38" s="351"/>
      <c r="KK38" s="351"/>
      <c r="KL38" s="351"/>
      <c r="KM38" s="351"/>
      <c r="KN38" s="351"/>
      <c r="KO38" s="351"/>
      <c r="KP38" s="351"/>
      <c r="KQ38" s="351"/>
      <c r="KR38" s="351"/>
      <c r="KS38" s="351"/>
      <c r="KT38" s="351"/>
      <c r="KU38" s="351"/>
      <c r="KV38" s="351"/>
      <c r="KW38" s="351"/>
      <c r="KX38" s="351"/>
      <c r="KY38" s="351"/>
      <c r="KZ38" s="351"/>
      <c r="LA38" s="351"/>
      <c r="LB38" s="351"/>
      <c r="LC38" s="351"/>
      <c r="LD38" s="351"/>
      <c r="LE38" s="351"/>
      <c r="LF38" s="351"/>
      <c r="LG38" s="351"/>
      <c r="LH38" s="351"/>
      <c r="LI38" s="351"/>
      <c r="LJ38" s="351"/>
      <c r="LK38" s="351"/>
      <c r="LL38" s="351"/>
      <c r="LM38" s="351"/>
      <c r="LN38" s="351"/>
      <c r="LO38" s="351"/>
      <c r="LP38" s="351"/>
      <c r="LQ38" s="351"/>
      <c r="LR38" s="351"/>
      <c r="LS38" s="351"/>
      <c r="LT38" s="351"/>
      <c r="LU38" s="351"/>
      <c r="LV38" s="351"/>
      <c r="LW38" s="351"/>
      <c r="LX38" s="351"/>
      <c r="LY38" s="351"/>
      <c r="LZ38" s="351"/>
      <c r="MA38" s="351"/>
      <c r="MB38" s="351"/>
      <c r="MC38" s="351"/>
      <c r="MD38" s="351"/>
      <c r="ME38" s="351"/>
      <c r="MF38" s="351"/>
      <c r="MG38" s="351"/>
      <c r="MH38" s="351"/>
      <c r="MI38" s="351"/>
      <c r="MJ38" s="351"/>
      <c r="MK38" s="351"/>
      <c r="ML38" s="351"/>
      <c r="MM38" s="351"/>
      <c r="MN38" s="351"/>
      <c r="MO38" s="351"/>
      <c r="MP38" s="351"/>
      <c r="MQ38" s="351"/>
      <c r="MR38" s="351"/>
      <c r="MS38" s="351"/>
      <c r="MT38" s="351"/>
      <c r="MU38" s="351"/>
      <c r="MV38" s="351"/>
      <c r="MW38" s="351"/>
      <c r="MX38" s="351"/>
      <c r="MY38" s="351"/>
      <c r="MZ38" s="351"/>
      <c r="NA38" s="351"/>
      <c r="NB38" s="351"/>
      <c r="NC38" s="351"/>
      <c r="ND38" s="351"/>
      <c r="NE38" s="351"/>
      <c r="NF38" s="351"/>
      <c r="NG38" s="351"/>
      <c r="NH38" s="351"/>
      <c r="NI38" s="351"/>
      <c r="NJ38" s="351"/>
      <c r="NK38" s="351"/>
      <c r="NL38" s="351"/>
      <c r="NM38" s="351"/>
      <c r="NN38" s="351"/>
      <c r="NO38" s="351"/>
      <c r="NP38" s="351"/>
      <c r="NQ38" s="351"/>
      <c r="NR38" s="351"/>
      <c r="NS38" s="351"/>
      <c r="NT38" s="351"/>
      <c r="NU38" s="351"/>
      <c r="NV38" s="351"/>
      <c r="NW38" s="351"/>
      <c r="NX38" s="351"/>
      <c r="NY38" s="351"/>
      <c r="NZ38" s="351"/>
      <c r="OA38" s="351"/>
      <c r="OB38" s="351"/>
      <c r="OC38" s="351"/>
      <c r="OD38" s="351"/>
      <c r="OE38" s="351"/>
      <c r="OF38" s="351"/>
      <c r="OG38" s="351"/>
      <c r="OH38" s="351"/>
      <c r="OI38" s="351"/>
      <c r="OJ38" s="351"/>
      <c r="OK38" s="351"/>
      <c r="OL38" s="351"/>
      <c r="OM38" s="351"/>
      <c r="ON38" s="351"/>
      <c r="OO38" s="351"/>
      <c r="OP38" s="351"/>
      <c r="OQ38" s="351"/>
      <c r="OR38" s="351"/>
      <c r="OS38" s="351"/>
      <c r="OT38" s="351"/>
      <c r="OU38" s="351"/>
      <c r="OV38" s="351"/>
      <c r="OW38" s="351"/>
      <c r="OX38" s="351"/>
      <c r="OY38" s="351"/>
      <c r="OZ38" s="351"/>
      <c r="PA38" s="351"/>
      <c r="PB38" s="351"/>
      <c r="PC38" s="351"/>
      <c r="PD38" s="351"/>
      <c r="PE38" s="351"/>
      <c r="PF38" s="351"/>
      <c r="PG38" s="351"/>
      <c r="PH38" s="351"/>
      <c r="PI38" s="351"/>
      <c r="PJ38" s="351"/>
      <c r="PK38" s="351"/>
      <c r="PL38" s="351"/>
      <c r="PM38" s="351"/>
      <c r="PN38" s="351"/>
      <c r="PO38" s="351"/>
      <c r="PP38" s="351"/>
      <c r="PQ38" s="351"/>
      <c r="PR38" s="351"/>
      <c r="PS38" s="351"/>
      <c r="PT38" s="351"/>
      <c r="PU38" s="351"/>
      <c r="PV38" s="351"/>
      <c r="PW38" s="351"/>
      <c r="PX38" s="351"/>
      <c r="PY38" s="351"/>
      <c r="PZ38" s="351"/>
      <c r="QA38" s="351"/>
      <c r="QB38" s="351"/>
      <c r="QC38" s="351"/>
      <c r="QD38" s="351"/>
      <c r="QE38" s="351"/>
      <c r="QF38" s="351"/>
      <c r="QG38" s="351"/>
      <c r="QH38" s="351"/>
      <c r="QI38" s="351"/>
      <c r="QJ38" s="351"/>
      <c r="QK38" s="351"/>
      <c r="QL38" s="351"/>
      <c r="QM38" s="351"/>
      <c r="QN38" s="351"/>
      <c r="QO38" s="351"/>
      <c r="QP38" s="351"/>
      <c r="QQ38" s="351"/>
      <c r="QR38" s="351"/>
      <c r="QS38" s="351"/>
      <c r="QT38" s="351"/>
      <c r="QU38" s="351"/>
      <c r="QV38" s="351"/>
      <c r="QW38" s="351"/>
      <c r="QX38" s="351"/>
      <c r="QY38" s="351"/>
      <c r="QZ38" s="351"/>
      <c r="RA38" s="351"/>
      <c r="RB38" s="351"/>
      <c r="RC38" s="351"/>
      <c r="RD38" s="351"/>
      <c r="RE38" s="351"/>
      <c r="RF38" s="351"/>
      <c r="RG38" s="351"/>
      <c r="RH38" s="351"/>
      <c r="RI38" s="351"/>
      <c r="RJ38" s="351"/>
      <c r="RK38" s="351"/>
      <c r="RL38" s="351"/>
      <c r="RM38" s="351"/>
      <c r="RN38" s="351"/>
      <c r="RO38" s="351"/>
      <c r="RP38" s="351"/>
      <c r="RQ38" s="351"/>
      <c r="RR38" s="351"/>
      <c r="RS38" s="351"/>
      <c r="RT38" s="351"/>
      <c r="RU38" s="351"/>
      <c r="RV38" s="351"/>
      <c r="RW38" s="351"/>
      <c r="RX38" s="351"/>
      <c r="RY38" s="351"/>
      <c r="RZ38" s="351"/>
      <c r="SA38" s="351"/>
      <c r="SB38" s="351"/>
      <c r="SC38" s="351"/>
      <c r="SD38" s="351"/>
      <c r="SE38" s="351"/>
      <c r="SF38" s="351"/>
      <c r="SG38" s="351"/>
      <c r="SH38" s="351"/>
      <c r="SI38" s="351"/>
      <c r="SJ38" s="351"/>
      <c r="SK38" s="351"/>
      <c r="SL38" s="351"/>
      <c r="SM38" s="351"/>
      <c r="SN38" s="351"/>
      <c r="SO38" s="351"/>
      <c r="SP38" s="351"/>
      <c r="SQ38" s="351"/>
      <c r="SR38" s="351"/>
      <c r="SS38" s="351"/>
      <c r="ST38" s="351"/>
      <c r="SU38" s="351"/>
      <c r="SV38" s="351"/>
      <c r="SW38" s="351"/>
      <c r="SX38" s="351"/>
      <c r="SY38" s="351"/>
      <c r="SZ38" s="351"/>
      <c r="TA38" s="351"/>
      <c r="TB38" s="351"/>
      <c r="TC38" s="351"/>
      <c r="TD38" s="351"/>
      <c r="TE38" s="351"/>
      <c r="TF38" s="351"/>
      <c r="TG38" s="351"/>
      <c r="TH38" s="351"/>
      <c r="TI38" s="351"/>
      <c r="TJ38" s="351"/>
      <c r="TK38" s="351"/>
      <c r="TL38" s="351"/>
      <c r="TM38" s="351"/>
      <c r="TN38" s="351"/>
      <c r="TO38" s="351"/>
      <c r="TP38" s="351"/>
      <c r="TQ38" s="351"/>
      <c r="TR38" s="351"/>
      <c r="TS38" s="351"/>
      <c r="TT38" s="351"/>
      <c r="TU38" s="351"/>
      <c r="TV38" s="351"/>
      <c r="TW38" s="351"/>
      <c r="TX38" s="351"/>
      <c r="TY38" s="351"/>
      <c r="TZ38" s="351"/>
      <c r="UA38" s="351"/>
      <c r="UB38" s="351"/>
      <c r="UC38" s="351"/>
      <c r="UD38" s="351"/>
      <c r="UE38" s="351"/>
      <c r="UF38" s="351"/>
      <c r="UG38" s="351"/>
      <c r="UH38" s="351"/>
      <c r="UI38" s="351"/>
      <c r="UJ38" s="351"/>
      <c r="UK38" s="351"/>
      <c r="UL38" s="351"/>
      <c r="UM38" s="351"/>
      <c r="UN38" s="351"/>
      <c r="UO38" s="351"/>
      <c r="UP38" s="351"/>
      <c r="UQ38" s="351"/>
      <c r="UR38" s="351"/>
      <c r="US38" s="351"/>
      <c r="UT38" s="351"/>
      <c r="UU38" s="351"/>
      <c r="UV38" s="351"/>
      <c r="UW38" s="351"/>
      <c r="UX38" s="351"/>
      <c r="UY38" s="351"/>
      <c r="UZ38" s="351"/>
      <c r="VA38" s="351"/>
      <c r="VB38" s="351"/>
      <c r="VC38" s="351"/>
      <c r="VD38" s="351"/>
      <c r="VE38" s="351"/>
      <c r="VF38" s="351"/>
      <c r="VG38" s="351"/>
      <c r="VH38" s="351"/>
      <c r="VI38" s="351"/>
      <c r="VJ38" s="351"/>
      <c r="VK38" s="351"/>
      <c r="VL38" s="351"/>
      <c r="VM38" s="351"/>
      <c r="VN38" s="351"/>
      <c r="VO38" s="351"/>
      <c r="VP38" s="351"/>
      <c r="VQ38" s="351"/>
      <c r="VR38" s="351"/>
      <c r="VS38" s="351"/>
      <c r="VT38" s="351"/>
      <c r="VU38" s="351"/>
      <c r="VV38" s="351"/>
      <c r="VW38" s="351"/>
      <c r="VX38" s="351"/>
      <c r="VY38" s="351"/>
      <c r="VZ38" s="351"/>
      <c r="WA38" s="351"/>
      <c r="WB38" s="351"/>
      <c r="WC38" s="351"/>
      <c r="WD38" s="351"/>
      <c r="WE38" s="351"/>
      <c r="WF38" s="351"/>
      <c r="WG38" s="351"/>
      <c r="WH38" s="351"/>
      <c r="WI38" s="351"/>
      <c r="WJ38" s="351"/>
      <c r="WK38" s="351"/>
      <c r="WL38" s="351"/>
      <c r="WM38" s="351"/>
      <c r="WN38" s="351"/>
      <c r="WO38" s="351"/>
      <c r="WP38" s="351"/>
      <c r="WQ38" s="351"/>
      <c r="WR38" s="351"/>
      <c r="WS38" s="351"/>
      <c r="WT38" s="351"/>
      <c r="WU38" s="351"/>
      <c r="WV38" s="351"/>
      <c r="WW38" s="351"/>
      <c r="WX38" s="351"/>
      <c r="WY38" s="351"/>
      <c r="WZ38" s="351"/>
      <c r="XA38" s="351"/>
      <c r="XB38" s="351"/>
      <c r="XC38" s="351"/>
      <c r="XD38" s="351"/>
      <c r="XE38" s="351"/>
      <c r="XF38" s="351"/>
      <c r="XG38" s="351"/>
      <c r="XH38" s="351"/>
      <c r="XI38" s="351"/>
      <c r="XJ38" s="351"/>
      <c r="XK38" s="351"/>
      <c r="XL38" s="351"/>
      <c r="XM38" s="351"/>
      <c r="XN38" s="351"/>
      <c r="XO38" s="351"/>
      <c r="XP38" s="351"/>
      <c r="XQ38" s="351"/>
      <c r="XR38" s="351"/>
      <c r="XS38" s="351"/>
      <c r="XT38" s="351"/>
      <c r="XU38" s="351"/>
      <c r="XV38" s="351"/>
      <c r="XW38" s="351"/>
      <c r="XX38" s="351"/>
      <c r="XY38" s="351"/>
      <c r="XZ38" s="351"/>
      <c r="YA38" s="351"/>
      <c r="YB38" s="351"/>
      <c r="YC38" s="351"/>
      <c r="YD38" s="351"/>
      <c r="YE38" s="351"/>
      <c r="YF38" s="351"/>
      <c r="YG38" s="351"/>
      <c r="YH38" s="351"/>
      <c r="YI38" s="351"/>
      <c r="YJ38" s="351"/>
      <c r="YK38" s="351"/>
      <c r="YL38" s="351"/>
      <c r="YM38" s="351"/>
      <c r="YN38" s="351"/>
      <c r="YO38" s="351"/>
      <c r="YP38" s="351"/>
      <c r="YQ38" s="351"/>
      <c r="YR38" s="351"/>
      <c r="YS38" s="351"/>
      <c r="YT38" s="351"/>
      <c r="YU38" s="351"/>
      <c r="YV38" s="351"/>
      <c r="YW38" s="351"/>
      <c r="YX38" s="351"/>
      <c r="YY38" s="351"/>
      <c r="YZ38" s="351"/>
      <c r="ZA38" s="351"/>
      <c r="ZB38" s="351"/>
      <c r="ZC38" s="351"/>
      <c r="ZD38" s="351"/>
      <c r="ZE38" s="351"/>
      <c r="ZF38" s="351"/>
      <c r="ZG38" s="351"/>
      <c r="ZH38" s="351"/>
      <c r="ZI38" s="351"/>
      <c r="ZJ38" s="351"/>
      <c r="ZK38" s="351"/>
      <c r="ZL38" s="351"/>
      <c r="ZM38" s="351"/>
      <c r="ZN38" s="351"/>
      <c r="ZO38" s="351"/>
      <c r="ZP38" s="351"/>
      <c r="ZQ38" s="351"/>
      <c r="ZR38" s="351"/>
      <c r="ZS38" s="351"/>
      <c r="ZT38" s="351"/>
      <c r="ZU38" s="351"/>
      <c r="ZV38" s="351"/>
      <c r="ZW38" s="351"/>
      <c r="ZX38" s="351"/>
      <c r="ZY38" s="351"/>
      <c r="ZZ38" s="351"/>
      <c r="AAA38" s="351"/>
      <c r="AAB38" s="351"/>
      <c r="AAC38" s="351"/>
      <c r="AAD38" s="351"/>
      <c r="AAE38" s="351"/>
      <c r="AAF38" s="351"/>
      <c r="AAG38" s="351"/>
      <c r="AAH38" s="351"/>
      <c r="AAI38" s="351"/>
      <c r="AAJ38" s="351"/>
      <c r="AAK38" s="351"/>
      <c r="AAL38" s="351"/>
      <c r="AAM38" s="351"/>
      <c r="AAN38" s="351"/>
      <c r="AAO38" s="351"/>
      <c r="AAP38" s="351"/>
      <c r="AAQ38" s="351"/>
      <c r="AAR38" s="351"/>
      <c r="AAS38" s="351"/>
      <c r="AAT38" s="351"/>
      <c r="AAU38" s="351"/>
      <c r="AAV38" s="351"/>
      <c r="AAW38" s="351"/>
      <c r="AAX38" s="351"/>
      <c r="AAY38" s="351"/>
      <c r="AAZ38" s="351"/>
      <c r="ABA38" s="351"/>
      <c r="ABB38" s="351"/>
      <c r="ABC38" s="351"/>
      <c r="ABD38" s="351"/>
      <c r="ABE38" s="351"/>
      <c r="ABF38" s="351"/>
      <c r="ABG38" s="351"/>
      <c r="ABH38" s="351"/>
      <c r="ABI38" s="351"/>
      <c r="ABJ38" s="351"/>
      <c r="ABK38" s="351"/>
      <c r="ABL38" s="351"/>
      <c r="ABM38" s="351"/>
      <c r="ABN38" s="351"/>
      <c r="ABO38" s="351"/>
      <c r="ABP38" s="351"/>
      <c r="ABQ38" s="351"/>
      <c r="ABR38" s="351"/>
      <c r="ABS38" s="351"/>
      <c r="ABT38" s="351"/>
      <c r="ABU38" s="351"/>
      <c r="ABV38" s="351"/>
      <c r="ABW38" s="351"/>
      <c r="ABX38" s="351"/>
      <c r="ABY38" s="351"/>
      <c r="ABZ38" s="351"/>
      <c r="ACA38" s="351"/>
      <c r="ACB38" s="351"/>
      <c r="ACC38" s="351"/>
      <c r="ACD38" s="351"/>
      <c r="ACE38" s="351"/>
      <c r="ACF38" s="351"/>
      <c r="ACG38" s="351"/>
      <c r="ACH38" s="351"/>
      <c r="ACI38" s="351"/>
      <c r="ACJ38" s="351"/>
      <c r="ACK38" s="351"/>
      <c r="ACL38" s="351"/>
      <c r="ACM38" s="351"/>
      <c r="ACN38" s="351"/>
      <c r="ACO38" s="351"/>
      <c r="ACP38" s="351"/>
      <c r="ACQ38" s="351"/>
      <c r="ACR38" s="351"/>
      <c r="ACS38" s="351"/>
      <c r="ACT38" s="351"/>
      <c r="ACU38" s="351"/>
      <c r="ACV38" s="351"/>
      <c r="ACW38" s="351"/>
      <c r="ACX38" s="351"/>
      <c r="ACY38" s="351"/>
      <c r="ACZ38" s="351"/>
      <c r="ADA38" s="351"/>
      <c r="ADB38" s="351"/>
      <c r="ADC38" s="351"/>
      <c r="ADD38" s="351"/>
      <c r="ADE38" s="351"/>
      <c r="ADF38" s="351"/>
      <c r="ADG38" s="351"/>
      <c r="ADH38" s="351"/>
      <c r="ADI38" s="351"/>
      <c r="ADJ38" s="351"/>
      <c r="ADK38" s="351"/>
      <c r="ADL38" s="351"/>
      <c r="ADM38" s="351"/>
      <c r="ADN38" s="351"/>
      <c r="ADO38" s="351"/>
      <c r="ADP38" s="351"/>
      <c r="ADQ38" s="351"/>
      <c r="ADR38" s="351"/>
      <c r="ADS38" s="351"/>
      <c r="ADT38" s="351"/>
      <c r="ADU38" s="351"/>
      <c r="ADV38" s="351"/>
      <c r="ADW38" s="351"/>
      <c r="ADX38" s="351"/>
      <c r="ADY38" s="351"/>
      <c r="ADZ38" s="351"/>
      <c r="AEA38" s="351"/>
      <c r="AEB38" s="351"/>
      <c r="AEC38" s="351"/>
      <c r="AED38" s="351"/>
      <c r="AEE38" s="351"/>
      <c r="AEF38" s="351"/>
      <c r="AEG38" s="351"/>
      <c r="AEH38" s="351"/>
      <c r="AEI38" s="351"/>
      <c r="AEJ38" s="351"/>
      <c r="AEK38" s="351"/>
      <c r="AEL38" s="351"/>
      <c r="AEM38" s="351"/>
      <c r="AEN38" s="351"/>
      <c r="AEO38" s="351"/>
      <c r="AEP38" s="351"/>
      <c r="AEQ38" s="351"/>
      <c r="AER38" s="351"/>
      <c r="AES38" s="351"/>
      <c r="AET38" s="351"/>
      <c r="AEU38" s="351"/>
      <c r="AEV38" s="351"/>
      <c r="AEW38" s="351"/>
      <c r="AEX38" s="351"/>
      <c r="AEY38" s="351"/>
      <c r="AEZ38" s="351"/>
      <c r="AFA38" s="351"/>
      <c r="AFB38" s="351"/>
      <c r="AFC38" s="351"/>
      <c r="AFD38" s="351"/>
      <c r="AFE38" s="351"/>
      <c r="AFF38" s="351"/>
      <c r="AFG38" s="351"/>
      <c r="AFH38" s="351"/>
      <c r="AFI38" s="351"/>
      <c r="AFJ38" s="351"/>
      <c r="AFK38" s="351"/>
      <c r="AFL38" s="351"/>
      <c r="AFM38" s="351"/>
      <c r="AFN38" s="351"/>
      <c r="AFO38" s="351"/>
      <c r="AFP38" s="351"/>
      <c r="AFQ38" s="351"/>
      <c r="AFR38" s="351"/>
      <c r="AFS38" s="351"/>
      <c r="AFT38" s="351"/>
      <c r="AFU38" s="351"/>
      <c r="AFV38" s="351"/>
      <c r="AFW38" s="351"/>
      <c r="AFX38" s="351"/>
      <c r="AFY38" s="351"/>
      <c r="AFZ38" s="351"/>
      <c r="AGA38" s="351"/>
      <c r="AGB38" s="351"/>
      <c r="AGC38" s="351"/>
      <c r="AGD38" s="351"/>
      <c r="AGE38" s="351"/>
      <c r="AGF38" s="351"/>
      <c r="AGG38" s="351"/>
      <c r="AGH38" s="351"/>
      <c r="AGI38" s="351"/>
      <c r="AGJ38" s="351"/>
      <c r="AGK38" s="351"/>
      <c r="AGL38" s="351"/>
      <c r="AGM38" s="351"/>
      <c r="AGN38" s="351"/>
      <c r="AGO38" s="351"/>
      <c r="AGP38" s="351"/>
      <c r="AGQ38" s="351"/>
      <c r="AGR38" s="351"/>
      <c r="AGS38" s="351"/>
      <c r="AGT38" s="351"/>
      <c r="AGU38" s="351"/>
      <c r="AGV38" s="351"/>
      <c r="AGW38" s="351"/>
      <c r="AGX38" s="351"/>
      <c r="AGY38" s="351"/>
      <c r="AGZ38" s="351"/>
      <c r="AHA38" s="351"/>
      <c r="AHB38" s="351"/>
      <c r="AHC38" s="351"/>
      <c r="AHD38" s="351"/>
      <c r="AHE38" s="351"/>
      <c r="AHF38" s="351"/>
      <c r="AHG38" s="351"/>
      <c r="AHH38" s="351"/>
      <c r="AHI38" s="351"/>
      <c r="AHJ38" s="351"/>
      <c r="AHK38" s="351"/>
      <c r="AHL38" s="351"/>
      <c r="AHM38" s="351"/>
      <c r="AHN38" s="351"/>
      <c r="AHO38" s="351"/>
      <c r="AHP38" s="351"/>
      <c r="AHQ38" s="351"/>
      <c r="AHR38" s="351"/>
      <c r="AHS38" s="351"/>
      <c r="AHT38" s="351"/>
      <c r="AHU38" s="351"/>
      <c r="AHV38" s="351"/>
      <c r="AHW38" s="351"/>
      <c r="AHX38" s="351"/>
      <c r="AHY38" s="351"/>
      <c r="AHZ38" s="351"/>
      <c r="AIA38" s="351"/>
      <c r="AIB38" s="351"/>
      <c r="AIC38" s="351"/>
      <c r="AID38" s="351"/>
      <c r="AIE38" s="351"/>
      <c r="AIF38" s="351"/>
      <c r="AIG38" s="351"/>
      <c r="AIH38" s="351"/>
      <c r="AII38" s="351"/>
      <c r="AIJ38" s="351"/>
      <c r="AIK38" s="351"/>
      <c r="AIL38" s="351"/>
      <c r="AIM38" s="351"/>
      <c r="AIN38" s="351"/>
      <c r="AIO38" s="351"/>
      <c r="AIP38" s="351"/>
      <c r="AIQ38" s="351"/>
      <c r="AIR38" s="351"/>
      <c r="AIS38" s="351"/>
      <c r="AIT38" s="351"/>
      <c r="AIU38" s="351"/>
      <c r="AIV38" s="351"/>
      <c r="AIW38" s="351"/>
      <c r="AIX38" s="351"/>
      <c r="AIY38" s="351"/>
      <c r="AIZ38" s="351"/>
      <c r="AJA38" s="351"/>
      <c r="AJB38" s="351"/>
      <c r="AJC38" s="351"/>
      <c r="AJD38" s="351"/>
      <c r="AJE38" s="351"/>
      <c r="AJF38" s="351"/>
      <c r="AJG38" s="351"/>
      <c r="AJH38" s="351"/>
      <c r="AJI38" s="351"/>
      <c r="AJJ38" s="351"/>
      <c r="AJK38" s="351"/>
      <c r="AJL38" s="351"/>
      <c r="AJM38" s="351"/>
      <c r="AJN38" s="351"/>
      <c r="AJO38" s="351"/>
      <c r="AJP38" s="351"/>
      <c r="AJQ38" s="351"/>
      <c r="AJR38" s="351"/>
      <c r="AJS38" s="351"/>
      <c r="AJT38" s="351"/>
      <c r="AJU38" s="351"/>
      <c r="AJV38" s="351"/>
      <c r="AJW38" s="351"/>
      <c r="AJX38" s="351"/>
      <c r="AJY38" s="351"/>
      <c r="AJZ38" s="351"/>
      <c r="AKA38" s="351"/>
      <c r="AKB38" s="351"/>
      <c r="AKC38" s="351"/>
      <c r="AKD38" s="351"/>
      <c r="AKE38" s="351"/>
      <c r="AKF38" s="351"/>
      <c r="AKG38" s="351"/>
      <c r="AKH38" s="351"/>
      <c r="AKI38" s="351"/>
      <c r="AKJ38" s="351"/>
      <c r="AKK38" s="351"/>
      <c r="AKL38" s="351"/>
      <c r="AKM38" s="351"/>
      <c r="AKN38" s="351"/>
      <c r="AKO38" s="351"/>
      <c r="AKP38" s="351"/>
      <c r="AKQ38" s="351"/>
      <c r="AKR38" s="351"/>
      <c r="AKS38" s="351"/>
      <c r="AKT38" s="351"/>
      <c r="AKU38" s="351"/>
      <c r="AKV38" s="351"/>
      <c r="AKW38" s="351"/>
      <c r="AKX38" s="351"/>
      <c r="AKY38" s="351"/>
      <c r="AKZ38" s="351"/>
      <c r="ALA38" s="351"/>
      <c r="ALB38" s="351"/>
      <c r="ALC38" s="351"/>
      <c r="ALD38" s="351"/>
      <c r="ALE38" s="351"/>
      <c r="ALF38" s="351"/>
      <c r="ALG38" s="351"/>
      <c r="ALH38" s="351"/>
      <c r="ALI38" s="351"/>
      <c r="ALJ38" s="351"/>
      <c r="ALK38" s="351"/>
      <c r="ALL38" s="351"/>
      <c r="ALM38" s="351"/>
      <c r="ALN38" s="351"/>
      <c r="ALO38" s="351"/>
      <c r="ALP38" s="351"/>
      <c r="ALQ38" s="351"/>
      <c r="ALR38" s="351"/>
      <c r="ALS38" s="351"/>
      <c r="ALT38" s="351"/>
      <c r="ALU38" s="351"/>
      <c r="ALV38" s="351"/>
      <c r="ALW38" s="351"/>
      <c r="ALX38" s="351"/>
      <c r="ALY38" s="351"/>
      <c r="ALZ38" s="351"/>
      <c r="AMA38" s="351"/>
      <c r="AMB38" s="351"/>
      <c r="AMC38" s="351"/>
      <c r="AMD38" s="351"/>
      <c r="AME38" s="351"/>
      <c r="AMF38" s="351"/>
      <c r="AMG38" s="351"/>
      <c r="AMH38" s="351"/>
      <c r="AMI38" s="351"/>
      <c r="AMJ38" s="351"/>
      <c r="AMK38" s="351"/>
    </row>
    <row r="39" spans="1:1025" s="347" customFormat="1" ht="13.9" customHeight="1" x14ac:dyDescent="0.2">
      <c r="A39" s="405" t="s">
        <v>607</v>
      </c>
      <c r="B39" s="405"/>
      <c r="C39" s="405"/>
      <c r="D39" s="405"/>
      <c r="E39" s="405"/>
      <c r="F39" s="405"/>
      <c r="G39" s="405"/>
      <c r="H39" s="405"/>
      <c r="I39" s="405"/>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51"/>
      <c r="BV39" s="351"/>
      <c r="BW39" s="351"/>
      <c r="BX39" s="351"/>
      <c r="BY39" s="351"/>
      <c r="BZ39" s="351"/>
      <c r="CA39" s="351"/>
      <c r="CB39" s="351"/>
      <c r="CC39" s="351"/>
      <c r="CD39" s="351"/>
      <c r="CE39" s="351"/>
      <c r="CF39" s="351"/>
      <c r="CG39" s="351"/>
      <c r="CH39" s="351"/>
      <c r="CI39" s="351"/>
      <c r="CJ39" s="351"/>
      <c r="CK39" s="351"/>
      <c r="CL39" s="351"/>
      <c r="CM39" s="351"/>
      <c r="CN39" s="351"/>
      <c r="CO39" s="351"/>
      <c r="CP39" s="351"/>
      <c r="CQ39" s="351"/>
      <c r="CR39" s="351"/>
      <c r="CS39" s="351"/>
      <c r="CT39" s="351"/>
      <c r="CU39" s="351"/>
      <c r="CV39" s="351"/>
      <c r="CW39" s="351"/>
      <c r="CX39" s="351"/>
      <c r="CY39" s="351"/>
      <c r="CZ39" s="351"/>
      <c r="DA39" s="351"/>
      <c r="DB39" s="351"/>
      <c r="DC39" s="351"/>
      <c r="DD39" s="351"/>
      <c r="DE39" s="351"/>
      <c r="DF39" s="351"/>
      <c r="DG39" s="351"/>
      <c r="DH39" s="351"/>
      <c r="DI39" s="351"/>
      <c r="DJ39" s="351"/>
      <c r="DK39" s="351"/>
      <c r="DL39" s="351"/>
      <c r="DM39" s="351"/>
      <c r="DN39" s="351"/>
      <c r="DO39" s="351"/>
      <c r="DP39" s="351"/>
      <c r="DQ39" s="351"/>
      <c r="DR39" s="351"/>
      <c r="DS39" s="351"/>
      <c r="DT39" s="351"/>
      <c r="DU39" s="351"/>
      <c r="DV39" s="351"/>
      <c r="DW39" s="351"/>
      <c r="DX39" s="351"/>
      <c r="DY39" s="351"/>
      <c r="DZ39" s="351"/>
      <c r="EA39" s="351"/>
      <c r="EB39" s="351"/>
      <c r="EC39" s="351"/>
      <c r="ED39" s="351"/>
      <c r="EE39" s="351"/>
      <c r="EF39" s="351"/>
      <c r="EG39" s="351"/>
      <c r="EH39" s="351"/>
      <c r="EI39" s="351"/>
      <c r="EJ39" s="351"/>
      <c r="EK39" s="351"/>
      <c r="EL39" s="351"/>
      <c r="EM39" s="351"/>
      <c r="EN39" s="351"/>
      <c r="EO39" s="351"/>
      <c r="EP39" s="351"/>
      <c r="EQ39" s="351"/>
      <c r="ER39" s="351"/>
      <c r="ES39" s="351"/>
      <c r="ET39" s="351"/>
      <c r="EU39" s="351"/>
      <c r="EV39" s="351"/>
      <c r="EW39" s="351"/>
      <c r="EX39" s="351"/>
      <c r="EY39" s="351"/>
      <c r="EZ39" s="351"/>
      <c r="FA39" s="351"/>
      <c r="FB39" s="351"/>
      <c r="FC39" s="351"/>
      <c r="FD39" s="351"/>
      <c r="FE39" s="351"/>
      <c r="FF39" s="351"/>
      <c r="FG39" s="351"/>
      <c r="FH39" s="351"/>
      <c r="FI39" s="351"/>
      <c r="FJ39" s="351"/>
      <c r="FK39" s="351"/>
      <c r="FL39" s="351"/>
      <c r="FM39" s="351"/>
      <c r="FN39" s="351"/>
      <c r="FO39" s="351"/>
      <c r="FP39" s="351"/>
      <c r="FQ39" s="351"/>
      <c r="FR39" s="351"/>
      <c r="FS39" s="351"/>
      <c r="FT39" s="351"/>
      <c r="FU39" s="351"/>
      <c r="FV39" s="351"/>
      <c r="FW39" s="351"/>
      <c r="FX39" s="351"/>
      <c r="FY39" s="351"/>
      <c r="FZ39" s="351"/>
      <c r="GA39" s="351"/>
      <c r="GB39" s="351"/>
      <c r="GC39" s="351"/>
      <c r="GD39" s="351"/>
      <c r="GE39" s="351"/>
      <c r="GF39" s="351"/>
      <c r="GG39" s="351"/>
      <c r="GH39" s="351"/>
      <c r="GI39" s="351"/>
      <c r="GJ39" s="351"/>
      <c r="GK39" s="351"/>
      <c r="GL39" s="351"/>
      <c r="GM39" s="351"/>
      <c r="GN39" s="351"/>
      <c r="GO39" s="351"/>
      <c r="GP39" s="351"/>
      <c r="GQ39" s="351"/>
      <c r="GR39" s="351"/>
      <c r="GS39" s="351"/>
      <c r="GT39" s="351"/>
      <c r="GU39" s="351"/>
      <c r="GV39" s="351"/>
      <c r="GW39" s="351"/>
      <c r="GX39" s="351"/>
      <c r="GY39" s="351"/>
      <c r="GZ39" s="351"/>
      <c r="HA39" s="351"/>
      <c r="HB39" s="351"/>
      <c r="HC39" s="351"/>
      <c r="HD39" s="351"/>
      <c r="HE39" s="351"/>
      <c r="HF39" s="351"/>
      <c r="HG39" s="351"/>
      <c r="HH39" s="351"/>
      <c r="HI39" s="351"/>
      <c r="HJ39" s="351"/>
      <c r="HK39" s="351"/>
      <c r="HL39" s="351"/>
      <c r="HM39" s="351"/>
      <c r="HN39" s="351"/>
      <c r="HO39" s="351"/>
      <c r="HP39" s="351"/>
      <c r="HQ39" s="351"/>
      <c r="HR39" s="351"/>
      <c r="HS39" s="351"/>
      <c r="HT39" s="351"/>
      <c r="HU39" s="351"/>
      <c r="HV39" s="351"/>
      <c r="HW39" s="351"/>
      <c r="HX39" s="351"/>
      <c r="HY39" s="351"/>
      <c r="HZ39" s="351"/>
      <c r="IA39" s="351"/>
      <c r="IB39" s="351"/>
      <c r="IC39" s="351"/>
      <c r="ID39" s="351"/>
      <c r="IE39" s="351"/>
      <c r="IF39" s="351"/>
      <c r="IG39" s="351"/>
      <c r="IH39" s="351"/>
      <c r="II39" s="351"/>
      <c r="IJ39" s="351"/>
      <c r="IK39" s="351"/>
      <c r="IL39" s="351"/>
      <c r="IM39" s="351"/>
      <c r="IN39" s="351"/>
      <c r="IO39" s="351"/>
      <c r="IP39" s="351"/>
      <c r="IQ39" s="351"/>
      <c r="IR39" s="351"/>
      <c r="IS39" s="351"/>
      <c r="IT39" s="351"/>
      <c r="IU39" s="351"/>
      <c r="IV39" s="351"/>
      <c r="IW39" s="351"/>
      <c r="IX39" s="351"/>
      <c r="IY39" s="351"/>
      <c r="IZ39" s="351"/>
      <c r="JA39" s="351"/>
      <c r="JB39" s="351"/>
      <c r="JC39" s="351"/>
      <c r="JD39" s="351"/>
      <c r="JE39" s="351"/>
      <c r="JF39" s="351"/>
      <c r="JG39" s="351"/>
      <c r="JH39" s="351"/>
      <c r="JI39" s="351"/>
      <c r="JJ39" s="351"/>
      <c r="JK39" s="351"/>
      <c r="JL39" s="351"/>
      <c r="JM39" s="351"/>
      <c r="JN39" s="351"/>
      <c r="JO39" s="351"/>
      <c r="JP39" s="351"/>
      <c r="JQ39" s="351"/>
      <c r="JR39" s="351"/>
      <c r="JS39" s="351"/>
      <c r="JT39" s="351"/>
      <c r="JU39" s="351"/>
      <c r="JV39" s="351"/>
      <c r="JW39" s="351"/>
      <c r="JX39" s="351"/>
      <c r="JY39" s="351"/>
      <c r="JZ39" s="351"/>
      <c r="KA39" s="351"/>
      <c r="KB39" s="351"/>
      <c r="KC39" s="351"/>
      <c r="KD39" s="351"/>
      <c r="KE39" s="351"/>
      <c r="KF39" s="351"/>
      <c r="KG39" s="351"/>
      <c r="KH39" s="351"/>
      <c r="KI39" s="351"/>
      <c r="KJ39" s="351"/>
      <c r="KK39" s="351"/>
      <c r="KL39" s="351"/>
      <c r="KM39" s="351"/>
      <c r="KN39" s="351"/>
      <c r="KO39" s="351"/>
      <c r="KP39" s="351"/>
      <c r="KQ39" s="351"/>
      <c r="KR39" s="351"/>
      <c r="KS39" s="351"/>
      <c r="KT39" s="351"/>
      <c r="KU39" s="351"/>
      <c r="KV39" s="351"/>
      <c r="KW39" s="351"/>
      <c r="KX39" s="351"/>
      <c r="KY39" s="351"/>
      <c r="KZ39" s="351"/>
      <c r="LA39" s="351"/>
      <c r="LB39" s="351"/>
      <c r="LC39" s="351"/>
      <c r="LD39" s="351"/>
      <c r="LE39" s="351"/>
      <c r="LF39" s="351"/>
      <c r="LG39" s="351"/>
      <c r="LH39" s="351"/>
      <c r="LI39" s="351"/>
      <c r="LJ39" s="351"/>
      <c r="LK39" s="351"/>
      <c r="LL39" s="351"/>
      <c r="LM39" s="351"/>
      <c r="LN39" s="351"/>
      <c r="LO39" s="351"/>
      <c r="LP39" s="351"/>
      <c r="LQ39" s="351"/>
      <c r="LR39" s="351"/>
      <c r="LS39" s="351"/>
      <c r="LT39" s="351"/>
      <c r="LU39" s="351"/>
      <c r="LV39" s="351"/>
      <c r="LW39" s="351"/>
      <c r="LX39" s="351"/>
      <c r="LY39" s="351"/>
      <c r="LZ39" s="351"/>
      <c r="MA39" s="351"/>
      <c r="MB39" s="351"/>
      <c r="MC39" s="351"/>
      <c r="MD39" s="351"/>
      <c r="ME39" s="351"/>
      <c r="MF39" s="351"/>
      <c r="MG39" s="351"/>
      <c r="MH39" s="351"/>
      <c r="MI39" s="351"/>
      <c r="MJ39" s="351"/>
      <c r="MK39" s="351"/>
      <c r="ML39" s="351"/>
      <c r="MM39" s="351"/>
      <c r="MN39" s="351"/>
      <c r="MO39" s="351"/>
      <c r="MP39" s="351"/>
      <c r="MQ39" s="351"/>
      <c r="MR39" s="351"/>
      <c r="MS39" s="351"/>
      <c r="MT39" s="351"/>
      <c r="MU39" s="351"/>
      <c r="MV39" s="351"/>
      <c r="MW39" s="351"/>
      <c r="MX39" s="351"/>
      <c r="MY39" s="351"/>
      <c r="MZ39" s="351"/>
      <c r="NA39" s="351"/>
      <c r="NB39" s="351"/>
      <c r="NC39" s="351"/>
      <c r="ND39" s="351"/>
      <c r="NE39" s="351"/>
      <c r="NF39" s="351"/>
      <c r="NG39" s="351"/>
      <c r="NH39" s="351"/>
      <c r="NI39" s="351"/>
      <c r="NJ39" s="351"/>
      <c r="NK39" s="351"/>
      <c r="NL39" s="351"/>
      <c r="NM39" s="351"/>
      <c r="NN39" s="351"/>
      <c r="NO39" s="351"/>
      <c r="NP39" s="351"/>
      <c r="NQ39" s="351"/>
      <c r="NR39" s="351"/>
      <c r="NS39" s="351"/>
      <c r="NT39" s="351"/>
      <c r="NU39" s="351"/>
      <c r="NV39" s="351"/>
      <c r="NW39" s="351"/>
      <c r="NX39" s="351"/>
      <c r="NY39" s="351"/>
      <c r="NZ39" s="351"/>
      <c r="OA39" s="351"/>
      <c r="OB39" s="351"/>
      <c r="OC39" s="351"/>
      <c r="OD39" s="351"/>
      <c r="OE39" s="351"/>
      <c r="OF39" s="351"/>
      <c r="OG39" s="351"/>
      <c r="OH39" s="351"/>
      <c r="OI39" s="351"/>
      <c r="OJ39" s="351"/>
      <c r="OK39" s="351"/>
      <c r="OL39" s="351"/>
      <c r="OM39" s="351"/>
      <c r="ON39" s="351"/>
      <c r="OO39" s="351"/>
      <c r="OP39" s="351"/>
      <c r="OQ39" s="351"/>
      <c r="OR39" s="351"/>
      <c r="OS39" s="351"/>
      <c r="OT39" s="351"/>
      <c r="OU39" s="351"/>
      <c r="OV39" s="351"/>
      <c r="OW39" s="351"/>
      <c r="OX39" s="351"/>
      <c r="OY39" s="351"/>
      <c r="OZ39" s="351"/>
      <c r="PA39" s="351"/>
      <c r="PB39" s="351"/>
      <c r="PC39" s="351"/>
      <c r="PD39" s="351"/>
      <c r="PE39" s="351"/>
      <c r="PF39" s="351"/>
      <c r="PG39" s="351"/>
      <c r="PH39" s="351"/>
      <c r="PI39" s="351"/>
      <c r="PJ39" s="351"/>
      <c r="PK39" s="351"/>
      <c r="PL39" s="351"/>
      <c r="PM39" s="351"/>
      <c r="PN39" s="351"/>
      <c r="PO39" s="351"/>
      <c r="PP39" s="351"/>
      <c r="PQ39" s="351"/>
      <c r="PR39" s="351"/>
      <c r="PS39" s="351"/>
      <c r="PT39" s="351"/>
      <c r="PU39" s="351"/>
      <c r="PV39" s="351"/>
      <c r="PW39" s="351"/>
      <c r="PX39" s="351"/>
      <c r="PY39" s="351"/>
      <c r="PZ39" s="351"/>
      <c r="QA39" s="351"/>
      <c r="QB39" s="351"/>
      <c r="QC39" s="351"/>
      <c r="QD39" s="351"/>
      <c r="QE39" s="351"/>
      <c r="QF39" s="351"/>
      <c r="QG39" s="351"/>
      <c r="QH39" s="351"/>
      <c r="QI39" s="351"/>
      <c r="QJ39" s="351"/>
      <c r="QK39" s="351"/>
      <c r="QL39" s="351"/>
      <c r="QM39" s="351"/>
      <c r="QN39" s="351"/>
      <c r="QO39" s="351"/>
      <c r="QP39" s="351"/>
      <c r="QQ39" s="351"/>
      <c r="QR39" s="351"/>
      <c r="QS39" s="351"/>
      <c r="QT39" s="351"/>
      <c r="QU39" s="351"/>
      <c r="QV39" s="351"/>
      <c r="QW39" s="351"/>
      <c r="QX39" s="351"/>
      <c r="QY39" s="351"/>
      <c r="QZ39" s="351"/>
      <c r="RA39" s="351"/>
      <c r="RB39" s="351"/>
      <c r="RC39" s="351"/>
      <c r="RD39" s="351"/>
      <c r="RE39" s="351"/>
      <c r="RF39" s="351"/>
      <c r="RG39" s="351"/>
      <c r="RH39" s="351"/>
      <c r="RI39" s="351"/>
      <c r="RJ39" s="351"/>
      <c r="RK39" s="351"/>
      <c r="RL39" s="351"/>
      <c r="RM39" s="351"/>
      <c r="RN39" s="351"/>
      <c r="RO39" s="351"/>
      <c r="RP39" s="351"/>
      <c r="RQ39" s="351"/>
      <c r="RR39" s="351"/>
      <c r="RS39" s="351"/>
      <c r="RT39" s="351"/>
      <c r="RU39" s="351"/>
      <c r="RV39" s="351"/>
      <c r="RW39" s="351"/>
      <c r="RX39" s="351"/>
      <c r="RY39" s="351"/>
      <c r="RZ39" s="351"/>
      <c r="SA39" s="351"/>
      <c r="SB39" s="351"/>
      <c r="SC39" s="351"/>
      <c r="SD39" s="351"/>
      <c r="SE39" s="351"/>
      <c r="SF39" s="351"/>
      <c r="SG39" s="351"/>
      <c r="SH39" s="351"/>
      <c r="SI39" s="351"/>
      <c r="SJ39" s="351"/>
      <c r="SK39" s="351"/>
      <c r="SL39" s="351"/>
      <c r="SM39" s="351"/>
      <c r="SN39" s="351"/>
      <c r="SO39" s="351"/>
      <c r="SP39" s="351"/>
      <c r="SQ39" s="351"/>
      <c r="SR39" s="351"/>
      <c r="SS39" s="351"/>
      <c r="ST39" s="351"/>
      <c r="SU39" s="351"/>
      <c r="SV39" s="351"/>
      <c r="SW39" s="351"/>
      <c r="SX39" s="351"/>
      <c r="SY39" s="351"/>
      <c r="SZ39" s="351"/>
      <c r="TA39" s="351"/>
      <c r="TB39" s="351"/>
      <c r="TC39" s="351"/>
      <c r="TD39" s="351"/>
      <c r="TE39" s="351"/>
      <c r="TF39" s="351"/>
      <c r="TG39" s="351"/>
      <c r="TH39" s="351"/>
      <c r="TI39" s="351"/>
      <c r="TJ39" s="351"/>
      <c r="TK39" s="351"/>
      <c r="TL39" s="351"/>
      <c r="TM39" s="351"/>
      <c r="TN39" s="351"/>
      <c r="TO39" s="351"/>
      <c r="TP39" s="351"/>
      <c r="TQ39" s="351"/>
      <c r="TR39" s="351"/>
      <c r="TS39" s="351"/>
      <c r="TT39" s="351"/>
      <c r="TU39" s="351"/>
      <c r="TV39" s="351"/>
      <c r="TW39" s="351"/>
      <c r="TX39" s="351"/>
      <c r="TY39" s="351"/>
      <c r="TZ39" s="351"/>
      <c r="UA39" s="351"/>
      <c r="UB39" s="351"/>
      <c r="UC39" s="351"/>
      <c r="UD39" s="351"/>
      <c r="UE39" s="351"/>
      <c r="UF39" s="351"/>
      <c r="UG39" s="351"/>
      <c r="UH39" s="351"/>
      <c r="UI39" s="351"/>
      <c r="UJ39" s="351"/>
      <c r="UK39" s="351"/>
      <c r="UL39" s="351"/>
      <c r="UM39" s="351"/>
      <c r="UN39" s="351"/>
      <c r="UO39" s="351"/>
      <c r="UP39" s="351"/>
      <c r="UQ39" s="351"/>
      <c r="UR39" s="351"/>
      <c r="US39" s="351"/>
      <c r="UT39" s="351"/>
      <c r="UU39" s="351"/>
      <c r="UV39" s="351"/>
      <c r="UW39" s="351"/>
      <c r="UX39" s="351"/>
      <c r="UY39" s="351"/>
      <c r="UZ39" s="351"/>
      <c r="VA39" s="351"/>
      <c r="VB39" s="351"/>
      <c r="VC39" s="351"/>
      <c r="VD39" s="351"/>
      <c r="VE39" s="351"/>
      <c r="VF39" s="351"/>
      <c r="VG39" s="351"/>
      <c r="VH39" s="351"/>
      <c r="VI39" s="351"/>
      <c r="VJ39" s="351"/>
      <c r="VK39" s="351"/>
      <c r="VL39" s="351"/>
      <c r="VM39" s="351"/>
      <c r="VN39" s="351"/>
      <c r="VO39" s="351"/>
      <c r="VP39" s="351"/>
      <c r="VQ39" s="351"/>
      <c r="VR39" s="351"/>
      <c r="VS39" s="351"/>
      <c r="VT39" s="351"/>
      <c r="VU39" s="351"/>
      <c r="VV39" s="351"/>
      <c r="VW39" s="351"/>
      <c r="VX39" s="351"/>
      <c r="VY39" s="351"/>
      <c r="VZ39" s="351"/>
      <c r="WA39" s="351"/>
      <c r="WB39" s="351"/>
      <c r="WC39" s="351"/>
      <c r="WD39" s="351"/>
      <c r="WE39" s="351"/>
      <c r="WF39" s="351"/>
      <c r="WG39" s="351"/>
      <c r="WH39" s="351"/>
      <c r="WI39" s="351"/>
      <c r="WJ39" s="351"/>
      <c r="WK39" s="351"/>
      <c r="WL39" s="351"/>
      <c r="WM39" s="351"/>
      <c r="WN39" s="351"/>
      <c r="WO39" s="351"/>
      <c r="WP39" s="351"/>
      <c r="WQ39" s="351"/>
      <c r="WR39" s="351"/>
      <c r="WS39" s="351"/>
      <c r="WT39" s="351"/>
      <c r="WU39" s="351"/>
      <c r="WV39" s="351"/>
      <c r="WW39" s="351"/>
      <c r="WX39" s="351"/>
      <c r="WY39" s="351"/>
      <c r="WZ39" s="351"/>
      <c r="XA39" s="351"/>
      <c r="XB39" s="351"/>
      <c r="XC39" s="351"/>
      <c r="XD39" s="351"/>
      <c r="XE39" s="351"/>
      <c r="XF39" s="351"/>
      <c r="XG39" s="351"/>
      <c r="XH39" s="351"/>
      <c r="XI39" s="351"/>
      <c r="XJ39" s="351"/>
      <c r="XK39" s="351"/>
      <c r="XL39" s="351"/>
      <c r="XM39" s="351"/>
      <c r="XN39" s="351"/>
      <c r="XO39" s="351"/>
      <c r="XP39" s="351"/>
      <c r="XQ39" s="351"/>
      <c r="XR39" s="351"/>
      <c r="XS39" s="351"/>
      <c r="XT39" s="351"/>
      <c r="XU39" s="351"/>
      <c r="XV39" s="351"/>
      <c r="XW39" s="351"/>
      <c r="XX39" s="351"/>
      <c r="XY39" s="351"/>
      <c r="XZ39" s="351"/>
      <c r="YA39" s="351"/>
      <c r="YB39" s="351"/>
      <c r="YC39" s="351"/>
      <c r="YD39" s="351"/>
      <c r="YE39" s="351"/>
      <c r="YF39" s="351"/>
      <c r="YG39" s="351"/>
      <c r="YH39" s="351"/>
      <c r="YI39" s="351"/>
      <c r="YJ39" s="351"/>
      <c r="YK39" s="351"/>
      <c r="YL39" s="351"/>
      <c r="YM39" s="351"/>
      <c r="YN39" s="351"/>
      <c r="YO39" s="351"/>
      <c r="YP39" s="351"/>
      <c r="YQ39" s="351"/>
      <c r="YR39" s="351"/>
      <c r="YS39" s="351"/>
      <c r="YT39" s="351"/>
      <c r="YU39" s="351"/>
      <c r="YV39" s="351"/>
      <c r="YW39" s="351"/>
      <c r="YX39" s="351"/>
      <c r="YY39" s="351"/>
      <c r="YZ39" s="351"/>
      <c r="ZA39" s="351"/>
      <c r="ZB39" s="351"/>
      <c r="ZC39" s="351"/>
      <c r="ZD39" s="351"/>
      <c r="ZE39" s="351"/>
      <c r="ZF39" s="351"/>
      <c r="ZG39" s="351"/>
      <c r="ZH39" s="351"/>
      <c r="ZI39" s="351"/>
      <c r="ZJ39" s="351"/>
      <c r="ZK39" s="351"/>
      <c r="ZL39" s="351"/>
      <c r="ZM39" s="351"/>
      <c r="ZN39" s="351"/>
      <c r="ZO39" s="351"/>
      <c r="ZP39" s="351"/>
      <c r="ZQ39" s="351"/>
      <c r="ZR39" s="351"/>
      <c r="ZS39" s="351"/>
      <c r="ZT39" s="351"/>
      <c r="ZU39" s="351"/>
      <c r="ZV39" s="351"/>
      <c r="ZW39" s="351"/>
      <c r="ZX39" s="351"/>
      <c r="ZY39" s="351"/>
      <c r="ZZ39" s="351"/>
      <c r="AAA39" s="351"/>
      <c r="AAB39" s="351"/>
      <c r="AAC39" s="351"/>
      <c r="AAD39" s="351"/>
      <c r="AAE39" s="351"/>
      <c r="AAF39" s="351"/>
      <c r="AAG39" s="351"/>
      <c r="AAH39" s="351"/>
      <c r="AAI39" s="351"/>
      <c r="AAJ39" s="351"/>
      <c r="AAK39" s="351"/>
      <c r="AAL39" s="351"/>
      <c r="AAM39" s="351"/>
      <c r="AAN39" s="351"/>
      <c r="AAO39" s="351"/>
      <c r="AAP39" s="351"/>
      <c r="AAQ39" s="351"/>
      <c r="AAR39" s="351"/>
      <c r="AAS39" s="351"/>
      <c r="AAT39" s="351"/>
      <c r="AAU39" s="351"/>
      <c r="AAV39" s="351"/>
      <c r="AAW39" s="351"/>
      <c r="AAX39" s="351"/>
      <c r="AAY39" s="351"/>
      <c r="AAZ39" s="351"/>
      <c r="ABA39" s="351"/>
      <c r="ABB39" s="351"/>
      <c r="ABC39" s="351"/>
      <c r="ABD39" s="351"/>
      <c r="ABE39" s="351"/>
      <c r="ABF39" s="351"/>
      <c r="ABG39" s="351"/>
      <c r="ABH39" s="351"/>
      <c r="ABI39" s="351"/>
      <c r="ABJ39" s="351"/>
      <c r="ABK39" s="351"/>
      <c r="ABL39" s="351"/>
      <c r="ABM39" s="351"/>
      <c r="ABN39" s="351"/>
      <c r="ABO39" s="351"/>
      <c r="ABP39" s="351"/>
      <c r="ABQ39" s="351"/>
      <c r="ABR39" s="351"/>
      <c r="ABS39" s="351"/>
      <c r="ABT39" s="351"/>
      <c r="ABU39" s="351"/>
      <c r="ABV39" s="351"/>
      <c r="ABW39" s="351"/>
      <c r="ABX39" s="351"/>
      <c r="ABY39" s="351"/>
      <c r="ABZ39" s="351"/>
      <c r="ACA39" s="351"/>
      <c r="ACB39" s="351"/>
      <c r="ACC39" s="351"/>
      <c r="ACD39" s="351"/>
      <c r="ACE39" s="351"/>
      <c r="ACF39" s="351"/>
      <c r="ACG39" s="351"/>
      <c r="ACH39" s="351"/>
      <c r="ACI39" s="351"/>
      <c r="ACJ39" s="351"/>
      <c r="ACK39" s="351"/>
      <c r="ACL39" s="351"/>
      <c r="ACM39" s="351"/>
      <c r="ACN39" s="351"/>
      <c r="ACO39" s="351"/>
      <c r="ACP39" s="351"/>
      <c r="ACQ39" s="351"/>
      <c r="ACR39" s="351"/>
      <c r="ACS39" s="351"/>
      <c r="ACT39" s="351"/>
      <c r="ACU39" s="351"/>
      <c r="ACV39" s="351"/>
      <c r="ACW39" s="351"/>
      <c r="ACX39" s="351"/>
      <c r="ACY39" s="351"/>
      <c r="ACZ39" s="351"/>
      <c r="ADA39" s="351"/>
      <c r="ADB39" s="351"/>
      <c r="ADC39" s="351"/>
      <c r="ADD39" s="351"/>
      <c r="ADE39" s="351"/>
      <c r="ADF39" s="351"/>
      <c r="ADG39" s="351"/>
      <c r="ADH39" s="351"/>
      <c r="ADI39" s="351"/>
      <c r="ADJ39" s="351"/>
      <c r="ADK39" s="351"/>
      <c r="ADL39" s="351"/>
      <c r="ADM39" s="351"/>
      <c r="ADN39" s="351"/>
      <c r="ADO39" s="351"/>
      <c r="ADP39" s="351"/>
      <c r="ADQ39" s="351"/>
      <c r="ADR39" s="351"/>
      <c r="ADS39" s="351"/>
      <c r="ADT39" s="351"/>
      <c r="ADU39" s="351"/>
      <c r="ADV39" s="351"/>
      <c r="ADW39" s="351"/>
      <c r="ADX39" s="351"/>
      <c r="ADY39" s="351"/>
      <c r="ADZ39" s="351"/>
      <c r="AEA39" s="351"/>
      <c r="AEB39" s="351"/>
      <c r="AEC39" s="351"/>
      <c r="AED39" s="351"/>
      <c r="AEE39" s="351"/>
      <c r="AEF39" s="351"/>
      <c r="AEG39" s="351"/>
      <c r="AEH39" s="351"/>
      <c r="AEI39" s="351"/>
      <c r="AEJ39" s="351"/>
      <c r="AEK39" s="351"/>
      <c r="AEL39" s="351"/>
      <c r="AEM39" s="351"/>
      <c r="AEN39" s="351"/>
      <c r="AEO39" s="351"/>
      <c r="AEP39" s="351"/>
      <c r="AEQ39" s="351"/>
      <c r="AER39" s="351"/>
      <c r="AES39" s="351"/>
      <c r="AET39" s="351"/>
      <c r="AEU39" s="351"/>
      <c r="AEV39" s="351"/>
      <c r="AEW39" s="351"/>
      <c r="AEX39" s="351"/>
      <c r="AEY39" s="351"/>
      <c r="AEZ39" s="351"/>
      <c r="AFA39" s="351"/>
      <c r="AFB39" s="351"/>
      <c r="AFC39" s="351"/>
      <c r="AFD39" s="351"/>
      <c r="AFE39" s="351"/>
      <c r="AFF39" s="351"/>
      <c r="AFG39" s="351"/>
      <c r="AFH39" s="351"/>
      <c r="AFI39" s="351"/>
      <c r="AFJ39" s="351"/>
      <c r="AFK39" s="351"/>
      <c r="AFL39" s="351"/>
      <c r="AFM39" s="351"/>
      <c r="AFN39" s="351"/>
      <c r="AFO39" s="351"/>
      <c r="AFP39" s="351"/>
      <c r="AFQ39" s="351"/>
      <c r="AFR39" s="351"/>
      <c r="AFS39" s="351"/>
      <c r="AFT39" s="351"/>
      <c r="AFU39" s="351"/>
      <c r="AFV39" s="351"/>
      <c r="AFW39" s="351"/>
      <c r="AFX39" s="351"/>
      <c r="AFY39" s="351"/>
      <c r="AFZ39" s="351"/>
      <c r="AGA39" s="351"/>
      <c r="AGB39" s="351"/>
      <c r="AGC39" s="351"/>
      <c r="AGD39" s="351"/>
      <c r="AGE39" s="351"/>
      <c r="AGF39" s="351"/>
      <c r="AGG39" s="351"/>
      <c r="AGH39" s="351"/>
      <c r="AGI39" s="351"/>
      <c r="AGJ39" s="351"/>
      <c r="AGK39" s="351"/>
      <c r="AGL39" s="351"/>
      <c r="AGM39" s="351"/>
      <c r="AGN39" s="351"/>
      <c r="AGO39" s="351"/>
      <c r="AGP39" s="351"/>
      <c r="AGQ39" s="351"/>
      <c r="AGR39" s="351"/>
      <c r="AGS39" s="351"/>
      <c r="AGT39" s="351"/>
      <c r="AGU39" s="351"/>
      <c r="AGV39" s="351"/>
      <c r="AGW39" s="351"/>
      <c r="AGX39" s="351"/>
      <c r="AGY39" s="351"/>
      <c r="AGZ39" s="351"/>
      <c r="AHA39" s="351"/>
      <c r="AHB39" s="351"/>
      <c r="AHC39" s="351"/>
      <c r="AHD39" s="351"/>
      <c r="AHE39" s="351"/>
      <c r="AHF39" s="351"/>
      <c r="AHG39" s="351"/>
      <c r="AHH39" s="351"/>
      <c r="AHI39" s="351"/>
      <c r="AHJ39" s="351"/>
      <c r="AHK39" s="351"/>
      <c r="AHL39" s="351"/>
      <c r="AHM39" s="351"/>
      <c r="AHN39" s="351"/>
      <c r="AHO39" s="351"/>
      <c r="AHP39" s="351"/>
      <c r="AHQ39" s="351"/>
      <c r="AHR39" s="351"/>
      <c r="AHS39" s="351"/>
      <c r="AHT39" s="351"/>
      <c r="AHU39" s="351"/>
      <c r="AHV39" s="351"/>
      <c r="AHW39" s="351"/>
      <c r="AHX39" s="351"/>
      <c r="AHY39" s="351"/>
      <c r="AHZ39" s="351"/>
      <c r="AIA39" s="351"/>
      <c r="AIB39" s="351"/>
      <c r="AIC39" s="351"/>
      <c r="AID39" s="351"/>
      <c r="AIE39" s="351"/>
      <c r="AIF39" s="351"/>
      <c r="AIG39" s="351"/>
      <c r="AIH39" s="351"/>
      <c r="AII39" s="351"/>
      <c r="AIJ39" s="351"/>
      <c r="AIK39" s="351"/>
      <c r="AIL39" s="351"/>
      <c r="AIM39" s="351"/>
      <c r="AIN39" s="351"/>
      <c r="AIO39" s="351"/>
      <c r="AIP39" s="351"/>
      <c r="AIQ39" s="351"/>
      <c r="AIR39" s="351"/>
      <c r="AIS39" s="351"/>
      <c r="AIT39" s="351"/>
      <c r="AIU39" s="351"/>
      <c r="AIV39" s="351"/>
      <c r="AIW39" s="351"/>
      <c r="AIX39" s="351"/>
      <c r="AIY39" s="351"/>
      <c r="AIZ39" s="351"/>
      <c r="AJA39" s="351"/>
      <c r="AJB39" s="351"/>
      <c r="AJC39" s="351"/>
      <c r="AJD39" s="351"/>
      <c r="AJE39" s="351"/>
      <c r="AJF39" s="351"/>
      <c r="AJG39" s="351"/>
      <c r="AJH39" s="351"/>
      <c r="AJI39" s="351"/>
      <c r="AJJ39" s="351"/>
      <c r="AJK39" s="351"/>
      <c r="AJL39" s="351"/>
      <c r="AJM39" s="351"/>
      <c r="AJN39" s="351"/>
      <c r="AJO39" s="351"/>
      <c r="AJP39" s="351"/>
      <c r="AJQ39" s="351"/>
      <c r="AJR39" s="351"/>
      <c r="AJS39" s="351"/>
      <c r="AJT39" s="351"/>
      <c r="AJU39" s="351"/>
      <c r="AJV39" s="351"/>
      <c r="AJW39" s="351"/>
      <c r="AJX39" s="351"/>
      <c r="AJY39" s="351"/>
      <c r="AJZ39" s="351"/>
      <c r="AKA39" s="351"/>
      <c r="AKB39" s="351"/>
      <c r="AKC39" s="351"/>
      <c r="AKD39" s="351"/>
      <c r="AKE39" s="351"/>
      <c r="AKF39" s="351"/>
      <c r="AKG39" s="351"/>
      <c r="AKH39" s="351"/>
      <c r="AKI39" s="351"/>
      <c r="AKJ39" s="351"/>
      <c r="AKK39" s="351"/>
      <c r="AKL39" s="351"/>
      <c r="AKM39" s="351"/>
      <c r="AKN39" s="351"/>
      <c r="AKO39" s="351"/>
      <c r="AKP39" s="351"/>
      <c r="AKQ39" s="351"/>
      <c r="AKR39" s="351"/>
      <c r="AKS39" s="351"/>
      <c r="AKT39" s="351"/>
      <c r="AKU39" s="351"/>
      <c r="AKV39" s="351"/>
      <c r="AKW39" s="351"/>
      <c r="AKX39" s="351"/>
      <c r="AKY39" s="351"/>
      <c r="AKZ39" s="351"/>
      <c r="ALA39" s="351"/>
      <c r="ALB39" s="351"/>
      <c r="ALC39" s="351"/>
      <c r="ALD39" s="351"/>
      <c r="ALE39" s="351"/>
      <c r="ALF39" s="351"/>
      <c r="ALG39" s="351"/>
      <c r="ALH39" s="351"/>
      <c r="ALI39" s="351"/>
      <c r="ALJ39" s="351"/>
      <c r="ALK39" s="351"/>
      <c r="ALL39" s="351"/>
      <c r="ALM39" s="351"/>
      <c r="ALN39" s="351"/>
      <c r="ALO39" s="351"/>
      <c r="ALP39" s="351"/>
      <c r="ALQ39" s="351"/>
      <c r="ALR39" s="351"/>
      <c r="ALS39" s="351"/>
      <c r="ALT39" s="351"/>
      <c r="ALU39" s="351"/>
      <c r="ALV39" s="351"/>
      <c r="ALW39" s="351"/>
      <c r="ALX39" s="351"/>
      <c r="ALY39" s="351"/>
      <c r="ALZ39" s="351"/>
      <c r="AMA39" s="351"/>
      <c r="AMB39" s="351"/>
      <c r="AMC39" s="351"/>
      <c r="AMD39" s="351"/>
      <c r="AME39" s="351"/>
      <c r="AMF39" s="351"/>
      <c r="AMG39" s="351"/>
      <c r="AMH39" s="351"/>
      <c r="AMI39" s="351"/>
      <c r="AMJ39" s="351"/>
      <c r="AMK39" s="351"/>
    </row>
  </sheetData>
  <mergeCells count="15">
    <mergeCell ref="A3:A6"/>
    <mergeCell ref="B3:B6"/>
    <mergeCell ref="C3:H3"/>
    <mergeCell ref="I3:I6"/>
    <mergeCell ref="C4:C6"/>
    <mergeCell ref="D4:G4"/>
    <mergeCell ref="H4:H6"/>
    <mergeCell ref="D5:D6"/>
    <mergeCell ref="E5:G5"/>
    <mergeCell ref="A39:I39"/>
    <mergeCell ref="A30:I30"/>
    <mergeCell ref="A33:I33"/>
    <mergeCell ref="A34:I34"/>
    <mergeCell ref="A35:I35"/>
    <mergeCell ref="A38:I38"/>
  </mergeCells>
  <hyperlinks>
    <hyperlink ref="J1" location="'SPIS TABLIC'!A1" display="Powrót/Back"/>
  </hyperlinks>
  <pageMargins left="0.7" right="0.7" top="0.75" bottom="0.75" header="0.51180555555555496" footer="0.51180555555555496"/>
  <pageSetup paperSize="9" scale="67" firstPageNumber="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9"/>
  <sheetViews>
    <sheetView zoomScaleNormal="100" workbookViewId="0"/>
  </sheetViews>
  <sheetFormatPr defaultColWidth="9.140625" defaultRowHeight="12.75" x14ac:dyDescent="0.2"/>
  <cols>
    <col min="1" max="1" width="40.5703125" style="29" customWidth="1"/>
    <col min="2" max="2" width="3.7109375" style="173" customWidth="1"/>
    <col min="3" max="10" width="15.28515625" style="29" customWidth="1"/>
    <col min="11" max="11" width="45.5703125" style="29" customWidth="1"/>
    <col min="12" max="1025" width="9.140625" style="29" customWidth="1"/>
    <col min="1026" max="16384" width="9.140625" style="30"/>
  </cols>
  <sheetData>
    <row r="1" spans="1:12" s="166" customFormat="1" ht="15" customHeight="1" x14ac:dyDescent="0.2">
      <c r="A1" s="133" t="s">
        <v>1259</v>
      </c>
      <c r="B1" s="133"/>
      <c r="C1" s="133"/>
      <c r="D1" s="133"/>
      <c r="E1" s="133"/>
      <c r="F1" s="133"/>
      <c r="G1" s="133"/>
      <c r="H1" s="133"/>
      <c r="I1" s="133"/>
      <c r="J1" s="133"/>
      <c r="L1" s="53" t="s">
        <v>55</v>
      </c>
    </row>
    <row r="2" spans="1:12" ht="15" customHeight="1" x14ac:dyDescent="0.2">
      <c r="A2" s="134" t="s">
        <v>1023</v>
      </c>
      <c r="B2" s="256"/>
    </row>
    <row r="3" spans="1:12" ht="15" customHeight="1" x14ac:dyDescent="0.2">
      <c r="A3" s="135" t="s">
        <v>1175</v>
      </c>
    </row>
    <row r="4" spans="1:12" ht="15" customHeight="1" x14ac:dyDescent="0.2">
      <c r="A4" s="4" t="s">
        <v>609</v>
      </c>
      <c r="B4" s="267"/>
      <c r="C4" s="247"/>
      <c r="D4" s="247"/>
      <c r="E4" s="247"/>
      <c r="F4" s="247"/>
      <c r="G4" s="247"/>
      <c r="H4" s="247"/>
      <c r="I4" s="247"/>
      <c r="J4" s="247"/>
    </row>
    <row r="5" spans="1:12" ht="38.25" customHeight="1" x14ac:dyDescent="0.2">
      <c r="A5" s="383" t="s">
        <v>287</v>
      </c>
      <c r="B5" s="383"/>
      <c r="C5" s="384" t="s">
        <v>288</v>
      </c>
      <c r="D5" s="384"/>
      <c r="E5" s="386" t="s">
        <v>70</v>
      </c>
      <c r="F5" s="386"/>
      <c r="G5" s="386"/>
      <c r="H5" s="386"/>
      <c r="I5" s="386"/>
      <c r="J5" s="386"/>
      <c r="K5" s="389" t="s">
        <v>289</v>
      </c>
    </row>
    <row r="6" spans="1:12" ht="77.25" customHeight="1" x14ac:dyDescent="0.2">
      <c r="A6" s="383"/>
      <c r="B6" s="383"/>
      <c r="C6" s="384"/>
      <c r="D6" s="384"/>
      <c r="E6" s="384" t="s">
        <v>290</v>
      </c>
      <c r="F6" s="384"/>
      <c r="G6" s="384" t="s">
        <v>72</v>
      </c>
      <c r="H6" s="384"/>
      <c r="I6" s="386" t="s">
        <v>73</v>
      </c>
      <c r="J6" s="386"/>
      <c r="K6" s="389"/>
    </row>
    <row r="7" spans="1:12" ht="91.5" customHeight="1" x14ac:dyDescent="0.2">
      <c r="A7" s="383"/>
      <c r="B7" s="383"/>
      <c r="C7" s="101" t="s">
        <v>74</v>
      </c>
      <c r="D7" s="137" t="s">
        <v>75</v>
      </c>
      <c r="E7" s="137" t="s">
        <v>76</v>
      </c>
      <c r="F7" s="137" t="s">
        <v>75</v>
      </c>
      <c r="G7" s="137" t="s">
        <v>76</v>
      </c>
      <c r="H7" s="137" t="s">
        <v>75</v>
      </c>
      <c r="I7" s="137" t="s">
        <v>76</v>
      </c>
      <c r="J7" s="37" t="s">
        <v>75</v>
      </c>
      <c r="K7" s="389"/>
    </row>
    <row r="8" spans="1:12" ht="24.75" customHeight="1" x14ac:dyDescent="0.2">
      <c r="A8" s="391" t="s">
        <v>632</v>
      </c>
      <c r="B8" s="391"/>
      <c r="C8" s="391"/>
      <c r="D8" s="391"/>
      <c r="E8" s="391"/>
      <c r="F8" s="391"/>
      <c r="G8" s="391"/>
      <c r="H8" s="391"/>
      <c r="I8" s="391"/>
      <c r="J8" s="391"/>
      <c r="K8" s="391"/>
    </row>
    <row r="9" spans="1:12" x14ac:dyDescent="0.2">
      <c r="A9" s="182" t="s">
        <v>132</v>
      </c>
      <c r="B9" s="162" t="s">
        <v>133</v>
      </c>
      <c r="C9" s="180">
        <v>439628</v>
      </c>
      <c r="D9" s="180">
        <v>338352</v>
      </c>
      <c r="E9" s="15">
        <v>260495</v>
      </c>
      <c r="F9" s="15">
        <v>188756</v>
      </c>
      <c r="G9" s="15">
        <v>107575</v>
      </c>
      <c r="H9" s="15">
        <v>91107</v>
      </c>
      <c r="I9" s="15">
        <v>71558</v>
      </c>
      <c r="J9" s="16">
        <v>58489</v>
      </c>
      <c r="K9" s="36" t="s">
        <v>291</v>
      </c>
    </row>
    <row r="10" spans="1:12" x14ac:dyDescent="0.2">
      <c r="B10" s="232" t="s">
        <v>135</v>
      </c>
      <c r="C10" s="15">
        <v>101334</v>
      </c>
      <c r="D10" s="15">
        <v>72635</v>
      </c>
      <c r="E10" s="15">
        <v>58522</v>
      </c>
      <c r="F10" s="15">
        <v>36932</v>
      </c>
      <c r="G10" s="15">
        <v>30272</v>
      </c>
      <c r="H10" s="15">
        <v>25228</v>
      </c>
      <c r="I10" s="15">
        <v>12540</v>
      </c>
      <c r="J10" s="16">
        <v>10475</v>
      </c>
      <c r="K10" s="163"/>
    </row>
    <row r="11" spans="1:12" x14ac:dyDescent="0.2">
      <c r="A11" s="182"/>
      <c r="B11" s="232" t="s">
        <v>292</v>
      </c>
      <c r="C11" s="221">
        <v>73.2</v>
      </c>
      <c r="D11" s="221">
        <v>56.3</v>
      </c>
      <c r="E11" s="221">
        <v>43.4</v>
      </c>
      <c r="F11" s="221">
        <v>31.4</v>
      </c>
      <c r="G11" s="221">
        <v>17.899999999999999</v>
      </c>
      <c r="H11" s="221">
        <v>15.2</v>
      </c>
      <c r="I11" s="221">
        <v>11.9</v>
      </c>
      <c r="J11" s="225">
        <v>9.6999999999999993</v>
      </c>
      <c r="K11" s="163"/>
    </row>
    <row r="12" spans="1:12" ht="25.5" x14ac:dyDescent="0.2">
      <c r="A12" s="182" t="s">
        <v>136</v>
      </c>
      <c r="B12" s="162" t="s">
        <v>133</v>
      </c>
      <c r="C12" s="15">
        <v>4734</v>
      </c>
      <c r="D12" s="15">
        <v>2787</v>
      </c>
      <c r="E12" s="15">
        <v>3023</v>
      </c>
      <c r="F12" s="15">
        <v>1631</v>
      </c>
      <c r="G12" s="15">
        <v>645</v>
      </c>
      <c r="H12" s="15">
        <v>483</v>
      </c>
      <c r="I12" s="15">
        <v>1066</v>
      </c>
      <c r="J12" s="16">
        <v>673</v>
      </c>
      <c r="K12" s="36" t="s">
        <v>137</v>
      </c>
    </row>
    <row r="13" spans="1:12" x14ac:dyDescent="0.2">
      <c r="B13" s="162" t="s">
        <v>135</v>
      </c>
      <c r="C13" s="15">
        <v>2745</v>
      </c>
      <c r="D13" s="15">
        <v>1710</v>
      </c>
      <c r="E13" s="15">
        <v>2021</v>
      </c>
      <c r="F13" s="15">
        <v>1173</v>
      </c>
      <c r="G13" s="15">
        <v>468</v>
      </c>
      <c r="H13" s="15">
        <v>378</v>
      </c>
      <c r="I13" s="15">
        <v>256</v>
      </c>
      <c r="J13" s="16">
        <v>159</v>
      </c>
      <c r="K13" s="163"/>
    </row>
    <row r="14" spans="1:12" x14ac:dyDescent="0.2">
      <c r="A14" s="182"/>
      <c r="B14" s="162" t="s">
        <v>292</v>
      </c>
      <c r="C14" s="25">
        <v>75.5</v>
      </c>
      <c r="D14" s="25">
        <v>44.5</v>
      </c>
      <c r="E14" s="25">
        <v>48.2</v>
      </c>
      <c r="F14" s="25">
        <v>26</v>
      </c>
      <c r="G14" s="25">
        <v>10.3</v>
      </c>
      <c r="H14" s="25">
        <v>7.7</v>
      </c>
      <c r="I14" s="25">
        <v>17</v>
      </c>
      <c r="J14" s="88">
        <v>10.7</v>
      </c>
      <c r="K14" s="163"/>
    </row>
    <row r="15" spans="1:12" ht="25.5" customHeight="1" x14ac:dyDescent="0.2">
      <c r="A15" s="183" t="s">
        <v>138</v>
      </c>
      <c r="B15" s="20" t="s">
        <v>133</v>
      </c>
      <c r="C15" s="12">
        <v>985</v>
      </c>
      <c r="D15" s="12">
        <v>691</v>
      </c>
      <c r="E15" s="12">
        <v>458</v>
      </c>
      <c r="F15" s="12">
        <v>272</v>
      </c>
      <c r="G15" s="12">
        <v>100</v>
      </c>
      <c r="H15" s="12">
        <v>68</v>
      </c>
      <c r="I15" s="12">
        <v>427</v>
      </c>
      <c r="J15" s="14">
        <v>351</v>
      </c>
      <c r="K15" s="201" t="s">
        <v>139</v>
      </c>
    </row>
    <row r="16" spans="1:12" x14ac:dyDescent="0.2">
      <c r="B16" s="20" t="s">
        <v>135</v>
      </c>
      <c r="C16" s="12">
        <v>344</v>
      </c>
      <c r="D16" s="12">
        <v>223</v>
      </c>
      <c r="E16" s="12">
        <v>120</v>
      </c>
      <c r="F16" s="12">
        <v>77</v>
      </c>
      <c r="G16" s="12">
        <v>23</v>
      </c>
      <c r="H16" s="12">
        <v>16</v>
      </c>
      <c r="I16" s="12">
        <v>201</v>
      </c>
      <c r="J16" s="14">
        <v>130</v>
      </c>
      <c r="K16" s="163"/>
    </row>
    <row r="17" spans="1:11" x14ac:dyDescent="0.2">
      <c r="A17" s="183"/>
      <c r="B17" s="20" t="s">
        <v>292</v>
      </c>
      <c r="C17" s="12">
        <v>32.700000000000003</v>
      </c>
      <c r="D17" s="12">
        <v>22.9</v>
      </c>
      <c r="E17" s="12">
        <v>15.2</v>
      </c>
      <c r="F17" s="12">
        <v>9</v>
      </c>
      <c r="G17" s="12">
        <v>3.3</v>
      </c>
      <c r="H17" s="12">
        <v>2.2999999999999998</v>
      </c>
      <c r="I17" s="12">
        <v>14.2</v>
      </c>
      <c r="J17" s="14">
        <v>11.6</v>
      </c>
      <c r="K17" s="163"/>
    </row>
    <row r="18" spans="1:11" x14ac:dyDescent="0.2">
      <c r="A18" s="183" t="s">
        <v>140</v>
      </c>
      <c r="B18" s="20" t="s">
        <v>133</v>
      </c>
      <c r="C18" s="12">
        <v>3723</v>
      </c>
      <c r="D18" s="12">
        <v>2070</v>
      </c>
      <c r="E18" s="12">
        <v>2545</v>
      </c>
      <c r="F18" s="12">
        <v>1339</v>
      </c>
      <c r="G18" s="12">
        <v>539</v>
      </c>
      <c r="H18" s="12">
        <v>409</v>
      </c>
      <c r="I18" s="12">
        <v>639</v>
      </c>
      <c r="J18" s="14">
        <v>322</v>
      </c>
      <c r="K18" s="201" t="s">
        <v>141</v>
      </c>
    </row>
    <row r="19" spans="1:11" x14ac:dyDescent="0.2">
      <c r="B19" s="20" t="s">
        <v>135</v>
      </c>
      <c r="C19" s="12">
        <v>2388</v>
      </c>
      <c r="D19" s="12">
        <v>1474</v>
      </c>
      <c r="E19" s="12">
        <v>1888</v>
      </c>
      <c r="F19" s="12">
        <v>1083</v>
      </c>
      <c r="G19" s="12">
        <v>445</v>
      </c>
      <c r="H19" s="12">
        <v>362</v>
      </c>
      <c r="I19" s="12">
        <v>55</v>
      </c>
      <c r="J19" s="14">
        <v>29</v>
      </c>
      <c r="K19" s="163"/>
    </row>
    <row r="20" spans="1:11" x14ac:dyDescent="0.2">
      <c r="A20" s="183"/>
      <c r="B20" s="20" t="s">
        <v>292</v>
      </c>
      <c r="C20" s="13">
        <v>117.8</v>
      </c>
      <c r="D20" s="13">
        <v>65.5</v>
      </c>
      <c r="E20" s="13">
        <v>80.5</v>
      </c>
      <c r="F20" s="13">
        <v>42.4</v>
      </c>
      <c r="G20" s="13">
        <v>17.100000000000001</v>
      </c>
      <c r="H20" s="13">
        <v>12.9</v>
      </c>
      <c r="I20" s="13">
        <v>20.2</v>
      </c>
      <c r="J20" s="17">
        <v>10.199999999999999</v>
      </c>
      <c r="K20" s="163"/>
    </row>
    <row r="21" spans="1:11" ht="14.25" x14ac:dyDescent="0.2">
      <c r="A21" s="183" t="s">
        <v>142</v>
      </c>
      <c r="B21" s="20" t="s">
        <v>133</v>
      </c>
      <c r="C21" s="12">
        <v>26</v>
      </c>
      <c r="D21" s="12">
        <v>26</v>
      </c>
      <c r="E21" s="12">
        <v>20</v>
      </c>
      <c r="F21" s="12">
        <v>20</v>
      </c>
      <c r="G21" s="12">
        <v>6</v>
      </c>
      <c r="H21" s="12">
        <v>6</v>
      </c>
      <c r="I21" s="12" t="s">
        <v>1277</v>
      </c>
      <c r="J21" s="14" t="s">
        <v>1277</v>
      </c>
      <c r="K21" s="201" t="s">
        <v>143</v>
      </c>
    </row>
    <row r="22" spans="1:11" x14ac:dyDescent="0.2">
      <c r="B22" s="20" t="s">
        <v>135</v>
      </c>
      <c r="C22" s="12">
        <v>13</v>
      </c>
      <c r="D22" s="12">
        <v>13</v>
      </c>
      <c r="E22" s="12">
        <v>13</v>
      </c>
      <c r="F22" s="12">
        <v>13</v>
      </c>
      <c r="G22" s="12" t="s">
        <v>1277</v>
      </c>
      <c r="H22" s="12" t="s">
        <v>1277</v>
      </c>
      <c r="I22" s="12" t="s">
        <v>1277</v>
      </c>
      <c r="J22" s="14" t="s">
        <v>1277</v>
      </c>
      <c r="K22" s="163"/>
    </row>
    <row r="23" spans="1:11" x14ac:dyDescent="0.2">
      <c r="A23" s="183"/>
      <c r="B23" s="20" t="s">
        <v>292</v>
      </c>
      <c r="C23" s="12">
        <v>27.4</v>
      </c>
      <c r="D23" s="12">
        <v>27.4</v>
      </c>
      <c r="E23" s="12">
        <v>21.1</v>
      </c>
      <c r="F23" s="12">
        <v>21.1</v>
      </c>
      <c r="G23" s="12">
        <v>6.3</v>
      </c>
      <c r="H23" s="12">
        <v>6.3</v>
      </c>
      <c r="I23" s="13" t="s">
        <v>1277</v>
      </c>
      <c r="J23" s="14" t="s">
        <v>1277</v>
      </c>
      <c r="K23" s="163"/>
    </row>
    <row r="24" spans="1:11" s="141" customFormat="1" x14ac:dyDescent="0.2">
      <c r="A24" s="182" t="s">
        <v>144</v>
      </c>
      <c r="B24" s="162" t="s">
        <v>133</v>
      </c>
      <c r="C24" s="15">
        <v>334236</v>
      </c>
      <c r="D24" s="15">
        <v>252948</v>
      </c>
      <c r="E24" s="15">
        <v>211118</v>
      </c>
      <c r="F24" s="15">
        <v>153507</v>
      </c>
      <c r="G24" s="15">
        <v>71825</v>
      </c>
      <c r="H24" s="15">
        <v>58755</v>
      </c>
      <c r="I24" s="15">
        <v>51293</v>
      </c>
      <c r="J24" s="16">
        <v>40686</v>
      </c>
      <c r="K24" s="36" t="s">
        <v>145</v>
      </c>
    </row>
    <row r="25" spans="1:11" x14ac:dyDescent="0.2">
      <c r="B25" s="162" t="s">
        <v>135</v>
      </c>
      <c r="C25" s="15">
        <v>62432</v>
      </c>
      <c r="D25" s="15">
        <v>42704</v>
      </c>
      <c r="E25" s="15">
        <v>37372</v>
      </c>
      <c r="F25" s="15">
        <v>21736</v>
      </c>
      <c r="G25" s="15">
        <v>16014</v>
      </c>
      <c r="H25" s="15">
        <v>13155</v>
      </c>
      <c r="I25" s="15">
        <v>9046</v>
      </c>
      <c r="J25" s="16">
        <v>7813</v>
      </c>
      <c r="K25" s="163"/>
    </row>
    <row r="26" spans="1:11" x14ac:dyDescent="0.2">
      <c r="A26" s="182"/>
      <c r="B26" s="162" t="s">
        <v>292</v>
      </c>
      <c r="C26" s="25">
        <v>125</v>
      </c>
      <c r="D26" s="25">
        <v>94.6</v>
      </c>
      <c r="E26" s="25">
        <v>78.900000000000006</v>
      </c>
      <c r="F26" s="25">
        <v>57.4</v>
      </c>
      <c r="G26" s="25">
        <v>26.9</v>
      </c>
      <c r="H26" s="25">
        <v>22</v>
      </c>
      <c r="I26" s="25">
        <v>19.2</v>
      </c>
      <c r="J26" s="88">
        <v>15.2</v>
      </c>
      <c r="K26" s="163"/>
    </row>
    <row r="27" spans="1:11" s="141" customFormat="1" x14ac:dyDescent="0.2">
      <c r="A27" s="185" t="s">
        <v>146</v>
      </c>
      <c r="B27" s="20" t="s">
        <v>133</v>
      </c>
      <c r="C27" s="12">
        <v>53951</v>
      </c>
      <c r="D27" s="12">
        <v>32426</v>
      </c>
      <c r="E27" s="12">
        <v>39689</v>
      </c>
      <c r="F27" s="12">
        <v>22012</v>
      </c>
      <c r="G27" s="12">
        <v>9786</v>
      </c>
      <c r="H27" s="12">
        <v>7004</v>
      </c>
      <c r="I27" s="12">
        <v>4476</v>
      </c>
      <c r="J27" s="14">
        <v>3410</v>
      </c>
      <c r="K27" s="202" t="s">
        <v>147</v>
      </c>
    </row>
    <row r="28" spans="1:11" x14ac:dyDescent="0.2">
      <c r="B28" s="20" t="s">
        <v>135</v>
      </c>
      <c r="C28" s="12">
        <v>36963</v>
      </c>
      <c r="D28" s="12">
        <v>21629</v>
      </c>
      <c r="E28" s="12">
        <v>26195</v>
      </c>
      <c r="F28" s="12">
        <v>13667</v>
      </c>
      <c r="G28" s="12">
        <v>6984</v>
      </c>
      <c r="H28" s="12">
        <v>5115</v>
      </c>
      <c r="I28" s="12">
        <v>3784</v>
      </c>
      <c r="J28" s="14">
        <v>2847</v>
      </c>
      <c r="K28" s="163"/>
    </row>
    <row r="29" spans="1:11" x14ac:dyDescent="0.2">
      <c r="A29" s="185"/>
      <c r="B29" s="20" t="s">
        <v>292</v>
      </c>
      <c r="C29" s="12">
        <v>405.6</v>
      </c>
      <c r="D29" s="12">
        <v>243.8</v>
      </c>
      <c r="E29" s="12">
        <v>298.39999999999998</v>
      </c>
      <c r="F29" s="12">
        <v>165.5</v>
      </c>
      <c r="G29" s="12">
        <v>73.599999999999994</v>
      </c>
      <c r="H29" s="12">
        <v>52.7</v>
      </c>
      <c r="I29" s="12">
        <v>33.700000000000003</v>
      </c>
      <c r="J29" s="14">
        <v>25.6</v>
      </c>
      <c r="K29" s="163"/>
    </row>
    <row r="30" spans="1:11" ht="25.5" x14ac:dyDescent="0.2">
      <c r="A30" s="27" t="s">
        <v>148</v>
      </c>
      <c r="B30" s="20" t="s">
        <v>133</v>
      </c>
      <c r="C30" s="12">
        <v>38276</v>
      </c>
      <c r="D30" s="12">
        <v>21733</v>
      </c>
      <c r="E30" s="12">
        <v>28023</v>
      </c>
      <c r="F30" s="12">
        <v>14302</v>
      </c>
      <c r="G30" s="12">
        <v>6457</v>
      </c>
      <c r="H30" s="12">
        <v>4567</v>
      </c>
      <c r="I30" s="12">
        <v>3796</v>
      </c>
      <c r="J30" s="14">
        <v>2864</v>
      </c>
      <c r="K30" s="28" t="s">
        <v>149</v>
      </c>
    </row>
    <row r="31" spans="1:11" x14ac:dyDescent="0.2">
      <c r="B31" s="20" t="s">
        <v>135</v>
      </c>
      <c r="C31" s="12">
        <v>35206</v>
      </c>
      <c r="D31" s="12">
        <v>20263</v>
      </c>
      <c r="E31" s="12">
        <v>25095</v>
      </c>
      <c r="F31" s="12">
        <v>12941</v>
      </c>
      <c r="G31" s="12">
        <v>6425</v>
      </c>
      <c r="H31" s="12">
        <v>4563</v>
      </c>
      <c r="I31" s="12">
        <v>3686</v>
      </c>
      <c r="J31" s="14">
        <v>2759</v>
      </c>
      <c r="K31" s="163"/>
    </row>
    <row r="32" spans="1:11" x14ac:dyDescent="0.2">
      <c r="A32" s="185"/>
      <c r="B32" s="20" t="s">
        <v>292</v>
      </c>
      <c r="C32" s="12">
        <v>460.9</v>
      </c>
      <c r="D32" s="12">
        <v>261.7</v>
      </c>
      <c r="E32" s="12">
        <v>337.5</v>
      </c>
      <c r="F32" s="12">
        <v>172.2</v>
      </c>
      <c r="G32" s="12">
        <v>77.8</v>
      </c>
      <c r="H32" s="12">
        <v>55</v>
      </c>
      <c r="I32" s="13">
        <v>45.7</v>
      </c>
      <c r="J32" s="14">
        <v>34.5</v>
      </c>
      <c r="K32" s="163"/>
    </row>
    <row r="33" spans="1:11" x14ac:dyDescent="0.2">
      <c r="A33" s="187" t="s">
        <v>150</v>
      </c>
      <c r="B33" s="20" t="s">
        <v>133</v>
      </c>
      <c r="C33" s="12">
        <v>38034</v>
      </c>
      <c r="D33" s="12">
        <v>21647</v>
      </c>
      <c r="E33" s="12">
        <v>27802</v>
      </c>
      <c r="F33" s="12">
        <v>14232</v>
      </c>
      <c r="G33" s="12">
        <v>6457</v>
      </c>
      <c r="H33" s="12">
        <v>4567</v>
      </c>
      <c r="I33" s="12">
        <v>3775</v>
      </c>
      <c r="J33" s="14">
        <v>2848</v>
      </c>
      <c r="K33" s="203" t="s">
        <v>151</v>
      </c>
    </row>
    <row r="34" spans="1:11" x14ac:dyDescent="0.2">
      <c r="B34" s="20" t="s">
        <v>135</v>
      </c>
      <c r="C34" s="12">
        <v>35206</v>
      </c>
      <c r="D34" s="12">
        <v>20263</v>
      </c>
      <c r="E34" s="12">
        <v>25095</v>
      </c>
      <c r="F34" s="12">
        <v>12941</v>
      </c>
      <c r="G34" s="12">
        <v>6425</v>
      </c>
      <c r="H34" s="12">
        <v>4563</v>
      </c>
      <c r="I34" s="12">
        <v>3686</v>
      </c>
      <c r="J34" s="14">
        <v>2759</v>
      </c>
      <c r="K34" s="163"/>
    </row>
    <row r="35" spans="1:11" x14ac:dyDescent="0.2">
      <c r="A35" s="185"/>
      <c r="B35" s="20" t="s">
        <v>292</v>
      </c>
      <c r="C35" s="12">
        <v>504.4</v>
      </c>
      <c r="D35" s="12">
        <v>287.10000000000002</v>
      </c>
      <c r="E35" s="12">
        <v>368.7</v>
      </c>
      <c r="F35" s="13">
        <v>188.7</v>
      </c>
      <c r="G35" s="12">
        <v>85.6</v>
      </c>
      <c r="H35" s="12">
        <v>60.6</v>
      </c>
      <c r="I35" s="12">
        <v>50.1</v>
      </c>
      <c r="J35" s="17">
        <v>37.799999999999997</v>
      </c>
      <c r="K35" s="163"/>
    </row>
    <row r="36" spans="1:11" x14ac:dyDescent="0.2">
      <c r="A36" s="27" t="s">
        <v>152</v>
      </c>
      <c r="B36" s="20" t="s">
        <v>133</v>
      </c>
      <c r="C36" s="12">
        <v>241</v>
      </c>
      <c r="D36" s="12">
        <v>241</v>
      </c>
      <c r="E36" s="12">
        <v>170</v>
      </c>
      <c r="F36" s="12">
        <v>170</v>
      </c>
      <c r="G36" s="12">
        <v>34</v>
      </c>
      <c r="H36" s="12">
        <v>34</v>
      </c>
      <c r="I36" s="12">
        <v>37</v>
      </c>
      <c r="J36" s="14">
        <v>37</v>
      </c>
      <c r="K36" s="28" t="s">
        <v>153</v>
      </c>
    </row>
    <row r="37" spans="1:11" ht="15.75" customHeight="1" x14ac:dyDescent="0.2">
      <c r="B37" s="20" t="s">
        <v>135</v>
      </c>
      <c r="C37" s="12">
        <v>241</v>
      </c>
      <c r="D37" s="12">
        <v>241</v>
      </c>
      <c r="E37" s="12">
        <v>170</v>
      </c>
      <c r="F37" s="12">
        <v>170</v>
      </c>
      <c r="G37" s="12">
        <v>34</v>
      </c>
      <c r="H37" s="12">
        <v>34</v>
      </c>
      <c r="I37" s="12">
        <v>37</v>
      </c>
      <c r="J37" s="14">
        <v>37</v>
      </c>
      <c r="K37" s="163"/>
    </row>
    <row r="38" spans="1:11" x14ac:dyDescent="0.2">
      <c r="A38" s="27"/>
      <c r="B38" s="20" t="s">
        <v>292</v>
      </c>
      <c r="C38" s="12">
        <v>64.2</v>
      </c>
      <c r="D38" s="12">
        <v>64.2</v>
      </c>
      <c r="E38" s="12">
        <v>45.3</v>
      </c>
      <c r="F38" s="12">
        <v>45.3</v>
      </c>
      <c r="G38" s="12">
        <v>9.1</v>
      </c>
      <c r="H38" s="12">
        <v>9.1</v>
      </c>
      <c r="I38" s="12">
        <v>9.9</v>
      </c>
      <c r="J38" s="14">
        <v>9.9</v>
      </c>
      <c r="K38" s="163"/>
    </row>
    <row r="39" spans="1:11" x14ac:dyDescent="0.2">
      <c r="A39" s="27" t="s">
        <v>154</v>
      </c>
      <c r="B39" s="20" t="s">
        <v>133</v>
      </c>
      <c r="C39" s="12">
        <v>9069</v>
      </c>
      <c r="D39" s="12">
        <v>6593</v>
      </c>
      <c r="E39" s="12">
        <v>6371</v>
      </c>
      <c r="F39" s="12">
        <v>4617</v>
      </c>
      <c r="G39" s="12">
        <v>2274</v>
      </c>
      <c r="H39" s="12">
        <v>1640</v>
      </c>
      <c r="I39" s="12">
        <v>424</v>
      </c>
      <c r="J39" s="14">
        <v>336</v>
      </c>
      <c r="K39" s="28" t="s">
        <v>155</v>
      </c>
    </row>
    <row r="40" spans="1:11" x14ac:dyDescent="0.2">
      <c r="B40" s="20" t="s">
        <v>292</v>
      </c>
      <c r="C40" s="13">
        <v>633.20000000000005</v>
      </c>
      <c r="D40" s="13">
        <v>460.3</v>
      </c>
      <c r="E40" s="13">
        <v>444.8</v>
      </c>
      <c r="F40" s="13">
        <v>322.39999999999998</v>
      </c>
      <c r="G40" s="13">
        <v>158.80000000000001</v>
      </c>
      <c r="H40" s="13">
        <v>114.5</v>
      </c>
      <c r="I40" s="13">
        <v>29.6</v>
      </c>
      <c r="J40" s="18">
        <v>23.5</v>
      </c>
      <c r="K40" s="163"/>
    </row>
    <row r="41" spans="1:11" x14ac:dyDescent="0.2">
      <c r="A41" s="27" t="s">
        <v>156</v>
      </c>
      <c r="B41" s="20" t="s">
        <v>133</v>
      </c>
      <c r="C41" s="12">
        <v>1610</v>
      </c>
      <c r="D41" s="12">
        <v>857</v>
      </c>
      <c r="E41" s="12">
        <v>1337</v>
      </c>
      <c r="F41" s="12">
        <v>691</v>
      </c>
      <c r="G41" s="12">
        <v>200</v>
      </c>
      <c r="H41" s="12">
        <v>103</v>
      </c>
      <c r="I41" s="12">
        <v>73</v>
      </c>
      <c r="J41" s="14">
        <v>63</v>
      </c>
      <c r="K41" s="28" t="s">
        <v>157</v>
      </c>
    </row>
    <row r="42" spans="1:11" x14ac:dyDescent="0.2">
      <c r="B42" s="20" t="s">
        <v>135</v>
      </c>
      <c r="C42" s="12">
        <v>452</v>
      </c>
      <c r="D42" s="12">
        <v>133</v>
      </c>
      <c r="E42" s="12">
        <v>410</v>
      </c>
      <c r="F42" s="12">
        <v>101</v>
      </c>
      <c r="G42" s="12">
        <v>13</v>
      </c>
      <c r="H42" s="12">
        <v>13</v>
      </c>
      <c r="I42" s="12">
        <v>29</v>
      </c>
      <c r="J42" s="14">
        <v>19</v>
      </c>
      <c r="K42" s="163"/>
    </row>
    <row r="43" spans="1:11" x14ac:dyDescent="0.2">
      <c r="A43" s="186"/>
      <c r="B43" s="20" t="s">
        <v>292</v>
      </c>
      <c r="C43" s="12">
        <v>95.3</v>
      </c>
      <c r="D43" s="12">
        <v>50.8</v>
      </c>
      <c r="E43" s="13">
        <v>79.2</v>
      </c>
      <c r="F43" s="13">
        <v>40.9</v>
      </c>
      <c r="G43" s="13">
        <v>11.8</v>
      </c>
      <c r="H43" s="12">
        <v>6.1</v>
      </c>
      <c r="I43" s="12">
        <v>4.3</v>
      </c>
      <c r="J43" s="14">
        <v>3.7</v>
      </c>
      <c r="K43" s="163"/>
    </row>
    <row r="44" spans="1:11" ht="27" x14ac:dyDescent="0.2">
      <c r="A44" s="27" t="s">
        <v>158</v>
      </c>
      <c r="B44" s="20" t="s">
        <v>133</v>
      </c>
      <c r="C44" s="12">
        <v>4755</v>
      </c>
      <c r="D44" s="12">
        <v>3002</v>
      </c>
      <c r="E44" s="12">
        <v>3788</v>
      </c>
      <c r="F44" s="12">
        <v>2232</v>
      </c>
      <c r="G44" s="12">
        <v>821</v>
      </c>
      <c r="H44" s="12">
        <v>660</v>
      </c>
      <c r="I44" s="12">
        <v>146</v>
      </c>
      <c r="J44" s="14">
        <v>110</v>
      </c>
      <c r="K44" s="28" t="s">
        <v>159</v>
      </c>
    </row>
    <row r="45" spans="1:11" x14ac:dyDescent="0.2">
      <c r="B45" s="20" t="s">
        <v>135</v>
      </c>
      <c r="C45" s="12">
        <v>1064</v>
      </c>
      <c r="D45" s="12">
        <v>992</v>
      </c>
      <c r="E45" s="12">
        <v>520</v>
      </c>
      <c r="F45" s="12">
        <v>455</v>
      </c>
      <c r="G45" s="12">
        <v>512</v>
      </c>
      <c r="H45" s="12">
        <v>505</v>
      </c>
      <c r="I45" s="12">
        <v>32</v>
      </c>
      <c r="J45" s="14">
        <v>32</v>
      </c>
      <c r="K45" s="163"/>
    </row>
    <row r="46" spans="1:11" x14ac:dyDescent="0.2">
      <c r="A46" s="39"/>
      <c r="B46" s="20" t="s">
        <v>292</v>
      </c>
      <c r="C46" s="13">
        <v>317</v>
      </c>
      <c r="D46" s="13">
        <v>200.2</v>
      </c>
      <c r="E46" s="13">
        <v>252.6</v>
      </c>
      <c r="F46" s="13">
        <v>148.80000000000001</v>
      </c>
      <c r="G46" s="13">
        <v>54.7</v>
      </c>
      <c r="H46" s="13">
        <v>44</v>
      </c>
      <c r="I46" s="13">
        <v>9.6999999999999993</v>
      </c>
      <c r="J46" s="17">
        <v>7.3</v>
      </c>
      <c r="K46" s="163"/>
    </row>
    <row r="47" spans="1:11" s="141" customFormat="1" x14ac:dyDescent="0.2">
      <c r="A47" s="185" t="s">
        <v>160</v>
      </c>
      <c r="B47" s="20" t="s">
        <v>133</v>
      </c>
      <c r="C47" s="12">
        <v>255687</v>
      </c>
      <c r="D47" s="12">
        <v>200456</v>
      </c>
      <c r="E47" s="12">
        <v>162368</v>
      </c>
      <c r="F47" s="12">
        <v>125338</v>
      </c>
      <c r="G47" s="12">
        <v>52930</v>
      </c>
      <c r="H47" s="12">
        <v>43687</v>
      </c>
      <c r="I47" s="12">
        <v>40389</v>
      </c>
      <c r="J47" s="14">
        <v>31431</v>
      </c>
      <c r="K47" s="202" t="s">
        <v>161</v>
      </c>
    </row>
    <row r="48" spans="1:11" x14ac:dyDescent="0.2">
      <c r="B48" s="20" t="s">
        <v>135</v>
      </c>
      <c r="C48" s="12">
        <v>9237</v>
      </c>
      <c r="D48" s="12">
        <v>7732</v>
      </c>
      <c r="E48" s="12">
        <v>5104</v>
      </c>
      <c r="F48" s="12">
        <v>4070</v>
      </c>
      <c r="G48" s="12">
        <v>3375</v>
      </c>
      <c r="H48" s="12">
        <v>3006</v>
      </c>
      <c r="I48" s="12">
        <v>758</v>
      </c>
      <c r="J48" s="14">
        <v>656</v>
      </c>
      <c r="K48" s="163"/>
    </row>
    <row r="49" spans="1:11" x14ac:dyDescent="0.2">
      <c r="A49" s="39"/>
      <c r="B49" s="20" t="s">
        <v>292</v>
      </c>
      <c r="C49" s="13">
        <v>111.8</v>
      </c>
      <c r="D49" s="13">
        <v>87.6</v>
      </c>
      <c r="E49" s="13">
        <v>71</v>
      </c>
      <c r="F49" s="13">
        <v>54.8</v>
      </c>
      <c r="G49" s="13">
        <v>23.1</v>
      </c>
      <c r="H49" s="13">
        <v>19.100000000000001</v>
      </c>
      <c r="I49" s="13">
        <v>17.7</v>
      </c>
      <c r="J49" s="17">
        <v>13.7</v>
      </c>
      <c r="K49" s="163"/>
    </row>
    <row r="50" spans="1:11" x14ac:dyDescent="0.2">
      <c r="A50" s="27" t="s">
        <v>162</v>
      </c>
      <c r="B50" s="20" t="s">
        <v>133</v>
      </c>
      <c r="C50" s="12">
        <v>31912</v>
      </c>
      <c r="D50" s="12">
        <v>24972</v>
      </c>
      <c r="E50" s="12">
        <v>20800</v>
      </c>
      <c r="F50" s="12">
        <v>16787</v>
      </c>
      <c r="G50" s="12">
        <v>7474</v>
      </c>
      <c r="H50" s="12">
        <v>5529</v>
      </c>
      <c r="I50" s="12">
        <v>3638</v>
      </c>
      <c r="J50" s="14">
        <v>2656</v>
      </c>
      <c r="K50" s="28" t="s">
        <v>163</v>
      </c>
    </row>
    <row r="51" spans="1:11" x14ac:dyDescent="0.2">
      <c r="B51" s="20" t="s">
        <v>135</v>
      </c>
      <c r="C51" s="12">
        <v>105</v>
      </c>
      <c r="D51" s="12">
        <v>83</v>
      </c>
      <c r="E51" s="12">
        <v>90</v>
      </c>
      <c r="F51" s="12">
        <v>74</v>
      </c>
      <c r="G51" s="12">
        <v>11</v>
      </c>
      <c r="H51" s="12">
        <v>5</v>
      </c>
      <c r="I51" s="12">
        <v>4</v>
      </c>
      <c r="J51" s="14">
        <v>4</v>
      </c>
      <c r="K51" s="163"/>
    </row>
    <row r="52" spans="1:11" x14ac:dyDescent="0.2">
      <c r="A52" s="39"/>
      <c r="B52" s="20" t="s">
        <v>292</v>
      </c>
      <c r="C52" s="12">
        <v>86.5</v>
      </c>
      <c r="D52" s="12">
        <v>67.7</v>
      </c>
      <c r="E52" s="12">
        <v>56.4</v>
      </c>
      <c r="F52" s="12">
        <v>45.5</v>
      </c>
      <c r="G52" s="12">
        <v>20.3</v>
      </c>
      <c r="H52" s="12">
        <v>15</v>
      </c>
      <c r="I52" s="12">
        <v>9.9</v>
      </c>
      <c r="J52" s="14">
        <v>7.2</v>
      </c>
      <c r="K52" s="163"/>
    </row>
    <row r="53" spans="1:11" x14ac:dyDescent="0.2">
      <c r="A53" s="27" t="s">
        <v>164</v>
      </c>
      <c r="B53" s="20" t="s">
        <v>133</v>
      </c>
      <c r="C53" s="12">
        <v>2496</v>
      </c>
      <c r="D53" s="12">
        <v>2465</v>
      </c>
      <c r="E53" s="12">
        <v>1918</v>
      </c>
      <c r="F53" s="12">
        <v>1901</v>
      </c>
      <c r="G53" s="12">
        <v>534</v>
      </c>
      <c r="H53" s="12">
        <v>534</v>
      </c>
      <c r="I53" s="12">
        <v>44</v>
      </c>
      <c r="J53" s="14">
        <v>30</v>
      </c>
      <c r="K53" s="28" t="s">
        <v>165</v>
      </c>
    </row>
    <row r="54" spans="1:11" x14ac:dyDescent="0.2">
      <c r="B54" s="20" t="s">
        <v>292</v>
      </c>
      <c r="C54" s="12">
        <v>128.6</v>
      </c>
      <c r="D54" s="12">
        <v>127</v>
      </c>
      <c r="E54" s="12">
        <v>98.8</v>
      </c>
      <c r="F54" s="12">
        <v>98</v>
      </c>
      <c r="G54" s="12">
        <v>27.5</v>
      </c>
      <c r="H54" s="12">
        <v>27.5</v>
      </c>
      <c r="I54" s="13">
        <v>2.2999999999999998</v>
      </c>
      <c r="J54" s="17">
        <v>1.5</v>
      </c>
      <c r="K54" s="163"/>
    </row>
    <row r="55" spans="1:11" x14ac:dyDescent="0.2">
      <c r="A55" s="27" t="s">
        <v>166</v>
      </c>
      <c r="B55" s="20" t="s">
        <v>133</v>
      </c>
      <c r="C55" s="12">
        <v>3170</v>
      </c>
      <c r="D55" s="12">
        <v>1393</v>
      </c>
      <c r="E55" s="12">
        <v>2217</v>
      </c>
      <c r="F55" s="12">
        <v>547</v>
      </c>
      <c r="G55" s="12">
        <v>788</v>
      </c>
      <c r="H55" s="12">
        <v>788</v>
      </c>
      <c r="I55" s="12">
        <v>165</v>
      </c>
      <c r="J55" s="14">
        <v>58</v>
      </c>
      <c r="K55" s="28" t="s">
        <v>167</v>
      </c>
    </row>
    <row r="56" spans="1:11" x14ac:dyDescent="0.2">
      <c r="B56" s="20" t="s">
        <v>292</v>
      </c>
      <c r="C56" s="12">
        <v>370.3</v>
      </c>
      <c r="D56" s="12">
        <v>162.69999999999999</v>
      </c>
      <c r="E56" s="12">
        <v>259</v>
      </c>
      <c r="F56" s="13">
        <v>63.9</v>
      </c>
      <c r="G56" s="13">
        <v>92</v>
      </c>
      <c r="H56" s="13">
        <v>92</v>
      </c>
      <c r="I56" s="12">
        <v>19.3</v>
      </c>
      <c r="J56" s="14">
        <v>6.8</v>
      </c>
      <c r="K56" s="163"/>
    </row>
    <row r="57" spans="1:11" x14ac:dyDescent="0.2">
      <c r="A57" s="27" t="s">
        <v>168</v>
      </c>
      <c r="B57" s="20" t="s">
        <v>133</v>
      </c>
      <c r="C57" s="12">
        <v>3627</v>
      </c>
      <c r="D57" s="12">
        <v>3247</v>
      </c>
      <c r="E57" s="12">
        <v>3363</v>
      </c>
      <c r="F57" s="12">
        <v>3098</v>
      </c>
      <c r="G57" s="12">
        <v>185</v>
      </c>
      <c r="H57" s="12">
        <v>89</v>
      </c>
      <c r="I57" s="12">
        <v>79</v>
      </c>
      <c r="J57" s="14">
        <v>60</v>
      </c>
      <c r="K57" s="28" t="s">
        <v>169</v>
      </c>
    </row>
    <row r="58" spans="1:11" x14ac:dyDescent="0.2">
      <c r="B58" s="20" t="s">
        <v>292</v>
      </c>
      <c r="C58" s="13">
        <v>83</v>
      </c>
      <c r="D58" s="13">
        <v>74.3</v>
      </c>
      <c r="E58" s="13">
        <v>76.900000000000006</v>
      </c>
      <c r="F58" s="13">
        <v>70.900000000000006</v>
      </c>
      <c r="G58" s="13">
        <v>4.2</v>
      </c>
      <c r="H58" s="13">
        <v>2</v>
      </c>
      <c r="I58" s="13">
        <v>1.8</v>
      </c>
      <c r="J58" s="17">
        <v>1.4</v>
      </c>
      <c r="K58" s="163"/>
    </row>
    <row r="59" spans="1:11" x14ac:dyDescent="0.2">
      <c r="A59" s="27" t="s">
        <v>170</v>
      </c>
      <c r="B59" s="20" t="s">
        <v>133</v>
      </c>
      <c r="C59" s="12">
        <v>518</v>
      </c>
      <c r="D59" s="12">
        <v>508</v>
      </c>
      <c r="E59" s="12">
        <v>388</v>
      </c>
      <c r="F59" s="12">
        <v>378</v>
      </c>
      <c r="G59" s="12">
        <v>45</v>
      </c>
      <c r="H59" s="12">
        <v>45</v>
      </c>
      <c r="I59" s="12">
        <v>85</v>
      </c>
      <c r="J59" s="14">
        <v>85</v>
      </c>
      <c r="K59" s="28" t="s">
        <v>171</v>
      </c>
    </row>
    <row r="60" spans="1:11" x14ac:dyDescent="0.2">
      <c r="A60" s="27"/>
      <c r="B60" s="20" t="s">
        <v>135</v>
      </c>
      <c r="C60" s="12">
        <v>258</v>
      </c>
      <c r="D60" s="12">
        <v>248</v>
      </c>
      <c r="E60" s="12">
        <v>200</v>
      </c>
      <c r="F60" s="12">
        <v>190</v>
      </c>
      <c r="G60" s="12" t="s">
        <v>1277</v>
      </c>
      <c r="H60" s="12" t="s">
        <v>1277</v>
      </c>
      <c r="I60" s="12">
        <v>58</v>
      </c>
      <c r="J60" s="14">
        <v>58</v>
      </c>
      <c r="K60" s="28"/>
    </row>
    <row r="61" spans="1:11" x14ac:dyDescent="0.2">
      <c r="B61" s="20" t="s">
        <v>292</v>
      </c>
      <c r="C61" s="13">
        <v>11.3</v>
      </c>
      <c r="D61" s="13">
        <v>11.1</v>
      </c>
      <c r="E61" s="13">
        <v>8.5</v>
      </c>
      <c r="F61" s="13">
        <v>8.3000000000000007</v>
      </c>
      <c r="G61" s="13">
        <v>1</v>
      </c>
      <c r="H61" s="13">
        <v>1</v>
      </c>
      <c r="I61" s="13">
        <v>1.9</v>
      </c>
      <c r="J61" s="17">
        <v>1.9</v>
      </c>
      <c r="K61" s="163"/>
    </row>
    <row r="62" spans="1:11" ht="14.25" x14ac:dyDescent="0.2">
      <c r="A62" s="27" t="s">
        <v>172</v>
      </c>
      <c r="B62" s="20" t="s">
        <v>133</v>
      </c>
      <c r="C62" s="12">
        <v>331</v>
      </c>
      <c r="D62" s="12">
        <v>259</v>
      </c>
      <c r="E62" s="12">
        <v>287</v>
      </c>
      <c r="F62" s="12">
        <v>226</v>
      </c>
      <c r="G62" s="12">
        <v>22</v>
      </c>
      <c r="H62" s="12">
        <v>22</v>
      </c>
      <c r="I62" s="12">
        <v>22</v>
      </c>
      <c r="J62" s="14">
        <v>11</v>
      </c>
      <c r="K62" s="28" t="s">
        <v>173</v>
      </c>
    </row>
    <row r="63" spans="1:11" x14ac:dyDescent="0.2">
      <c r="B63" s="20" t="s">
        <v>135</v>
      </c>
      <c r="C63" s="12">
        <v>1</v>
      </c>
      <c r="D63" s="12" t="s">
        <v>1277</v>
      </c>
      <c r="E63" s="12">
        <v>1</v>
      </c>
      <c r="F63" s="12" t="s">
        <v>1277</v>
      </c>
      <c r="G63" s="12" t="s">
        <v>1277</v>
      </c>
      <c r="H63" s="12" t="s">
        <v>1277</v>
      </c>
      <c r="I63" s="12" t="s">
        <v>1277</v>
      </c>
      <c r="J63" s="14" t="s">
        <v>1277</v>
      </c>
      <c r="K63" s="163"/>
    </row>
    <row r="64" spans="1:11" x14ac:dyDescent="0.2">
      <c r="A64" s="186"/>
      <c r="B64" s="20" t="s">
        <v>292</v>
      </c>
      <c r="C64" s="12">
        <v>22.7</v>
      </c>
      <c r="D64" s="12">
        <v>17.7</v>
      </c>
      <c r="E64" s="12">
        <v>19.600000000000001</v>
      </c>
      <c r="F64" s="12">
        <v>15.5</v>
      </c>
      <c r="G64" s="13">
        <v>1.5</v>
      </c>
      <c r="H64" s="13">
        <v>1.5</v>
      </c>
      <c r="I64" s="12">
        <v>1.5</v>
      </c>
      <c r="J64" s="14">
        <v>0.8</v>
      </c>
      <c r="K64" s="163"/>
    </row>
    <row r="65" spans="1:11" ht="27" x14ac:dyDescent="0.2">
      <c r="A65" s="27" t="s">
        <v>174</v>
      </c>
      <c r="B65" s="20" t="s">
        <v>133</v>
      </c>
      <c r="C65" s="12">
        <v>22127</v>
      </c>
      <c r="D65" s="12">
        <v>15435</v>
      </c>
      <c r="E65" s="12">
        <v>13831</v>
      </c>
      <c r="F65" s="12">
        <v>10021</v>
      </c>
      <c r="G65" s="12">
        <v>1627</v>
      </c>
      <c r="H65" s="12">
        <v>1067</v>
      </c>
      <c r="I65" s="12">
        <v>6669</v>
      </c>
      <c r="J65" s="14">
        <v>4347</v>
      </c>
      <c r="K65" s="28" t="s">
        <v>175</v>
      </c>
    </row>
    <row r="66" spans="1:11" x14ac:dyDescent="0.2">
      <c r="B66" s="20" t="s">
        <v>135</v>
      </c>
      <c r="C66" s="12">
        <v>245</v>
      </c>
      <c r="D66" s="12">
        <v>223</v>
      </c>
      <c r="E66" s="12">
        <v>198</v>
      </c>
      <c r="F66" s="12">
        <v>195</v>
      </c>
      <c r="G66" s="12" t="s">
        <v>1277</v>
      </c>
      <c r="H66" s="12" t="s">
        <v>1277</v>
      </c>
      <c r="I66" s="12">
        <v>47</v>
      </c>
      <c r="J66" s="14">
        <v>28</v>
      </c>
      <c r="K66" s="163"/>
    </row>
    <row r="67" spans="1:11" x14ac:dyDescent="0.2">
      <c r="A67" s="186"/>
      <c r="B67" s="20" t="s">
        <v>292</v>
      </c>
      <c r="C67" s="12">
        <v>242.4</v>
      </c>
      <c r="D67" s="12">
        <v>169.1</v>
      </c>
      <c r="E67" s="12">
        <v>151.5</v>
      </c>
      <c r="F67" s="12">
        <v>109.8</v>
      </c>
      <c r="G67" s="12">
        <v>17.8</v>
      </c>
      <c r="H67" s="12">
        <v>11.7</v>
      </c>
      <c r="I67" s="12">
        <v>73.099999999999994</v>
      </c>
      <c r="J67" s="14">
        <v>47.6</v>
      </c>
      <c r="K67" s="163"/>
    </row>
    <row r="68" spans="1:11" x14ac:dyDescent="0.2">
      <c r="A68" s="27" t="s">
        <v>176</v>
      </c>
      <c r="B68" s="20" t="s">
        <v>133</v>
      </c>
      <c r="C68" s="12">
        <v>5599</v>
      </c>
      <c r="D68" s="12">
        <v>4567</v>
      </c>
      <c r="E68" s="12">
        <v>3977</v>
      </c>
      <c r="F68" s="12">
        <v>3706</v>
      </c>
      <c r="G68" s="12">
        <v>1297</v>
      </c>
      <c r="H68" s="12">
        <v>617</v>
      </c>
      <c r="I68" s="12">
        <v>325</v>
      </c>
      <c r="J68" s="14">
        <v>244</v>
      </c>
      <c r="K68" s="28" t="s">
        <v>177</v>
      </c>
    </row>
    <row r="69" spans="1:11" x14ac:dyDescent="0.2">
      <c r="B69" s="20" t="s">
        <v>292</v>
      </c>
      <c r="C69" s="12">
        <v>93.8</v>
      </c>
      <c r="D69" s="12">
        <v>76.5</v>
      </c>
      <c r="E69" s="13">
        <v>66.7</v>
      </c>
      <c r="F69" s="13">
        <v>62.1</v>
      </c>
      <c r="G69" s="19">
        <v>21.7</v>
      </c>
      <c r="H69" s="13">
        <v>10.3</v>
      </c>
      <c r="I69" s="12">
        <v>5.4</v>
      </c>
      <c r="J69" s="14">
        <v>4.0999999999999996</v>
      </c>
      <c r="K69" s="163"/>
    </row>
    <row r="70" spans="1:11" ht="25.5" x14ac:dyDescent="0.2">
      <c r="A70" s="27" t="s">
        <v>178</v>
      </c>
      <c r="B70" s="20" t="s">
        <v>133</v>
      </c>
      <c r="C70" s="12">
        <v>978</v>
      </c>
      <c r="D70" s="20">
        <v>942</v>
      </c>
      <c r="E70" s="12">
        <v>900</v>
      </c>
      <c r="F70" s="12">
        <v>875</v>
      </c>
      <c r="G70" s="12">
        <v>52</v>
      </c>
      <c r="H70" s="12">
        <v>42</v>
      </c>
      <c r="I70" s="20">
        <v>26</v>
      </c>
      <c r="J70" s="21">
        <v>25</v>
      </c>
      <c r="K70" s="28" t="s">
        <v>179</v>
      </c>
    </row>
    <row r="71" spans="1:11" x14ac:dyDescent="0.2">
      <c r="B71" s="20" t="s">
        <v>135</v>
      </c>
      <c r="C71" s="12">
        <v>183</v>
      </c>
      <c r="D71" s="20">
        <v>183</v>
      </c>
      <c r="E71" s="12">
        <v>159</v>
      </c>
      <c r="F71" s="12">
        <v>159</v>
      </c>
      <c r="G71" s="12">
        <v>23</v>
      </c>
      <c r="H71" s="12">
        <v>23</v>
      </c>
      <c r="I71" s="20">
        <v>1</v>
      </c>
      <c r="J71" s="21">
        <v>1</v>
      </c>
      <c r="K71" s="163"/>
    </row>
    <row r="72" spans="1:11" x14ac:dyDescent="0.2">
      <c r="A72" s="186"/>
      <c r="B72" s="20" t="s">
        <v>292</v>
      </c>
      <c r="C72" s="12">
        <v>27.1</v>
      </c>
      <c r="D72" s="20">
        <v>26.1</v>
      </c>
      <c r="E72" s="12">
        <v>25</v>
      </c>
      <c r="F72" s="12">
        <v>24.3</v>
      </c>
      <c r="G72" s="12">
        <v>1.4</v>
      </c>
      <c r="H72" s="12">
        <v>1.2</v>
      </c>
      <c r="I72" s="20">
        <v>0.7</v>
      </c>
      <c r="J72" s="21">
        <v>0.7</v>
      </c>
      <c r="K72" s="163"/>
    </row>
    <row r="73" spans="1:11" ht="27" x14ac:dyDescent="0.2">
      <c r="A73" s="27" t="s">
        <v>180</v>
      </c>
      <c r="B73" s="20" t="s">
        <v>133</v>
      </c>
      <c r="C73" s="12">
        <v>2049</v>
      </c>
      <c r="D73" s="12">
        <v>1841</v>
      </c>
      <c r="E73" s="12">
        <v>713</v>
      </c>
      <c r="F73" s="12">
        <v>613</v>
      </c>
      <c r="G73" s="12">
        <v>1336</v>
      </c>
      <c r="H73" s="12">
        <v>1228</v>
      </c>
      <c r="I73" s="12" t="s">
        <v>1277</v>
      </c>
      <c r="J73" s="14" t="s">
        <v>1277</v>
      </c>
      <c r="K73" s="28" t="s">
        <v>181</v>
      </c>
    </row>
    <row r="74" spans="1:11" x14ac:dyDescent="0.2">
      <c r="B74" s="20" t="s">
        <v>135</v>
      </c>
      <c r="C74" s="12">
        <v>1370</v>
      </c>
      <c r="D74" s="12">
        <v>1345</v>
      </c>
      <c r="E74" s="12">
        <v>305</v>
      </c>
      <c r="F74" s="12">
        <v>280</v>
      </c>
      <c r="G74" s="12">
        <v>1065</v>
      </c>
      <c r="H74" s="12">
        <v>1065</v>
      </c>
      <c r="I74" s="12" t="s">
        <v>1277</v>
      </c>
      <c r="J74" s="14" t="s">
        <v>1277</v>
      </c>
      <c r="K74" s="163"/>
    </row>
    <row r="75" spans="1:11" x14ac:dyDescent="0.2">
      <c r="A75" s="186"/>
      <c r="B75" s="20" t="s">
        <v>292</v>
      </c>
      <c r="C75" s="12">
        <v>131.5</v>
      </c>
      <c r="D75" s="12">
        <v>118.1</v>
      </c>
      <c r="E75" s="12">
        <v>45.8</v>
      </c>
      <c r="F75" s="12">
        <v>39.299999999999997</v>
      </c>
      <c r="G75" s="12">
        <v>85.7</v>
      </c>
      <c r="H75" s="12">
        <v>78.8</v>
      </c>
      <c r="I75" s="12" t="s">
        <v>1277</v>
      </c>
      <c r="J75" s="14" t="s">
        <v>1277</v>
      </c>
      <c r="K75" s="163"/>
    </row>
    <row r="76" spans="1:11" ht="25.5" x14ac:dyDescent="0.2">
      <c r="A76" s="27" t="s">
        <v>182</v>
      </c>
      <c r="B76" s="20" t="s">
        <v>133</v>
      </c>
      <c r="C76" s="12">
        <v>9053</v>
      </c>
      <c r="D76" s="12">
        <v>7690</v>
      </c>
      <c r="E76" s="12">
        <v>4852</v>
      </c>
      <c r="F76" s="12">
        <v>4012</v>
      </c>
      <c r="G76" s="12">
        <v>3946</v>
      </c>
      <c r="H76" s="12">
        <v>3534</v>
      </c>
      <c r="I76" s="12">
        <v>255</v>
      </c>
      <c r="J76" s="14">
        <v>144</v>
      </c>
      <c r="K76" s="28" t="s">
        <v>183</v>
      </c>
    </row>
    <row r="77" spans="1:11" x14ac:dyDescent="0.2">
      <c r="B77" s="20" t="s">
        <v>135</v>
      </c>
      <c r="C77" s="12">
        <v>1826</v>
      </c>
      <c r="D77" s="12">
        <v>1319</v>
      </c>
      <c r="E77" s="12">
        <v>620</v>
      </c>
      <c r="F77" s="12">
        <v>300</v>
      </c>
      <c r="G77" s="12">
        <v>1201</v>
      </c>
      <c r="H77" s="12">
        <v>1018</v>
      </c>
      <c r="I77" s="12">
        <v>5</v>
      </c>
      <c r="J77" s="14">
        <v>1</v>
      </c>
      <c r="K77" s="163"/>
    </row>
    <row r="78" spans="1:11" x14ac:dyDescent="0.2">
      <c r="A78" s="39"/>
      <c r="B78" s="20" t="s">
        <v>292</v>
      </c>
      <c r="C78" s="13">
        <v>112.9</v>
      </c>
      <c r="D78" s="13">
        <v>95.9</v>
      </c>
      <c r="E78" s="13">
        <v>60.5</v>
      </c>
      <c r="F78" s="13">
        <v>50</v>
      </c>
      <c r="G78" s="13">
        <v>49.2</v>
      </c>
      <c r="H78" s="13">
        <v>44.1</v>
      </c>
      <c r="I78" s="13">
        <v>3.2</v>
      </c>
      <c r="J78" s="17">
        <v>1.8</v>
      </c>
      <c r="K78" s="163"/>
    </row>
    <row r="79" spans="1:11" ht="14.25" x14ac:dyDescent="0.2">
      <c r="A79" s="27" t="s">
        <v>184</v>
      </c>
      <c r="B79" s="20" t="s">
        <v>133</v>
      </c>
      <c r="C79" s="12">
        <v>735</v>
      </c>
      <c r="D79" s="12">
        <v>634</v>
      </c>
      <c r="E79" s="12">
        <v>593</v>
      </c>
      <c r="F79" s="12">
        <v>527</v>
      </c>
      <c r="G79" s="12">
        <v>115</v>
      </c>
      <c r="H79" s="12">
        <v>106</v>
      </c>
      <c r="I79" s="12">
        <v>27</v>
      </c>
      <c r="J79" s="14">
        <v>1</v>
      </c>
      <c r="K79" s="28" t="s">
        <v>185</v>
      </c>
    </row>
    <row r="80" spans="1:11" x14ac:dyDescent="0.2">
      <c r="B80" s="20" t="s">
        <v>135</v>
      </c>
      <c r="C80" s="12">
        <v>37</v>
      </c>
      <c r="D80" s="12">
        <v>13</v>
      </c>
      <c r="E80" s="12">
        <v>13</v>
      </c>
      <c r="F80" s="12">
        <v>13</v>
      </c>
      <c r="G80" s="12" t="s">
        <v>1277</v>
      </c>
      <c r="H80" s="12" t="s">
        <v>1277</v>
      </c>
      <c r="I80" s="12">
        <v>24</v>
      </c>
      <c r="J80" s="22" t="s">
        <v>1277</v>
      </c>
      <c r="K80" s="163"/>
    </row>
    <row r="81" spans="1:11" x14ac:dyDescent="0.2">
      <c r="A81" s="39"/>
      <c r="B81" s="20" t="s">
        <v>292</v>
      </c>
      <c r="C81" s="13">
        <v>30.9</v>
      </c>
      <c r="D81" s="13">
        <v>26.6</v>
      </c>
      <c r="E81" s="13">
        <v>24.9</v>
      </c>
      <c r="F81" s="13">
        <v>22.1</v>
      </c>
      <c r="G81" s="13">
        <v>4.8</v>
      </c>
      <c r="H81" s="13">
        <v>4.5</v>
      </c>
      <c r="I81" s="13">
        <v>1.1000000000000001</v>
      </c>
      <c r="J81" s="23">
        <v>0</v>
      </c>
      <c r="K81" s="163"/>
    </row>
    <row r="82" spans="1:11" ht="25.5" x14ac:dyDescent="0.2">
      <c r="A82" s="27" t="s">
        <v>186</v>
      </c>
      <c r="B82" s="20" t="s">
        <v>133</v>
      </c>
      <c r="C82" s="12">
        <v>20895</v>
      </c>
      <c r="D82" s="12">
        <v>18319</v>
      </c>
      <c r="E82" s="12">
        <v>11194</v>
      </c>
      <c r="F82" s="12">
        <v>9555</v>
      </c>
      <c r="G82" s="12">
        <v>4090</v>
      </c>
      <c r="H82" s="12">
        <v>3723</v>
      </c>
      <c r="I82" s="12">
        <v>5611</v>
      </c>
      <c r="J82" s="22">
        <v>5041</v>
      </c>
      <c r="K82" s="28" t="s">
        <v>187</v>
      </c>
    </row>
    <row r="83" spans="1:11" x14ac:dyDescent="0.2">
      <c r="B83" s="20" t="s">
        <v>135</v>
      </c>
      <c r="C83" s="12">
        <v>217</v>
      </c>
      <c r="D83" s="12">
        <v>154</v>
      </c>
      <c r="E83" s="12">
        <v>93</v>
      </c>
      <c r="F83" s="12">
        <v>83</v>
      </c>
      <c r="G83" s="12">
        <v>32</v>
      </c>
      <c r="H83" s="12">
        <v>14</v>
      </c>
      <c r="I83" s="12">
        <v>92</v>
      </c>
      <c r="J83" s="22">
        <v>57</v>
      </c>
      <c r="K83" s="163"/>
    </row>
    <row r="84" spans="1:11" x14ac:dyDescent="0.2">
      <c r="A84" s="39"/>
      <c r="B84" s="20" t="s">
        <v>292</v>
      </c>
      <c r="C84" s="13">
        <v>100</v>
      </c>
      <c r="D84" s="13">
        <v>87.6</v>
      </c>
      <c r="E84" s="13">
        <v>53.5</v>
      </c>
      <c r="F84" s="13">
        <v>45.7</v>
      </c>
      <c r="G84" s="13">
        <v>19.600000000000001</v>
      </c>
      <c r="H84" s="13">
        <v>17.8</v>
      </c>
      <c r="I84" s="13">
        <v>26.8</v>
      </c>
      <c r="J84" s="23">
        <v>24.1</v>
      </c>
      <c r="K84" s="163"/>
    </row>
    <row r="85" spans="1:11" ht="25.5" x14ac:dyDescent="0.2">
      <c r="A85" s="27" t="s">
        <v>188</v>
      </c>
      <c r="B85" s="20" t="s">
        <v>133</v>
      </c>
      <c r="C85" s="12">
        <v>13032</v>
      </c>
      <c r="D85" s="12">
        <v>9921</v>
      </c>
      <c r="E85" s="12">
        <v>9292</v>
      </c>
      <c r="F85" s="12">
        <v>7123</v>
      </c>
      <c r="G85" s="12">
        <v>2169</v>
      </c>
      <c r="H85" s="12">
        <v>1938</v>
      </c>
      <c r="I85" s="12">
        <v>1571</v>
      </c>
      <c r="J85" s="22">
        <v>860</v>
      </c>
      <c r="K85" s="28" t="s">
        <v>189</v>
      </c>
    </row>
    <row r="86" spans="1:11" x14ac:dyDescent="0.2">
      <c r="B86" s="20" t="s">
        <v>135</v>
      </c>
      <c r="C86" s="12">
        <v>15</v>
      </c>
      <c r="D86" s="12">
        <v>15</v>
      </c>
      <c r="E86" s="12">
        <v>15</v>
      </c>
      <c r="F86" s="12">
        <v>15</v>
      </c>
      <c r="G86" s="12" t="s">
        <v>1277</v>
      </c>
      <c r="H86" s="12" t="s">
        <v>1277</v>
      </c>
      <c r="I86" s="12" t="s">
        <v>1277</v>
      </c>
      <c r="J86" s="22" t="s">
        <v>1277</v>
      </c>
      <c r="K86" s="163"/>
    </row>
    <row r="87" spans="1:11" x14ac:dyDescent="0.2">
      <c r="A87" s="39"/>
      <c r="B87" s="20" t="s">
        <v>292</v>
      </c>
      <c r="C87" s="13">
        <v>110</v>
      </c>
      <c r="D87" s="13">
        <v>83.7</v>
      </c>
      <c r="E87" s="13">
        <v>78.400000000000006</v>
      </c>
      <c r="F87" s="13">
        <v>60.1</v>
      </c>
      <c r="G87" s="13">
        <v>18.3</v>
      </c>
      <c r="H87" s="13">
        <v>16.399999999999999</v>
      </c>
      <c r="I87" s="13">
        <v>13.3</v>
      </c>
      <c r="J87" s="23">
        <v>7.3</v>
      </c>
      <c r="K87" s="163"/>
    </row>
    <row r="88" spans="1:11" x14ac:dyDescent="0.2">
      <c r="A88" s="27" t="s">
        <v>190</v>
      </c>
      <c r="B88" s="20" t="s">
        <v>133</v>
      </c>
      <c r="C88" s="12">
        <v>16196</v>
      </c>
      <c r="D88" s="12">
        <v>11764</v>
      </c>
      <c r="E88" s="12">
        <v>12730</v>
      </c>
      <c r="F88" s="12">
        <v>9263</v>
      </c>
      <c r="G88" s="12">
        <v>2826</v>
      </c>
      <c r="H88" s="12">
        <v>2089</v>
      </c>
      <c r="I88" s="12">
        <v>640</v>
      </c>
      <c r="J88" s="22">
        <v>412</v>
      </c>
      <c r="K88" s="28" t="s">
        <v>191</v>
      </c>
    </row>
    <row r="89" spans="1:11" x14ac:dyDescent="0.2">
      <c r="B89" s="20" t="s">
        <v>135</v>
      </c>
      <c r="C89" s="12">
        <v>306</v>
      </c>
      <c r="D89" s="12">
        <v>150</v>
      </c>
      <c r="E89" s="12">
        <v>305</v>
      </c>
      <c r="F89" s="12">
        <v>150</v>
      </c>
      <c r="G89" s="12">
        <v>1</v>
      </c>
      <c r="H89" s="12" t="s">
        <v>1277</v>
      </c>
      <c r="I89" s="12" t="s">
        <v>1277</v>
      </c>
      <c r="J89" s="22" t="s">
        <v>1277</v>
      </c>
      <c r="K89" s="163"/>
    </row>
    <row r="90" spans="1:11" x14ac:dyDescent="0.2">
      <c r="A90" s="39"/>
      <c r="B90" s="20" t="s">
        <v>292</v>
      </c>
      <c r="C90" s="13">
        <v>256.3</v>
      </c>
      <c r="D90" s="13">
        <v>186.1</v>
      </c>
      <c r="E90" s="13">
        <v>201.4</v>
      </c>
      <c r="F90" s="13">
        <v>146.6</v>
      </c>
      <c r="G90" s="13">
        <v>44.7</v>
      </c>
      <c r="H90" s="13">
        <v>33.1</v>
      </c>
      <c r="I90" s="13">
        <v>10.1</v>
      </c>
      <c r="J90" s="18">
        <v>6.5</v>
      </c>
      <c r="K90" s="163"/>
    </row>
    <row r="91" spans="1:11" ht="14.25" x14ac:dyDescent="0.2">
      <c r="A91" s="27" t="s">
        <v>192</v>
      </c>
      <c r="B91" s="20" t="s">
        <v>133</v>
      </c>
      <c r="C91" s="12">
        <v>37014</v>
      </c>
      <c r="D91" s="12">
        <v>29774</v>
      </c>
      <c r="E91" s="12">
        <v>27093</v>
      </c>
      <c r="F91" s="12">
        <v>21495</v>
      </c>
      <c r="G91" s="12">
        <v>3932</v>
      </c>
      <c r="H91" s="12">
        <v>3406</v>
      </c>
      <c r="I91" s="12">
        <v>5989</v>
      </c>
      <c r="J91" s="22">
        <v>4873</v>
      </c>
      <c r="K91" s="28" t="s">
        <v>193</v>
      </c>
    </row>
    <row r="92" spans="1:11" x14ac:dyDescent="0.2">
      <c r="B92" s="20" t="s">
        <v>135</v>
      </c>
      <c r="C92" s="12">
        <v>1393</v>
      </c>
      <c r="D92" s="12">
        <v>1355</v>
      </c>
      <c r="E92" s="12">
        <v>1003</v>
      </c>
      <c r="F92" s="12">
        <v>972</v>
      </c>
      <c r="G92" s="12">
        <v>118</v>
      </c>
      <c r="H92" s="12">
        <v>111</v>
      </c>
      <c r="I92" s="12">
        <v>272</v>
      </c>
      <c r="J92" s="22">
        <v>272</v>
      </c>
      <c r="K92" s="163"/>
    </row>
    <row r="93" spans="1:11" x14ac:dyDescent="0.2">
      <c r="A93" s="39"/>
      <c r="B93" s="20" t="s">
        <v>292</v>
      </c>
      <c r="C93" s="13">
        <v>134.80000000000001</v>
      </c>
      <c r="D93" s="13">
        <v>108.5</v>
      </c>
      <c r="E93" s="13">
        <v>98.7</v>
      </c>
      <c r="F93" s="13">
        <v>78.3</v>
      </c>
      <c r="G93" s="13">
        <v>14.3</v>
      </c>
      <c r="H93" s="13">
        <v>12.4</v>
      </c>
      <c r="I93" s="13">
        <v>21.8</v>
      </c>
      <c r="J93" s="23">
        <v>17.8</v>
      </c>
      <c r="K93" s="163"/>
    </row>
    <row r="94" spans="1:11" ht="25.5" x14ac:dyDescent="0.2">
      <c r="A94" s="27" t="s">
        <v>194</v>
      </c>
      <c r="B94" s="20" t="s">
        <v>133</v>
      </c>
      <c r="C94" s="12">
        <v>2439</v>
      </c>
      <c r="D94" s="12">
        <v>2249</v>
      </c>
      <c r="E94" s="12">
        <v>462</v>
      </c>
      <c r="F94" s="12">
        <v>346</v>
      </c>
      <c r="G94" s="12">
        <v>1540</v>
      </c>
      <c r="H94" s="12">
        <v>1512</v>
      </c>
      <c r="I94" s="12">
        <v>437</v>
      </c>
      <c r="J94" s="22">
        <v>391</v>
      </c>
      <c r="K94" s="28" t="s">
        <v>195</v>
      </c>
    </row>
    <row r="95" spans="1:11" x14ac:dyDescent="0.2">
      <c r="B95" s="20" t="s">
        <v>135</v>
      </c>
      <c r="C95" s="12">
        <v>23</v>
      </c>
      <c r="D95" s="12">
        <v>23</v>
      </c>
      <c r="E95" s="12" t="s">
        <v>1277</v>
      </c>
      <c r="F95" s="12" t="s">
        <v>1277</v>
      </c>
      <c r="G95" s="12" t="s">
        <v>1277</v>
      </c>
      <c r="H95" s="12" t="s">
        <v>1277</v>
      </c>
      <c r="I95" s="12">
        <v>23</v>
      </c>
      <c r="J95" s="22">
        <v>23</v>
      </c>
      <c r="K95" s="163"/>
    </row>
    <row r="96" spans="1:11" x14ac:dyDescent="0.2">
      <c r="A96" s="39"/>
      <c r="B96" s="20" t="s">
        <v>292</v>
      </c>
      <c r="C96" s="13">
        <v>41.7</v>
      </c>
      <c r="D96" s="13">
        <v>38.5</v>
      </c>
      <c r="E96" s="13">
        <v>7.9</v>
      </c>
      <c r="F96" s="13">
        <v>5.9</v>
      </c>
      <c r="G96" s="13">
        <v>26.3</v>
      </c>
      <c r="H96" s="13">
        <v>25.9</v>
      </c>
      <c r="I96" s="13">
        <v>7.5</v>
      </c>
      <c r="J96" s="23">
        <v>6.7</v>
      </c>
      <c r="K96" s="163"/>
    </row>
    <row r="97" spans="1:11" x14ac:dyDescent="0.2">
      <c r="A97" s="27" t="s">
        <v>196</v>
      </c>
      <c r="B97" s="20" t="s">
        <v>133</v>
      </c>
      <c r="C97" s="12">
        <v>10488</v>
      </c>
      <c r="D97" s="12">
        <v>8480</v>
      </c>
      <c r="E97" s="12">
        <v>3945</v>
      </c>
      <c r="F97" s="12">
        <v>3075</v>
      </c>
      <c r="G97" s="12">
        <v>5312</v>
      </c>
      <c r="H97" s="12">
        <v>4195</v>
      </c>
      <c r="I97" s="12">
        <v>1231</v>
      </c>
      <c r="J97" s="22">
        <v>1210</v>
      </c>
      <c r="K97" s="28" t="s">
        <v>197</v>
      </c>
    </row>
    <row r="98" spans="1:11" x14ac:dyDescent="0.2">
      <c r="A98" s="39"/>
      <c r="B98" s="20" t="s">
        <v>292</v>
      </c>
      <c r="C98" s="12">
        <v>91.1</v>
      </c>
      <c r="D98" s="12">
        <v>73.7</v>
      </c>
      <c r="E98" s="12">
        <v>34.299999999999997</v>
      </c>
      <c r="F98" s="12">
        <v>26.7</v>
      </c>
      <c r="G98" s="12">
        <v>46.1</v>
      </c>
      <c r="H98" s="12">
        <v>36.4</v>
      </c>
      <c r="I98" s="12">
        <v>10.7</v>
      </c>
      <c r="J98" s="22">
        <v>10.5</v>
      </c>
      <c r="K98" s="163"/>
    </row>
    <row r="99" spans="1:11" ht="14.25" x14ac:dyDescent="0.2">
      <c r="A99" s="27" t="s">
        <v>198</v>
      </c>
      <c r="B99" s="20" t="s">
        <v>133</v>
      </c>
      <c r="C99" s="12">
        <v>11944</v>
      </c>
      <c r="D99" s="12">
        <v>9584</v>
      </c>
      <c r="E99" s="12">
        <v>7814</v>
      </c>
      <c r="F99" s="12">
        <v>5990</v>
      </c>
      <c r="G99" s="12">
        <v>2419</v>
      </c>
      <c r="H99" s="12">
        <v>2240</v>
      </c>
      <c r="I99" s="12">
        <v>1711</v>
      </c>
      <c r="J99" s="22">
        <v>1354</v>
      </c>
      <c r="K99" s="28" t="s">
        <v>199</v>
      </c>
    </row>
    <row r="100" spans="1:11" x14ac:dyDescent="0.2">
      <c r="B100" s="20" t="s">
        <v>135</v>
      </c>
      <c r="C100" s="12">
        <v>265</v>
      </c>
      <c r="D100" s="12">
        <v>235</v>
      </c>
      <c r="E100" s="12">
        <v>201</v>
      </c>
      <c r="F100" s="12">
        <v>171</v>
      </c>
      <c r="G100" s="12">
        <v>38</v>
      </c>
      <c r="H100" s="12">
        <v>38</v>
      </c>
      <c r="I100" s="12">
        <v>26</v>
      </c>
      <c r="J100" s="22">
        <v>26</v>
      </c>
      <c r="K100" s="163"/>
    </row>
    <row r="101" spans="1:11" x14ac:dyDescent="0.2">
      <c r="A101" s="39"/>
      <c r="B101" s="20" t="s">
        <v>292</v>
      </c>
      <c r="C101" s="13">
        <v>101.3</v>
      </c>
      <c r="D101" s="13">
        <v>81.2</v>
      </c>
      <c r="E101" s="13">
        <v>66.2</v>
      </c>
      <c r="F101" s="13">
        <v>50.8</v>
      </c>
      <c r="G101" s="13">
        <v>20.5</v>
      </c>
      <c r="H101" s="13">
        <v>19</v>
      </c>
      <c r="I101" s="13">
        <v>14.5</v>
      </c>
      <c r="J101" s="23">
        <v>11.5</v>
      </c>
      <c r="K101" s="163"/>
    </row>
    <row r="102" spans="1:11" ht="27" x14ac:dyDescent="0.2">
      <c r="A102" s="27" t="s">
        <v>200</v>
      </c>
      <c r="B102" s="20" t="s">
        <v>133</v>
      </c>
      <c r="C102" s="12">
        <v>24674</v>
      </c>
      <c r="D102" s="12">
        <v>20628</v>
      </c>
      <c r="E102" s="12">
        <v>12650</v>
      </c>
      <c r="F102" s="12">
        <v>9583</v>
      </c>
      <c r="G102" s="12">
        <v>7091</v>
      </c>
      <c r="H102" s="12">
        <v>6718</v>
      </c>
      <c r="I102" s="12">
        <v>4933</v>
      </c>
      <c r="J102" s="22">
        <v>4327</v>
      </c>
      <c r="K102" s="28" t="s">
        <v>201</v>
      </c>
    </row>
    <row r="103" spans="1:11" x14ac:dyDescent="0.2">
      <c r="B103" s="20" t="s">
        <v>135</v>
      </c>
      <c r="C103" s="12">
        <v>14</v>
      </c>
      <c r="D103" s="12">
        <v>14</v>
      </c>
      <c r="E103" s="12">
        <v>7</v>
      </c>
      <c r="F103" s="12">
        <v>7</v>
      </c>
      <c r="G103" s="12" t="s">
        <v>1277</v>
      </c>
      <c r="H103" s="12" t="s">
        <v>1277</v>
      </c>
      <c r="I103" s="12">
        <v>7</v>
      </c>
      <c r="J103" s="22">
        <v>7</v>
      </c>
      <c r="K103" s="163"/>
    </row>
    <row r="104" spans="1:11" x14ac:dyDescent="0.2">
      <c r="A104" s="39"/>
      <c r="B104" s="20" t="s">
        <v>292</v>
      </c>
      <c r="C104" s="13">
        <v>122</v>
      </c>
      <c r="D104" s="13">
        <v>102</v>
      </c>
      <c r="E104" s="13">
        <v>62.6</v>
      </c>
      <c r="F104" s="13">
        <v>47.4</v>
      </c>
      <c r="G104" s="13">
        <v>35.1</v>
      </c>
      <c r="H104" s="13">
        <v>33.200000000000003</v>
      </c>
      <c r="I104" s="13">
        <v>24.4</v>
      </c>
      <c r="J104" s="23">
        <v>21.4</v>
      </c>
      <c r="K104" s="163"/>
    </row>
    <row r="105" spans="1:11" ht="25.5" x14ac:dyDescent="0.2">
      <c r="A105" s="27" t="s">
        <v>202</v>
      </c>
      <c r="B105" s="20" t="s">
        <v>133</v>
      </c>
      <c r="C105" s="12">
        <v>6218</v>
      </c>
      <c r="D105" s="12">
        <v>4151</v>
      </c>
      <c r="E105" s="12">
        <v>4595</v>
      </c>
      <c r="F105" s="12">
        <v>2998</v>
      </c>
      <c r="G105" s="12">
        <v>935</v>
      </c>
      <c r="H105" s="12">
        <v>556</v>
      </c>
      <c r="I105" s="12">
        <v>688</v>
      </c>
      <c r="J105" s="22">
        <v>597</v>
      </c>
      <c r="K105" s="28" t="s">
        <v>203</v>
      </c>
    </row>
    <row r="106" spans="1:11" x14ac:dyDescent="0.2">
      <c r="B106" s="20" t="s">
        <v>135</v>
      </c>
      <c r="C106" s="12">
        <v>963</v>
      </c>
      <c r="D106" s="12">
        <v>673</v>
      </c>
      <c r="E106" s="12">
        <v>757</v>
      </c>
      <c r="F106" s="12">
        <v>484</v>
      </c>
      <c r="G106" s="12">
        <v>97</v>
      </c>
      <c r="H106" s="12">
        <v>86</v>
      </c>
      <c r="I106" s="12">
        <v>109</v>
      </c>
      <c r="J106" s="22">
        <v>103</v>
      </c>
      <c r="K106" s="163"/>
    </row>
    <row r="107" spans="1:11" x14ac:dyDescent="0.2">
      <c r="A107" s="39"/>
      <c r="B107" s="20" t="s">
        <v>292</v>
      </c>
      <c r="C107" s="13">
        <v>125.9</v>
      </c>
      <c r="D107" s="13">
        <v>84.1</v>
      </c>
      <c r="E107" s="13">
        <v>93.1</v>
      </c>
      <c r="F107" s="13">
        <v>60.7</v>
      </c>
      <c r="G107" s="13">
        <v>18.899999999999999</v>
      </c>
      <c r="H107" s="13">
        <v>11.3</v>
      </c>
      <c r="I107" s="13">
        <v>13.9</v>
      </c>
      <c r="J107" s="23">
        <v>12.1</v>
      </c>
      <c r="K107" s="163"/>
    </row>
    <row r="108" spans="1:11" x14ac:dyDescent="0.2">
      <c r="A108" s="27" t="s">
        <v>204</v>
      </c>
      <c r="B108" s="20" t="s">
        <v>133</v>
      </c>
      <c r="C108" s="12">
        <v>18541</v>
      </c>
      <c r="D108" s="12">
        <v>12954</v>
      </c>
      <c r="E108" s="12">
        <v>12506</v>
      </c>
      <c r="F108" s="12">
        <v>8453</v>
      </c>
      <c r="G108" s="12">
        <v>1176</v>
      </c>
      <c r="H108" s="12">
        <v>1000</v>
      </c>
      <c r="I108" s="12">
        <v>4859</v>
      </c>
      <c r="J108" s="22">
        <v>3501</v>
      </c>
      <c r="K108" s="28" t="s">
        <v>205</v>
      </c>
    </row>
    <row r="109" spans="1:11" x14ac:dyDescent="0.2">
      <c r="B109" s="20" t="s">
        <v>292</v>
      </c>
      <c r="C109" s="13">
        <v>127.2</v>
      </c>
      <c r="D109" s="13">
        <v>88.8</v>
      </c>
      <c r="E109" s="13">
        <v>85.8</v>
      </c>
      <c r="F109" s="13">
        <v>58</v>
      </c>
      <c r="G109" s="13">
        <v>8.1</v>
      </c>
      <c r="H109" s="13">
        <v>6.9</v>
      </c>
      <c r="I109" s="13">
        <v>33.299999999999997</v>
      </c>
      <c r="J109" s="23">
        <v>24</v>
      </c>
      <c r="K109" s="163"/>
    </row>
    <row r="110" spans="1:11" x14ac:dyDescent="0.2">
      <c r="A110" s="27" t="s">
        <v>206</v>
      </c>
      <c r="B110" s="20" t="s">
        <v>133</v>
      </c>
      <c r="C110" s="12">
        <v>1744</v>
      </c>
      <c r="D110" s="12">
        <v>1342</v>
      </c>
      <c r="E110" s="12">
        <v>1100</v>
      </c>
      <c r="F110" s="12">
        <v>795</v>
      </c>
      <c r="G110" s="12">
        <v>349</v>
      </c>
      <c r="H110" s="12">
        <v>349</v>
      </c>
      <c r="I110" s="12">
        <v>295</v>
      </c>
      <c r="J110" s="22">
        <v>198</v>
      </c>
      <c r="K110" s="28" t="s">
        <v>207</v>
      </c>
    </row>
    <row r="111" spans="1:11" x14ac:dyDescent="0.2">
      <c r="B111" s="20" t="s">
        <v>135</v>
      </c>
      <c r="C111" s="12">
        <v>2</v>
      </c>
      <c r="D111" s="12">
        <v>2</v>
      </c>
      <c r="E111" s="12">
        <v>2</v>
      </c>
      <c r="F111" s="12">
        <v>2</v>
      </c>
      <c r="G111" s="12" t="s">
        <v>1277</v>
      </c>
      <c r="H111" s="12" t="s">
        <v>1277</v>
      </c>
      <c r="I111" s="12" t="s">
        <v>1277</v>
      </c>
      <c r="J111" s="22" t="s">
        <v>1277</v>
      </c>
      <c r="K111" s="163"/>
    </row>
    <row r="112" spans="1:11" x14ac:dyDescent="0.2">
      <c r="A112" s="27"/>
      <c r="B112" s="20" t="s">
        <v>292</v>
      </c>
      <c r="C112" s="13">
        <v>43.2</v>
      </c>
      <c r="D112" s="13">
        <v>33.200000000000003</v>
      </c>
      <c r="E112" s="13">
        <v>27.2</v>
      </c>
      <c r="F112" s="13">
        <v>19.7</v>
      </c>
      <c r="G112" s="13">
        <v>8.6</v>
      </c>
      <c r="H112" s="13">
        <v>8.6</v>
      </c>
      <c r="I112" s="13">
        <v>7.3</v>
      </c>
      <c r="J112" s="23">
        <v>4.9000000000000004</v>
      </c>
      <c r="K112" s="163"/>
    </row>
    <row r="113" spans="1:11" ht="25.5" x14ac:dyDescent="0.2">
      <c r="A113" s="27" t="s">
        <v>313</v>
      </c>
      <c r="B113" s="20" t="s">
        <v>133</v>
      </c>
      <c r="C113" s="12">
        <v>9907</v>
      </c>
      <c r="D113" s="12">
        <v>7337</v>
      </c>
      <c r="E113" s="12">
        <v>5148</v>
      </c>
      <c r="F113" s="12">
        <v>3971</v>
      </c>
      <c r="G113" s="12">
        <v>3670</v>
      </c>
      <c r="H113" s="12">
        <v>2360</v>
      </c>
      <c r="I113" s="12">
        <v>1089</v>
      </c>
      <c r="J113" s="22">
        <v>1006</v>
      </c>
      <c r="K113" s="28" t="s">
        <v>209</v>
      </c>
    </row>
    <row r="114" spans="1:11" x14ac:dyDescent="0.2">
      <c r="B114" s="20" t="s">
        <v>135</v>
      </c>
      <c r="C114" s="12">
        <v>2014</v>
      </c>
      <c r="D114" s="12">
        <v>1697</v>
      </c>
      <c r="E114" s="12">
        <v>1135</v>
      </c>
      <c r="F114" s="12">
        <v>975</v>
      </c>
      <c r="G114" s="12">
        <v>789</v>
      </c>
      <c r="H114" s="12">
        <v>646</v>
      </c>
      <c r="I114" s="12">
        <v>90</v>
      </c>
      <c r="J114" s="22">
        <v>76</v>
      </c>
      <c r="K114" s="163"/>
    </row>
    <row r="115" spans="1:11" x14ac:dyDescent="0.2">
      <c r="A115" s="27"/>
      <c r="B115" s="20" t="s">
        <v>292</v>
      </c>
      <c r="C115" s="13">
        <v>116.5</v>
      </c>
      <c r="D115" s="13">
        <v>86.3</v>
      </c>
      <c r="E115" s="13">
        <v>60.5</v>
      </c>
      <c r="F115" s="13">
        <v>46.7</v>
      </c>
      <c r="G115" s="13">
        <v>43.2</v>
      </c>
      <c r="H115" s="13">
        <v>27.8</v>
      </c>
      <c r="I115" s="13">
        <v>12.8</v>
      </c>
      <c r="J115" s="23">
        <v>11.8</v>
      </c>
      <c r="K115" s="163"/>
    </row>
    <row r="116" spans="1:11" s="141" customFormat="1" ht="27" x14ac:dyDescent="0.2">
      <c r="A116" s="185" t="s">
        <v>210</v>
      </c>
      <c r="B116" s="20" t="s">
        <v>133</v>
      </c>
      <c r="C116" s="12">
        <v>10965</v>
      </c>
      <c r="D116" s="12">
        <v>9579</v>
      </c>
      <c r="E116" s="12">
        <v>3300</v>
      </c>
      <c r="F116" s="12">
        <v>2675</v>
      </c>
      <c r="G116" s="12">
        <v>3486</v>
      </c>
      <c r="H116" s="12">
        <v>2808</v>
      </c>
      <c r="I116" s="12">
        <v>4179</v>
      </c>
      <c r="J116" s="22">
        <v>4096</v>
      </c>
      <c r="K116" s="202" t="s">
        <v>211</v>
      </c>
    </row>
    <row r="117" spans="1:11" x14ac:dyDescent="0.2">
      <c r="B117" s="20" t="s">
        <v>135</v>
      </c>
      <c r="C117" s="12">
        <v>7033</v>
      </c>
      <c r="D117" s="12">
        <v>6295</v>
      </c>
      <c r="E117" s="12">
        <v>2241</v>
      </c>
      <c r="F117" s="12">
        <v>1883</v>
      </c>
      <c r="G117" s="12">
        <v>1623</v>
      </c>
      <c r="H117" s="12">
        <v>1259</v>
      </c>
      <c r="I117" s="12">
        <v>3169</v>
      </c>
      <c r="J117" s="22">
        <v>3153</v>
      </c>
      <c r="K117" s="163"/>
    </row>
    <row r="118" spans="1:11" x14ac:dyDescent="0.2">
      <c r="A118" s="185"/>
      <c r="B118" s="20" t="s">
        <v>292</v>
      </c>
      <c r="C118" s="13">
        <v>106.9</v>
      </c>
      <c r="D118" s="13">
        <v>93.4</v>
      </c>
      <c r="E118" s="13">
        <v>32.200000000000003</v>
      </c>
      <c r="F118" s="13">
        <v>26.1</v>
      </c>
      <c r="G118" s="13">
        <v>34</v>
      </c>
      <c r="H118" s="13">
        <v>27.4</v>
      </c>
      <c r="I118" s="13">
        <v>40.700000000000003</v>
      </c>
      <c r="J118" s="23">
        <v>39.9</v>
      </c>
      <c r="K118" s="163"/>
    </row>
    <row r="119" spans="1:11" s="141" customFormat="1" ht="27" x14ac:dyDescent="0.2">
      <c r="A119" s="185" t="s">
        <v>630</v>
      </c>
      <c r="B119" s="20" t="s">
        <v>133</v>
      </c>
      <c r="C119" s="12">
        <v>13633</v>
      </c>
      <c r="D119" s="12">
        <v>10487</v>
      </c>
      <c r="E119" s="12">
        <v>5761</v>
      </c>
      <c r="F119" s="12">
        <v>3482</v>
      </c>
      <c r="G119" s="12">
        <v>5623</v>
      </c>
      <c r="H119" s="12">
        <v>5256</v>
      </c>
      <c r="I119" s="12">
        <v>2249</v>
      </c>
      <c r="J119" s="22">
        <v>1749</v>
      </c>
      <c r="K119" s="202" t="s">
        <v>213</v>
      </c>
    </row>
    <row r="120" spans="1:11" x14ac:dyDescent="0.2">
      <c r="B120" s="20" t="s">
        <v>135</v>
      </c>
      <c r="C120" s="12">
        <v>9199</v>
      </c>
      <c r="D120" s="12">
        <v>7048</v>
      </c>
      <c r="E120" s="12">
        <v>3832</v>
      </c>
      <c r="F120" s="12">
        <v>2116</v>
      </c>
      <c r="G120" s="12">
        <v>4032</v>
      </c>
      <c r="H120" s="12">
        <v>3775</v>
      </c>
      <c r="I120" s="12">
        <v>1335</v>
      </c>
      <c r="J120" s="22">
        <v>1157</v>
      </c>
      <c r="K120" s="163"/>
    </row>
    <row r="121" spans="1:11" x14ac:dyDescent="0.2">
      <c r="A121" s="27"/>
      <c r="B121" s="20" t="s">
        <v>292</v>
      </c>
      <c r="C121" s="13">
        <v>90</v>
      </c>
      <c r="D121" s="13">
        <v>69.2</v>
      </c>
      <c r="E121" s="13">
        <v>38</v>
      </c>
      <c r="F121" s="13">
        <v>23</v>
      </c>
      <c r="G121" s="13">
        <v>37.1</v>
      </c>
      <c r="H121" s="13">
        <v>34.700000000000003</v>
      </c>
      <c r="I121" s="13">
        <v>14.8</v>
      </c>
      <c r="J121" s="23">
        <v>11.5</v>
      </c>
      <c r="K121" s="163"/>
    </row>
    <row r="122" spans="1:11" x14ac:dyDescent="0.2">
      <c r="A122" s="27" t="s">
        <v>214</v>
      </c>
      <c r="B122" s="20" t="s">
        <v>133</v>
      </c>
      <c r="C122" s="12">
        <v>2639</v>
      </c>
      <c r="D122" s="12">
        <v>1859</v>
      </c>
      <c r="E122" s="12">
        <v>1620</v>
      </c>
      <c r="F122" s="12">
        <v>898</v>
      </c>
      <c r="G122" s="12">
        <v>772</v>
      </c>
      <c r="H122" s="12">
        <v>743</v>
      </c>
      <c r="I122" s="12">
        <v>247</v>
      </c>
      <c r="J122" s="22">
        <v>218</v>
      </c>
      <c r="K122" s="28" t="s">
        <v>215</v>
      </c>
    </row>
    <row r="123" spans="1:11" x14ac:dyDescent="0.2">
      <c r="B123" s="20" t="s">
        <v>135</v>
      </c>
      <c r="C123" s="12">
        <v>2611</v>
      </c>
      <c r="D123" s="12">
        <v>1840</v>
      </c>
      <c r="E123" s="12">
        <v>1594</v>
      </c>
      <c r="F123" s="12">
        <v>881</v>
      </c>
      <c r="G123" s="12">
        <v>770</v>
      </c>
      <c r="H123" s="12">
        <v>741</v>
      </c>
      <c r="I123" s="12">
        <v>247</v>
      </c>
      <c r="J123" s="22">
        <v>218</v>
      </c>
      <c r="K123" s="163"/>
    </row>
    <row r="124" spans="1:11" x14ac:dyDescent="0.2">
      <c r="A124" s="27"/>
      <c r="B124" s="20" t="s">
        <v>292</v>
      </c>
      <c r="C124" s="13">
        <v>58.5</v>
      </c>
      <c r="D124" s="13">
        <v>41.2</v>
      </c>
      <c r="E124" s="13">
        <v>35.9</v>
      </c>
      <c r="F124" s="13">
        <v>19.899999999999999</v>
      </c>
      <c r="G124" s="13">
        <v>17.100000000000001</v>
      </c>
      <c r="H124" s="13">
        <v>16.5</v>
      </c>
      <c r="I124" s="13">
        <v>5.5</v>
      </c>
      <c r="J124" s="23">
        <v>4.8</v>
      </c>
      <c r="K124" s="163"/>
    </row>
    <row r="125" spans="1:11" x14ac:dyDescent="0.2">
      <c r="A125" s="27" t="s">
        <v>216</v>
      </c>
      <c r="B125" s="20" t="s">
        <v>133</v>
      </c>
      <c r="C125" s="12">
        <v>3507</v>
      </c>
      <c r="D125" s="12">
        <v>2735</v>
      </c>
      <c r="E125" s="12">
        <v>1280</v>
      </c>
      <c r="F125" s="12">
        <v>860</v>
      </c>
      <c r="G125" s="12">
        <v>1950</v>
      </c>
      <c r="H125" s="12">
        <v>1686</v>
      </c>
      <c r="I125" s="12">
        <v>277</v>
      </c>
      <c r="J125" s="22">
        <v>189</v>
      </c>
      <c r="K125" s="28" t="s">
        <v>217</v>
      </c>
    </row>
    <row r="126" spans="1:11" x14ac:dyDescent="0.2">
      <c r="B126" s="20" t="s">
        <v>135</v>
      </c>
      <c r="C126" s="12">
        <v>3297</v>
      </c>
      <c r="D126" s="12">
        <v>2633</v>
      </c>
      <c r="E126" s="12">
        <v>1246</v>
      </c>
      <c r="F126" s="12">
        <v>840</v>
      </c>
      <c r="G126" s="12">
        <v>1784</v>
      </c>
      <c r="H126" s="12">
        <v>1614</v>
      </c>
      <c r="I126" s="12">
        <v>267</v>
      </c>
      <c r="J126" s="22">
        <v>179</v>
      </c>
      <c r="K126" s="163"/>
    </row>
    <row r="127" spans="1:11" x14ac:dyDescent="0.2">
      <c r="A127" s="27"/>
      <c r="B127" s="20" t="s">
        <v>292</v>
      </c>
      <c r="C127" s="13">
        <v>92</v>
      </c>
      <c r="D127" s="13">
        <v>71.8</v>
      </c>
      <c r="E127" s="13">
        <v>33.6</v>
      </c>
      <c r="F127" s="13">
        <v>22.6</v>
      </c>
      <c r="G127" s="13">
        <v>51.2</v>
      </c>
      <c r="H127" s="13">
        <v>44.2</v>
      </c>
      <c r="I127" s="13">
        <v>7.3</v>
      </c>
      <c r="J127" s="23">
        <v>5</v>
      </c>
      <c r="K127" s="163"/>
    </row>
    <row r="128" spans="1:11" ht="25.5" x14ac:dyDescent="0.2">
      <c r="A128" s="27" t="s">
        <v>218</v>
      </c>
      <c r="B128" s="20" t="s">
        <v>133</v>
      </c>
      <c r="C128" s="12">
        <v>7382</v>
      </c>
      <c r="D128" s="12">
        <v>5834</v>
      </c>
      <c r="E128" s="12">
        <v>2799</v>
      </c>
      <c r="F128" s="12">
        <v>1708</v>
      </c>
      <c r="G128" s="12">
        <v>2862</v>
      </c>
      <c r="H128" s="12">
        <v>2788</v>
      </c>
      <c r="I128" s="12">
        <v>1721</v>
      </c>
      <c r="J128" s="22">
        <v>1338</v>
      </c>
      <c r="K128" s="28" t="s">
        <v>219</v>
      </c>
    </row>
    <row r="129" spans="1:11" x14ac:dyDescent="0.2">
      <c r="B129" s="20" t="s">
        <v>135</v>
      </c>
      <c r="C129" s="12">
        <v>3254</v>
      </c>
      <c r="D129" s="12">
        <v>2568</v>
      </c>
      <c r="E129" s="12">
        <v>958</v>
      </c>
      <c r="F129" s="12">
        <v>391</v>
      </c>
      <c r="G129" s="12">
        <v>1478</v>
      </c>
      <c r="H129" s="12">
        <v>1420</v>
      </c>
      <c r="I129" s="12">
        <v>818</v>
      </c>
      <c r="J129" s="22">
        <v>757</v>
      </c>
      <c r="K129" s="163"/>
    </row>
    <row r="130" spans="1:11" x14ac:dyDescent="0.2">
      <c r="A130" s="27"/>
      <c r="B130" s="20" t="s">
        <v>292</v>
      </c>
      <c r="C130" s="13">
        <v>111.2</v>
      </c>
      <c r="D130" s="13">
        <v>87.9</v>
      </c>
      <c r="E130" s="13">
        <v>42.2</v>
      </c>
      <c r="F130" s="13">
        <v>25.7</v>
      </c>
      <c r="G130" s="13">
        <v>43.1</v>
      </c>
      <c r="H130" s="13">
        <v>42</v>
      </c>
      <c r="I130" s="13">
        <v>25.9</v>
      </c>
      <c r="J130" s="23">
        <v>20.100000000000001</v>
      </c>
      <c r="K130" s="163"/>
    </row>
    <row r="131" spans="1:11" ht="14.25" x14ac:dyDescent="0.2">
      <c r="A131" s="27" t="s">
        <v>220</v>
      </c>
      <c r="B131" s="20" t="s">
        <v>133</v>
      </c>
      <c r="C131" s="12">
        <v>105</v>
      </c>
      <c r="D131" s="12">
        <v>59</v>
      </c>
      <c r="E131" s="12">
        <v>62</v>
      </c>
      <c r="F131" s="12">
        <v>16</v>
      </c>
      <c r="G131" s="12">
        <v>39</v>
      </c>
      <c r="H131" s="12">
        <v>39</v>
      </c>
      <c r="I131" s="12">
        <v>4</v>
      </c>
      <c r="J131" s="22">
        <v>4</v>
      </c>
      <c r="K131" s="28" t="s">
        <v>221</v>
      </c>
    </row>
    <row r="132" spans="1:11" x14ac:dyDescent="0.2">
      <c r="B132" s="20" t="s">
        <v>135</v>
      </c>
      <c r="C132" s="12">
        <v>37</v>
      </c>
      <c r="D132" s="12">
        <v>7</v>
      </c>
      <c r="E132" s="12">
        <v>34</v>
      </c>
      <c r="F132" s="12">
        <v>4</v>
      </c>
      <c r="G132" s="12" t="s">
        <v>1277</v>
      </c>
      <c r="H132" s="12" t="s">
        <v>1277</v>
      </c>
      <c r="I132" s="12">
        <v>3</v>
      </c>
      <c r="J132" s="22">
        <v>3</v>
      </c>
      <c r="K132" s="163"/>
    </row>
    <row r="133" spans="1:11" x14ac:dyDescent="0.2">
      <c r="A133" s="185"/>
      <c r="B133" s="20" t="s">
        <v>292</v>
      </c>
      <c r="C133" s="13">
        <v>53.9</v>
      </c>
      <c r="D133" s="13">
        <v>30.3</v>
      </c>
      <c r="E133" s="13">
        <v>31.8</v>
      </c>
      <c r="F133" s="13">
        <v>8.1999999999999993</v>
      </c>
      <c r="G133" s="13">
        <v>20</v>
      </c>
      <c r="H133" s="13">
        <v>20</v>
      </c>
      <c r="I133" s="13">
        <v>2.1</v>
      </c>
      <c r="J133" s="23">
        <v>2.1</v>
      </c>
      <c r="K133" s="163"/>
    </row>
    <row r="134" spans="1:11" s="141" customFormat="1" x14ac:dyDescent="0.2">
      <c r="A134" s="182" t="s">
        <v>222</v>
      </c>
      <c r="B134" s="162" t="s">
        <v>133</v>
      </c>
      <c r="C134" s="15">
        <v>20021</v>
      </c>
      <c r="D134" s="15">
        <v>13759</v>
      </c>
      <c r="E134" s="15">
        <v>12706</v>
      </c>
      <c r="F134" s="15">
        <v>7953</v>
      </c>
      <c r="G134" s="15">
        <v>4371</v>
      </c>
      <c r="H134" s="15">
        <v>3553</v>
      </c>
      <c r="I134" s="15">
        <v>2944</v>
      </c>
      <c r="J134" s="24">
        <v>2253</v>
      </c>
      <c r="K134" s="36" t="s">
        <v>223</v>
      </c>
    </row>
    <row r="135" spans="1:11" x14ac:dyDescent="0.2">
      <c r="B135" s="162" t="s">
        <v>135</v>
      </c>
      <c r="C135" s="15">
        <v>2295</v>
      </c>
      <c r="D135" s="15">
        <v>1538</v>
      </c>
      <c r="E135" s="15">
        <v>1189</v>
      </c>
      <c r="F135" s="15">
        <v>739</v>
      </c>
      <c r="G135" s="15">
        <v>791</v>
      </c>
      <c r="H135" s="15">
        <v>486</v>
      </c>
      <c r="I135" s="15">
        <v>315</v>
      </c>
      <c r="J135" s="24">
        <v>313</v>
      </c>
      <c r="K135" s="163"/>
    </row>
    <row r="136" spans="1:11" x14ac:dyDescent="0.2">
      <c r="A136" s="182"/>
      <c r="B136" s="162" t="s">
        <v>292</v>
      </c>
      <c r="C136" s="25">
        <v>56.4</v>
      </c>
      <c r="D136" s="25">
        <v>38.700000000000003</v>
      </c>
      <c r="E136" s="25">
        <v>35.799999999999997</v>
      </c>
      <c r="F136" s="25">
        <v>22.4</v>
      </c>
      <c r="G136" s="25">
        <v>12.3</v>
      </c>
      <c r="H136" s="25">
        <v>10</v>
      </c>
      <c r="I136" s="25">
        <v>8.3000000000000007</v>
      </c>
      <c r="J136" s="26">
        <v>6.3</v>
      </c>
      <c r="K136" s="163"/>
    </row>
    <row r="137" spans="1:11" ht="14.25" x14ac:dyDescent="0.2">
      <c r="A137" s="185" t="s">
        <v>224</v>
      </c>
      <c r="B137" s="20" t="s">
        <v>133</v>
      </c>
      <c r="C137" s="12">
        <v>3071</v>
      </c>
      <c r="D137" s="12">
        <v>2227</v>
      </c>
      <c r="E137" s="12">
        <v>1248</v>
      </c>
      <c r="F137" s="12">
        <v>864</v>
      </c>
      <c r="G137" s="12">
        <v>881</v>
      </c>
      <c r="H137" s="12">
        <v>788</v>
      </c>
      <c r="I137" s="12">
        <v>942</v>
      </c>
      <c r="J137" s="22">
        <v>575</v>
      </c>
      <c r="K137" s="202" t="s">
        <v>225</v>
      </c>
    </row>
    <row r="138" spans="1:11" x14ac:dyDescent="0.2">
      <c r="B138" s="20" t="s">
        <v>135</v>
      </c>
      <c r="C138" s="12">
        <v>3</v>
      </c>
      <c r="D138" s="12">
        <v>3</v>
      </c>
      <c r="E138" s="12" t="s">
        <v>1277</v>
      </c>
      <c r="F138" s="12" t="s">
        <v>1277</v>
      </c>
      <c r="G138" s="12" t="s">
        <v>1277</v>
      </c>
      <c r="H138" s="12" t="s">
        <v>1277</v>
      </c>
      <c r="I138" s="12">
        <v>3</v>
      </c>
      <c r="J138" s="22">
        <v>3</v>
      </c>
      <c r="K138" s="163"/>
    </row>
    <row r="139" spans="1:11" x14ac:dyDescent="0.2">
      <c r="A139" s="185"/>
      <c r="B139" s="20" t="s">
        <v>292</v>
      </c>
      <c r="C139" s="13">
        <v>30.1</v>
      </c>
      <c r="D139" s="13">
        <v>21.8</v>
      </c>
      <c r="E139" s="13">
        <v>12.2</v>
      </c>
      <c r="F139" s="13">
        <v>8.5</v>
      </c>
      <c r="G139" s="13">
        <v>8.6</v>
      </c>
      <c r="H139" s="13">
        <v>7.7</v>
      </c>
      <c r="I139" s="13">
        <v>9.1999999999999993</v>
      </c>
      <c r="J139" s="23">
        <v>5.6</v>
      </c>
      <c r="K139" s="163"/>
    </row>
    <row r="140" spans="1:11" ht="28.5" customHeight="1" x14ac:dyDescent="0.2">
      <c r="A140" s="185" t="s">
        <v>226</v>
      </c>
      <c r="B140" s="20" t="s">
        <v>133</v>
      </c>
      <c r="C140" s="12">
        <v>10697</v>
      </c>
      <c r="D140" s="12">
        <v>7274</v>
      </c>
      <c r="E140" s="12">
        <v>6975</v>
      </c>
      <c r="F140" s="12">
        <v>4310</v>
      </c>
      <c r="G140" s="12">
        <v>2636</v>
      </c>
      <c r="H140" s="12">
        <v>2054</v>
      </c>
      <c r="I140" s="12">
        <v>1086</v>
      </c>
      <c r="J140" s="22">
        <v>910</v>
      </c>
      <c r="K140" s="202" t="s">
        <v>227</v>
      </c>
    </row>
    <row r="141" spans="1:11" x14ac:dyDescent="0.2">
      <c r="B141" s="20" t="s">
        <v>135</v>
      </c>
      <c r="C141" s="12">
        <v>1642</v>
      </c>
      <c r="D141" s="12">
        <v>1167</v>
      </c>
      <c r="E141" s="12">
        <v>679</v>
      </c>
      <c r="F141" s="12">
        <v>509</v>
      </c>
      <c r="G141" s="12">
        <v>667</v>
      </c>
      <c r="H141" s="12">
        <v>362</v>
      </c>
      <c r="I141" s="12">
        <v>296</v>
      </c>
      <c r="J141" s="22">
        <v>296</v>
      </c>
      <c r="K141" s="163"/>
    </row>
    <row r="142" spans="1:11" x14ac:dyDescent="0.2">
      <c r="A142" s="185"/>
      <c r="B142" s="20" t="s">
        <v>292</v>
      </c>
      <c r="C142" s="13">
        <v>87.2</v>
      </c>
      <c r="D142" s="13">
        <v>59.3</v>
      </c>
      <c r="E142" s="13">
        <v>56.8</v>
      </c>
      <c r="F142" s="13">
        <v>35.1</v>
      </c>
      <c r="G142" s="13">
        <v>21.5</v>
      </c>
      <c r="H142" s="13">
        <v>16.7</v>
      </c>
      <c r="I142" s="13">
        <v>8.9</v>
      </c>
      <c r="J142" s="23">
        <v>7.4</v>
      </c>
      <c r="K142" s="163"/>
    </row>
    <row r="143" spans="1:11" x14ac:dyDescent="0.2">
      <c r="A143" s="185" t="s">
        <v>228</v>
      </c>
      <c r="B143" s="20" t="s">
        <v>133</v>
      </c>
      <c r="C143" s="12">
        <v>6253</v>
      </c>
      <c r="D143" s="12">
        <v>4258</v>
      </c>
      <c r="E143" s="12">
        <v>4483</v>
      </c>
      <c r="F143" s="12">
        <v>2779</v>
      </c>
      <c r="G143" s="12">
        <v>854</v>
      </c>
      <c r="H143" s="12">
        <v>711</v>
      </c>
      <c r="I143" s="12">
        <v>916</v>
      </c>
      <c r="J143" s="22">
        <v>768</v>
      </c>
      <c r="K143" s="202" t="s">
        <v>229</v>
      </c>
    </row>
    <row r="144" spans="1:11" x14ac:dyDescent="0.2">
      <c r="B144" s="20" t="s">
        <v>135</v>
      </c>
      <c r="C144" s="12">
        <v>650</v>
      </c>
      <c r="D144" s="12">
        <v>368</v>
      </c>
      <c r="E144" s="12">
        <v>510</v>
      </c>
      <c r="F144" s="12">
        <v>230</v>
      </c>
      <c r="G144" s="12">
        <v>124</v>
      </c>
      <c r="H144" s="12">
        <v>124</v>
      </c>
      <c r="I144" s="12">
        <v>16</v>
      </c>
      <c r="J144" s="22">
        <v>14</v>
      </c>
      <c r="K144" s="163"/>
    </row>
    <row r="145" spans="1:11" x14ac:dyDescent="0.2">
      <c r="A145" s="185"/>
      <c r="B145" s="20" t="s">
        <v>292</v>
      </c>
      <c r="C145" s="13">
        <v>47.9</v>
      </c>
      <c r="D145" s="13">
        <v>32.6</v>
      </c>
      <c r="E145" s="13">
        <v>34.299999999999997</v>
      </c>
      <c r="F145" s="13">
        <v>21.3</v>
      </c>
      <c r="G145" s="13">
        <v>6.5</v>
      </c>
      <c r="H145" s="13">
        <v>5.4</v>
      </c>
      <c r="I145" s="13">
        <v>7</v>
      </c>
      <c r="J145" s="23">
        <v>5.9</v>
      </c>
      <c r="K145" s="163"/>
    </row>
    <row r="146" spans="1:11" s="141" customFormat="1" ht="27" x14ac:dyDescent="0.2">
      <c r="A146" s="182" t="s">
        <v>230</v>
      </c>
      <c r="B146" s="162" t="s">
        <v>133</v>
      </c>
      <c r="C146" s="15">
        <v>33705</v>
      </c>
      <c r="D146" s="15">
        <v>31342</v>
      </c>
      <c r="E146" s="15">
        <v>9609</v>
      </c>
      <c r="F146" s="15">
        <v>8069</v>
      </c>
      <c r="G146" s="15">
        <v>12311</v>
      </c>
      <c r="H146" s="15">
        <v>11926</v>
      </c>
      <c r="I146" s="15">
        <v>11785</v>
      </c>
      <c r="J146" s="24">
        <v>11347</v>
      </c>
      <c r="K146" s="36" t="s">
        <v>231</v>
      </c>
    </row>
    <row r="147" spans="1:11" x14ac:dyDescent="0.2">
      <c r="B147" s="162" t="s">
        <v>135</v>
      </c>
      <c r="C147" s="15">
        <v>235</v>
      </c>
      <c r="D147" s="15">
        <v>156</v>
      </c>
      <c r="E147" s="15">
        <v>119</v>
      </c>
      <c r="F147" s="15">
        <v>62</v>
      </c>
      <c r="G147" s="15">
        <v>94</v>
      </c>
      <c r="H147" s="15">
        <v>72</v>
      </c>
      <c r="I147" s="15">
        <v>22</v>
      </c>
      <c r="J147" s="24">
        <v>22</v>
      </c>
      <c r="K147" s="163"/>
    </row>
    <row r="148" spans="1:11" x14ac:dyDescent="0.2">
      <c r="A148" s="182"/>
      <c r="B148" s="162" t="s">
        <v>292</v>
      </c>
      <c r="C148" s="25">
        <v>27.1</v>
      </c>
      <c r="D148" s="25">
        <v>25.2</v>
      </c>
      <c r="E148" s="25">
        <v>7.7</v>
      </c>
      <c r="F148" s="25">
        <v>6.5</v>
      </c>
      <c r="G148" s="25">
        <v>9.9</v>
      </c>
      <c r="H148" s="25">
        <v>9.6</v>
      </c>
      <c r="I148" s="25">
        <v>9.5</v>
      </c>
      <c r="J148" s="26">
        <v>9.1</v>
      </c>
      <c r="K148" s="163"/>
    </row>
    <row r="149" spans="1:11" ht="27" x14ac:dyDescent="0.2">
      <c r="A149" s="185" t="s">
        <v>232</v>
      </c>
      <c r="B149" s="20" t="s">
        <v>133</v>
      </c>
      <c r="C149" s="12">
        <v>1945</v>
      </c>
      <c r="D149" s="12">
        <v>1508</v>
      </c>
      <c r="E149" s="12">
        <v>470</v>
      </c>
      <c r="F149" s="12">
        <v>315</v>
      </c>
      <c r="G149" s="12">
        <v>225</v>
      </c>
      <c r="H149" s="12">
        <v>111</v>
      </c>
      <c r="I149" s="12">
        <v>1250</v>
      </c>
      <c r="J149" s="22">
        <v>1082</v>
      </c>
      <c r="K149" s="202" t="s">
        <v>233</v>
      </c>
    </row>
    <row r="150" spans="1:11" x14ac:dyDescent="0.2">
      <c r="B150" s="20" t="s">
        <v>135</v>
      </c>
      <c r="C150" s="12">
        <v>27</v>
      </c>
      <c r="D150" s="12">
        <v>2</v>
      </c>
      <c r="E150" s="12">
        <v>25</v>
      </c>
      <c r="F150" s="12" t="s">
        <v>1277</v>
      </c>
      <c r="G150" s="12">
        <v>2</v>
      </c>
      <c r="H150" s="12">
        <v>2</v>
      </c>
      <c r="I150" s="12" t="s">
        <v>1277</v>
      </c>
      <c r="J150" s="22" t="s">
        <v>1277</v>
      </c>
      <c r="K150" s="163"/>
    </row>
    <row r="151" spans="1:11" x14ac:dyDescent="0.2">
      <c r="A151" s="185"/>
      <c r="B151" s="20" t="s">
        <v>292</v>
      </c>
      <c r="C151" s="13">
        <v>19.100000000000001</v>
      </c>
      <c r="D151" s="13">
        <v>14.8</v>
      </c>
      <c r="E151" s="13">
        <v>4.5999999999999996</v>
      </c>
      <c r="F151" s="13">
        <v>3.1</v>
      </c>
      <c r="G151" s="13">
        <v>2.2000000000000002</v>
      </c>
      <c r="H151" s="13">
        <v>1.1000000000000001</v>
      </c>
      <c r="I151" s="13">
        <v>12.3</v>
      </c>
      <c r="J151" s="23">
        <v>10.6</v>
      </c>
      <c r="K151" s="163"/>
    </row>
    <row r="152" spans="1:11" ht="14.25" x14ac:dyDescent="0.2">
      <c r="A152" s="185" t="s">
        <v>234</v>
      </c>
      <c r="B152" s="20" t="s">
        <v>133</v>
      </c>
      <c r="C152" s="12">
        <v>12305</v>
      </c>
      <c r="D152" s="12">
        <v>10824</v>
      </c>
      <c r="E152" s="12">
        <v>5126</v>
      </c>
      <c r="F152" s="12">
        <v>4083</v>
      </c>
      <c r="G152" s="12">
        <v>5461</v>
      </c>
      <c r="H152" s="12">
        <v>5246</v>
      </c>
      <c r="I152" s="12">
        <v>1718</v>
      </c>
      <c r="J152" s="22">
        <v>1495</v>
      </c>
      <c r="K152" s="202" t="s">
        <v>235</v>
      </c>
    </row>
    <row r="153" spans="1:11" x14ac:dyDescent="0.2">
      <c r="B153" s="20" t="s">
        <v>135</v>
      </c>
      <c r="C153" s="12">
        <v>208</v>
      </c>
      <c r="D153" s="12">
        <v>154</v>
      </c>
      <c r="E153" s="12">
        <v>94</v>
      </c>
      <c r="F153" s="12">
        <v>62</v>
      </c>
      <c r="G153" s="12">
        <v>92</v>
      </c>
      <c r="H153" s="12">
        <v>70</v>
      </c>
      <c r="I153" s="12">
        <v>22</v>
      </c>
      <c r="J153" s="22">
        <v>22</v>
      </c>
      <c r="K153" s="163"/>
    </row>
    <row r="154" spans="1:11" x14ac:dyDescent="0.2">
      <c r="A154" s="185"/>
      <c r="B154" s="20" t="s">
        <v>292</v>
      </c>
      <c r="C154" s="13">
        <v>25.8</v>
      </c>
      <c r="D154" s="13">
        <v>22.7</v>
      </c>
      <c r="E154" s="13">
        <v>10.7</v>
      </c>
      <c r="F154" s="13">
        <v>8.6</v>
      </c>
      <c r="G154" s="13">
        <v>11.4</v>
      </c>
      <c r="H154" s="13">
        <v>11</v>
      </c>
      <c r="I154" s="13">
        <v>3.6</v>
      </c>
      <c r="J154" s="23">
        <v>3.1</v>
      </c>
      <c r="K154" s="163"/>
    </row>
    <row r="155" spans="1:11" ht="14.25" x14ac:dyDescent="0.2">
      <c r="A155" s="185" t="s">
        <v>236</v>
      </c>
      <c r="B155" s="20" t="s">
        <v>133</v>
      </c>
      <c r="C155" s="12">
        <v>19455</v>
      </c>
      <c r="D155" s="12">
        <v>19010</v>
      </c>
      <c r="E155" s="12">
        <v>4013</v>
      </c>
      <c r="F155" s="12">
        <v>3671</v>
      </c>
      <c r="G155" s="12">
        <v>6625</v>
      </c>
      <c r="H155" s="12">
        <v>6569</v>
      </c>
      <c r="I155" s="12">
        <v>8817</v>
      </c>
      <c r="J155" s="22">
        <v>8770</v>
      </c>
      <c r="K155" s="202" t="s">
        <v>237</v>
      </c>
    </row>
    <row r="156" spans="1:11" x14ac:dyDescent="0.2">
      <c r="B156" s="20" t="s">
        <v>292</v>
      </c>
      <c r="C156" s="13">
        <v>29.3</v>
      </c>
      <c r="D156" s="13">
        <v>28.6</v>
      </c>
      <c r="E156" s="13">
        <v>6</v>
      </c>
      <c r="F156" s="13">
        <v>5.5</v>
      </c>
      <c r="G156" s="13">
        <v>10</v>
      </c>
      <c r="H156" s="13">
        <v>9.9</v>
      </c>
      <c r="I156" s="13">
        <v>13.3</v>
      </c>
      <c r="J156" s="23">
        <v>13.2</v>
      </c>
      <c r="K156" s="163"/>
    </row>
    <row r="157" spans="1:11" s="141" customFormat="1" x14ac:dyDescent="0.2">
      <c r="A157" s="182" t="s">
        <v>238</v>
      </c>
      <c r="B157" s="162" t="s">
        <v>133</v>
      </c>
      <c r="C157" s="15">
        <v>23505</v>
      </c>
      <c r="D157" s="15">
        <v>20101</v>
      </c>
      <c r="E157" s="15">
        <v>5116</v>
      </c>
      <c r="F157" s="15">
        <v>3776</v>
      </c>
      <c r="G157" s="15">
        <v>15149</v>
      </c>
      <c r="H157" s="15">
        <v>13683</v>
      </c>
      <c r="I157" s="15">
        <v>3240</v>
      </c>
      <c r="J157" s="24">
        <v>2642</v>
      </c>
      <c r="K157" s="36" t="s">
        <v>239</v>
      </c>
    </row>
    <row r="158" spans="1:11" x14ac:dyDescent="0.2">
      <c r="B158" s="162" t="s">
        <v>135</v>
      </c>
      <c r="C158" s="15">
        <v>15066</v>
      </c>
      <c r="D158" s="15">
        <v>12480</v>
      </c>
      <c r="E158" s="15">
        <v>2974</v>
      </c>
      <c r="F158" s="15">
        <v>2200</v>
      </c>
      <c r="G158" s="15">
        <v>9965</v>
      </c>
      <c r="H158" s="15">
        <v>8711</v>
      </c>
      <c r="I158" s="15">
        <v>2127</v>
      </c>
      <c r="J158" s="24">
        <v>1569</v>
      </c>
      <c r="K158" s="163"/>
    </row>
    <row r="159" spans="1:11" x14ac:dyDescent="0.2">
      <c r="A159" s="178"/>
      <c r="B159" s="162" t="s">
        <v>292</v>
      </c>
      <c r="C159" s="25">
        <v>39.299999999999997</v>
      </c>
      <c r="D159" s="25">
        <v>33.6</v>
      </c>
      <c r="E159" s="25">
        <v>8.6</v>
      </c>
      <c r="F159" s="25">
        <v>6.3</v>
      </c>
      <c r="G159" s="25">
        <v>25.3</v>
      </c>
      <c r="H159" s="25">
        <v>22.9</v>
      </c>
      <c r="I159" s="25">
        <v>5.4</v>
      </c>
      <c r="J159" s="26">
        <v>4.4000000000000004</v>
      </c>
      <c r="K159" s="163"/>
    </row>
    <row r="160" spans="1:11" ht="14.25" x14ac:dyDescent="0.2">
      <c r="A160" s="185" t="s">
        <v>240</v>
      </c>
      <c r="B160" s="20" t="s">
        <v>133</v>
      </c>
      <c r="C160" s="12">
        <v>11000</v>
      </c>
      <c r="D160" s="12">
        <v>9708</v>
      </c>
      <c r="E160" s="12">
        <v>2364</v>
      </c>
      <c r="F160" s="12">
        <v>1753</v>
      </c>
      <c r="G160" s="12">
        <v>7106</v>
      </c>
      <c r="H160" s="12">
        <v>6624</v>
      </c>
      <c r="I160" s="12">
        <v>1530</v>
      </c>
      <c r="J160" s="22">
        <v>1331</v>
      </c>
      <c r="K160" s="202" t="s">
        <v>241</v>
      </c>
    </row>
    <row r="161" spans="1:11" x14ac:dyDescent="0.2">
      <c r="B161" s="20" t="s">
        <v>135</v>
      </c>
      <c r="C161" s="12">
        <v>5559</v>
      </c>
      <c r="D161" s="12">
        <v>4681</v>
      </c>
      <c r="E161" s="12">
        <v>1101</v>
      </c>
      <c r="F161" s="12">
        <v>780</v>
      </c>
      <c r="G161" s="12">
        <v>3764</v>
      </c>
      <c r="H161" s="12">
        <v>3387</v>
      </c>
      <c r="I161" s="12">
        <v>694</v>
      </c>
      <c r="J161" s="22">
        <v>514</v>
      </c>
      <c r="K161" s="163"/>
    </row>
    <row r="162" spans="1:11" x14ac:dyDescent="0.2">
      <c r="A162" s="186"/>
      <c r="B162" s="20" t="s">
        <v>292</v>
      </c>
      <c r="C162" s="13">
        <v>30.5</v>
      </c>
      <c r="D162" s="13">
        <v>27</v>
      </c>
      <c r="E162" s="13">
        <v>6.6</v>
      </c>
      <c r="F162" s="13">
        <v>4.9000000000000004</v>
      </c>
      <c r="G162" s="13">
        <v>19.7</v>
      </c>
      <c r="H162" s="13">
        <v>18.399999999999999</v>
      </c>
      <c r="I162" s="13">
        <v>4.2</v>
      </c>
      <c r="J162" s="23">
        <v>3.7</v>
      </c>
      <c r="K162" s="163"/>
    </row>
    <row r="163" spans="1:11" x14ac:dyDescent="0.2">
      <c r="A163" s="185" t="s">
        <v>242</v>
      </c>
      <c r="B163" s="20" t="s">
        <v>133</v>
      </c>
      <c r="C163" s="12">
        <v>166</v>
      </c>
      <c r="D163" s="12">
        <v>109</v>
      </c>
      <c r="E163" s="12">
        <v>157</v>
      </c>
      <c r="F163" s="12">
        <v>100</v>
      </c>
      <c r="G163" s="12">
        <v>8</v>
      </c>
      <c r="H163" s="12">
        <v>8</v>
      </c>
      <c r="I163" s="12">
        <v>1</v>
      </c>
      <c r="J163" s="22">
        <v>1</v>
      </c>
      <c r="K163" s="202" t="s">
        <v>243</v>
      </c>
    </row>
    <row r="164" spans="1:11" x14ac:dyDescent="0.2">
      <c r="B164" s="20" t="s">
        <v>135</v>
      </c>
      <c r="C164" s="12">
        <v>48</v>
      </c>
      <c r="D164" s="12">
        <v>48</v>
      </c>
      <c r="E164" s="12">
        <v>39</v>
      </c>
      <c r="F164" s="12">
        <v>39</v>
      </c>
      <c r="G164" s="12">
        <v>8</v>
      </c>
      <c r="H164" s="12">
        <v>8</v>
      </c>
      <c r="I164" s="12">
        <v>1</v>
      </c>
      <c r="J164" s="22">
        <v>1</v>
      </c>
      <c r="K164" s="163"/>
    </row>
    <row r="165" spans="1:11" x14ac:dyDescent="0.2">
      <c r="A165" s="186"/>
      <c r="B165" s="20" t="s">
        <v>292</v>
      </c>
      <c r="C165" s="13">
        <v>76.8</v>
      </c>
      <c r="D165" s="13">
        <v>50.4</v>
      </c>
      <c r="E165" s="13">
        <v>72.599999999999994</v>
      </c>
      <c r="F165" s="13">
        <v>46.3</v>
      </c>
      <c r="G165" s="13">
        <v>3.7</v>
      </c>
      <c r="H165" s="13">
        <v>3.7</v>
      </c>
      <c r="I165" s="13">
        <v>0.5</v>
      </c>
      <c r="J165" s="23">
        <v>0.5</v>
      </c>
      <c r="K165" s="163"/>
    </row>
    <row r="166" spans="1:11" x14ac:dyDescent="0.2">
      <c r="A166" s="185" t="s">
        <v>244</v>
      </c>
      <c r="B166" s="20" t="s">
        <v>133</v>
      </c>
      <c r="C166" s="12">
        <v>35</v>
      </c>
      <c r="D166" s="12">
        <v>35</v>
      </c>
      <c r="E166" s="12">
        <v>35</v>
      </c>
      <c r="F166" s="12">
        <v>35</v>
      </c>
      <c r="G166" s="12" t="s">
        <v>1277</v>
      </c>
      <c r="H166" s="12" t="s">
        <v>1277</v>
      </c>
      <c r="I166" s="12" t="s">
        <v>1277</v>
      </c>
      <c r="J166" s="22" t="s">
        <v>1277</v>
      </c>
      <c r="K166" s="202" t="s">
        <v>245</v>
      </c>
    </row>
    <row r="167" spans="1:11" x14ac:dyDescent="0.2">
      <c r="A167" s="186"/>
      <c r="B167" s="20" t="s">
        <v>292</v>
      </c>
      <c r="C167" s="13">
        <v>10.8</v>
      </c>
      <c r="D167" s="13">
        <v>10.8</v>
      </c>
      <c r="E167" s="13">
        <v>10.8</v>
      </c>
      <c r="F167" s="13">
        <v>10.8</v>
      </c>
      <c r="G167" s="13" t="s">
        <v>1277</v>
      </c>
      <c r="H167" s="13" t="s">
        <v>1277</v>
      </c>
      <c r="I167" s="13" t="s">
        <v>1277</v>
      </c>
      <c r="J167" s="23" t="s">
        <v>1277</v>
      </c>
      <c r="K167" s="163"/>
    </row>
    <row r="168" spans="1:11" ht="25.5" x14ac:dyDescent="0.2">
      <c r="A168" s="185" t="s">
        <v>246</v>
      </c>
      <c r="B168" s="20" t="s">
        <v>133</v>
      </c>
      <c r="C168" s="12">
        <v>12272</v>
      </c>
      <c r="D168" s="12">
        <v>10217</v>
      </c>
      <c r="E168" s="12">
        <v>2560</v>
      </c>
      <c r="F168" s="12">
        <v>1888</v>
      </c>
      <c r="G168" s="12">
        <v>8035</v>
      </c>
      <c r="H168" s="12">
        <v>7051</v>
      </c>
      <c r="I168" s="12">
        <v>1677</v>
      </c>
      <c r="J168" s="22">
        <v>1278</v>
      </c>
      <c r="K168" s="202" t="s">
        <v>247</v>
      </c>
    </row>
    <row r="169" spans="1:11" x14ac:dyDescent="0.2">
      <c r="B169" s="20" t="s">
        <v>135</v>
      </c>
      <c r="C169" s="12">
        <v>9427</v>
      </c>
      <c r="D169" s="12">
        <v>7719</v>
      </c>
      <c r="E169" s="12">
        <v>1834</v>
      </c>
      <c r="F169" s="12">
        <v>1381</v>
      </c>
      <c r="G169" s="12">
        <v>6193</v>
      </c>
      <c r="H169" s="12">
        <v>5316</v>
      </c>
      <c r="I169" s="12">
        <v>1400</v>
      </c>
      <c r="J169" s="22">
        <v>1022</v>
      </c>
      <c r="K169" s="163"/>
    </row>
    <row r="170" spans="1:11" x14ac:dyDescent="0.2">
      <c r="A170" s="186"/>
      <c r="B170" s="20" t="s">
        <v>292</v>
      </c>
      <c r="C170" s="13">
        <v>84.5</v>
      </c>
      <c r="D170" s="13">
        <v>70.3</v>
      </c>
      <c r="E170" s="13">
        <v>17.600000000000001</v>
      </c>
      <c r="F170" s="13">
        <v>13</v>
      </c>
      <c r="G170" s="13">
        <v>55.3</v>
      </c>
      <c r="H170" s="13">
        <v>48.5</v>
      </c>
      <c r="I170" s="13">
        <v>11.5</v>
      </c>
      <c r="J170" s="23">
        <v>8.8000000000000007</v>
      </c>
      <c r="K170" s="163"/>
    </row>
    <row r="171" spans="1:11" x14ac:dyDescent="0.2">
      <c r="A171" s="185" t="s">
        <v>248</v>
      </c>
      <c r="B171" s="20" t="s">
        <v>133</v>
      </c>
      <c r="C171" s="12">
        <v>32</v>
      </c>
      <c r="D171" s="12">
        <v>32</v>
      </c>
      <c r="E171" s="12" t="s">
        <v>1277</v>
      </c>
      <c r="F171" s="12" t="s">
        <v>1277</v>
      </c>
      <c r="G171" s="12" t="s">
        <v>1277</v>
      </c>
      <c r="H171" s="12" t="s">
        <v>1277</v>
      </c>
      <c r="I171" s="12">
        <v>32</v>
      </c>
      <c r="J171" s="22">
        <v>32</v>
      </c>
      <c r="K171" s="202" t="s">
        <v>249</v>
      </c>
    </row>
    <row r="172" spans="1:11" x14ac:dyDescent="0.2">
      <c r="B172" s="20" t="s">
        <v>135</v>
      </c>
      <c r="C172" s="12">
        <v>32</v>
      </c>
      <c r="D172" s="12">
        <v>32</v>
      </c>
      <c r="E172" s="12" t="s">
        <v>1277</v>
      </c>
      <c r="F172" s="12" t="s">
        <v>1277</v>
      </c>
      <c r="G172" s="12" t="s">
        <v>1277</v>
      </c>
      <c r="H172" s="12" t="s">
        <v>1277</v>
      </c>
      <c r="I172" s="12">
        <v>32</v>
      </c>
      <c r="J172" s="22">
        <v>32</v>
      </c>
      <c r="K172" s="163"/>
    </row>
    <row r="173" spans="1:11" x14ac:dyDescent="0.2">
      <c r="A173" s="186"/>
      <c r="B173" s="20" t="s">
        <v>292</v>
      </c>
      <c r="C173" s="13">
        <v>0.4</v>
      </c>
      <c r="D173" s="13">
        <v>0.4</v>
      </c>
      <c r="E173" s="13" t="s">
        <v>1277</v>
      </c>
      <c r="F173" s="13" t="s">
        <v>1277</v>
      </c>
      <c r="G173" s="13" t="s">
        <v>1277</v>
      </c>
      <c r="H173" s="13" t="s">
        <v>1277</v>
      </c>
      <c r="I173" s="13">
        <v>0.4</v>
      </c>
      <c r="J173" s="23">
        <v>0.4</v>
      </c>
      <c r="K173" s="163"/>
    </row>
    <row r="174" spans="1:11" s="141" customFormat="1" x14ac:dyDescent="0.2">
      <c r="A174" s="182" t="s">
        <v>250</v>
      </c>
      <c r="B174" s="162" t="s">
        <v>133</v>
      </c>
      <c r="C174" s="15">
        <v>635</v>
      </c>
      <c r="D174" s="15">
        <v>574</v>
      </c>
      <c r="E174" s="15">
        <v>375</v>
      </c>
      <c r="F174" s="15">
        <v>318</v>
      </c>
      <c r="G174" s="15">
        <v>74</v>
      </c>
      <c r="H174" s="15">
        <v>71</v>
      </c>
      <c r="I174" s="15">
        <v>186</v>
      </c>
      <c r="J174" s="24">
        <v>185</v>
      </c>
      <c r="K174" s="36" t="s">
        <v>251</v>
      </c>
    </row>
    <row r="175" spans="1:11" x14ac:dyDescent="0.2">
      <c r="B175" s="162" t="s">
        <v>135</v>
      </c>
      <c r="C175" s="15">
        <v>82</v>
      </c>
      <c r="D175" s="15">
        <v>82</v>
      </c>
      <c r="E175" s="15">
        <v>71</v>
      </c>
      <c r="F175" s="15">
        <v>71</v>
      </c>
      <c r="G175" s="15">
        <v>11</v>
      </c>
      <c r="H175" s="15">
        <v>11</v>
      </c>
      <c r="I175" s="15" t="s">
        <v>1277</v>
      </c>
      <c r="J175" s="22" t="s">
        <v>1277</v>
      </c>
      <c r="K175" s="163"/>
    </row>
    <row r="176" spans="1:11" x14ac:dyDescent="0.2">
      <c r="A176" s="178"/>
      <c r="B176" s="162" t="s">
        <v>292</v>
      </c>
      <c r="C176" s="25">
        <v>2.6</v>
      </c>
      <c r="D176" s="25">
        <v>2.2999999999999998</v>
      </c>
      <c r="E176" s="25">
        <v>1.5</v>
      </c>
      <c r="F176" s="25">
        <v>1.3</v>
      </c>
      <c r="G176" s="25">
        <v>0.3</v>
      </c>
      <c r="H176" s="25">
        <v>0.3</v>
      </c>
      <c r="I176" s="25">
        <v>0.8</v>
      </c>
      <c r="J176" s="26">
        <v>0.8</v>
      </c>
      <c r="K176" s="163"/>
    </row>
    <row r="177" spans="1:11" x14ac:dyDescent="0.2">
      <c r="A177" s="185" t="s">
        <v>252</v>
      </c>
      <c r="B177" s="20" t="s">
        <v>133</v>
      </c>
      <c r="C177" s="12">
        <v>111</v>
      </c>
      <c r="D177" s="12">
        <v>111</v>
      </c>
      <c r="E177" s="12">
        <v>35</v>
      </c>
      <c r="F177" s="12">
        <v>35</v>
      </c>
      <c r="G177" s="12" t="s">
        <v>1277</v>
      </c>
      <c r="H177" s="12" t="s">
        <v>1277</v>
      </c>
      <c r="I177" s="12">
        <v>76</v>
      </c>
      <c r="J177" s="22">
        <v>76</v>
      </c>
      <c r="K177" s="202" t="s">
        <v>253</v>
      </c>
    </row>
    <row r="178" spans="1:11" x14ac:dyDescent="0.2">
      <c r="B178" s="20" t="s">
        <v>292</v>
      </c>
      <c r="C178" s="13">
        <v>5.0999999999999996</v>
      </c>
      <c r="D178" s="13">
        <v>5.0999999999999996</v>
      </c>
      <c r="E178" s="13">
        <v>1.6</v>
      </c>
      <c r="F178" s="13">
        <v>1.6</v>
      </c>
      <c r="G178" s="13" t="s">
        <v>1277</v>
      </c>
      <c r="H178" s="13" t="s">
        <v>1277</v>
      </c>
      <c r="I178" s="13">
        <v>3.5</v>
      </c>
      <c r="J178" s="23">
        <v>3.5</v>
      </c>
      <c r="K178" s="163"/>
    </row>
    <row r="179" spans="1:11" ht="25.5" x14ac:dyDescent="0.2">
      <c r="A179" s="185" t="s">
        <v>436</v>
      </c>
      <c r="B179" s="20" t="s">
        <v>133</v>
      </c>
      <c r="C179" s="12">
        <v>71</v>
      </c>
      <c r="D179" s="12">
        <v>71</v>
      </c>
      <c r="E179" s="12">
        <v>71</v>
      </c>
      <c r="F179" s="12">
        <v>71</v>
      </c>
      <c r="G179" s="12" t="s">
        <v>1277</v>
      </c>
      <c r="H179" s="12" t="s">
        <v>1277</v>
      </c>
      <c r="I179" s="12" t="s">
        <v>1277</v>
      </c>
      <c r="J179" s="22" t="s">
        <v>1277</v>
      </c>
      <c r="K179" s="202" t="s">
        <v>255</v>
      </c>
    </row>
    <row r="180" spans="1:11" x14ac:dyDescent="0.2">
      <c r="B180" s="20" t="s">
        <v>135</v>
      </c>
      <c r="C180" s="12">
        <v>71</v>
      </c>
      <c r="D180" s="12">
        <v>71</v>
      </c>
      <c r="E180" s="12">
        <v>71</v>
      </c>
      <c r="F180" s="12">
        <v>71</v>
      </c>
      <c r="G180" s="12" t="s">
        <v>1277</v>
      </c>
      <c r="H180" s="12" t="s">
        <v>1277</v>
      </c>
      <c r="I180" s="12" t="s">
        <v>1277</v>
      </c>
      <c r="J180" s="22" t="s">
        <v>1277</v>
      </c>
      <c r="K180" s="163"/>
    </row>
    <row r="181" spans="1:11" x14ac:dyDescent="0.2">
      <c r="A181" s="186"/>
      <c r="B181" s="20" t="s">
        <v>292</v>
      </c>
      <c r="C181" s="13">
        <v>4.7</v>
      </c>
      <c r="D181" s="13">
        <v>4.7</v>
      </c>
      <c r="E181" s="13">
        <v>4.7</v>
      </c>
      <c r="F181" s="13">
        <v>4.7</v>
      </c>
      <c r="G181" s="13" t="s">
        <v>1277</v>
      </c>
      <c r="H181" s="13" t="s">
        <v>1277</v>
      </c>
      <c r="I181" s="13" t="s">
        <v>1277</v>
      </c>
      <c r="J181" s="23" t="s">
        <v>1277</v>
      </c>
      <c r="K181" s="163"/>
    </row>
    <row r="182" spans="1:11" x14ac:dyDescent="0.2">
      <c r="A182" s="185" t="s">
        <v>256</v>
      </c>
      <c r="B182" s="20" t="s">
        <v>133</v>
      </c>
      <c r="C182" s="12">
        <v>322</v>
      </c>
      <c r="D182" s="12">
        <v>265</v>
      </c>
      <c r="E182" s="12">
        <v>259</v>
      </c>
      <c r="F182" s="12">
        <v>202</v>
      </c>
      <c r="G182" s="12">
        <v>51</v>
      </c>
      <c r="H182" s="12">
        <v>51</v>
      </c>
      <c r="I182" s="12">
        <v>12</v>
      </c>
      <c r="J182" s="22">
        <v>12</v>
      </c>
      <c r="K182" s="202" t="s">
        <v>257</v>
      </c>
    </row>
    <row r="183" spans="1:11" x14ac:dyDescent="0.2">
      <c r="B183" s="20" t="s">
        <v>135</v>
      </c>
      <c r="C183" s="12">
        <v>11</v>
      </c>
      <c r="D183" s="12">
        <v>11</v>
      </c>
      <c r="E183" s="12" t="s">
        <v>1277</v>
      </c>
      <c r="F183" s="12" t="s">
        <v>1277</v>
      </c>
      <c r="G183" s="12">
        <v>11</v>
      </c>
      <c r="H183" s="12">
        <v>11</v>
      </c>
      <c r="I183" s="12" t="s">
        <v>1277</v>
      </c>
      <c r="J183" s="22" t="s">
        <v>1277</v>
      </c>
      <c r="K183" s="163"/>
    </row>
    <row r="184" spans="1:11" x14ac:dyDescent="0.2">
      <c r="A184" s="186"/>
      <c r="B184" s="20" t="s">
        <v>292</v>
      </c>
      <c r="C184" s="13">
        <v>7.4</v>
      </c>
      <c r="D184" s="13">
        <v>6.1</v>
      </c>
      <c r="E184" s="13">
        <v>6</v>
      </c>
      <c r="F184" s="13">
        <v>4.5999999999999996</v>
      </c>
      <c r="G184" s="13">
        <v>1.2</v>
      </c>
      <c r="H184" s="13">
        <v>1.2</v>
      </c>
      <c r="I184" s="13">
        <v>0.3</v>
      </c>
      <c r="J184" s="23">
        <v>0.3</v>
      </c>
      <c r="K184" s="163"/>
    </row>
    <row r="185" spans="1:11" ht="27" x14ac:dyDescent="0.2">
      <c r="A185" s="185" t="s">
        <v>631</v>
      </c>
      <c r="B185" s="20" t="s">
        <v>133</v>
      </c>
      <c r="C185" s="12">
        <v>116</v>
      </c>
      <c r="D185" s="12">
        <v>115</v>
      </c>
      <c r="E185" s="12">
        <v>10</v>
      </c>
      <c r="F185" s="12">
        <v>10</v>
      </c>
      <c r="G185" s="12">
        <v>13</v>
      </c>
      <c r="H185" s="12">
        <v>13</v>
      </c>
      <c r="I185" s="12">
        <v>93</v>
      </c>
      <c r="J185" s="22">
        <v>92</v>
      </c>
      <c r="K185" s="202" t="s">
        <v>259</v>
      </c>
    </row>
    <row r="186" spans="1:11" x14ac:dyDescent="0.2">
      <c r="A186" s="186"/>
      <c r="B186" s="20" t="s">
        <v>292</v>
      </c>
      <c r="C186" s="13">
        <v>0.9</v>
      </c>
      <c r="D186" s="13">
        <v>0.8</v>
      </c>
      <c r="E186" s="13">
        <v>0.1</v>
      </c>
      <c r="F186" s="13">
        <v>0.1</v>
      </c>
      <c r="G186" s="13">
        <v>0.1</v>
      </c>
      <c r="H186" s="13">
        <v>0.1</v>
      </c>
      <c r="I186" s="13">
        <v>0.7</v>
      </c>
      <c r="J186" s="23">
        <v>0.7</v>
      </c>
      <c r="K186" s="163"/>
    </row>
    <row r="187" spans="1:11" ht="14.25" x14ac:dyDescent="0.2">
      <c r="A187" s="185" t="s">
        <v>260</v>
      </c>
      <c r="B187" s="20" t="s">
        <v>133</v>
      </c>
      <c r="C187" s="12">
        <v>15</v>
      </c>
      <c r="D187" s="12">
        <v>12</v>
      </c>
      <c r="E187" s="12" t="s">
        <v>1277</v>
      </c>
      <c r="F187" s="12" t="s">
        <v>1277</v>
      </c>
      <c r="G187" s="12">
        <v>10</v>
      </c>
      <c r="H187" s="12">
        <v>7</v>
      </c>
      <c r="I187" s="12">
        <v>5</v>
      </c>
      <c r="J187" s="22">
        <v>5</v>
      </c>
      <c r="K187" s="202" t="s">
        <v>261</v>
      </c>
    </row>
    <row r="188" spans="1:11" x14ac:dyDescent="0.2">
      <c r="B188" s="20" t="s">
        <v>292</v>
      </c>
      <c r="C188" s="13">
        <v>0.5</v>
      </c>
      <c r="D188" s="13">
        <v>0.4</v>
      </c>
      <c r="E188" s="13" t="s">
        <v>1277</v>
      </c>
      <c r="F188" s="13" t="s">
        <v>1277</v>
      </c>
      <c r="G188" s="13">
        <v>0.3</v>
      </c>
      <c r="H188" s="13">
        <v>0.2</v>
      </c>
      <c r="I188" s="13">
        <v>0.2</v>
      </c>
      <c r="J188" s="23">
        <v>0.2</v>
      </c>
      <c r="K188" s="163"/>
    </row>
    <row r="189" spans="1:11" s="141" customFormat="1" ht="25.5" x14ac:dyDescent="0.2">
      <c r="A189" s="182" t="s">
        <v>401</v>
      </c>
      <c r="B189" s="162" t="s">
        <v>133</v>
      </c>
      <c r="C189" s="15">
        <v>1559</v>
      </c>
      <c r="D189" s="15">
        <v>1248</v>
      </c>
      <c r="E189" s="15">
        <v>1059</v>
      </c>
      <c r="F189" s="15">
        <v>815</v>
      </c>
      <c r="G189" s="15">
        <v>430</v>
      </c>
      <c r="H189" s="15">
        <v>391</v>
      </c>
      <c r="I189" s="15">
        <v>70</v>
      </c>
      <c r="J189" s="24">
        <v>42</v>
      </c>
      <c r="K189" s="36" t="s">
        <v>263</v>
      </c>
    </row>
    <row r="190" spans="1:11" x14ac:dyDescent="0.2">
      <c r="B190" s="162" t="s">
        <v>135</v>
      </c>
      <c r="C190" s="15">
        <v>1288</v>
      </c>
      <c r="D190" s="15">
        <v>1095</v>
      </c>
      <c r="E190" s="15">
        <v>790</v>
      </c>
      <c r="F190" s="15">
        <v>664</v>
      </c>
      <c r="G190" s="15">
        <v>428</v>
      </c>
      <c r="H190" s="15">
        <v>389</v>
      </c>
      <c r="I190" s="15">
        <v>70</v>
      </c>
      <c r="J190" s="24">
        <v>42</v>
      </c>
      <c r="K190" s="163"/>
    </row>
    <row r="191" spans="1:11" x14ac:dyDescent="0.2">
      <c r="A191" s="178"/>
      <c r="B191" s="162" t="s">
        <v>292</v>
      </c>
      <c r="C191" s="25">
        <v>24.1</v>
      </c>
      <c r="D191" s="25">
        <v>19.3</v>
      </c>
      <c r="E191" s="25">
        <v>16.399999999999999</v>
      </c>
      <c r="F191" s="25">
        <v>12.6</v>
      </c>
      <c r="G191" s="25">
        <v>6.6</v>
      </c>
      <c r="H191" s="25">
        <v>6</v>
      </c>
      <c r="I191" s="25">
        <v>1.1000000000000001</v>
      </c>
      <c r="J191" s="26">
        <v>0.6</v>
      </c>
      <c r="K191" s="163"/>
    </row>
    <row r="192" spans="1:11" x14ac:dyDescent="0.2">
      <c r="A192" s="185" t="s">
        <v>264</v>
      </c>
      <c r="B192" s="20" t="s">
        <v>133</v>
      </c>
      <c r="C192" s="12">
        <v>1490</v>
      </c>
      <c r="D192" s="12">
        <v>1188</v>
      </c>
      <c r="E192" s="12">
        <v>998</v>
      </c>
      <c r="F192" s="12">
        <v>762</v>
      </c>
      <c r="G192" s="12">
        <v>423</v>
      </c>
      <c r="H192" s="12">
        <v>384</v>
      </c>
      <c r="I192" s="12">
        <v>69</v>
      </c>
      <c r="J192" s="22">
        <v>42</v>
      </c>
      <c r="K192" s="202" t="s">
        <v>265</v>
      </c>
    </row>
    <row r="193" spans="1:11" x14ac:dyDescent="0.2">
      <c r="B193" s="20" t="s">
        <v>135</v>
      </c>
      <c r="C193" s="12">
        <v>1263</v>
      </c>
      <c r="D193" s="12">
        <v>1071</v>
      </c>
      <c r="E193" s="12">
        <v>771</v>
      </c>
      <c r="F193" s="12">
        <v>645</v>
      </c>
      <c r="G193" s="12">
        <v>423</v>
      </c>
      <c r="H193" s="12">
        <v>384</v>
      </c>
      <c r="I193" s="12">
        <v>69</v>
      </c>
      <c r="J193" s="22">
        <v>42</v>
      </c>
      <c r="K193" s="163"/>
    </row>
    <row r="194" spans="1:11" x14ac:dyDescent="0.2">
      <c r="A194" s="186"/>
      <c r="B194" s="20" t="s">
        <v>292</v>
      </c>
      <c r="C194" s="13">
        <v>23.8</v>
      </c>
      <c r="D194" s="13">
        <v>19</v>
      </c>
      <c r="E194" s="13">
        <v>16</v>
      </c>
      <c r="F194" s="13">
        <v>12.2</v>
      </c>
      <c r="G194" s="13">
        <v>6.8</v>
      </c>
      <c r="H194" s="13">
        <v>6.1</v>
      </c>
      <c r="I194" s="13">
        <v>1.1000000000000001</v>
      </c>
      <c r="J194" s="18">
        <v>0.7</v>
      </c>
      <c r="K194" s="163"/>
    </row>
    <row r="195" spans="1:11" x14ac:dyDescent="0.2">
      <c r="A195" s="185" t="s">
        <v>266</v>
      </c>
      <c r="B195" s="20" t="s">
        <v>133</v>
      </c>
      <c r="C195" s="12">
        <v>69</v>
      </c>
      <c r="D195" s="12">
        <v>60</v>
      </c>
      <c r="E195" s="12">
        <v>61</v>
      </c>
      <c r="F195" s="12">
        <v>53</v>
      </c>
      <c r="G195" s="12">
        <v>7</v>
      </c>
      <c r="H195" s="12">
        <v>7</v>
      </c>
      <c r="I195" s="12">
        <v>1</v>
      </c>
      <c r="J195" s="22" t="s">
        <v>1277</v>
      </c>
      <c r="K195" s="202" t="s">
        <v>267</v>
      </c>
    </row>
    <row r="196" spans="1:11" x14ac:dyDescent="0.2">
      <c r="B196" s="20" t="s">
        <v>135</v>
      </c>
      <c r="C196" s="12">
        <v>25</v>
      </c>
      <c r="D196" s="12">
        <v>24</v>
      </c>
      <c r="E196" s="12">
        <v>19</v>
      </c>
      <c r="F196" s="12">
        <v>19</v>
      </c>
      <c r="G196" s="12">
        <v>5</v>
      </c>
      <c r="H196" s="12">
        <v>5</v>
      </c>
      <c r="I196" s="12">
        <v>1</v>
      </c>
      <c r="J196" s="22" t="s">
        <v>1277</v>
      </c>
      <c r="K196" s="163"/>
    </row>
    <row r="197" spans="1:11" s="141" customFormat="1" ht="17.25" customHeight="1" x14ac:dyDescent="0.2">
      <c r="A197" s="186"/>
      <c r="B197" s="20" t="s">
        <v>292</v>
      </c>
      <c r="C197" s="13">
        <v>31.1</v>
      </c>
      <c r="D197" s="13">
        <v>27.1</v>
      </c>
      <c r="E197" s="13">
        <v>27.5</v>
      </c>
      <c r="F197" s="13">
        <v>23.9</v>
      </c>
      <c r="G197" s="13">
        <v>3.2</v>
      </c>
      <c r="H197" s="13">
        <v>3.2</v>
      </c>
      <c r="I197" s="13">
        <v>0.5</v>
      </c>
      <c r="J197" s="23" t="s">
        <v>1277</v>
      </c>
      <c r="K197" s="271"/>
    </row>
    <row r="198" spans="1:11" ht="21.75" customHeight="1" x14ac:dyDescent="0.2">
      <c r="A198" s="182" t="s">
        <v>268</v>
      </c>
      <c r="B198" s="162" t="s">
        <v>133</v>
      </c>
      <c r="C198" s="15">
        <v>2009</v>
      </c>
      <c r="D198" s="15">
        <v>919</v>
      </c>
      <c r="E198" s="15">
        <v>1437</v>
      </c>
      <c r="F198" s="15">
        <v>593</v>
      </c>
      <c r="G198" s="15">
        <v>190</v>
      </c>
      <c r="H198" s="15">
        <v>155</v>
      </c>
      <c r="I198" s="15">
        <v>382</v>
      </c>
      <c r="J198" s="24">
        <v>171</v>
      </c>
      <c r="K198" s="36" t="s">
        <v>269</v>
      </c>
    </row>
    <row r="199" spans="1:11" x14ac:dyDescent="0.2">
      <c r="B199" s="162" t="s">
        <v>135</v>
      </c>
      <c r="C199" s="15">
        <v>788</v>
      </c>
      <c r="D199" s="15">
        <v>554</v>
      </c>
      <c r="E199" s="15">
        <v>474</v>
      </c>
      <c r="F199" s="15">
        <v>326</v>
      </c>
      <c r="G199" s="15">
        <v>168</v>
      </c>
      <c r="H199" s="15">
        <v>142</v>
      </c>
      <c r="I199" s="15">
        <v>146</v>
      </c>
      <c r="J199" s="24">
        <v>86</v>
      </c>
      <c r="K199" s="163"/>
    </row>
    <row r="200" spans="1:11" x14ac:dyDescent="0.2">
      <c r="A200" s="178"/>
      <c r="B200" s="162" t="s">
        <v>292</v>
      </c>
      <c r="C200" s="25">
        <v>48.1</v>
      </c>
      <c r="D200" s="25">
        <v>22</v>
      </c>
      <c r="E200" s="25">
        <v>34.4</v>
      </c>
      <c r="F200" s="25">
        <v>14.2</v>
      </c>
      <c r="G200" s="25">
        <v>4.5</v>
      </c>
      <c r="H200" s="25">
        <v>3.7</v>
      </c>
      <c r="I200" s="25">
        <v>9.1</v>
      </c>
      <c r="J200" s="26">
        <v>4.0999999999999996</v>
      </c>
      <c r="K200" s="163"/>
    </row>
    <row r="201" spans="1:11" x14ac:dyDescent="0.2">
      <c r="A201" s="185" t="s">
        <v>270</v>
      </c>
      <c r="B201" s="20" t="s">
        <v>133</v>
      </c>
      <c r="C201" s="12">
        <v>762</v>
      </c>
      <c r="D201" s="12">
        <v>153</v>
      </c>
      <c r="E201" s="12">
        <v>683</v>
      </c>
      <c r="F201" s="12">
        <v>90</v>
      </c>
      <c r="G201" s="12">
        <v>2</v>
      </c>
      <c r="H201" s="12">
        <v>2</v>
      </c>
      <c r="I201" s="12">
        <v>77</v>
      </c>
      <c r="J201" s="22">
        <v>61</v>
      </c>
      <c r="K201" s="202" t="s">
        <v>271</v>
      </c>
    </row>
    <row r="202" spans="1:11" x14ac:dyDescent="0.2">
      <c r="B202" s="20" t="s">
        <v>292</v>
      </c>
      <c r="C202" s="13">
        <v>48.6</v>
      </c>
      <c r="D202" s="13">
        <v>9.8000000000000007</v>
      </c>
      <c r="E202" s="13">
        <v>43.5</v>
      </c>
      <c r="F202" s="13">
        <v>5.7</v>
      </c>
      <c r="G202" s="13">
        <v>0.1</v>
      </c>
      <c r="H202" s="13">
        <v>0.1</v>
      </c>
      <c r="I202" s="13">
        <v>4.9000000000000004</v>
      </c>
      <c r="J202" s="23">
        <v>3.9</v>
      </c>
      <c r="K202" s="163"/>
    </row>
    <row r="203" spans="1:11" ht="14.25" x14ac:dyDescent="0.2">
      <c r="A203" s="185" t="s">
        <v>272</v>
      </c>
      <c r="B203" s="20" t="s">
        <v>133</v>
      </c>
      <c r="C203" s="12">
        <v>18</v>
      </c>
      <c r="D203" s="12" t="s">
        <v>1277</v>
      </c>
      <c r="E203" s="12">
        <v>9</v>
      </c>
      <c r="F203" s="12" t="s">
        <v>1277</v>
      </c>
      <c r="G203" s="12" t="s">
        <v>1277</v>
      </c>
      <c r="H203" s="12" t="s">
        <v>1277</v>
      </c>
      <c r="I203" s="12">
        <v>9</v>
      </c>
      <c r="J203" s="22" t="s">
        <v>1277</v>
      </c>
      <c r="K203" s="202" t="s">
        <v>273</v>
      </c>
    </row>
    <row r="204" spans="1:11" x14ac:dyDescent="0.2">
      <c r="B204" s="20" t="s">
        <v>135</v>
      </c>
      <c r="C204" s="12">
        <v>18</v>
      </c>
      <c r="D204" s="12" t="s">
        <v>1277</v>
      </c>
      <c r="E204" s="12">
        <v>9</v>
      </c>
      <c r="F204" s="12" t="s">
        <v>1277</v>
      </c>
      <c r="G204" s="12" t="s">
        <v>1277</v>
      </c>
      <c r="H204" s="12" t="s">
        <v>1277</v>
      </c>
      <c r="I204" s="12">
        <v>9</v>
      </c>
      <c r="J204" s="22" t="s">
        <v>1277</v>
      </c>
      <c r="K204" s="163"/>
    </row>
    <row r="205" spans="1:11" x14ac:dyDescent="0.2">
      <c r="A205" s="186"/>
      <c r="B205" s="20" t="s">
        <v>292</v>
      </c>
      <c r="C205" s="13">
        <v>2.9</v>
      </c>
      <c r="D205" s="13" t="s">
        <v>1277</v>
      </c>
      <c r="E205" s="13">
        <v>1.5</v>
      </c>
      <c r="F205" s="13" t="s">
        <v>1277</v>
      </c>
      <c r="G205" s="13" t="s">
        <v>1277</v>
      </c>
      <c r="H205" s="13" t="s">
        <v>1277</v>
      </c>
      <c r="I205" s="13">
        <v>1.5</v>
      </c>
      <c r="J205" s="23" t="s">
        <v>1277</v>
      </c>
      <c r="K205" s="163"/>
    </row>
    <row r="206" spans="1:11" ht="30" customHeight="1" x14ac:dyDescent="0.2">
      <c r="A206" s="185" t="s">
        <v>629</v>
      </c>
      <c r="B206" s="20" t="s">
        <v>133</v>
      </c>
      <c r="C206" s="12">
        <v>1229</v>
      </c>
      <c r="D206" s="12">
        <v>766</v>
      </c>
      <c r="E206" s="12">
        <v>745</v>
      </c>
      <c r="F206" s="12">
        <v>503</v>
      </c>
      <c r="G206" s="12">
        <v>188</v>
      </c>
      <c r="H206" s="12">
        <v>153</v>
      </c>
      <c r="I206" s="12">
        <v>296</v>
      </c>
      <c r="J206" s="22">
        <v>110</v>
      </c>
      <c r="K206" s="202" t="s">
        <v>274</v>
      </c>
    </row>
    <row r="207" spans="1:11" x14ac:dyDescent="0.2">
      <c r="B207" s="20" t="s">
        <v>135</v>
      </c>
      <c r="C207" s="12">
        <v>770</v>
      </c>
      <c r="D207" s="12">
        <v>554</v>
      </c>
      <c r="E207" s="12">
        <v>465</v>
      </c>
      <c r="F207" s="12">
        <v>326</v>
      </c>
      <c r="G207" s="12">
        <v>168</v>
      </c>
      <c r="H207" s="12">
        <v>142</v>
      </c>
      <c r="I207" s="12">
        <v>137</v>
      </c>
      <c r="J207" s="22">
        <v>86</v>
      </c>
      <c r="K207" s="163"/>
    </row>
    <row r="208" spans="1:11" s="141" customFormat="1" ht="11.25" customHeight="1" x14ac:dyDescent="0.2">
      <c r="A208" s="186"/>
      <c r="B208" s="20" t="s">
        <v>292</v>
      </c>
      <c r="C208" s="13">
        <v>61.7</v>
      </c>
      <c r="D208" s="13">
        <v>38.5</v>
      </c>
      <c r="E208" s="13">
        <v>37.4</v>
      </c>
      <c r="F208" s="13">
        <v>25.3</v>
      </c>
      <c r="G208" s="13">
        <v>9.4</v>
      </c>
      <c r="H208" s="13">
        <v>7.7</v>
      </c>
      <c r="I208" s="13">
        <v>14.9</v>
      </c>
      <c r="J208" s="23">
        <v>5.5</v>
      </c>
      <c r="K208" s="271"/>
    </row>
    <row r="209" spans="1:11" ht="14.25" x14ac:dyDescent="0.2">
      <c r="A209" s="182" t="s">
        <v>275</v>
      </c>
      <c r="B209" s="162" t="s">
        <v>133</v>
      </c>
      <c r="C209" s="15">
        <v>1681</v>
      </c>
      <c r="D209" s="15">
        <v>1292</v>
      </c>
      <c r="E209" s="15">
        <v>688</v>
      </c>
      <c r="F209" s="15">
        <v>487</v>
      </c>
      <c r="G209" s="15">
        <v>665</v>
      </c>
      <c r="H209" s="15">
        <v>539</v>
      </c>
      <c r="I209" s="15">
        <v>328</v>
      </c>
      <c r="J209" s="24">
        <v>266</v>
      </c>
      <c r="K209" s="36" t="s">
        <v>276</v>
      </c>
    </row>
    <row r="210" spans="1:11" x14ac:dyDescent="0.2">
      <c r="B210" s="162" t="s">
        <v>135</v>
      </c>
      <c r="C210" s="15">
        <v>1681</v>
      </c>
      <c r="D210" s="15">
        <v>1292</v>
      </c>
      <c r="E210" s="15">
        <v>688</v>
      </c>
      <c r="F210" s="15">
        <v>487</v>
      </c>
      <c r="G210" s="15">
        <v>665</v>
      </c>
      <c r="H210" s="15">
        <v>539</v>
      </c>
      <c r="I210" s="15">
        <v>328</v>
      </c>
      <c r="J210" s="24">
        <v>266</v>
      </c>
      <c r="K210" s="163"/>
    </row>
    <row r="211" spans="1:11" s="141" customFormat="1" x14ac:dyDescent="0.2">
      <c r="A211" s="178"/>
      <c r="B211" s="162" t="s">
        <v>292</v>
      </c>
      <c r="C211" s="25">
        <v>9.9</v>
      </c>
      <c r="D211" s="25">
        <v>7.6</v>
      </c>
      <c r="E211" s="25">
        <v>4.0999999999999996</v>
      </c>
      <c r="F211" s="25">
        <v>2.9</v>
      </c>
      <c r="G211" s="25">
        <v>3.9</v>
      </c>
      <c r="H211" s="25">
        <v>3.2</v>
      </c>
      <c r="I211" s="25">
        <v>1.9</v>
      </c>
      <c r="J211" s="26">
        <v>1.6</v>
      </c>
      <c r="K211" s="271"/>
    </row>
    <row r="212" spans="1:11" ht="14.25" x14ac:dyDescent="0.2">
      <c r="A212" s="182" t="s">
        <v>277</v>
      </c>
      <c r="B212" s="162" t="s">
        <v>133</v>
      </c>
      <c r="C212" s="15">
        <v>17501</v>
      </c>
      <c r="D212" s="15">
        <v>13350</v>
      </c>
      <c r="E212" s="15">
        <v>15333</v>
      </c>
      <c r="F212" s="15">
        <v>11586</v>
      </c>
      <c r="G212" s="15">
        <v>1915</v>
      </c>
      <c r="H212" s="15">
        <v>1551</v>
      </c>
      <c r="I212" s="15">
        <v>253</v>
      </c>
      <c r="J212" s="24">
        <v>213</v>
      </c>
      <c r="K212" s="36" t="s">
        <v>278</v>
      </c>
    </row>
    <row r="213" spans="1:11" x14ac:dyDescent="0.2">
      <c r="B213" s="162" t="s">
        <v>135</v>
      </c>
      <c r="C213" s="15">
        <v>14722</v>
      </c>
      <c r="D213" s="15">
        <v>11024</v>
      </c>
      <c r="E213" s="15">
        <v>12824</v>
      </c>
      <c r="F213" s="15">
        <v>9474</v>
      </c>
      <c r="G213" s="15">
        <v>1668</v>
      </c>
      <c r="H213" s="15">
        <v>1345</v>
      </c>
      <c r="I213" s="15">
        <v>230</v>
      </c>
      <c r="J213" s="24">
        <v>205</v>
      </c>
      <c r="K213" s="163"/>
    </row>
    <row r="214" spans="1:11" s="141" customFormat="1" x14ac:dyDescent="0.2">
      <c r="A214" s="178"/>
      <c r="B214" s="162" t="s">
        <v>292</v>
      </c>
      <c r="C214" s="25">
        <v>32.299999999999997</v>
      </c>
      <c r="D214" s="25">
        <v>24.6</v>
      </c>
      <c r="E214" s="25">
        <v>28.3</v>
      </c>
      <c r="F214" s="25">
        <v>21.4</v>
      </c>
      <c r="G214" s="25">
        <v>3.5</v>
      </c>
      <c r="H214" s="25">
        <v>2.9</v>
      </c>
      <c r="I214" s="25">
        <v>0.5</v>
      </c>
      <c r="J214" s="26">
        <v>0.4</v>
      </c>
      <c r="K214" s="271"/>
    </row>
    <row r="215" spans="1:11" ht="14.25" x14ac:dyDescent="0.2">
      <c r="A215" s="182" t="s">
        <v>279</v>
      </c>
      <c r="B215" s="162" t="s">
        <v>133</v>
      </c>
      <c r="C215" s="15">
        <v>42</v>
      </c>
      <c r="D215" s="15">
        <v>32</v>
      </c>
      <c r="E215" s="15">
        <v>31</v>
      </c>
      <c r="F215" s="15">
        <v>21</v>
      </c>
      <c r="G215" s="15" t="s">
        <v>1277</v>
      </c>
      <c r="H215" s="15" t="s">
        <v>1277</v>
      </c>
      <c r="I215" s="15">
        <v>11</v>
      </c>
      <c r="J215" s="24">
        <v>11</v>
      </c>
      <c r="K215" s="36" t="s">
        <v>280</v>
      </c>
    </row>
    <row r="216" spans="1:11" ht="24" customHeight="1" x14ac:dyDescent="0.2">
      <c r="B216" s="162" t="s">
        <v>292</v>
      </c>
      <c r="C216" s="25">
        <v>5.4</v>
      </c>
      <c r="D216" s="25">
        <v>4.0999999999999996</v>
      </c>
      <c r="E216" s="25">
        <v>4</v>
      </c>
      <c r="F216" s="25">
        <v>2.7</v>
      </c>
      <c r="G216" s="25" t="s">
        <v>1277</v>
      </c>
      <c r="H216" s="25" t="s">
        <v>1277</v>
      </c>
      <c r="I216" s="25">
        <v>1.4</v>
      </c>
      <c r="J216" s="26">
        <v>1.4</v>
      </c>
      <c r="K216" s="163"/>
    </row>
    <row r="217" spans="1:11" ht="18.75" customHeight="1" x14ac:dyDescent="0.2">
      <c r="A217" s="392" t="s">
        <v>633</v>
      </c>
      <c r="B217" s="392"/>
      <c r="C217" s="392"/>
      <c r="D217" s="392"/>
      <c r="E217" s="392"/>
      <c r="F217" s="392"/>
      <c r="G217" s="392"/>
      <c r="H217" s="392"/>
      <c r="I217" s="392"/>
      <c r="J217" s="392"/>
      <c r="K217" s="392"/>
    </row>
    <row r="218" spans="1:11" x14ac:dyDescent="0.2">
      <c r="A218" s="182" t="s">
        <v>626</v>
      </c>
      <c r="B218" s="24" t="s">
        <v>133</v>
      </c>
      <c r="C218" s="180">
        <v>81354</v>
      </c>
      <c r="D218" s="180">
        <v>69462</v>
      </c>
      <c r="E218" s="15">
        <v>44026</v>
      </c>
      <c r="F218" s="15">
        <v>35865</v>
      </c>
      <c r="G218" s="15">
        <v>28605</v>
      </c>
      <c r="H218" s="15">
        <v>26082</v>
      </c>
      <c r="I218" s="15">
        <v>8723</v>
      </c>
      <c r="J218" s="24">
        <v>7515</v>
      </c>
      <c r="K218" s="36" t="s">
        <v>627</v>
      </c>
    </row>
    <row r="219" spans="1:11" s="141" customFormat="1" x14ac:dyDescent="0.2">
      <c r="B219" s="179" t="s">
        <v>135</v>
      </c>
      <c r="C219" s="15">
        <v>15751</v>
      </c>
      <c r="D219" s="15">
        <v>11966</v>
      </c>
      <c r="E219" s="15">
        <v>12225</v>
      </c>
      <c r="F219" s="15">
        <v>9155</v>
      </c>
      <c r="G219" s="15">
        <v>3114</v>
      </c>
      <c r="H219" s="15">
        <v>2519</v>
      </c>
      <c r="I219" s="15">
        <v>412</v>
      </c>
      <c r="J219" s="24">
        <v>292</v>
      </c>
      <c r="K219" s="266"/>
    </row>
    <row r="220" spans="1:11" ht="18" customHeight="1" x14ac:dyDescent="0.2">
      <c r="A220" s="182"/>
      <c r="B220" s="179" t="s">
        <v>292</v>
      </c>
      <c r="C220" s="25">
        <v>13.5</v>
      </c>
      <c r="D220" s="25">
        <v>11.6</v>
      </c>
      <c r="E220" s="25">
        <v>7.3</v>
      </c>
      <c r="F220" s="25">
        <v>6</v>
      </c>
      <c r="G220" s="25">
        <v>4.8</v>
      </c>
      <c r="H220" s="25">
        <v>4.3</v>
      </c>
      <c r="I220" s="25">
        <v>1.5</v>
      </c>
      <c r="J220" s="26">
        <v>1.3</v>
      </c>
      <c r="K220" s="31"/>
    </row>
    <row r="221" spans="1:11" ht="25.5" x14ac:dyDescent="0.2">
      <c r="A221" s="182" t="s">
        <v>136</v>
      </c>
      <c r="B221" s="24" t="s">
        <v>133</v>
      </c>
      <c r="C221" s="15">
        <v>411</v>
      </c>
      <c r="D221" s="15">
        <v>261</v>
      </c>
      <c r="E221" s="15">
        <v>340</v>
      </c>
      <c r="F221" s="15">
        <v>215</v>
      </c>
      <c r="G221" s="15">
        <v>65</v>
      </c>
      <c r="H221" s="15">
        <v>41</v>
      </c>
      <c r="I221" s="15">
        <v>6</v>
      </c>
      <c r="J221" s="24">
        <v>5</v>
      </c>
      <c r="K221" s="36" t="s">
        <v>137</v>
      </c>
    </row>
    <row r="222" spans="1:11" x14ac:dyDescent="0.2">
      <c r="B222" s="24" t="s">
        <v>135</v>
      </c>
      <c r="C222" s="15">
        <v>283</v>
      </c>
      <c r="D222" s="15">
        <v>182</v>
      </c>
      <c r="E222" s="15">
        <v>230</v>
      </c>
      <c r="F222" s="15">
        <v>148</v>
      </c>
      <c r="G222" s="15">
        <v>52</v>
      </c>
      <c r="H222" s="15">
        <v>33</v>
      </c>
      <c r="I222" s="15">
        <v>1</v>
      </c>
      <c r="J222" s="24">
        <v>1</v>
      </c>
      <c r="K222" s="31"/>
    </row>
    <row r="223" spans="1:11" x14ac:dyDescent="0.2">
      <c r="A223" s="182"/>
      <c r="B223" s="24" t="s">
        <v>292</v>
      </c>
      <c r="C223" s="25">
        <v>6.6</v>
      </c>
      <c r="D223" s="25">
        <v>4.2</v>
      </c>
      <c r="E223" s="25">
        <v>5.4</v>
      </c>
      <c r="F223" s="25">
        <v>3.4</v>
      </c>
      <c r="G223" s="25">
        <v>1</v>
      </c>
      <c r="H223" s="25">
        <v>0.7</v>
      </c>
      <c r="I223" s="25">
        <v>0.1</v>
      </c>
      <c r="J223" s="26">
        <v>0.1</v>
      </c>
      <c r="K223" s="31"/>
    </row>
    <row r="224" spans="1:11" ht="27" x14ac:dyDescent="0.2">
      <c r="A224" s="183" t="s">
        <v>138</v>
      </c>
      <c r="B224" s="22" t="s">
        <v>133</v>
      </c>
      <c r="C224" s="12">
        <v>140</v>
      </c>
      <c r="D224" s="12">
        <v>90</v>
      </c>
      <c r="E224" s="12">
        <v>115</v>
      </c>
      <c r="F224" s="12">
        <v>69</v>
      </c>
      <c r="G224" s="12">
        <v>20</v>
      </c>
      <c r="H224" s="12">
        <v>16</v>
      </c>
      <c r="I224" s="12">
        <v>5</v>
      </c>
      <c r="J224" s="22">
        <v>5</v>
      </c>
      <c r="K224" s="201" t="s">
        <v>139</v>
      </c>
    </row>
    <row r="225" spans="1:11" x14ac:dyDescent="0.2">
      <c r="B225" s="22" t="s">
        <v>135</v>
      </c>
      <c r="C225" s="12">
        <v>19</v>
      </c>
      <c r="D225" s="12">
        <v>14</v>
      </c>
      <c r="E225" s="12">
        <v>9</v>
      </c>
      <c r="F225" s="12">
        <v>4</v>
      </c>
      <c r="G225" s="12">
        <v>9</v>
      </c>
      <c r="H225" s="12">
        <v>9</v>
      </c>
      <c r="I225" s="12">
        <v>1</v>
      </c>
      <c r="J225" s="22">
        <v>1</v>
      </c>
      <c r="K225" s="31"/>
    </row>
    <row r="226" spans="1:11" x14ac:dyDescent="0.2">
      <c r="A226" s="183"/>
      <c r="B226" s="22" t="s">
        <v>292</v>
      </c>
      <c r="C226" s="13">
        <v>4.5999999999999996</v>
      </c>
      <c r="D226" s="13">
        <v>3</v>
      </c>
      <c r="E226" s="13">
        <v>3.8</v>
      </c>
      <c r="F226" s="13">
        <v>2.2999999999999998</v>
      </c>
      <c r="G226" s="13">
        <v>0.7</v>
      </c>
      <c r="H226" s="13">
        <v>0.5</v>
      </c>
      <c r="I226" s="13">
        <v>0.2</v>
      </c>
      <c r="J226" s="23">
        <v>0.2</v>
      </c>
      <c r="K226" s="31"/>
    </row>
    <row r="227" spans="1:11" s="141" customFormat="1" x14ac:dyDescent="0.2">
      <c r="A227" s="183" t="s">
        <v>140</v>
      </c>
      <c r="B227" s="22" t="s">
        <v>133</v>
      </c>
      <c r="C227" s="12">
        <v>270</v>
      </c>
      <c r="D227" s="12">
        <v>170</v>
      </c>
      <c r="E227" s="12">
        <v>225</v>
      </c>
      <c r="F227" s="12">
        <v>146</v>
      </c>
      <c r="G227" s="12">
        <v>44</v>
      </c>
      <c r="H227" s="12">
        <v>24</v>
      </c>
      <c r="I227" s="12">
        <v>1</v>
      </c>
      <c r="J227" s="22" t="s">
        <v>1277</v>
      </c>
      <c r="K227" s="201" t="s">
        <v>141</v>
      </c>
    </row>
    <row r="228" spans="1:11" x14ac:dyDescent="0.2">
      <c r="B228" s="22" t="s">
        <v>135</v>
      </c>
      <c r="C228" s="12">
        <v>264</v>
      </c>
      <c r="D228" s="12">
        <v>168</v>
      </c>
      <c r="E228" s="12">
        <v>221</v>
      </c>
      <c r="F228" s="12">
        <v>144</v>
      </c>
      <c r="G228" s="12">
        <v>43</v>
      </c>
      <c r="H228" s="12">
        <v>24</v>
      </c>
      <c r="I228" s="12" t="s">
        <v>1277</v>
      </c>
      <c r="J228" s="22" t="s">
        <v>1277</v>
      </c>
      <c r="K228" s="31"/>
    </row>
    <row r="229" spans="1:11" s="141" customFormat="1" x14ac:dyDescent="0.2">
      <c r="A229" s="183"/>
      <c r="B229" s="22" t="s">
        <v>292</v>
      </c>
      <c r="C229" s="13">
        <v>8.5</v>
      </c>
      <c r="D229" s="13">
        <v>5.4</v>
      </c>
      <c r="E229" s="13">
        <v>7.1</v>
      </c>
      <c r="F229" s="13">
        <v>4.5999999999999996</v>
      </c>
      <c r="G229" s="13">
        <v>1.4</v>
      </c>
      <c r="H229" s="13">
        <v>0.8</v>
      </c>
      <c r="I229" s="13">
        <v>0</v>
      </c>
      <c r="J229" s="23" t="s">
        <v>1277</v>
      </c>
      <c r="K229" s="266"/>
    </row>
    <row r="230" spans="1:11" ht="14.25" x14ac:dyDescent="0.2">
      <c r="A230" s="183" t="s">
        <v>142</v>
      </c>
      <c r="B230" s="22" t="s">
        <v>133</v>
      </c>
      <c r="C230" s="12">
        <v>1</v>
      </c>
      <c r="D230" s="12">
        <v>1</v>
      </c>
      <c r="E230" s="12" t="s">
        <v>1277</v>
      </c>
      <c r="F230" s="12" t="s">
        <v>1277</v>
      </c>
      <c r="G230" s="12">
        <v>1</v>
      </c>
      <c r="H230" s="12">
        <v>1</v>
      </c>
      <c r="I230" s="12" t="s">
        <v>1277</v>
      </c>
      <c r="J230" s="22" t="s">
        <v>1277</v>
      </c>
      <c r="K230" s="201" t="s">
        <v>143</v>
      </c>
    </row>
    <row r="231" spans="1:11" x14ac:dyDescent="0.2">
      <c r="B231" s="22" t="s">
        <v>292</v>
      </c>
      <c r="C231" s="13">
        <v>1.1000000000000001</v>
      </c>
      <c r="D231" s="13">
        <v>1.1000000000000001</v>
      </c>
      <c r="E231" s="13" t="s">
        <v>1277</v>
      </c>
      <c r="F231" s="13" t="s">
        <v>1277</v>
      </c>
      <c r="G231" s="13">
        <v>1.1000000000000001</v>
      </c>
      <c r="H231" s="13">
        <v>1.1000000000000001</v>
      </c>
      <c r="I231" s="13" t="s">
        <v>1277</v>
      </c>
      <c r="J231" s="23" t="s">
        <v>1277</v>
      </c>
      <c r="K231" s="31"/>
    </row>
    <row r="232" spans="1:11" x14ac:dyDescent="0.2">
      <c r="A232" s="182" t="s">
        <v>144</v>
      </c>
      <c r="B232" s="24" t="s">
        <v>133</v>
      </c>
      <c r="C232" s="15">
        <v>53021</v>
      </c>
      <c r="D232" s="15">
        <v>44973</v>
      </c>
      <c r="E232" s="15">
        <v>29188</v>
      </c>
      <c r="F232" s="15">
        <v>24109</v>
      </c>
      <c r="G232" s="15">
        <v>17364</v>
      </c>
      <c r="H232" s="15">
        <v>15511</v>
      </c>
      <c r="I232" s="15">
        <v>6469</v>
      </c>
      <c r="J232" s="24">
        <v>5353</v>
      </c>
      <c r="K232" s="36" t="s">
        <v>145</v>
      </c>
    </row>
    <row r="233" spans="1:11" x14ac:dyDescent="0.2">
      <c r="B233" s="24" t="s">
        <v>135</v>
      </c>
      <c r="C233" s="15">
        <v>2576</v>
      </c>
      <c r="D233" s="15">
        <v>1940</v>
      </c>
      <c r="E233" s="15">
        <v>1444</v>
      </c>
      <c r="F233" s="15">
        <v>901</v>
      </c>
      <c r="G233" s="15">
        <v>869</v>
      </c>
      <c r="H233" s="15">
        <v>833</v>
      </c>
      <c r="I233" s="15">
        <v>263</v>
      </c>
      <c r="J233" s="24">
        <v>206</v>
      </c>
      <c r="K233" s="31"/>
    </row>
    <row r="234" spans="1:11" x14ac:dyDescent="0.2">
      <c r="A234" s="178"/>
      <c r="B234" s="24" t="s">
        <v>292</v>
      </c>
      <c r="C234" s="25">
        <v>19.8</v>
      </c>
      <c r="D234" s="25">
        <v>16.8</v>
      </c>
      <c r="E234" s="25">
        <v>10.9</v>
      </c>
      <c r="F234" s="25">
        <v>9</v>
      </c>
      <c r="G234" s="25">
        <v>6.5</v>
      </c>
      <c r="H234" s="25">
        <v>5.8</v>
      </c>
      <c r="I234" s="25">
        <v>2.4</v>
      </c>
      <c r="J234" s="26">
        <v>2</v>
      </c>
      <c r="K234" s="31"/>
    </row>
    <row r="235" spans="1:11" x14ac:dyDescent="0.2">
      <c r="A235" s="185" t="s">
        <v>146</v>
      </c>
      <c r="B235" s="22" t="s">
        <v>133</v>
      </c>
      <c r="C235" s="12">
        <v>1217</v>
      </c>
      <c r="D235" s="12">
        <v>757</v>
      </c>
      <c r="E235" s="12">
        <v>839</v>
      </c>
      <c r="F235" s="12">
        <v>455</v>
      </c>
      <c r="G235" s="12">
        <v>308</v>
      </c>
      <c r="H235" s="12">
        <v>285</v>
      </c>
      <c r="I235" s="12">
        <v>70</v>
      </c>
      <c r="J235" s="22">
        <v>17</v>
      </c>
      <c r="K235" s="202" t="s">
        <v>147</v>
      </c>
    </row>
    <row r="236" spans="1:11" x14ac:dyDescent="0.2">
      <c r="B236" s="22" t="s">
        <v>135</v>
      </c>
      <c r="C236" s="12">
        <v>1154</v>
      </c>
      <c r="D236" s="12">
        <v>713</v>
      </c>
      <c r="E236" s="12">
        <v>801</v>
      </c>
      <c r="F236" s="12">
        <v>420</v>
      </c>
      <c r="G236" s="12">
        <v>283</v>
      </c>
      <c r="H236" s="12">
        <v>276</v>
      </c>
      <c r="I236" s="12">
        <v>70</v>
      </c>
      <c r="J236" s="22">
        <v>17</v>
      </c>
      <c r="K236" s="31"/>
    </row>
    <row r="237" spans="1:11" x14ac:dyDescent="0.2">
      <c r="A237" s="186"/>
      <c r="B237" s="22" t="s">
        <v>292</v>
      </c>
      <c r="C237" s="13">
        <v>9.1999999999999993</v>
      </c>
      <c r="D237" s="13">
        <v>5.7</v>
      </c>
      <c r="E237" s="13">
        <v>6.3</v>
      </c>
      <c r="F237" s="13">
        <v>3.4</v>
      </c>
      <c r="G237" s="13">
        <v>2.2999999999999998</v>
      </c>
      <c r="H237" s="13">
        <v>2.1</v>
      </c>
      <c r="I237" s="13">
        <v>0.5</v>
      </c>
      <c r="J237" s="23">
        <v>0.1</v>
      </c>
      <c r="K237" s="31"/>
    </row>
    <row r="238" spans="1:11" ht="25.5" x14ac:dyDescent="0.2">
      <c r="A238" s="27" t="s">
        <v>148</v>
      </c>
      <c r="B238" s="22" t="s">
        <v>133</v>
      </c>
      <c r="C238" s="12">
        <v>1054</v>
      </c>
      <c r="D238" s="12">
        <v>613</v>
      </c>
      <c r="E238" s="12">
        <v>809</v>
      </c>
      <c r="F238" s="12">
        <v>428</v>
      </c>
      <c r="G238" s="12">
        <v>177</v>
      </c>
      <c r="H238" s="12">
        <v>170</v>
      </c>
      <c r="I238" s="12">
        <v>68</v>
      </c>
      <c r="J238" s="22">
        <v>15</v>
      </c>
      <c r="K238" s="28" t="s">
        <v>149</v>
      </c>
    </row>
    <row r="239" spans="1:11" x14ac:dyDescent="0.2">
      <c r="B239" s="22" t="s">
        <v>135</v>
      </c>
      <c r="C239" s="12">
        <v>1040</v>
      </c>
      <c r="D239" s="12">
        <v>599</v>
      </c>
      <c r="E239" s="12">
        <v>795</v>
      </c>
      <c r="F239" s="12">
        <v>414</v>
      </c>
      <c r="G239" s="12">
        <v>177</v>
      </c>
      <c r="H239" s="12">
        <v>170</v>
      </c>
      <c r="I239" s="12">
        <v>68</v>
      </c>
      <c r="J239" s="22">
        <v>15</v>
      </c>
      <c r="K239" s="31"/>
    </row>
    <row r="240" spans="1:11" s="141" customFormat="1" x14ac:dyDescent="0.2">
      <c r="A240" s="186"/>
      <c r="B240" s="22" t="s">
        <v>292</v>
      </c>
      <c r="C240" s="13">
        <v>12.7</v>
      </c>
      <c r="D240" s="13">
        <v>7.4</v>
      </c>
      <c r="E240" s="13">
        <v>9.6999999999999993</v>
      </c>
      <c r="F240" s="13">
        <v>5.2</v>
      </c>
      <c r="G240" s="13">
        <v>2.1</v>
      </c>
      <c r="H240" s="13">
        <v>2</v>
      </c>
      <c r="I240" s="13">
        <v>0.8</v>
      </c>
      <c r="J240" s="23">
        <v>0.2</v>
      </c>
      <c r="K240" s="266"/>
    </row>
    <row r="241" spans="1:11" x14ac:dyDescent="0.2">
      <c r="A241" s="187" t="s">
        <v>150</v>
      </c>
      <c r="B241" s="22" t="s">
        <v>133</v>
      </c>
      <c r="C241" s="12">
        <v>1054</v>
      </c>
      <c r="D241" s="12">
        <v>613</v>
      </c>
      <c r="E241" s="12">
        <v>809</v>
      </c>
      <c r="F241" s="12">
        <v>428</v>
      </c>
      <c r="G241" s="12">
        <v>177</v>
      </c>
      <c r="H241" s="12">
        <v>170</v>
      </c>
      <c r="I241" s="12">
        <v>68</v>
      </c>
      <c r="J241" s="22">
        <v>15</v>
      </c>
      <c r="K241" s="203" t="s">
        <v>151</v>
      </c>
    </row>
    <row r="242" spans="1:11" x14ac:dyDescent="0.2">
      <c r="B242" s="22" t="s">
        <v>135</v>
      </c>
      <c r="C242" s="12">
        <v>1040</v>
      </c>
      <c r="D242" s="12">
        <v>599</v>
      </c>
      <c r="E242" s="12">
        <v>795</v>
      </c>
      <c r="F242" s="12">
        <v>414</v>
      </c>
      <c r="G242" s="12">
        <v>177</v>
      </c>
      <c r="H242" s="12">
        <v>170</v>
      </c>
      <c r="I242" s="12">
        <v>68</v>
      </c>
      <c r="J242" s="22">
        <v>15</v>
      </c>
      <c r="K242" s="31"/>
    </row>
    <row r="243" spans="1:11" x14ac:dyDescent="0.2">
      <c r="A243" s="186"/>
      <c r="B243" s="22" t="s">
        <v>292</v>
      </c>
      <c r="C243" s="13">
        <v>14</v>
      </c>
      <c r="D243" s="13">
        <v>8.1</v>
      </c>
      <c r="E243" s="13">
        <v>10.7</v>
      </c>
      <c r="F243" s="13">
        <v>5.7</v>
      </c>
      <c r="G243" s="13">
        <v>2.2999999999999998</v>
      </c>
      <c r="H243" s="13">
        <v>2.2999999999999998</v>
      </c>
      <c r="I243" s="13">
        <v>0.9</v>
      </c>
      <c r="J243" s="23">
        <v>0.2</v>
      </c>
      <c r="K243" s="31"/>
    </row>
    <row r="244" spans="1:11" x14ac:dyDescent="0.2">
      <c r="A244" s="27" t="s">
        <v>154</v>
      </c>
      <c r="B244" s="22" t="s">
        <v>133</v>
      </c>
      <c r="C244" s="12">
        <v>33</v>
      </c>
      <c r="D244" s="12">
        <v>17</v>
      </c>
      <c r="E244" s="12">
        <v>17</v>
      </c>
      <c r="F244" s="12">
        <v>17</v>
      </c>
      <c r="G244" s="12">
        <v>16</v>
      </c>
      <c r="H244" s="12" t="s">
        <v>1277</v>
      </c>
      <c r="I244" s="12" t="s">
        <v>1277</v>
      </c>
      <c r="J244" s="22" t="s">
        <v>1277</v>
      </c>
      <c r="K244" s="28" t="s">
        <v>155</v>
      </c>
    </row>
    <row r="245" spans="1:11" x14ac:dyDescent="0.2">
      <c r="B245" s="22" t="s">
        <v>292</v>
      </c>
      <c r="C245" s="13">
        <v>2.2999999999999998</v>
      </c>
      <c r="D245" s="13">
        <v>1.2</v>
      </c>
      <c r="E245" s="13">
        <v>1.2</v>
      </c>
      <c r="F245" s="13">
        <v>1.2</v>
      </c>
      <c r="G245" s="13">
        <v>1.1000000000000001</v>
      </c>
      <c r="H245" s="13" t="s">
        <v>1277</v>
      </c>
      <c r="I245" s="13" t="s">
        <v>1277</v>
      </c>
      <c r="J245" s="23" t="s">
        <v>1277</v>
      </c>
      <c r="K245" s="31"/>
    </row>
    <row r="246" spans="1:11" x14ac:dyDescent="0.2">
      <c r="A246" s="27" t="s">
        <v>156</v>
      </c>
      <c r="B246" s="22" t="s">
        <v>133</v>
      </c>
      <c r="C246" s="12">
        <v>15</v>
      </c>
      <c r="D246" s="12">
        <v>15</v>
      </c>
      <c r="E246" s="12">
        <v>9</v>
      </c>
      <c r="F246" s="12">
        <v>9</v>
      </c>
      <c r="G246" s="12">
        <v>4</v>
      </c>
      <c r="H246" s="12">
        <v>4</v>
      </c>
      <c r="I246" s="12">
        <v>2</v>
      </c>
      <c r="J246" s="22">
        <v>2</v>
      </c>
      <c r="K246" s="28" t="s">
        <v>157</v>
      </c>
    </row>
    <row r="247" spans="1:11" x14ac:dyDescent="0.2">
      <c r="B247" s="22" t="s">
        <v>135</v>
      </c>
      <c r="C247" s="12">
        <v>7</v>
      </c>
      <c r="D247" s="12">
        <v>7</v>
      </c>
      <c r="E247" s="12">
        <v>5</v>
      </c>
      <c r="F247" s="12">
        <v>5</v>
      </c>
      <c r="G247" s="12" t="s">
        <v>1277</v>
      </c>
      <c r="H247" s="12" t="s">
        <v>1277</v>
      </c>
      <c r="I247" s="12">
        <v>2</v>
      </c>
      <c r="J247" s="22">
        <v>2</v>
      </c>
      <c r="K247" s="31"/>
    </row>
    <row r="248" spans="1:11" x14ac:dyDescent="0.2">
      <c r="A248" s="39"/>
      <c r="B248" s="22" t="s">
        <v>292</v>
      </c>
      <c r="C248" s="13">
        <v>0.9</v>
      </c>
      <c r="D248" s="13">
        <v>0.9</v>
      </c>
      <c r="E248" s="13">
        <v>0.5</v>
      </c>
      <c r="F248" s="13">
        <v>0.5</v>
      </c>
      <c r="G248" s="13">
        <v>0.2</v>
      </c>
      <c r="H248" s="13">
        <v>0.2</v>
      </c>
      <c r="I248" s="13">
        <v>0.1</v>
      </c>
      <c r="J248" s="23">
        <v>0.1</v>
      </c>
      <c r="K248" s="31"/>
    </row>
    <row r="249" spans="1:11" ht="27" x14ac:dyDescent="0.2">
      <c r="A249" s="27" t="s">
        <v>158</v>
      </c>
      <c r="B249" s="22" t="s">
        <v>133</v>
      </c>
      <c r="C249" s="12">
        <v>115</v>
      </c>
      <c r="D249" s="12">
        <v>112</v>
      </c>
      <c r="E249" s="12">
        <v>4</v>
      </c>
      <c r="F249" s="12">
        <v>1</v>
      </c>
      <c r="G249" s="12">
        <v>111</v>
      </c>
      <c r="H249" s="12">
        <v>111</v>
      </c>
      <c r="I249" s="12" t="s">
        <v>1277</v>
      </c>
      <c r="J249" s="22" t="s">
        <v>1277</v>
      </c>
      <c r="K249" s="28" t="s">
        <v>159</v>
      </c>
    </row>
    <row r="250" spans="1:11" x14ac:dyDescent="0.2">
      <c r="B250" s="22" t="s">
        <v>135</v>
      </c>
      <c r="C250" s="12">
        <v>107</v>
      </c>
      <c r="D250" s="12">
        <v>107</v>
      </c>
      <c r="E250" s="12">
        <v>1</v>
      </c>
      <c r="F250" s="12">
        <v>1</v>
      </c>
      <c r="G250" s="12">
        <v>106</v>
      </c>
      <c r="H250" s="12">
        <v>106</v>
      </c>
      <c r="I250" s="12" t="s">
        <v>1277</v>
      </c>
      <c r="J250" s="22" t="s">
        <v>1277</v>
      </c>
      <c r="K250" s="31"/>
    </row>
    <row r="251" spans="1:11" x14ac:dyDescent="0.2">
      <c r="A251" s="186"/>
      <c r="B251" s="22" t="s">
        <v>292</v>
      </c>
      <c r="C251" s="13">
        <v>7.7</v>
      </c>
      <c r="D251" s="13">
        <v>7.5</v>
      </c>
      <c r="E251" s="13">
        <v>0.3</v>
      </c>
      <c r="F251" s="13">
        <v>0.1</v>
      </c>
      <c r="G251" s="13">
        <v>7.4</v>
      </c>
      <c r="H251" s="13">
        <v>7.4</v>
      </c>
      <c r="I251" s="13" t="s">
        <v>1277</v>
      </c>
      <c r="J251" s="23" t="s">
        <v>1277</v>
      </c>
      <c r="K251" s="31"/>
    </row>
    <row r="252" spans="1:11" x14ac:dyDescent="0.2">
      <c r="A252" s="183" t="s">
        <v>160</v>
      </c>
      <c r="B252" s="22" t="s">
        <v>133</v>
      </c>
      <c r="C252" s="12">
        <v>50558</v>
      </c>
      <c r="D252" s="12">
        <v>43184</v>
      </c>
      <c r="E252" s="12">
        <v>27827</v>
      </c>
      <c r="F252" s="12">
        <v>23323</v>
      </c>
      <c r="G252" s="12">
        <v>16369</v>
      </c>
      <c r="H252" s="12">
        <v>14562</v>
      </c>
      <c r="I252" s="12">
        <v>6362</v>
      </c>
      <c r="J252" s="22">
        <v>5299</v>
      </c>
      <c r="K252" s="201" t="s">
        <v>161</v>
      </c>
    </row>
    <row r="253" spans="1:11" x14ac:dyDescent="0.2">
      <c r="B253" s="22" t="s">
        <v>135</v>
      </c>
      <c r="C253" s="12">
        <v>599</v>
      </c>
      <c r="D253" s="12">
        <v>586</v>
      </c>
      <c r="E253" s="12">
        <v>333</v>
      </c>
      <c r="F253" s="12">
        <v>330</v>
      </c>
      <c r="G253" s="12">
        <v>109</v>
      </c>
      <c r="H253" s="12">
        <v>103</v>
      </c>
      <c r="I253" s="12">
        <v>157</v>
      </c>
      <c r="J253" s="22">
        <v>153</v>
      </c>
      <c r="K253" s="31"/>
    </row>
    <row r="254" spans="1:11" x14ac:dyDescent="0.2">
      <c r="A254" s="184"/>
      <c r="B254" s="22" t="s">
        <v>292</v>
      </c>
      <c r="C254" s="13">
        <v>22.1</v>
      </c>
      <c r="D254" s="13">
        <v>18.899999999999999</v>
      </c>
      <c r="E254" s="13">
        <v>12.2</v>
      </c>
      <c r="F254" s="13">
        <v>10.199999999999999</v>
      </c>
      <c r="G254" s="13">
        <v>7.2</v>
      </c>
      <c r="H254" s="13">
        <v>6.4</v>
      </c>
      <c r="I254" s="13">
        <v>2.8</v>
      </c>
      <c r="J254" s="23">
        <v>2.2999999999999998</v>
      </c>
      <c r="K254" s="31"/>
    </row>
    <row r="255" spans="1:11" x14ac:dyDescent="0.2">
      <c r="A255" s="27" t="s">
        <v>162</v>
      </c>
      <c r="B255" s="22" t="s">
        <v>133</v>
      </c>
      <c r="C255" s="12">
        <v>13355</v>
      </c>
      <c r="D255" s="12">
        <v>11232</v>
      </c>
      <c r="E255" s="12">
        <v>8419</v>
      </c>
      <c r="F255" s="12">
        <v>7153</v>
      </c>
      <c r="G255" s="12">
        <v>3544</v>
      </c>
      <c r="H255" s="12">
        <v>3031</v>
      </c>
      <c r="I255" s="12">
        <v>1392</v>
      </c>
      <c r="J255" s="22">
        <v>1048</v>
      </c>
      <c r="K255" s="28" t="s">
        <v>163</v>
      </c>
    </row>
    <row r="256" spans="1:11" x14ac:dyDescent="0.2">
      <c r="B256" s="22" t="s">
        <v>135</v>
      </c>
      <c r="C256" s="12">
        <v>20</v>
      </c>
      <c r="D256" s="12">
        <v>15</v>
      </c>
      <c r="E256" s="12">
        <v>10</v>
      </c>
      <c r="F256" s="12">
        <v>10</v>
      </c>
      <c r="G256" s="12">
        <v>10</v>
      </c>
      <c r="H256" s="12">
        <v>5</v>
      </c>
      <c r="I256" s="12" t="s">
        <v>1277</v>
      </c>
      <c r="J256" s="22" t="s">
        <v>1277</v>
      </c>
      <c r="K256" s="31"/>
    </row>
    <row r="257" spans="1:11" x14ac:dyDescent="0.2">
      <c r="A257" s="39"/>
      <c r="B257" s="22" t="s">
        <v>292</v>
      </c>
      <c r="C257" s="13">
        <v>36.200000000000003</v>
      </c>
      <c r="D257" s="13">
        <v>30.5</v>
      </c>
      <c r="E257" s="13">
        <v>22.8</v>
      </c>
      <c r="F257" s="13">
        <v>19.399999999999999</v>
      </c>
      <c r="G257" s="13">
        <v>9.6</v>
      </c>
      <c r="H257" s="13">
        <v>8.1999999999999993</v>
      </c>
      <c r="I257" s="13">
        <v>3.8</v>
      </c>
      <c r="J257" s="23">
        <v>2.8</v>
      </c>
      <c r="K257" s="31"/>
    </row>
    <row r="258" spans="1:11" x14ac:dyDescent="0.2">
      <c r="A258" s="27" t="s">
        <v>164</v>
      </c>
      <c r="B258" s="22" t="s">
        <v>133</v>
      </c>
      <c r="C258" s="12">
        <v>465</v>
      </c>
      <c r="D258" s="12">
        <v>450</v>
      </c>
      <c r="E258" s="12">
        <v>430</v>
      </c>
      <c r="F258" s="12">
        <v>415</v>
      </c>
      <c r="G258" s="12">
        <v>35</v>
      </c>
      <c r="H258" s="12">
        <v>35</v>
      </c>
      <c r="I258" s="12" t="s">
        <v>1277</v>
      </c>
      <c r="J258" s="22" t="s">
        <v>1277</v>
      </c>
      <c r="K258" s="28" t="s">
        <v>165</v>
      </c>
    </row>
    <row r="259" spans="1:11" x14ac:dyDescent="0.2">
      <c r="B259" s="22" t="s">
        <v>292</v>
      </c>
      <c r="C259" s="13">
        <v>24</v>
      </c>
      <c r="D259" s="13">
        <v>23.2</v>
      </c>
      <c r="E259" s="13">
        <v>22.2</v>
      </c>
      <c r="F259" s="13">
        <v>21.4</v>
      </c>
      <c r="G259" s="13">
        <v>1.8</v>
      </c>
      <c r="H259" s="13">
        <v>1.8</v>
      </c>
      <c r="I259" s="13" t="s">
        <v>1277</v>
      </c>
      <c r="J259" s="23" t="s">
        <v>1277</v>
      </c>
      <c r="K259" s="31"/>
    </row>
    <row r="260" spans="1:11" x14ac:dyDescent="0.2">
      <c r="A260" s="27" t="s">
        <v>166</v>
      </c>
      <c r="B260" s="22" t="s">
        <v>133</v>
      </c>
      <c r="C260" s="12">
        <v>717</v>
      </c>
      <c r="D260" s="12">
        <v>208</v>
      </c>
      <c r="E260" s="12">
        <v>670</v>
      </c>
      <c r="F260" s="12">
        <v>161</v>
      </c>
      <c r="G260" s="12">
        <v>47</v>
      </c>
      <c r="H260" s="12">
        <v>47</v>
      </c>
      <c r="I260" s="12" t="s">
        <v>1277</v>
      </c>
      <c r="J260" s="22" t="s">
        <v>1277</v>
      </c>
      <c r="K260" s="28" t="s">
        <v>167</v>
      </c>
    </row>
    <row r="261" spans="1:11" x14ac:dyDescent="0.2">
      <c r="A261" s="39"/>
      <c r="B261" s="22" t="s">
        <v>292</v>
      </c>
      <c r="C261" s="13">
        <v>83.8</v>
      </c>
      <c r="D261" s="13">
        <v>24.3</v>
      </c>
      <c r="E261" s="13">
        <v>78.3</v>
      </c>
      <c r="F261" s="13">
        <v>18.8</v>
      </c>
      <c r="G261" s="13">
        <v>5.5</v>
      </c>
      <c r="H261" s="13">
        <v>5.5</v>
      </c>
      <c r="I261" s="13" t="s">
        <v>1277</v>
      </c>
      <c r="J261" s="23" t="s">
        <v>1277</v>
      </c>
      <c r="K261" s="31"/>
    </row>
    <row r="262" spans="1:11" x14ac:dyDescent="0.2">
      <c r="A262" s="27" t="s">
        <v>168</v>
      </c>
      <c r="B262" s="22" t="s">
        <v>133</v>
      </c>
      <c r="C262" s="12">
        <v>1634</v>
      </c>
      <c r="D262" s="12">
        <v>1489</v>
      </c>
      <c r="E262" s="12">
        <v>1563</v>
      </c>
      <c r="F262" s="12">
        <v>1437</v>
      </c>
      <c r="G262" s="12">
        <v>71</v>
      </c>
      <c r="H262" s="12">
        <v>52</v>
      </c>
      <c r="I262" s="12" t="s">
        <v>1277</v>
      </c>
      <c r="J262" s="22" t="s">
        <v>1277</v>
      </c>
      <c r="K262" s="28" t="s">
        <v>169</v>
      </c>
    </row>
    <row r="263" spans="1:11" x14ac:dyDescent="0.2">
      <c r="B263" s="22" t="s">
        <v>292</v>
      </c>
      <c r="C263" s="13">
        <v>37.4</v>
      </c>
      <c r="D263" s="13">
        <v>34.1</v>
      </c>
      <c r="E263" s="13">
        <v>35.799999999999997</v>
      </c>
      <c r="F263" s="13">
        <v>32.9</v>
      </c>
      <c r="G263" s="13">
        <v>1.6</v>
      </c>
      <c r="H263" s="13">
        <v>1.2</v>
      </c>
      <c r="I263" s="13" t="s">
        <v>1277</v>
      </c>
      <c r="J263" s="23" t="s">
        <v>1277</v>
      </c>
      <c r="K263" s="31"/>
    </row>
    <row r="264" spans="1:11" ht="12" customHeight="1" x14ac:dyDescent="0.2">
      <c r="A264" s="27" t="s">
        <v>170</v>
      </c>
      <c r="B264" s="22" t="s">
        <v>133</v>
      </c>
      <c r="C264" s="12">
        <v>293</v>
      </c>
      <c r="D264" s="12">
        <v>293</v>
      </c>
      <c r="E264" s="12">
        <v>232</v>
      </c>
      <c r="F264" s="12">
        <v>232</v>
      </c>
      <c r="G264" s="12">
        <v>43</v>
      </c>
      <c r="H264" s="12">
        <v>43</v>
      </c>
      <c r="I264" s="12">
        <v>18</v>
      </c>
      <c r="J264" s="22">
        <v>18</v>
      </c>
      <c r="K264" s="28" t="s">
        <v>171</v>
      </c>
    </row>
    <row r="265" spans="1:11" ht="12" customHeight="1" x14ac:dyDescent="0.2">
      <c r="A265" s="27"/>
      <c r="B265" s="22" t="s">
        <v>135</v>
      </c>
      <c r="C265" s="12">
        <v>128</v>
      </c>
      <c r="D265" s="12">
        <v>128</v>
      </c>
      <c r="E265" s="12">
        <v>118</v>
      </c>
      <c r="F265" s="12">
        <v>118</v>
      </c>
      <c r="G265" s="12" t="s">
        <v>1277</v>
      </c>
      <c r="H265" s="12" t="s">
        <v>1277</v>
      </c>
      <c r="I265" s="12">
        <v>10</v>
      </c>
      <c r="J265" s="22">
        <v>10</v>
      </c>
      <c r="K265" s="28"/>
    </row>
    <row r="266" spans="1:11" x14ac:dyDescent="0.2">
      <c r="B266" s="22" t="s">
        <v>292</v>
      </c>
      <c r="C266" s="13">
        <v>6.4</v>
      </c>
      <c r="D266" s="13">
        <v>6.4</v>
      </c>
      <c r="E266" s="13">
        <v>5.0999999999999996</v>
      </c>
      <c r="F266" s="13">
        <v>5.0999999999999996</v>
      </c>
      <c r="G266" s="13">
        <v>0.9</v>
      </c>
      <c r="H266" s="13">
        <v>0.9</v>
      </c>
      <c r="I266" s="13">
        <v>0.4</v>
      </c>
      <c r="J266" s="23">
        <v>0.4</v>
      </c>
      <c r="K266" s="31"/>
    </row>
    <row r="267" spans="1:11" ht="14.25" x14ac:dyDescent="0.2">
      <c r="A267" s="27" t="s">
        <v>172</v>
      </c>
      <c r="B267" s="22" t="s">
        <v>133</v>
      </c>
      <c r="C267" s="12">
        <v>89</v>
      </c>
      <c r="D267" s="12">
        <v>63</v>
      </c>
      <c r="E267" s="12">
        <v>60</v>
      </c>
      <c r="F267" s="12">
        <v>45</v>
      </c>
      <c r="G267" s="12">
        <v>13</v>
      </c>
      <c r="H267" s="12">
        <v>13</v>
      </c>
      <c r="I267" s="12">
        <v>16</v>
      </c>
      <c r="J267" s="22">
        <v>5</v>
      </c>
      <c r="K267" s="28" t="s">
        <v>173</v>
      </c>
    </row>
    <row r="268" spans="1:11" x14ac:dyDescent="0.2">
      <c r="B268" s="22" t="s">
        <v>292</v>
      </c>
      <c r="C268" s="13">
        <v>6.1</v>
      </c>
      <c r="D268" s="13">
        <v>4.3</v>
      </c>
      <c r="E268" s="13">
        <v>4.0999999999999996</v>
      </c>
      <c r="F268" s="13">
        <v>3.1</v>
      </c>
      <c r="G268" s="13">
        <v>0.9</v>
      </c>
      <c r="H268" s="13">
        <v>0.9</v>
      </c>
      <c r="I268" s="13">
        <v>1.1000000000000001</v>
      </c>
      <c r="J268" s="23">
        <v>0.3</v>
      </c>
      <c r="K268" s="31"/>
    </row>
    <row r="269" spans="1:11" ht="27" x14ac:dyDescent="0.2">
      <c r="A269" s="27" t="s">
        <v>628</v>
      </c>
      <c r="B269" s="22" t="s">
        <v>133</v>
      </c>
      <c r="C269" s="12">
        <v>3407</v>
      </c>
      <c r="D269" s="12">
        <v>2533</v>
      </c>
      <c r="E269" s="12">
        <v>2397</v>
      </c>
      <c r="F269" s="12">
        <v>1826</v>
      </c>
      <c r="G269" s="12">
        <v>373</v>
      </c>
      <c r="H269" s="12">
        <v>301</v>
      </c>
      <c r="I269" s="12">
        <v>637</v>
      </c>
      <c r="J269" s="22">
        <v>406</v>
      </c>
      <c r="K269" s="28" t="s">
        <v>175</v>
      </c>
    </row>
    <row r="270" spans="1:11" x14ac:dyDescent="0.2">
      <c r="B270" s="22" t="s">
        <v>135</v>
      </c>
      <c r="C270" s="12">
        <v>39</v>
      </c>
      <c r="D270" s="12">
        <v>32</v>
      </c>
      <c r="E270" s="12">
        <v>32</v>
      </c>
      <c r="F270" s="12">
        <v>29</v>
      </c>
      <c r="G270" s="12" t="s">
        <v>1277</v>
      </c>
      <c r="H270" s="12" t="s">
        <v>1277</v>
      </c>
      <c r="I270" s="12">
        <v>7</v>
      </c>
      <c r="J270" s="22">
        <v>3</v>
      </c>
      <c r="K270" s="31"/>
    </row>
    <row r="271" spans="1:11" x14ac:dyDescent="0.2">
      <c r="A271" s="39"/>
      <c r="B271" s="22" t="s">
        <v>292</v>
      </c>
      <c r="C271" s="13">
        <v>37.299999999999997</v>
      </c>
      <c r="D271" s="13">
        <v>27.8</v>
      </c>
      <c r="E271" s="13">
        <v>26.3</v>
      </c>
      <c r="F271" s="13">
        <v>20</v>
      </c>
      <c r="G271" s="13">
        <v>4.0999999999999996</v>
      </c>
      <c r="H271" s="13">
        <v>3.3</v>
      </c>
      <c r="I271" s="13">
        <v>7</v>
      </c>
      <c r="J271" s="23">
        <v>4.4000000000000004</v>
      </c>
      <c r="K271" s="31"/>
    </row>
    <row r="272" spans="1:11" x14ac:dyDescent="0.2">
      <c r="A272" s="27" t="s">
        <v>176</v>
      </c>
      <c r="B272" s="22" t="s">
        <v>133</v>
      </c>
      <c r="C272" s="12">
        <v>1153</v>
      </c>
      <c r="D272" s="12">
        <v>853</v>
      </c>
      <c r="E272" s="12">
        <v>774</v>
      </c>
      <c r="F272" s="12">
        <v>725</v>
      </c>
      <c r="G272" s="12">
        <v>355</v>
      </c>
      <c r="H272" s="12">
        <v>113</v>
      </c>
      <c r="I272" s="12">
        <v>24</v>
      </c>
      <c r="J272" s="22">
        <v>15</v>
      </c>
      <c r="K272" s="28" t="s">
        <v>177</v>
      </c>
    </row>
    <row r="273" spans="1:11" x14ac:dyDescent="0.2">
      <c r="B273" s="22" t="s">
        <v>292</v>
      </c>
      <c r="C273" s="13">
        <v>19.3</v>
      </c>
      <c r="D273" s="13">
        <v>14.3</v>
      </c>
      <c r="E273" s="13">
        <v>13</v>
      </c>
      <c r="F273" s="13">
        <v>12.2</v>
      </c>
      <c r="G273" s="13">
        <v>5.9</v>
      </c>
      <c r="H273" s="13">
        <v>1.9</v>
      </c>
      <c r="I273" s="13">
        <v>0.4</v>
      </c>
      <c r="J273" s="23">
        <v>0.3</v>
      </c>
      <c r="K273" s="31"/>
    </row>
    <row r="274" spans="1:11" ht="25.5" x14ac:dyDescent="0.2">
      <c r="A274" s="27" t="s">
        <v>178</v>
      </c>
      <c r="B274" s="22" t="s">
        <v>133</v>
      </c>
      <c r="C274" s="12">
        <v>232</v>
      </c>
      <c r="D274" s="12">
        <v>225</v>
      </c>
      <c r="E274" s="12">
        <v>222</v>
      </c>
      <c r="F274" s="12">
        <v>222</v>
      </c>
      <c r="G274" s="12">
        <v>10</v>
      </c>
      <c r="H274" s="12">
        <v>3</v>
      </c>
      <c r="I274" s="12" t="s">
        <v>1277</v>
      </c>
      <c r="J274" s="22" t="s">
        <v>1277</v>
      </c>
      <c r="K274" s="28" t="s">
        <v>179</v>
      </c>
    </row>
    <row r="275" spans="1:11" x14ac:dyDescent="0.2">
      <c r="A275" s="39"/>
      <c r="B275" s="22" t="s">
        <v>292</v>
      </c>
      <c r="C275" s="13">
        <v>6.4</v>
      </c>
      <c r="D275" s="13">
        <v>6.2</v>
      </c>
      <c r="E275" s="13">
        <v>6.2</v>
      </c>
      <c r="F275" s="13">
        <v>6.2</v>
      </c>
      <c r="G275" s="13">
        <v>0.3</v>
      </c>
      <c r="H275" s="13">
        <v>0.1</v>
      </c>
      <c r="I275" s="13" t="s">
        <v>1277</v>
      </c>
      <c r="J275" s="23" t="s">
        <v>1277</v>
      </c>
      <c r="K275" s="31"/>
    </row>
    <row r="276" spans="1:11" ht="27" x14ac:dyDescent="0.2">
      <c r="A276" s="27" t="s">
        <v>180</v>
      </c>
      <c r="B276" s="22" t="s">
        <v>133</v>
      </c>
      <c r="C276" s="12">
        <v>29</v>
      </c>
      <c r="D276" s="12">
        <v>25</v>
      </c>
      <c r="E276" s="12">
        <v>22</v>
      </c>
      <c r="F276" s="12">
        <v>22</v>
      </c>
      <c r="G276" s="12">
        <v>7</v>
      </c>
      <c r="H276" s="12">
        <v>3</v>
      </c>
      <c r="I276" s="12" t="s">
        <v>1277</v>
      </c>
      <c r="J276" s="22" t="s">
        <v>1277</v>
      </c>
      <c r="K276" s="28" t="s">
        <v>181</v>
      </c>
    </row>
    <row r="277" spans="1:11" x14ac:dyDescent="0.2">
      <c r="B277" s="22" t="s">
        <v>292</v>
      </c>
      <c r="C277" s="13">
        <v>1.9</v>
      </c>
      <c r="D277" s="13">
        <v>1.6</v>
      </c>
      <c r="E277" s="13">
        <v>1.4</v>
      </c>
      <c r="F277" s="13">
        <v>1.4</v>
      </c>
      <c r="G277" s="13">
        <v>0.4</v>
      </c>
      <c r="H277" s="13">
        <v>0.2</v>
      </c>
      <c r="I277" s="13" t="s">
        <v>1277</v>
      </c>
      <c r="J277" s="23" t="s">
        <v>1277</v>
      </c>
      <c r="K277" s="31"/>
    </row>
    <row r="278" spans="1:11" ht="25.5" x14ac:dyDescent="0.2">
      <c r="A278" s="27" t="s">
        <v>182</v>
      </c>
      <c r="B278" s="22" t="s">
        <v>133</v>
      </c>
      <c r="C278" s="12">
        <v>1304</v>
      </c>
      <c r="D278" s="12">
        <v>1082</v>
      </c>
      <c r="E278" s="12">
        <v>682</v>
      </c>
      <c r="F278" s="12">
        <v>572</v>
      </c>
      <c r="G278" s="12">
        <v>586</v>
      </c>
      <c r="H278" s="12">
        <v>507</v>
      </c>
      <c r="I278" s="12">
        <v>36</v>
      </c>
      <c r="J278" s="22">
        <v>3</v>
      </c>
      <c r="K278" s="28" t="s">
        <v>183</v>
      </c>
    </row>
    <row r="279" spans="1:11" s="141" customFormat="1" x14ac:dyDescent="0.2">
      <c r="B279" s="22" t="s">
        <v>135</v>
      </c>
      <c r="C279" s="12">
        <v>82</v>
      </c>
      <c r="D279" s="12">
        <v>82</v>
      </c>
      <c r="E279" s="12">
        <v>10</v>
      </c>
      <c r="F279" s="12">
        <v>10</v>
      </c>
      <c r="G279" s="12">
        <v>72</v>
      </c>
      <c r="H279" s="12">
        <v>72</v>
      </c>
      <c r="I279" s="12" t="s">
        <v>1277</v>
      </c>
      <c r="J279" s="22" t="s">
        <v>1277</v>
      </c>
      <c r="K279" s="266"/>
    </row>
    <row r="280" spans="1:11" x14ac:dyDescent="0.2">
      <c r="A280" s="39"/>
      <c r="B280" s="22" t="s">
        <v>292</v>
      </c>
      <c r="C280" s="13">
        <v>16.3</v>
      </c>
      <c r="D280" s="13">
        <v>13.5</v>
      </c>
      <c r="E280" s="13">
        <v>8.5</v>
      </c>
      <c r="F280" s="13">
        <v>7.1</v>
      </c>
      <c r="G280" s="13">
        <v>7.3</v>
      </c>
      <c r="H280" s="13">
        <v>6.3</v>
      </c>
      <c r="I280" s="13">
        <v>0.4</v>
      </c>
      <c r="J280" s="23">
        <v>0</v>
      </c>
      <c r="K280" s="31"/>
    </row>
    <row r="281" spans="1:11" s="141" customFormat="1" ht="14.25" x14ac:dyDescent="0.2">
      <c r="A281" s="27" t="s">
        <v>184</v>
      </c>
      <c r="B281" s="22" t="s">
        <v>133</v>
      </c>
      <c r="C281" s="12">
        <v>331</v>
      </c>
      <c r="D281" s="12">
        <v>286</v>
      </c>
      <c r="E281" s="12">
        <v>262</v>
      </c>
      <c r="F281" s="12">
        <v>224</v>
      </c>
      <c r="G281" s="12">
        <v>69</v>
      </c>
      <c r="H281" s="12">
        <v>62</v>
      </c>
      <c r="I281" s="12" t="s">
        <v>1277</v>
      </c>
      <c r="J281" s="22" t="s">
        <v>1277</v>
      </c>
      <c r="K281" s="28" t="s">
        <v>185</v>
      </c>
    </row>
    <row r="282" spans="1:11" x14ac:dyDescent="0.2">
      <c r="B282" s="22" t="s">
        <v>135</v>
      </c>
      <c r="C282" s="12">
        <v>5</v>
      </c>
      <c r="D282" s="12">
        <v>5</v>
      </c>
      <c r="E282" s="12">
        <v>5</v>
      </c>
      <c r="F282" s="12">
        <v>5</v>
      </c>
      <c r="G282" s="12" t="s">
        <v>1277</v>
      </c>
      <c r="H282" s="12" t="s">
        <v>1277</v>
      </c>
      <c r="I282" s="12" t="s">
        <v>1277</v>
      </c>
      <c r="J282" s="22" t="s">
        <v>1277</v>
      </c>
      <c r="K282" s="31"/>
    </row>
    <row r="283" spans="1:11" x14ac:dyDescent="0.2">
      <c r="A283" s="39"/>
      <c r="B283" s="22" t="s">
        <v>292</v>
      </c>
      <c r="C283" s="13">
        <v>13.9</v>
      </c>
      <c r="D283" s="13">
        <v>12</v>
      </c>
      <c r="E283" s="13">
        <v>11</v>
      </c>
      <c r="F283" s="13">
        <v>9.4</v>
      </c>
      <c r="G283" s="13">
        <v>2.9</v>
      </c>
      <c r="H283" s="13">
        <v>2.6</v>
      </c>
      <c r="I283" s="13" t="s">
        <v>1277</v>
      </c>
      <c r="J283" s="23" t="s">
        <v>1277</v>
      </c>
      <c r="K283" s="31"/>
    </row>
    <row r="284" spans="1:11" ht="25.5" x14ac:dyDescent="0.2">
      <c r="A284" s="27" t="s">
        <v>186</v>
      </c>
      <c r="B284" s="22" t="s">
        <v>133</v>
      </c>
      <c r="C284" s="12">
        <v>5342</v>
      </c>
      <c r="D284" s="12">
        <v>4816</v>
      </c>
      <c r="E284" s="12">
        <v>2566</v>
      </c>
      <c r="F284" s="12">
        <v>2303</v>
      </c>
      <c r="G284" s="12">
        <v>1280</v>
      </c>
      <c r="H284" s="12">
        <v>1107</v>
      </c>
      <c r="I284" s="12">
        <v>1496</v>
      </c>
      <c r="J284" s="22">
        <v>1406</v>
      </c>
      <c r="K284" s="28" t="s">
        <v>187</v>
      </c>
    </row>
    <row r="285" spans="1:11" x14ac:dyDescent="0.2">
      <c r="B285" s="22" t="s">
        <v>135</v>
      </c>
      <c r="C285" s="12">
        <v>53</v>
      </c>
      <c r="D285" s="12">
        <v>53</v>
      </c>
      <c r="E285" s="12">
        <v>3</v>
      </c>
      <c r="F285" s="12">
        <v>3</v>
      </c>
      <c r="G285" s="12">
        <v>8</v>
      </c>
      <c r="H285" s="12">
        <v>8</v>
      </c>
      <c r="I285" s="12">
        <v>42</v>
      </c>
      <c r="J285" s="22">
        <v>42</v>
      </c>
      <c r="K285" s="31"/>
    </row>
    <row r="286" spans="1:11" x14ac:dyDescent="0.2">
      <c r="A286" s="39"/>
      <c r="B286" s="22" t="s">
        <v>292</v>
      </c>
      <c r="C286" s="13">
        <v>25.6</v>
      </c>
      <c r="D286" s="13">
        <v>23</v>
      </c>
      <c r="E286" s="13">
        <v>12.3</v>
      </c>
      <c r="F286" s="13">
        <v>11</v>
      </c>
      <c r="G286" s="13">
        <v>6.1</v>
      </c>
      <c r="H286" s="13">
        <v>5.3</v>
      </c>
      <c r="I286" s="13">
        <v>7.2</v>
      </c>
      <c r="J286" s="23">
        <v>6.7</v>
      </c>
      <c r="K286" s="31"/>
    </row>
    <row r="287" spans="1:11" ht="25.5" x14ac:dyDescent="0.2">
      <c r="A287" s="27" t="s">
        <v>188</v>
      </c>
      <c r="B287" s="22" t="s">
        <v>133</v>
      </c>
      <c r="C287" s="12">
        <v>2162</v>
      </c>
      <c r="D287" s="12">
        <v>2001</v>
      </c>
      <c r="E287" s="12">
        <v>1357</v>
      </c>
      <c r="F287" s="12">
        <v>1217</v>
      </c>
      <c r="G287" s="12">
        <v>767</v>
      </c>
      <c r="H287" s="12">
        <v>747</v>
      </c>
      <c r="I287" s="12">
        <v>38</v>
      </c>
      <c r="J287" s="22">
        <v>37</v>
      </c>
      <c r="K287" s="28" t="s">
        <v>189</v>
      </c>
    </row>
    <row r="288" spans="1:11" x14ac:dyDescent="0.2">
      <c r="A288" s="39"/>
      <c r="B288" s="22" t="s">
        <v>292</v>
      </c>
      <c r="C288" s="13">
        <v>18.2</v>
      </c>
      <c r="D288" s="13">
        <v>16.899999999999999</v>
      </c>
      <c r="E288" s="13">
        <v>11.5</v>
      </c>
      <c r="F288" s="13">
        <v>10.3</v>
      </c>
      <c r="G288" s="13">
        <v>6.5</v>
      </c>
      <c r="H288" s="13">
        <v>6.3</v>
      </c>
      <c r="I288" s="13">
        <v>0.3</v>
      </c>
      <c r="J288" s="23">
        <v>0.3</v>
      </c>
      <c r="K288" s="31"/>
    </row>
    <row r="289" spans="1:11" x14ac:dyDescent="0.2">
      <c r="A289" s="27" t="s">
        <v>190</v>
      </c>
      <c r="B289" s="22" t="s">
        <v>133</v>
      </c>
      <c r="C289" s="12">
        <v>1008</v>
      </c>
      <c r="D289" s="12">
        <v>842</v>
      </c>
      <c r="E289" s="12">
        <v>732</v>
      </c>
      <c r="F289" s="12">
        <v>600</v>
      </c>
      <c r="G289" s="12">
        <v>195</v>
      </c>
      <c r="H289" s="12">
        <v>192</v>
      </c>
      <c r="I289" s="12">
        <v>81</v>
      </c>
      <c r="J289" s="22">
        <v>50</v>
      </c>
      <c r="K289" s="28" t="s">
        <v>191</v>
      </c>
    </row>
    <row r="290" spans="1:11" x14ac:dyDescent="0.2">
      <c r="A290" s="27"/>
      <c r="B290" s="22" t="s">
        <v>135</v>
      </c>
      <c r="C290" s="12">
        <v>3</v>
      </c>
      <c r="D290" s="12">
        <v>2</v>
      </c>
      <c r="E290" s="12">
        <v>2</v>
      </c>
      <c r="F290" s="12">
        <v>2</v>
      </c>
      <c r="G290" s="12">
        <v>1</v>
      </c>
      <c r="H290" s="12" t="s">
        <v>1277</v>
      </c>
      <c r="I290" s="12" t="s">
        <v>1277</v>
      </c>
      <c r="J290" s="22" t="s">
        <v>1277</v>
      </c>
      <c r="K290" s="28"/>
    </row>
    <row r="291" spans="1:11" x14ac:dyDescent="0.2">
      <c r="A291" s="39"/>
      <c r="B291" s="22" t="s">
        <v>292</v>
      </c>
      <c r="C291" s="13">
        <v>15.9</v>
      </c>
      <c r="D291" s="13">
        <v>13.3</v>
      </c>
      <c r="E291" s="13">
        <v>11.6</v>
      </c>
      <c r="F291" s="13">
        <v>9.5</v>
      </c>
      <c r="G291" s="13">
        <v>3.1</v>
      </c>
      <c r="H291" s="13">
        <v>3</v>
      </c>
      <c r="I291" s="13">
        <v>1.3</v>
      </c>
      <c r="J291" s="23">
        <v>0.8</v>
      </c>
      <c r="K291" s="31"/>
    </row>
    <row r="292" spans="1:11" ht="14.25" x14ac:dyDescent="0.2">
      <c r="A292" s="27" t="s">
        <v>192</v>
      </c>
      <c r="B292" s="22" t="s">
        <v>133</v>
      </c>
      <c r="C292" s="12">
        <v>2956</v>
      </c>
      <c r="D292" s="12">
        <v>2772</v>
      </c>
      <c r="E292" s="12">
        <v>1800</v>
      </c>
      <c r="F292" s="12">
        <v>1682</v>
      </c>
      <c r="G292" s="12">
        <v>498</v>
      </c>
      <c r="H292" s="12">
        <v>453</v>
      </c>
      <c r="I292" s="12">
        <v>658</v>
      </c>
      <c r="J292" s="22">
        <v>637</v>
      </c>
      <c r="K292" s="28" t="s">
        <v>193</v>
      </c>
    </row>
    <row r="293" spans="1:11" x14ac:dyDescent="0.2">
      <c r="B293" s="22" t="s">
        <v>135</v>
      </c>
      <c r="C293" s="12">
        <v>253</v>
      </c>
      <c r="D293" s="12">
        <v>253</v>
      </c>
      <c r="E293" s="12">
        <v>147</v>
      </c>
      <c r="F293" s="12">
        <v>147</v>
      </c>
      <c r="G293" s="12">
        <v>15</v>
      </c>
      <c r="H293" s="12">
        <v>15</v>
      </c>
      <c r="I293" s="12">
        <v>91</v>
      </c>
      <c r="J293" s="22">
        <v>91</v>
      </c>
      <c r="K293" s="31"/>
    </row>
    <row r="294" spans="1:11" x14ac:dyDescent="0.2">
      <c r="A294" s="39"/>
      <c r="B294" s="22" t="s">
        <v>292</v>
      </c>
      <c r="C294" s="13">
        <v>10.8</v>
      </c>
      <c r="D294" s="13">
        <v>10.1</v>
      </c>
      <c r="E294" s="13">
        <v>6.6</v>
      </c>
      <c r="F294" s="13">
        <v>6.1</v>
      </c>
      <c r="G294" s="13">
        <v>1.8</v>
      </c>
      <c r="H294" s="13">
        <v>1.7</v>
      </c>
      <c r="I294" s="13">
        <v>2.4</v>
      </c>
      <c r="J294" s="23">
        <v>2.2999999999999998</v>
      </c>
      <c r="K294" s="31"/>
    </row>
    <row r="295" spans="1:11" ht="25.5" x14ac:dyDescent="0.2">
      <c r="A295" s="27" t="s">
        <v>194</v>
      </c>
      <c r="B295" s="22" t="s">
        <v>133</v>
      </c>
      <c r="C295" s="12">
        <v>1310</v>
      </c>
      <c r="D295" s="12">
        <v>1269</v>
      </c>
      <c r="E295" s="12">
        <v>118</v>
      </c>
      <c r="F295" s="12">
        <v>93</v>
      </c>
      <c r="G295" s="12">
        <v>1187</v>
      </c>
      <c r="H295" s="12">
        <v>1171</v>
      </c>
      <c r="I295" s="12">
        <v>5</v>
      </c>
      <c r="J295" s="22">
        <v>5</v>
      </c>
      <c r="K295" s="28" t="s">
        <v>195</v>
      </c>
    </row>
    <row r="296" spans="1:11" ht="26.25" customHeight="1" x14ac:dyDescent="0.2">
      <c r="B296" s="22" t="s">
        <v>135</v>
      </c>
      <c r="C296" s="12">
        <v>5</v>
      </c>
      <c r="D296" s="12">
        <v>5</v>
      </c>
      <c r="E296" s="12" t="s">
        <v>1277</v>
      </c>
      <c r="F296" s="12" t="s">
        <v>1277</v>
      </c>
      <c r="G296" s="12" t="s">
        <v>1277</v>
      </c>
      <c r="H296" s="12" t="s">
        <v>1277</v>
      </c>
      <c r="I296" s="12">
        <v>5</v>
      </c>
      <c r="J296" s="22">
        <v>5</v>
      </c>
      <c r="K296" s="31"/>
    </row>
    <row r="297" spans="1:11" x14ac:dyDescent="0.2">
      <c r="A297" s="39"/>
      <c r="B297" s="22" t="s">
        <v>292</v>
      </c>
      <c r="C297" s="13">
        <v>22.4</v>
      </c>
      <c r="D297" s="13">
        <v>21.7</v>
      </c>
      <c r="E297" s="13">
        <v>2</v>
      </c>
      <c r="F297" s="13">
        <v>1.6</v>
      </c>
      <c r="G297" s="13">
        <v>20.3</v>
      </c>
      <c r="H297" s="13">
        <v>20</v>
      </c>
      <c r="I297" s="13">
        <v>0.1</v>
      </c>
      <c r="J297" s="23">
        <v>0.1</v>
      </c>
      <c r="K297" s="31"/>
    </row>
    <row r="298" spans="1:11" s="141" customFormat="1" x14ac:dyDescent="0.2">
      <c r="A298" s="27" t="s">
        <v>196</v>
      </c>
      <c r="B298" s="22" t="s">
        <v>133</v>
      </c>
      <c r="C298" s="12">
        <v>3763</v>
      </c>
      <c r="D298" s="12">
        <v>3290</v>
      </c>
      <c r="E298" s="12">
        <v>729</v>
      </c>
      <c r="F298" s="12">
        <v>632</v>
      </c>
      <c r="G298" s="12">
        <v>2819</v>
      </c>
      <c r="H298" s="12">
        <v>2443</v>
      </c>
      <c r="I298" s="12">
        <v>215</v>
      </c>
      <c r="J298" s="22">
        <v>215</v>
      </c>
      <c r="K298" s="28" t="s">
        <v>197</v>
      </c>
    </row>
    <row r="299" spans="1:11" x14ac:dyDescent="0.2">
      <c r="A299" s="39"/>
      <c r="B299" s="22" t="s">
        <v>292</v>
      </c>
      <c r="C299" s="13">
        <v>32.700000000000003</v>
      </c>
      <c r="D299" s="13">
        <v>28.6</v>
      </c>
      <c r="E299" s="13">
        <v>6.3</v>
      </c>
      <c r="F299" s="13">
        <v>5.5</v>
      </c>
      <c r="G299" s="13">
        <v>24.5</v>
      </c>
      <c r="H299" s="13">
        <v>21.2</v>
      </c>
      <c r="I299" s="13">
        <v>1.9</v>
      </c>
      <c r="J299" s="23">
        <v>1.9</v>
      </c>
      <c r="K299" s="31"/>
    </row>
    <row r="300" spans="1:11" ht="14.25" x14ac:dyDescent="0.2">
      <c r="A300" s="27" t="s">
        <v>198</v>
      </c>
      <c r="B300" s="22" t="s">
        <v>133</v>
      </c>
      <c r="C300" s="12">
        <v>528</v>
      </c>
      <c r="D300" s="12">
        <v>438</v>
      </c>
      <c r="E300" s="12">
        <v>326</v>
      </c>
      <c r="F300" s="12">
        <v>278</v>
      </c>
      <c r="G300" s="12">
        <v>26</v>
      </c>
      <c r="H300" s="12">
        <v>26</v>
      </c>
      <c r="I300" s="12">
        <v>176</v>
      </c>
      <c r="J300" s="22">
        <v>134</v>
      </c>
      <c r="K300" s="28" t="s">
        <v>199</v>
      </c>
    </row>
    <row r="301" spans="1:11" x14ac:dyDescent="0.2">
      <c r="B301" s="22" t="s">
        <v>292</v>
      </c>
      <c r="C301" s="13">
        <v>4.5</v>
      </c>
      <c r="D301" s="13">
        <v>3.7</v>
      </c>
      <c r="E301" s="13">
        <v>2.8</v>
      </c>
      <c r="F301" s="13">
        <v>2.4</v>
      </c>
      <c r="G301" s="13">
        <v>0.2</v>
      </c>
      <c r="H301" s="13">
        <v>0.2</v>
      </c>
      <c r="I301" s="13">
        <v>1.5</v>
      </c>
      <c r="J301" s="23">
        <v>1.1000000000000001</v>
      </c>
      <c r="K301" s="31"/>
    </row>
    <row r="302" spans="1:11" ht="27" x14ac:dyDescent="0.2">
      <c r="A302" s="27" t="s">
        <v>200</v>
      </c>
      <c r="B302" s="22" t="s">
        <v>133</v>
      </c>
      <c r="C302" s="12">
        <v>6075</v>
      </c>
      <c r="D302" s="12">
        <v>5616</v>
      </c>
      <c r="E302" s="12">
        <v>1490</v>
      </c>
      <c r="F302" s="12">
        <v>1341</v>
      </c>
      <c r="G302" s="12">
        <v>3504</v>
      </c>
      <c r="H302" s="12">
        <v>3308</v>
      </c>
      <c r="I302" s="12">
        <v>1081</v>
      </c>
      <c r="J302" s="22">
        <v>967</v>
      </c>
      <c r="K302" s="28" t="s">
        <v>201</v>
      </c>
    </row>
    <row r="303" spans="1:11" x14ac:dyDescent="0.2">
      <c r="B303" s="22" t="s">
        <v>135</v>
      </c>
      <c r="C303" s="12">
        <v>2</v>
      </c>
      <c r="D303" s="12">
        <v>2</v>
      </c>
      <c r="E303" s="12" t="s">
        <v>1277</v>
      </c>
      <c r="F303" s="12" t="s">
        <v>1277</v>
      </c>
      <c r="G303" s="12" t="s">
        <v>1277</v>
      </c>
      <c r="H303" s="12" t="s">
        <v>1277</v>
      </c>
      <c r="I303" s="12">
        <v>2</v>
      </c>
      <c r="J303" s="22">
        <v>2</v>
      </c>
      <c r="K303" s="31"/>
    </row>
    <row r="304" spans="1:11" s="141" customFormat="1" x14ac:dyDescent="0.2">
      <c r="A304" s="39"/>
      <c r="B304" s="22" t="s">
        <v>292</v>
      </c>
      <c r="C304" s="13">
        <v>30</v>
      </c>
      <c r="D304" s="13">
        <v>27.8</v>
      </c>
      <c r="E304" s="13">
        <v>7.4</v>
      </c>
      <c r="F304" s="13">
        <v>6.6</v>
      </c>
      <c r="G304" s="13">
        <v>17.3</v>
      </c>
      <c r="H304" s="13">
        <v>16.399999999999999</v>
      </c>
      <c r="I304" s="13">
        <v>5.3</v>
      </c>
      <c r="J304" s="23">
        <v>4.8</v>
      </c>
      <c r="K304" s="266"/>
    </row>
    <row r="305" spans="1:11" ht="25.5" x14ac:dyDescent="0.2">
      <c r="A305" s="27" t="s">
        <v>202</v>
      </c>
      <c r="B305" s="22" t="s">
        <v>133</v>
      </c>
      <c r="C305" s="12">
        <v>147</v>
      </c>
      <c r="D305" s="12">
        <v>136</v>
      </c>
      <c r="E305" s="12">
        <v>67</v>
      </c>
      <c r="F305" s="12">
        <v>57</v>
      </c>
      <c r="G305" s="12">
        <v>73</v>
      </c>
      <c r="H305" s="12">
        <v>73</v>
      </c>
      <c r="I305" s="12">
        <v>7</v>
      </c>
      <c r="J305" s="22">
        <v>6</v>
      </c>
      <c r="K305" s="28" t="s">
        <v>203</v>
      </c>
    </row>
    <row r="306" spans="1:11" x14ac:dyDescent="0.2">
      <c r="A306" s="39"/>
      <c r="B306" s="22" t="s">
        <v>292</v>
      </c>
      <c r="C306" s="13">
        <v>3</v>
      </c>
      <c r="D306" s="13">
        <v>2.8</v>
      </c>
      <c r="E306" s="13">
        <v>1.4</v>
      </c>
      <c r="F306" s="13">
        <v>1.2</v>
      </c>
      <c r="G306" s="13">
        <v>1.5</v>
      </c>
      <c r="H306" s="13">
        <v>1.5</v>
      </c>
      <c r="I306" s="13">
        <v>0.1</v>
      </c>
      <c r="J306" s="23">
        <v>0.1</v>
      </c>
      <c r="K306" s="31"/>
    </row>
    <row r="307" spans="1:11" x14ac:dyDescent="0.2">
      <c r="A307" s="27" t="s">
        <v>204</v>
      </c>
      <c r="B307" s="22" t="s">
        <v>133</v>
      </c>
      <c r="C307" s="12">
        <v>3730</v>
      </c>
      <c r="D307" s="12">
        <v>2838</v>
      </c>
      <c r="E307" s="12">
        <v>2672</v>
      </c>
      <c r="F307" s="12">
        <v>1921</v>
      </c>
      <c r="G307" s="12">
        <v>599</v>
      </c>
      <c r="H307" s="12">
        <v>591</v>
      </c>
      <c r="I307" s="12">
        <v>459</v>
      </c>
      <c r="J307" s="22">
        <v>326</v>
      </c>
      <c r="K307" s="28" t="s">
        <v>205</v>
      </c>
    </row>
    <row r="308" spans="1:11" x14ac:dyDescent="0.2">
      <c r="B308" s="22" t="s">
        <v>292</v>
      </c>
      <c r="C308" s="13">
        <v>25.6</v>
      </c>
      <c r="D308" s="13">
        <v>19.5</v>
      </c>
      <c r="E308" s="13">
        <v>18.3</v>
      </c>
      <c r="F308" s="13">
        <v>13.2</v>
      </c>
      <c r="G308" s="13">
        <v>4.0999999999999996</v>
      </c>
      <c r="H308" s="13">
        <v>4.0999999999999996</v>
      </c>
      <c r="I308" s="13">
        <v>3.1</v>
      </c>
      <c r="J308" s="23">
        <v>2.2000000000000002</v>
      </c>
      <c r="K308" s="31"/>
    </row>
    <row r="309" spans="1:11" x14ac:dyDescent="0.2">
      <c r="A309" s="27" t="s">
        <v>206</v>
      </c>
      <c r="B309" s="22" t="s">
        <v>133</v>
      </c>
      <c r="C309" s="12">
        <v>454</v>
      </c>
      <c r="D309" s="12">
        <v>402</v>
      </c>
      <c r="E309" s="12">
        <v>200</v>
      </c>
      <c r="F309" s="12">
        <v>149</v>
      </c>
      <c r="G309" s="12">
        <v>233</v>
      </c>
      <c r="H309" s="12">
        <v>233</v>
      </c>
      <c r="I309" s="12">
        <v>21</v>
      </c>
      <c r="J309" s="22">
        <v>20</v>
      </c>
      <c r="K309" s="28" t="s">
        <v>207</v>
      </c>
    </row>
    <row r="310" spans="1:11" s="141" customFormat="1" x14ac:dyDescent="0.2">
      <c r="B310" s="22" t="s">
        <v>135</v>
      </c>
      <c r="C310" s="12">
        <v>1</v>
      </c>
      <c r="D310" s="12">
        <v>1</v>
      </c>
      <c r="E310" s="12">
        <v>1</v>
      </c>
      <c r="F310" s="12">
        <v>1</v>
      </c>
      <c r="G310" s="12" t="s">
        <v>1277</v>
      </c>
      <c r="H310" s="12" t="s">
        <v>1277</v>
      </c>
      <c r="I310" s="12" t="s">
        <v>1277</v>
      </c>
      <c r="J310" s="22" t="s">
        <v>1277</v>
      </c>
      <c r="K310" s="266"/>
    </row>
    <row r="311" spans="1:11" x14ac:dyDescent="0.2">
      <c r="A311" s="39"/>
      <c r="B311" s="22" t="s">
        <v>292</v>
      </c>
      <c r="C311" s="13">
        <v>11.2</v>
      </c>
      <c r="D311" s="13">
        <v>10</v>
      </c>
      <c r="E311" s="13">
        <v>5</v>
      </c>
      <c r="F311" s="13">
        <v>3.7</v>
      </c>
      <c r="G311" s="13">
        <v>5.8</v>
      </c>
      <c r="H311" s="13">
        <v>5.8</v>
      </c>
      <c r="I311" s="13">
        <v>0.5</v>
      </c>
      <c r="J311" s="23">
        <v>0.5</v>
      </c>
      <c r="K311" s="31"/>
    </row>
    <row r="312" spans="1:11" ht="25.5" x14ac:dyDescent="0.2">
      <c r="A312" s="27" t="s">
        <v>313</v>
      </c>
      <c r="B312" s="22" t="s">
        <v>133</v>
      </c>
      <c r="C312" s="12">
        <v>74</v>
      </c>
      <c r="D312" s="12">
        <v>25</v>
      </c>
      <c r="E312" s="12">
        <v>37</v>
      </c>
      <c r="F312" s="12">
        <v>16</v>
      </c>
      <c r="G312" s="12">
        <v>35</v>
      </c>
      <c r="H312" s="12">
        <v>8</v>
      </c>
      <c r="I312" s="12">
        <v>2</v>
      </c>
      <c r="J312" s="22">
        <v>1</v>
      </c>
      <c r="K312" s="28" t="s">
        <v>209</v>
      </c>
    </row>
    <row r="313" spans="1:11" x14ac:dyDescent="0.2">
      <c r="B313" s="22" t="s">
        <v>135</v>
      </c>
      <c r="C313" s="12">
        <v>8</v>
      </c>
      <c r="D313" s="12">
        <v>8</v>
      </c>
      <c r="E313" s="12">
        <v>5</v>
      </c>
      <c r="F313" s="12">
        <v>5</v>
      </c>
      <c r="G313" s="12">
        <v>3</v>
      </c>
      <c r="H313" s="12">
        <v>3</v>
      </c>
      <c r="I313" s="12" t="s">
        <v>1277</v>
      </c>
      <c r="J313" s="22" t="s">
        <v>1277</v>
      </c>
      <c r="K313" s="31"/>
    </row>
    <row r="314" spans="1:11" x14ac:dyDescent="0.2">
      <c r="A314" s="186"/>
      <c r="B314" s="22" t="s">
        <v>292</v>
      </c>
      <c r="C314" s="13">
        <v>0.9</v>
      </c>
      <c r="D314" s="13">
        <v>0.3</v>
      </c>
      <c r="E314" s="13">
        <v>0.4</v>
      </c>
      <c r="F314" s="13">
        <v>0.2</v>
      </c>
      <c r="G314" s="13">
        <v>0.4</v>
      </c>
      <c r="H314" s="13">
        <v>0.1</v>
      </c>
      <c r="I314" s="13">
        <v>0</v>
      </c>
      <c r="J314" s="23">
        <v>0</v>
      </c>
      <c r="K314" s="31"/>
    </row>
    <row r="315" spans="1:11" ht="27" x14ac:dyDescent="0.2">
      <c r="A315" s="183" t="s">
        <v>210</v>
      </c>
      <c r="B315" s="22" t="s">
        <v>133</v>
      </c>
      <c r="C315" s="12">
        <v>361</v>
      </c>
      <c r="D315" s="12">
        <v>360</v>
      </c>
      <c r="E315" s="12">
        <v>63</v>
      </c>
      <c r="F315" s="12">
        <v>62</v>
      </c>
      <c r="G315" s="12">
        <v>295</v>
      </c>
      <c r="H315" s="12">
        <v>295</v>
      </c>
      <c r="I315" s="12">
        <v>3</v>
      </c>
      <c r="J315" s="22">
        <v>3</v>
      </c>
      <c r="K315" s="201" t="s">
        <v>211</v>
      </c>
    </row>
    <row r="316" spans="1:11" x14ac:dyDescent="0.2">
      <c r="B316" s="22" t="s">
        <v>135</v>
      </c>
      <c r="C316" s="12">
        <v>296</v>
      </c>
      <c r="D316" s="12">
        <v>295</v>
      </c>
      <c r="E316" s="12">
        <v>38</v>
      </c>
      <c r="F316" s="12">
        <v>37</v>
      </c>
      <c r="G316" s="12">
        <v>255</v>
      </c>
      <c r="H316" s="12">
        <v>255</v>
      </c>
      <c r="I316" s="12">
        <v>3</v>
      </c>
      <c r="J316" s="22">
        <v>3</v>
      </c>
      <c r="K316" s="31"/>
    </row>
    <row r="317" spans="1:11" x14ac:dyDescent="0.2">
      <c r="A317" s="184"/>
      <c r="B317" s="22" t="s">
        <v>292</v>
      </c>
      <c r="C317" s="13">
        <v>3.5</v>
      </c>
      <c r="D317" s="13">
        <v>3.5</v>
      </c>
      <c r="E317" s="13">
        <v>0.6</v>
      </c>
      <c r="F317" s="13">
        <v>0.6</v>
      </c>
      <c r="G317" s="13">
        <v>2.9</v>
      </c>
      <c r="H317" s="13">
        <v>2.9</v>
      </c>
      <c r="I317" s="13">
        <v>0</v>
      </c>
      <c r="J317" s="23">
        <v>0</v>
      </c>
      <c r="K317" s="31"/>
    </row>
    <row r="318" spans="1:11" ht="27" x14ac:dyDescent="0.2">
      <c r="A318" s="183" t="s">
        <v>630</v>
      </c>
      <c r="B318" s="22" t="s">
        <v>133</v>
      </c>
      <c r="C318" s="12">
        <v>885</v>
      </c>
      <c r="D318" s="12">
        <v>672</v>
      </c>
      <c r="E318" s="12">
        <v>459</v>
      </c>
      <c r="F318" s="12">
        <v>269</v>
      </c>
      <c r="G318" s="12">
        <v>392</v>
      </c>
      <c r="H318" s="12">
        <v>369</v>
      </c>
      <c r="I318" s="12">
        <v>34</v>
      </c>
      <c r="J318" s="22">
        <v>34</v>
      </c>
      <c r="K318" s="201" t="s">
        <v>213</v>
      </c>
    </row>
    <row r="319" spans="1:11" x14ac:dyDescent="0.2">
      <c r="B319" s="22" t="s">
        <v>135</v>
      </c>
      <c r="C319" s="12">
        <v>527</v>
      </c>
      <c r="D319" s="12">
        <v>346</v>
      </c>
      <c r="E319" s="12">
        <v>272</v>
      </c>
      <c r="F319" s="12">
        <v>114</v>
      </c>
      <c r="G319" s="12">
        <v>222</v>
      </c>
      <c r="H319" s="12">
        <v>199</v>
      </c>
      <c r="I319" s="12">
        <v>33</v>
      </c>
      <c r="J319" s="22">
        <v>33</v>
      </c>
      <c r="K319" s="31"/>
    </row>
    <row r="320" spans="1:11" s="141" customFormat="1" x14ac:dyDescent="0.2">
      <c r="A320" s="184"/>
      <c r="B320" s="22" t="s">
        <v>292</v>
      </c>
      <c r="C320" s="13">
        <v>5.8</v>
      </c>
      <c r="D320" s="13">
        <v>4.4000000000000004</v>
      </c>
      <c r="E320" s="13">
        <v>3</v>
      </c>
      <c r="F320" s="13">
        <v>1.8</v>
      </c>
      <c r="G320" s="13">
        <v>2.6</v>
      </c>
      <c r="H320" s="13">
        <v>2.4</v>
      </c>
      <c r="I320" s="13">
        <v>0.2</v>
      </c>
      <c r="J320" s="23">
        <v>0.2</v>
      </c>
      <c r="K320" s="266"/>
    </row>
    <row r="321" spans="1:11" x14ac:dyDescent="0.2">
      <c r="A321" s="27" t="s">
        <v>214</v>
      </c>
      <c r="B321" s="22" t="s">
        <v>133</v>
      </c>
      <c r="C321" s="12">
        <v>40</v>
      </c>
      <c r="D321" s="12">
        <v>19</v>
      </c>
      <c r="E321" s="12">
        <v>30</v>
      </c>
      <c r="F321" s="12">
        <v>9</v>
      </c>
      <c r="G321" s="12">
        <v>9</v>
      </c>
      <c r="H321" s="12">
        <v>9</v>
      </c>
      <c r="I321" s="12">
        <v>1</v>
      </c>
      <c r="J321" s="22">
        <v>1</v>
      </c>
      <c r="K321" s="28" t="s">
        <v>215</v>
      </c>
    </row>
    <row r="322" spans="1:11" x14ac:dyDescent="0.2">
      <c r="B322" s="22" t="s">
        <v>135</v>
      </c>
      <c r="C322" s="12">
        <v>39</v>
      </c>
      <c r="D322" s="12">
        <v>18</v>
      </c>
      <c r="E322" s="12">
        <v>29</v>
      </c>
      <c r="F322" s="12">
        <v>8</v>
      </c>
      <c r="G322" s="12">
        <v>9</v>
      </c>
      <c r="H322" s="12">
        <v>9</v>
      </c>
      <c r="I322" s="12">
        <v>1</v>
      </c>
      <c r="J322" s="22">
        <v>1</v>
      </c>
      <c r="K322" s="31"/>
    </row>
    <row r="323" spans="1:11" x14ac:dyDescent="0.2">
      <c r="A323" s="39"/>
      <c r="B323" s="22" t="s">
        <v>292</v>
      </c>
      <c r="C323" s="13">
        <v>0.9</v>
      </c>
      <c r="D323" s="13">
        <v>0.4</v>
      </c>
      <c r="E323" s="13">
        <v>0.7</v>
      </c>
      <c r="F323" s="13">
        <v>0.2</v>
      </c>
      <c r="G323" s="13">
        <v>0.2</v>
      </c>
      <c r="H323" s="13">
        <v>0.2</v>
      </c>
      <c r="I323" s="13">
        <v>0</v>
      </c>
      <c r="J323" s="23">
        <v>0</v>
      </c>
      <c r="K323" s="31"/>
    </row>
    <row r="324" spans="1:11" x14ac:dyDescent="0.2">
      <c r="A324" s="27" t="s">
        <v>216</v>
      </c>
      <c r="B324" s="22" t="s">
        <v>133</v>
      </c>
      <c r="C324" s="12">
        <v>210</v>
      </c>
      <c r="D324" s="12">
        <v>148</v>
      </c>
      <c r="E324" s="12">
        <v>100</v>
      </c>
      <c r="F324" s="12">
        <v>61</v>
      </c>
      <c r="G324" s="12">
        <v>110</v>
      </c>
      <c r="H324" s="12">
        <v>87</v>
      </c>
      <c r="I324" s="12" t="s">
        <v>1277</v>
      </c>
      <c r="J324" s="22" t="s">
        <v>1277</v>
      </c>
      <c r="K324" s="28" t="s">
        <v>217</v>
      </c>
    </row>
    <row r="325" spans="1:11" x14ac:dyDescent="0.2">
      <c r="B325" s="22" t="s">
        <v>135</v>
      </c>
      <c r="C325" s="12">
        <v>164</v>
      </c>
      <c r="D325" s="12">
        <v>102</v>
      </c>
      <c r="E325" s="12">
        <v>99</v>
      </c>
      <c r="F325" s="12">
        <v>60</v>
      </c>
      <c r="G325" s="12">
        <v>65</v>
      </c>
      <c r="H325" s="12">
        <v>42</v>
      </c>
      <c r="I325" s="12" t="s">
        <v>1277</v>
      </c>
      <c r="J325" s="22" t="s">
        <v>1277</v>
      </c>
      <c r="K325" s="31"/>
    </row>
    <row r="326" spans="1:11" s="141" customFormat="1" x14ac:dyDescent="0.2">
      <c r="A326" s="39"/>
      <c r="B326" s="22" t="s">
        <v>292</v>
      </c>
      <c r="C326" s="13">
        <v>5.5</v>
      </c>
      <c r="D326" s="13">
        <v>3.9</v>
      </c>
      <c r="E326" s="13">
        <v>2.6</v>
      </c>
      <c r="F326" s="13">
        <v>1.6</v>
      </c>
      <c r="G326" s="13">
        <v>2.9</v>
      </c>
      <c r="H326" s="13">
        <v>2.2999999999999998</v>
      </c>
      <c r="I326" s="13" t="s">
        <v>1277</v>
      </c>
      <c r="J326" s="23" t="s">
        <v>1277</v>
      </c>
      <c r="K326" s="266"/>
    </row>
    <row r="327" spans="1:11" ht="25.5" x14ac:dyDescent="0.2">
      <c r="A327" s="27" t="s">
        <v>218</v>
      </c>
      <c r="B327" s="22" t="s">
        <v>133</v>
      </c>
      <c r="C327" s="12">
        <v>603</v>
      </c>
      <c r="D327" s="12">
        <v>483</v>
      </c>
      <c r="E327" s="12">
        <v>319</v>
      </c>
      <c r="F327" s="12">
        <v>199</v>
      </c>
      <c r="G327" s="12">
        <v>251</v>
      </c>
      <c r="H327" s="12">
        <v>251</v>
      </c>
      <c r="I327" s="12">
        <v>33</v>
      </c>
      <c r="J327" s="22">
        <v>33</v>
      </c>
      <c r="K327" s="28" t="s">
        <v>219</v>
      </c>
    </row>
    <row r="328" spans="1:11" x14ac:dyDescent="0.2">
      <c r="B328" s="22" t="s">
        <v>135</v>
      </c>
      <c r="C328" s="12">
        <v>314</v>
      </c>
      <c r="D328" s="12">
        <v>226</v>
      </c>
      <c r="E328" s="12">
        <v>134</v>
      </c>
      <c r="F328" s="12">
        <v>46</v>
      </c>
      <c r="G328" s="12">
        <v>148</v>
      </c>
      <c r="H328" s="12">
        <v>148</v>
      </c>
      <c r="I328" s="12">
        <v>32</v>
      </c>
      <c r="J328" s="22">
        <v>32</v>
      </c>
      <c r="K328" s="31"/>
    </row>
    <row r="329" spans="1:11" x14ac:dyDescent="0.2">
      <c r="A329" s="39"/>
      <c r="B329" s="22" t="s">
        <v>292</v>
      </c>
      <c r="C329" s="13">
        <v>9.1</v>
      </c>
      <c r="D329" s="13">
        <v>7.3</v>
      </c>
      <c r="E329" s="13">
        <v>4.8</v>
      </c>
      <c r="F329" s="13">
        <v>3</v>
      </c>
      <c r="G329" s="13">
        <v>3.8</v>
      </c>
      <c r="H329" s="13">
        <v>3.8</v>
      </c>
      <c r="I329" s="13">
        <v>0.5</v>
      </c>
      <c r="J329" s="23">
        <v>0.5</v>
      </c>
      <c r="K329" s="31"/>
    </row>
    <row r="330" spans="1:11" ht="14.25" x14ac:dyDescent="0.2">
      <c r="A330" s="27" t="s">
        <v>220</v>
      </c>
      <c r="B330" s="22" t="s">
        <v>133</v>
      </c>
      <c r="C330" s="12">
        <v>32</v>
      </c>
      <c r="D330" s="12">
        <v>22</v>
      </c>
      <c r="E330" s="12">
        <v>10</v>
      </c>
      <c r="F330" s="12" t="s">
        <v>1277</v>
      </c>
      <c r="G330" s="12">
        <v>22</v>
      </c>
      <c r="H330" s="12">
        <v>22</v>
      </c>
      <c r="I330" s="12" t="s">
        <v>1277</v>
      </c>
      <c r="J330" s="22" t="s">
        <v>1277</v>
      </c>
      <c r="K330" s="28" t="s">
        <v>221</v>
      </c>
    </row>
    <row r="331" spans="1:11" x14ac:dyDescent="0.2">
      <c r="B331" s="22" t="s">
        <v>135</v>
      </c>
      <c r="C331" s="12">
        <v>10</v>
      </c>
      <c r="D331" s="12" t="s">
        <v>1277</v>
      </c>
      <c r="E331" s="12">
        <v>10</v>
      </c>
      <c r="F331" s="12" t="s">
        <v>1277</v>
      </c>
      <c r="G331" s="12" t="s">
        <v>1277</v>
      </c>
      <c r="H331" s="12" t="s">
        <v>1277</v>
      </c>
      <c r="I331" s="12" t="s">
        <v>1277</v>
      </c>
      <c r="J331" s="22" t="s">
        <v>1277</v>
      </c>
      <c r="K331" s="31"/>
    </row>
    <row r="332" spans="1:11" s="141" customFormat="1" x14ac:dyDescent="0.2">
      <c r="A332" s="186"/>
      <c r="B332" s="22" t="s">
        <v>292</v>
      </c>
      <c r="C332" s="13">
        <v>16.399999999999999</v>
      </c>
      <c r="D332" s="13">
        <v>11.3</v>
      </c>
      <c r="E332" s="13">
        <v>5.0999999999999996</v>
      </c>
      <c r="F332" s="13" t="s">
        <v>1277</v>
      </c>
      <c r="G332" s="13">
        <v>11.3</v>
      </c>
      <c r="H332" s="13">
        <v>11.3</v>
      </c>
      <c r="I332" s="13" t="s">
        <v>1277</v>
      </c>
      <c r="J332" s="23" t="s">
        <v>1277</v>
      </c>
      <c r="K332" s="266"/>
    </row>
    <row r="333" spans="1:11" x14ac:dyDescent="0.2">
      <c r="A333" s="182" t="s">
        <v>222</v>
      </c>
      <c r="B333" s="24" t="s">
        <v>133</v>
      </c>
      <c r="C333" s="15">
        <v>286</v>
      </c>
      <c r="D333" s="15">
        <v>263</v>
      </c>
      <c r="E333" s="15">
        <v>171</v>
      </c>
      <c r="F333" s="15">
        <v>150</v>
      </c>
      <c r="G333" s="15">
        <v>82</v>
      </c>
      <c r="H333" s="15">
        <v>81</v>
      </c>
      <c r="I333" s="15">
        <v>33</v>
      </c>
      <c r="J333" s="24">
        <v>32</v>
      </c>
      <c r="K333" s="36" t="s">
        <v>223</v>
      </c>
    </row>
    <row r="334" spans="1:11" s="141" customFormat="1" x14ac:dyDescent="0.2">
      <c r="B334" s="24" t="s">
        <v>135</v>
      </c>
      <c r="C334" s="15">
        <v>57</v>
      </c>
      <c r="D334" s="15">
        <v>57</v>
      </c>
      <c r="E334" s="15">
        <v>31</v>
      </c>
      <c r="F334" s="15">
        <v>31</v>
      </c>
      <c r="G334" s="15">
        <v>25</v>
      </c>
      <c r="H334" s="15">
        <v>25</v>
      </c>
      <c r="I334" s="15">
        <v>1</v>
      </c>
      <c r="J334" s="24">
        <v>1</v>
      </c>
      <c r="K334" s="266"/>
    </row>
    <row r="335" spans="1:11" x14ac:dyDescent="0.2">
      <c r="A335" s="178"/>
      <c r="B335" s="24" t="s">
        <v>292</v>
      </c>
      <c r="C335" s="25">
        <v>0.8</v>
      </c>
      <c r="D335" s="25">
        <v>0.7</v>
      </c>
      <c r="E335" s="25">
        <v>0.5</v>
      </c>
      <c r="F335" s="25">
        <v>0.4</v>
      </c>
      <c r="G335" s="25">
        <v>0.2</v>
      </c>
      <c r="H335" s="25">
        <v>0.2</v>
      </c>
      <c r="I335" s="25">
        <v>0.1</v>
      </c>
      <c r="J335" s="26">
        <v>0.1</v>
      </c>
      <c r="K335" s="31"/>
    </row>
    <row r="336" spans="1:11" s="141" customFormat="1" ht="14.25" x14ac:dyDescent="0.2">
      <c r="A336" s="185" t="s">
        <v>224</v>
      </c>
      <c r="B336" s="22" t="s">
        <v>133</v>
      </c>
      <c r="C336" s="12">
        <v>84</v>
      </c>
      <c r="D336" s="12">
        <v>64</v>
      </c>
      <c r="E336" s="12">
        <v>54</v>
      </c>
      <c r="F336" s="12">
        <v>35</v>
      </c>
      <c r="G336" s="12">
        <v>6</v>
      </c>
      <c r="H336" s="12">
        <v>6</v>
      </c>
      <c r="I336" s="12">
        <v>24</v>
      </c>
      <c r="J336" s="22">
        <v>23</v>
      </c>
      <c r="K336" s="202" t="s">
        <v>225</v>
      </c>
    </row>
    <row r="337" spans="1:11" x14ac:dyDescent="0.2">
      <c r="B337" s="22" t="s">
        <v>292</v>
      </c>
      <c r="C337" s="13">
        <v>0.8</v>
      </c>
      <c r="D337" s="13">
        <v>0.6</v>
      </c>
      <c r="E337" s="13">
        <v>0.5</v>
      </c>
      <c r="F337" s="13">
        <v>0.3</v>
      </c>
      <c r="G337" s="13">
        <v>0.1</v>
      </c>
      <c r="H337" s="13">
        <v>0.1</v>
      </c>
      <c r="I337" s="13">
        <v>0.2</v>
      </c>
      <c r="J337" s="23">
        <v>0.2</v>
      </c>
      <c r="K337" s="31"/>
    </row>
    <row r="338" spans="1:11" ht="14.25" x14ac:dyDescent="0.2">
      <c r="A338" s="185" t="s">
        <v>226</v>
      </c>
      <c r="B338" s="22" t="s">
        <v>133</v>
      </c>
      <c r="C338" s="12">
        <v>130</v>
      </c>
      <c r="D338" s="12">
        <v>128</v>
      </c>
      <c r="E338" s="12">
        <v>70</v>
      </c>
      <c r="F338" s="12">
        <v>69</v>
      </c>
      <c r="G338" s="12">
        <v>57</v>
      </c>
      <c r="H338" s="12">
        <v>56</v>
      </c>
      <c r="I338" s="12">
        <v>3</v>
      </c>
      <c r="J338" s="22">
        <v>3</v>
      </c>
      <c r="K338" s="202" t="s">
        <v>227</v>
      </c>
    </row>
    <row r="339" spans="1:11" x14ac:dyDescent="0.2">
      <c r="B339" s="22" t="s">
        <v>135</v>
      </c>
      <c r="C339" s="12">
        <v>57</v>
      </c>
      <c r="D339" s="12">
        <v>57</v>
      </c>
      <c r="E339" s="12">
        <v>31</v>
      </c>
      <c r="F339" s="12">
        <v>31</v>
      </c>
      <c r="G339" s="12">
        <v>25</v>
      </c>
      <c r="H339" s="12">
        <v>25</v>
      </c>
      <c r="I339" s="12">
        <v>1</v>
      </c>
      <c r="J339" s="22">
        <v>1</v>
      </c>
      <c r="K339" s="31"/>
    </row>
    <row r="340" spans="1:11" x14ac:dyDescent="0.2">
      <c r="A340" s="186"/>
      <c r="B340" s="22" t="s">
        <v>292</v>
      </c>
      <c r="C340" s="13">
        <v>1.1000000000000001</v>
      </c>
      <c r="D340" s="13">
        <v>1</v>
      </c>
      <c r="E340" s="13">
        <v>0.6</v>
      </c>
      <c r="F340" s="13">
        <v>0.6</v>
      </c>
      <c r="G340" s="13">
        <v>0.5</v>
      </c>
      <c r="H340" s="13">
        <v>0.5</v>
      </c>
      <c r="I340" s="13">
        <v>0</v>
      </c>
      <c r="J340" s="23">
        <v>0</v>
      </c>
      <c r="K340" s="31"/>
    </row>
    <row r="341" spans="1:11" x14ac:dyDescent="0.2">
      <c r="A341" s="185" t="s">
        <v>228</v>
      </c>
      <c r="B341" s="22" t="s">
        <v>133</v>
      </c>
      <c r="C341" s="12">
        <v>72</v>
      </c>
      <c r="D341" s="12">
        <v>71</v>
      </c>
      <c r="E341" s="12">
        <v>47</v>
      </c>
      <c r="F341" s="12">
        <v>46</v>
      </c>
      <c r="G341" s="12">
        <v>19</v>
      </c>
      <c r="H341" s="12">
        <v>19</v>
      </c>
      <c r="I341" s="12">
        <v>6</v>
      </c>
      <c r="J341" s="22">
        <v>6</v>
      </c>
      <c r="K341" s="202" t="s">
        <v>229</v>
      </c>
    </row>
    <row r="342" spans="1:11" x14ac:dyDescent="0.2">
      <c r="A342" s="186"/>
      <c r="B342" s="22" t="s">
        <v>292</v>
      </c>
      <c r="C342" s="13">
        <v>0.6</v>
      </c>
      <c r="D342" s="13">
        <v>0.5</v>
      </c>
      <c r="E342" s="13">
        <v>0.4</v>
      </c>
      <c r="F342" s="13">
        <v>0.4</v>
      </c>
      <c r="G342" s="13">
        <v>0.1</v>
      </c>
      <c r="H342" s="13">
        <v>0.1</v>
      </c>
      <c r="I342" s="13">
        <v>0</v>
      </c>
      <c r="J342" s="23">
        <v>0</v>
      </c>
      <c r="K342" s="31"/>
    </row>
    <row r="343" spans="1:11" ht="27" x14ac:dyDescent="0.2">
      <c r="A343" s="182" t="s">
        <v>230</v>
      </c>
      <c r="B343" s="24" t="s">
        <v>133</v>
      </c>
      <c r="C343" s="15">
        <v>10564</v>
      </c>
      <c r="D343" s="15">
        <v>10291</v>
      </c>
      <c r="E343" s="15">
        <v>1365</v>
      </c>
      <c r="F343" s="15">
        <v>1187</v>
      </c>
      <c r="G343" s="15">
        <v>7305</v>
      </c>
      <c r="H343" s="15">
        <v>7233</v>
      </c>
      <c r="I343" s="15">
        <v>1894</v>
      </c>
      <c r="J343" s="24">
        <v>1871</v>
      </c>
      <c r="K343" s="36" t="s">
        <v>231</v>
      </c>
    </row>
    <row r="344" spans="1:11" x14ac:dyDescent="0.2">
      <c r="B344" s="24" t="s">
        <v>135</v>
      </c>
      <c r="C344" s="15">
        <v>36</v>
      </c>
      <c r="D344" s="15">
        <v>34</v>
      </c>
      <c r="E344" s="15">
        <v>5</v>
      </c>
      <c r="F344" s="15">
        <v>5</v>
      </c>
      <c r="G344" s="15">
        <v>31</v>
      </c>
      <c r="H344" s="15">
        <v>29</v>
      </c>
      <c r="I344" s="15" t="s">
        <v>1277</v>
      </c>
      <c r="J344" s="24" t="s">
        <v>1277</v>
      </c>
      <c r="K344" s="31"/>
    </row>
    <row r="345" spans="1:11" x14ac:dyDescent="0.2">
      <c r="A345" s="178"/>
      <c r="B345" s="24" t="s">
        <v>292</v>
      </c>
      <c r="C345" s="25">
        <v>8.5</v>
      </c>
      <c r="D345" s="25">
        <v>8.3000000000000007</v>
      </c>
      <c r="E345" s="25">
        <v>1.1000000000000001</v>
      </c>
      <c r="F345" s="25">
        <v>1</v>
      </c>
      <c r="G345" s="25">
        <v>5.9</v>
      </c>
      <c r="H345" s="25">
        <v>5.8</v>
      </c>
      <c r="I345" s="25">
        <v>1.5</v>
      </c>
      <c r="J345" s="26">
        <v>1.5</v>
      </c>
      <c r="K345" s="31"/>
    </row>
    <row r="346" spans="1:11" ht="27" x14ac:dyDescent="0.2">
      <c r="A346" s="185" t="s">
        <v>232</v>
      </c>
      <c r="B346" s="22" t="s">
        <v>133</v>
      </c>
      <c r="C346" s="12">
        <v>24</v>
      </c>
      <c r="D346" s="12">
        <v>24</v>
      </c>
      <c r="E346" s="12">
        <v>19</v>
      </c>
      <c r="F346" s="12">
        <v>19</v>
      </c>
      <c r="G346" s="12">
        <v>2</v>
      </c>
      <c r="H346" s="12">
        <v>2</v>
      </c>
      <c r="I346" s="12">
        <v>3</v>
      </c>
      <c r="J346" s="22">
        <v>3</v>
      </c>
      <c r="K346" s="202" t="s">
        <v>233</v>
      </c>
    </row>
    <row r="347" spans="1:11" x14ac:dyDescent="0.2">
      <c r="B347" s="22" t="s">
        <v>292</v>
      </c>
      <c r="C347" s="13">
        <v>0.2</v>
      </c>
      <c r="D347" s="13">
        <v>0.2</v>
      </c>
      <c r="E347" s="13">
        <v>0.2</v>
      </c>
      <c r="F347" s="13">
        <v>0.2</v>
      </c>
      <c r="G347" s="13">
        <v>0</v>
      </c>
      <c r="H347" s="13">
        <v>0</v>
      </c>
      <c r="I347" s="13">
        <v>0</v>
      </c>
      <c r="J347" s="23">
        <v>0</v>
      </c>
      <c r="K347" s="31"/>
    </row>
    <row r="348" spans="1:11" ht="14.25" x14ac:dyDescent="0.2">
      <c r="A348" s="185" t="s">
        <v>234</v>
      </c>
      <c r="B348" s="22" t="s">
        <v>133</v>
      </c>
      <c r="C348" s="12">
        <v>2753</v>
      </c>
      <c r="D348" s="12">
        <v>2548</v>
      </c>
      <c r="E348" s="12">
        <v>982</v>
      </c>
      <c r="F348" s="12">
        <v>845</v>
      </c>
      <c r="G348" s="12">
        <v>1695</v>
      </c>
      <c r="H348" s="12">
        <v>1637</v>
      </c>
      <c r="I348" s="12">
        <v>76</v>
      </c>
      <c r="J348" s="22">
        <v>66</v>
      </c>
      <c r="K348" s="202" t="s">
        <v>235</v>
      </c>
    </row>
    <row r="349" spans="1:11" x14ac:dyDescent="0.2">
      <c r="B349" s="22" t="s">
        <v>135</v>
      </c>
      <c r="C349" s="12">
        <v>36</v>
      </c>
      <c r="D349" s="12">
        <v>34</v>
      </c>
      <c r="E349" s="12">
        <v>5</v>
      </c>
      <c r="F349" s="12">
        <v>5</v>
      </c>
      <c r="G349" s="12">
        <v>31</v>
      </c>
      <c r="H349" s="12">
        <v>29</v>
      </c>
      <c r="I349" s="12" t="s">
        <v>1277</v>
      </c>
      <c r="J349" s="22" t="s">
        <v>1277</v>
      </c>
      <c r="K349" s="31"/>
    </row>
    <row r="350" spans="1:11" x14ac:dyDescent="0.2">
      <c r="A350" s="186"/>
      <c r="B350" s="22" t="s">
        <v>292</v>
      </c>
      <c r="C350" s="13">
        <v>5.8</v>
      </c>
      <c r="D350" s="13">
        <v>5.3</v>
      </c>
      <c r="E350" s="13">
        <v>2.1</v>
      </c>
      <c r="F350" s="13">
        <v>1.8</v>
      </c>
      <c r="G350" s="13">
        <v>3.6</v>
      </c>
      <c r="H350" s="13">
        <v>3.4</v>
      </c>
      <c r="I350" s="13">
        <v>0.2</v>
      </c>
      <c r="J350" s="23">
        <v>0.1</v>
      </c>
      <c r="K350" s="31"/>
    </row>
    <row r="351" spans="1:11" ht="14.25" x14ac:dyDescent="0.2">
      <c r="A351" s="185" t="s">
        <v>236</v>
      </c>
      <c r="B351" s="22" t="s">
        <v>133</v>
      </c>
      <c r="C351" s="12">
        <v>7787</v>
      </c>
      <c r="D351" s="12">
        <v>7719</v>
      </c>
      <c r="E351" s="12">
        <v>364</v>
      </c>
      <c r="F351" s="12">
        <v>323</v>
      </c>
      <c r="G351" s="12">
        <v>5608</v>
      </c>
      <c r="H351" s="12">
        <v>5594</v>
      </c>
      <c r="I351" s="12">
        <v>1815</v>
      </c>
      <c r="J351" s="22">
        <v>1802</v>
      </c>
      <c r="K351" s="202" t="s">
        <v>237</v>
      </c>
    </row>
    <row r="352" spans="1:11" x14ac:dyDescent="0.2">
      <c r="B352" s="22" t="s">
        <v>292</v>
      </c>
      <c r="C352" s="13">
        <v>11.7</v>
      </c>
      <c r="D352" s="13">
        <v>11.6</v>
      </c>
      <c r="E352" s="13">
        <v>0.5</v>
      </c>
      <c r="F352" s="13">
        <v>0.5</v>
      </c>
      <c r="G352" s="13">
        <v>8.4</v>
      </c>
      <c r="H352" s="13">
        <v>8.4</v>
      </c>
      <c r="I352" s="13">
        <v>2.7</v>
      </c>
      <c r="J352" s="23">
        <v>2.7</v>
      </c>
      <c r="K352" s="31"/>
    </row>
    <row r="353" spans="1:11" x14ac:dyDescent="0.2">
      <c r="A353" s="182" t="s">
        <v>238</v>
      </c>
      <c r="B353" s="24" t="s">
        <v>133</v>
      </c>
      <c r="C353" s="15">
        <v>2905</v>
      </c>
      <c r="D353" s="15">
        <v>2451</v>
      </c>
      <c r="E353" s="15">
        <v>204</v>
      </c>
      <c r="F353" s="15">
        <v>194</v>
      </c>
      <c r="G353" s="15">
        <v>2450</v>
      </c>
      <c r="H353" s="15">
        <v>2065</v>
      </c>
      <c r="I353" s="15">
        <v>251</v>
      </c>
      <c r="J353" s="24">
        <v>192</v>
      </c>
      <c r="K353" s="36" t="s">
        <v>239</v>
      </c>
    </row>
    <row r="354" spans="1:11" x14ac:dyDescent="0.2">
      <c r="B354" s="24" t="s">
        <v>135</v>
      </c>
      <c r="C354" s="15">
        <v>1170</v>
      </c>
      <c r="D354" s="15">
        <v>728</v>
      </c>
      <c r="E354" s="15">
        <v>51</v>
      </c>
      <c r="F354" s="15">
        <v>51</v>
      </c>
      <c r="G354" s="15">
        <v>1006</v>
      </c>
      <c r="H354" s="15">
        <v>623</v>
      </c>
      <c r="I354" s="15">
        <v>113</v>
      </c>
      <c r="J354" s="24">
        <v>54</v>
      </c>
      <c r="K354" s="31"/>
    </row>
    <row r="355" spans="1:11" x14ac:dyDescent="0.2">
      <c r="A355" s="178"/>
      <c r="B355" s="24" t="s">
        <v>292</v>
      </c>
      <c r="C355" s="25">
        <v>4.9000000000000004</v>
      </c>
      <c r="D355" s="25">
        <v>4.0999999999999996</v>
      </c>
      <c r="E355" s="25">
        <v>0.3</v>
      </c>
      <c r="F355" s="25">
        <v>0.3</v>
      </c>
      <c r="G355" s="25">
        <v>4.0999999999999996</v>
      </c>
      <c r="H355" s="25">
        <v>3.5</v>
      </c>
      <c r="I355" s="25">
        <v>0.4</v>
      </c>
      <c r="J355" s="26">
        <v>0.3</v>
      </c>
      <c r="K355" s="31"/>
    </row>
    <row r="356" spans="1:11" ht="14.25" x14ac:dyDescent="0.2">
      <c r="A356" s="185" t="s">
        <v>240</v>
      </c>
      <c r="B356" s="22" t="s">
        <v>133</v>
      </c>
      <c r="C356" s="12">
        <v>917</v>
      </c>
      <c r="D356" s="12">
        <v>841</v>
      </c>
      <c r="E356" s="12">
        <v>63</v>
      </c>
      <c r="F356" s="12">
        <v>60</v>
      </c>
      <c r="G356" s="12">
        <v>719</v>
      </c>
      <c r="H356" s="12">
        <v>646</v>
      </c>
      <c r="I356" s="12">
        <v>135</v>
      </c>
      <c r="J356" s="22">
        <v>135</v>
      </c>
      <c r="K356" s="202" t="s">
        <v>241</v>
      </c>
    </row>
    <row r="357" spans="1:11" x14ac:dyDescent="0.2">
      <c r="B357" s="22" t="s">
        <v>135</v>
      </c>
      <c r="C357" s="12">
        <v>223</v>
      </c>
      <c r="D357" s="12">
        <v>151</v>
      </c>
      <c r="E357" s="12" t="s">
        <v>1277</v>
      </c>
      <c r="F357" s="12" t="s">
        <v>1277</v>
      </c>
      <c r="G357" s="12">
        <v>223</v>
      </c>
      <c r="H357" s="12">
        <v>151</v>
      </c>
      <c r="I357" s="12" t="s">
        <v>1277</v>
      </c>
      <c r="J357" s="22" t="s">
        <v>1277</v>
      </c>
      <c r="K357" s="31"/>
    </row>
    <row r="358" spans="1:11" x14ac:dyDescent="0.2">
      <c r="A358" s="186"/>
      <c r="B358" s="22" t="s">
        <v>292</v>
      </c>
      <c r="C358" s="13">
        <v>2.5</v>
      </c>
      <c r="D358" s="13">
        <v>2.2999999999999998</v>
      </c>
      <c r="E358" s="13">
        <v>0.2</v>
      </c>
      <c r="F358" s="13">
        <v>0.2</v>
      </c>
      <c r="G358" s="13">
        <v>2</v>
      </c>
      <c r="H358" s="13">
        <v>1.8</v>
      </c>
      <c r="I358" s="13">
        <v>0.4</v>
      </c>
      <c r="J358" s="23">
        <v>0.4</v>
      </c>
      <c r="K358" s="31"/>
    </row>
    <row r="359" spans="1:11" x14ac:dyDescent="0.2">
      <c r="A359" s="185" t="s">
        <v>244</v>
      </c>
      <c r="B359" s="22" t="s">
        <v>133</v>
      </c>
      <c r="C359" s="12">
        <v>3</v>
      </c>
      <c r="D359" s="12">
        <v>3</v>
      </c>
      <c r="E359" s="12">
        <v>3</v>
      </c>
      <c r="F359" s="12">
        <v>3</v>
      </c>
      <c r="G359" s="12" t="s">
        <v>1277</v>
      </c>
      <c r="H359" s="12" t="s">
        <v>1277</v>
      </c>
      <c r="I359" s="12" t="s">
        <v>1277</v>
      </c>
      <c r="J359" s="22" t="s">
        <v>1277</v>
      </c>
      <c r="K359" s="202" t="s">
        <v>245</v>
      </c>
    </row>
    <row r="360" spans="1:11" x14ac:dyDescent="0.2">
      <c r="A360" s="186"/>
      <c r="B360" s="22" t="s">
        <v>292</v>
      </c>
      <c r="C360" s="13">
        <v>0.9</v>
      </c>
      <c r="D360" s="13">
        <v>0.9</v>
      </c>
      <c r="E360" s="13">
        <v>0.9</v>
      </c>
      <c r="F360" s="13">
        <v>0.9</v>
      </c>
      <c r="G360" s="13" t="s">
        <v>1277</v>
      </c>
      <c r="H360" s="13" t="s">
        <v>1277</v>
      </c>
      <c r="I360" s="13" t="s">
        <v>1277</v>
      </c>
      <c r="J360" s="23" t="s">
        <v>1277</v>
      </c>
      <c r="K360" s="31"/>
    </row>
    <row r="361" spans="1:11" ht="25.5" x14ac:dyDescent="0.2">
      <c r="A361" s="185" t="s">
        <v>246</v>
      </c>
      <c r="B361" s="22" t="s">
        <v>133</v>
      </c>
      <c r="C361" s="12">
        <v>1985</v>
      </c>
      <c r="D361" s="12">
        <v>1607</v>
      </c>
      <c r="E361" s="12">
        <v>138</v>
      </c>
      <c r="F361" s="12">
        <v>131</v>
      </c>
      <c r="G361" s="12">
        <v>1731</v>
      </c>
      <c r="H361" s="12">
        <v>1419</v>
      </c>
      <c r="I361" s="12">
        <v>116</v>
      </c>
      <c r="J361" s="22">
        <v>57</v>
      </c>
      <c r="K361" s="202" t="s">
        <v>247</v>
      </c>
    </row>
    <row r="362" spans="1:11" x14ac:dyDescent="0.2">
      <c r="B362" s="22" t="s">
        <v>135</v>
      </c>
      <c r="C362" s="12">
        <v>947</v>
      </c>
      <c r="D362" s="12">
        <v>577</v>
      </c>
      <c r="E362" s="12">
        <v>51</v>
      </c>
      <c r="F362" s="12">
        <v>51</v>
      </c>
      <c r="G362" s="12">
        <v>783</v>
      </c>
      <c r="H362" s="12">
        <v>472</v>
      </c>
      <c r="I362" s="12">
        <v>113</v>
      </c>
      <c r="J362" s="22">
        <v>54</v>
      </c>
      <c r="K362" s="31"/>
    </row>
    <row r="363" spans="1:11" x14ac:dyDescent="0.2">
      <c r="A363" s="186"/>
      <c r="B363" s="22" t="s">
        <v>292</v>
      </c>
      <c r="C363" s="13">
        <v>13.7</v>
      </c>
      <c r="D363" s="13">
        <v>11.1</v>
      </c>
      <c r="E363" s="13">
        <v>0.9</v>
      </c>
      <c r="F363" s="13">
        <v>0.9</v>
      </c>
      <c r="G363" s="13">
        <v>11.9</v>
      </c>
      <c r="H363" s="13">
        <v>9.8000000000000007</v>
      </c>
      <c r="I363" s="13">
        <v>0.8</v>
      </c>
      <c r="J363" s="23">
        <v>0.4</v>
      </c>
      <c r="K363" s="31"/>
    </row>
    <row r="364" spans="1:11" x14ac:dyDescent="0.2">
      <c r="A364" s="182" t="s">
        <v>250</v>
      </c>
      <c r="B364" s="24" t="s">
        <v>133</v>
      </c>
      <c r="C364" s="15">
        <v>84</v>
      </c>
      <c r="D364" s="15">
        <v>83</v>
      </c>
      <c r="E364" s="15">
        <v>57</v>
      </c>
      <c r="F364" s="15">
        <v>56</v>
      </c>
      <c r="G364" s="15">
        <v>7</v>
      </c>
      <c r="H364" s="15">
        <v>7</v>
      </c>
      <c r="I364" s="15">
        <v>20</v>
      </c>
      <c r="J364" s="24">
        <v>20</v>
      </c>
      <c r="K364" s="36" t="s">
        <v>251</v>
      </c>
    </row>
    <row r="365" spans="1:11" x14ac:dyDescent="0.2">
      <c r="B365" s="24" t="s">
        <v>135</v>
      </c>
      <c r="C365" s="15">
        <v>35</v>
      </c>
      <c r="D365" s="15">
        <v>35</v>
      </c>
      <c r="E365" s="15">
        <v>33</v>
      </c>
      <c r="F365" s="15">
        <v>33</v>
      </c>
      <c r="G365" s="15">
        <v>2</v>
      </c>
      <c r="H365" s="15">
        <v>2</v>
      </c>
      <c r="I365" s="15" t="s">
        <v>1277</v>
      </c>
      <c r="J365" s="24" t="s">
        <v>1277</v>
      </c>
      <c r="K365" s="31"/>
    </row>
    <row r="366" spans="1:11" x14ac:dyDescent="0.2">
      <c r="A366" s="178"/>
      <c r="B366" s="24" t="s">
        <v>292</v>
      </c>
      <c r="C366" s="25">
        <v>0.3</v>
      </c>
      <c r="D366" s="25">
        <v>0.3</v>
      </c>
      <c r="E366" s="25">
        <v>0.2</v>
      </c>
      <c r="F366" s="25">
        <v>0.2</v>
      </c>
      <c r="G366" s="25">
        <v>0</v>
      </c>
      <c r="H366" s="25">
        <v>0</v>
      </c>
      <c r="I366" s="25">
        <v>0.1</v>
      </c>
      <c r="J366" s="26">
        <v>0.1</v>
      </c>
      <c r="K366" s="31"/>
    </row>
    <row r="367" spans="1:11" x14ac:dyDescent="0.2">
      <c r="A367" s="185" t="s">
        <v>252</v>
      </c>
      <c r="B367" s="22" t="s">
        <v>133</v>
      </c>
      <c r="C367" s="12">
        <v>9</v>
      </c>
      <c r="D367" s="12">
        <v>9</v>
      </c>
      <c r="E367" s="12">
        <v>5</v>
      </c>
      <c r="F367" s="12">
        <v>5</v>
      </c>
      <c r="G367" s="12" t="s">
        <v>1277</v>
      </c>
      <c r="H367" s="12" t="s">
        <v>1277</v>
      </c>
      <c r="I367" s="12">
        <v>4</v>
      </c>
      <c r="J367" s="22">
        <v>4</v>
      </c>
      <c r="K367" s="202" t="s">
        <v>253</v>
      </c>
    </row>
    <row r="368" spans="1:11" x14ac:dyDescent="0.2">
      <c r="A368" s="186"/>
      <c r="B368" s="22" t="s">
        <v>292</v>
      </c>
      <c r="C368" s="13">
        <v>0.4</v>
      </c>
      <c r="D368" s="13">
        <v>0.4</v>
      </c>
      <c r="E368" s="13">
        <v>0.2</v>
      </c>
      <c r="F368" s="13">
        <v>0.2</v>
      </c>
      <c r="G368" s="13" t="s">
        <v>1277</v>
      </c>
      <c r="H368" s="13" t="s">
        <v>1277</v>
      </c>
      <c r="I368" s="13">
        <v>0.2</v>
      </c>
      <c r="J368" s="23">
        <v>0.2</v>
      </c>
      <c r="K368" s="31"/>
    </row>
    <row r="369" spans="1:11" ht="25.5" x14ac:dyDescent="0.2">
      <c r="A369" s="185" t="s">
        <v>436</v>
      </c>
      <c r="B369" s="22" t="s">
        <v>133</v>
      </c>
      <c r="C369" s="12">
        <v>33</v>
      </c>
      <c r="D369" s="12">
        <v>33</v>
      </c>
      <c r="E369" s="12">
        <v>33</v>
      </c>
      <c r="F369" s="12">
        <v>33</v>
      </c>
      <c r="G369" s="12" t="s">
        <v>1277</v>
      </c>
      <c r="H369" s="12" t="s">
        <v>1277</v>
      </c>
      <c r="I369" s="12" t="s">
        <v>1277</v>
      </c>
      <c r="J369" s="22" t="s">
        <v>1277</v>
      </c>
      <c r="K369" s="202" t="s">
        <v>255</v>
      </c>
    </row>
    <row r="370" spans="1:11" x14ac:dyDescent="0.2">
      <c r="B370" s="22" t="s">
        <v>135</v>
      </c>
      <c r="C370" s="12">
        <v>33</v>
      </c>
      <c r="D370" s="12">
        <v>33</v>
      </c>
      <c r="E370" s="12">
        <v>33</v>
      </c>
      <c r="F370" s="12">
        <v>33</v>
      </c>
      <c r="G370" s="12" t="s">
        <v>1277</v>
      </c>
      <c r="H370" s="12" t="s">
        <v>1277</v>
      </c>
      <c r="I370" s="12" t="s">
        <v>1277</v>
      </c>
      <c r="J370" s="22" t="s">
        <v>1277</v>
      </c>
      <c r="K370" s="31"/>
    </row>
    <row r="371" spans="1:11" x14ac:dyDescent="0.2">
      <c r="A371" s="186"/>
      <c r="B371" s="22" t="s">
        <v>292</v>
      </c>
      <c r="C371" s="13">
        <v>2.2000000000000002</v>
      </c>
      <c r="D371" s="13">
        <v>2.2000000000000002</v>
      </c>
      <c r="E371" s="13">
        <v>2.2000000000000002</v>
      </c>
      <c r="F371" s="13">
        <v>2.2000000000000002</v>
      </c>
      <c r="G371" s="13" t="s">
        <v>1277</v>
      </c>
      <c r="H371" s="13" t="s">
        <v>1277</v>
      </c>
      <c r="I371" s="13" t="s">
        <v>1277</v>
      </c>
      <c r="J371" s="23" t="s">
        <v>1277</v>
      </c>
      <c r="K371" s="31"/>
    </row>
    <row r="372" spans="1:11" x14ac:dyDescent="0.2">
      <c r="A372" s="185" t="s">
        <v>256</v>
      </c>
      <c r="B372" s="22" t="s">
        <v>133</v>
      </c>
      <c r="C372" s="12">
        <v>13</v>
      </c>
      <c r="D372" s="12">
        <v>12</v>
      </c>
      <c r="E372" s="12">
        <v>11</v>
      </c>
      <c r="F372" s="12">
        <v>10</v>
      </c>
      <c r="G372" s="12">
        <v>2</v>
      </c>
      <c r="H372" s="12">
        <v>2</v>
      </c>
      <c r="I372" s="12" t="s">
        <v>1277</v>
      </c>
      <c r="J372" s="22" t="s">
        <v>1277</v>
      </c>
      <c r="K372" s="202" t="s">
        <v>257</v>
      </c>
    </row>
    <row r="373" spans="1:11" x14ac:dyDescent="0.2">
      <c r="B373" s="22" t="s">
        <v>135</v>
      </c>
      <c r="C373" s="12">
        <v>2</v>
      </c>
      <c r="D373" s="12">
        <v>2</v>
      </c>
      <c r="E373" s="12" t="s">
        <v>1277</v>
      </c>
      <c r="F373" s="12" t="s">
        <v>1277</v>
      </c>
      <c r="G373" s="12">
        <v>2</v>
      </c>
      <c r="H373" s="12">
        <v>2</v>
      </c>
      <c r="I373" s="12" t="s">
        <v>1277</v>
      </c>
      <c r="J373" s="22" t="s">
        <v>1277</v>
      </c>
      <c r="K373" s="31"/>
    </row>
    <row r="374" spans="1:11" x14ac:dyDescent="0.2">
      <c r="B374" s="22" t="s">
        <v>292</v>
      </c>
      <c r="C374" s="13">
        <v>0.3</v>
      </c>
      <c r="D374" s="13">
        <v>0.3</v>
      </c>
      <c r="E374" s="13">
        <v>0.3</v>
      </c>
      <c r="F374" s="13">
        <v>0.2</v>
      </c>
      <c r="G374" s="13">
        <v>0</v>
      </c>
      <c r="H374" s="13">
        <v>0</v>
      </c>
      <c r="I374" s="13" t="s">
        <v>1277</v>
      </c>
      <c r="J374" s="23" t="s">
        <v>1277</v>
      </c>
      <c r="K374" s="31"/>
    </row>
    <row r="375" spans="1:11" ht="27" x14ac:dyDescent="0.2">
      <c r="A375" s="185" t="s">
        <v>631</v>
      </c>
      <c r="B375" s="22" t="s">
        <v>133</v>
      </c>
      <c r="C375" s="12">
        <v>26</v>
      </c>
      <c r="D375" s="12">
        <v>26</v>
      </c>
      <c r="E375" s="12">
        <v>8</v>
      </c>
      <c r="F375" s="12">
        <v>8</v>
      </c>
      <c r="G375" s="12">
        <v>2</v>
      </c>
      <c r="H375" s="12">
        <v>2</v>
      </c>
      <c r="I375" s="12">
        <v>16</v>
      </c>
      <c r="J375" s="22">
        <v>16</v>
      </c>
      <c r="K375" s="202" t="s">
        <v>259</v>
      </c>
    </row>
    <row r="376" spans="1:11" x14ac:dyDescent="0.2">
      <c r="A376" s="186"/>
      <c r="B376" s="22" t="s">
        <v>292</v>
      </c>
      <c r="C376" s="13">
        <v>0.2</v>
      </c>
      <c r="D376" s="13">
        <v>0.2</v>
      </c>
      <c r="E376" s="13">
        <v>0.1</v>
      </c>
      <c r="F376" s="13">
        <v>0.1</v>
      </c>
      <c r="G376" s="13">
        <v>0</v>
      </c>
      <c r="H376" s="13">
        <v>0</v>
      </c>
      <c r="I376" s="13">
        <v>0.1</v>
      </c>
      <c r="J376" s="23">
        <v>0.1</v>
      </c>
      <c r="K376" s="31"/>
    </row>
    <row r="377" spans="1:11" ht="14.25" x14ac:dyDescent="0.2">
      <c r="A377" s="185" t="s">
        <v>260</v>
      </c>
      <c r="B377" s="22" t="s">
        <v>133</v>
      </c>
      <c r="C377" s="12">
        <v>3</v>
      </c>
      <c r="D377" s="12">
        <v>3</v>
      </c>
      <c r="E377" s="12" t="s">
        <v>1277</v>
      </c>
      <c r="F377" s="12" t="s">
        <v>1277</v>
      </c>
      <c r="G377" s="12">
        <v>3</v>
      </c>
      <c r="H377" s="12">
        <v>3</v>
      </c>
      <c r="I377" s="12" t="s">
        <v>1277</v>
      </c>
      <c r="J377" s="22" t="s">
        <v>1277</v>
      </c>
      <c r="K377" s="202" t="s">
        <v>261</v>
      </c>
    </row>
    <row r="378" spans="1:11" x14ac:dyDescent="0.2">
      <c r="B378" s="22" t="s">
        <v>292</v>
      </c>
      <c r="C378" s="13">
        <v>0.1</v>
      </c>
      <c r="D378" s="13">
        <v>0.1</v>
      </c>
      <c r="E378" s="13" t="s">
        <v>1277</v>
      </c>
      <c r="F378" s="13" t="s">
        <v>1277</v>
      </c>
      <c r="G378" s="13">
        <v>0.1</v>
      </c>
      <c r="H378" s="13">
        <v>0.1</v>
      </c>
      <c r="I378" s="13" t="s">
        <v>1277</v>
      </c>
      <c r="J378" s="23" t="s">
        <v>1277</v>
      </c>
      <c r="K378" s="31"/>
    </row>
    <row r="379" spans="1:11" ht="25.5" x14ac:dyDescent="0.2">
      <c r="A379" s="182" t="s">
        <v>401</v>
      </c>
      <c r="B379" s="24" t="s">
        <v>133</v>
      </c>
      <c r="C379" s="15">
        <v>414</v>
      </c>
      <c r="D379" s="15">
        <v>350</v>
      </c>
      <c r="E379" s="15">
        <v>341</v>
      </c>
      <c r="F379" s="15">
        <v>292</v>
      </c>
      <c r="G379" s="15">
        <v>71</v>
      </c>
      <c r="H379" s="15">
        <v>58</v>
      </c>
      <c r="I379" s="15">
        <v>2</v>
      </c>
      <c r="J379" s="24" t="s">
        <v>1277</v>
      </c>
      <c r="K379" s="36" t="s">
        <v>263</v>
      </c>
    </row>
    <row r="380" spans="1:11" x14ac:dyDescent="0.2">
      <c r="B380" s="24" t="s">
        <v>135</v>
      </c>
      <c r="C380" s="15">
        <v>333</v>
      </c>
      <c r="D380" s="15">
        <v>292</v>
      </c>
      <c r="E380" s="15">
        <v>261</v>
      </c>
      <c r="F380" s="15">
        <v>235</v>
      </c>
      <c r="G380" s="15">
        <v>70</v>
      </c>
      <c r="H380" s="15">
        <v>57</v>
      </c>
      <c r="I380" s="15">
        <v>2</v>
      </c>
      <c r="J380" s="24" t="s">
        <v>1277</v>
      </c>
      <c r="K380" s="31"/>
    </row>
    <row r="381" spans="1:11" x14ac:dyDescent="0.2">
      <c r="A381" s="178"/>
      <c r="B381" s="24" t="s">
        <v>292</v>
      </c>
      <c r="C381" s="25">
        <v>6.4</v>
      </c>
      <c r="D381" s="25">
        <v>5.4</v>
      </c>
      <c r="E381" s="25">
        <v>5.3</v>
      </c>
      <c r="F381" s="25">
        <v>4.5</v>
      </c>
      <c r="G381" s="25">
        <v>1.1000000000000001</v>
      </c>
      <c r="H381" s="25">
        <v>0.9</v>
      </c>
      <c r="I381" s="25">
        <v>0</v>
      </c>
      <c r="J381" s="26" t="s">
        <v>1277</v>
      </c>
      <c r="K381" s="31"/>
    </row>
    <row r="382" spans="1:11" x14ac:dyDescent="0.2">
      <c r="A382" s="185" t="s">
        <v>264</v>
      </c>
      <c r="B382" s="22" t="s">
        <v>133</v>
      </c>
      <c r="C382" s="12">
        <v>375</v>
      </c>
      <c r="D382" s="12">
        <v>319</v>
      </c>
      <c r="E382" s="12">
        <v>303</v>
      </c>
      <c r="F382" s="12">
        <v>262</v>
      </c>
      <c r="G382" s="12">
        <v>70</v>
      </c>
      <c r="H382" s="12">
        <v>57</v>
      </c>
      <c r="I382" s="12">
        <v>2</v>
      </c>
      <c r="J382" s="22" t="s">
        <v>1277</v>
      </c>
      <c r="K382" s="202" t="s">
        <v>265</v>
      </c>
    </row>
    <row r="383" spans="1:11" x14ac:dyDescent="0.2">
      <c r="B383" s="22" t="s">
        <v>135</v>
      </c>
      <c r="C383" s="12">
        <v>329</v>
      </c>
      <c r="D383" s="12">
        <v>288</v>
      </c>
      <c r="E383" s="12">
        <v>257</v>
      </c>
      <c r="F383" s="12">
        <v>231</v>
      </c>
      <c r="G383" s="12">
        <v>70</v>
      </c>
      <c r="H383" s="12">
        <v>57</v>
      </c>
      <c r="I383" s="12">
        <v>2</v>
      </c>
      <c r="J383" s="22" t="s">
        <v>1277</v>
      </c>
      <c r="K383" s="31"/>
    </row>
    <row r="384" spans="1:11" x14ac:dyDescent="0.2">
      <c r="A384" s="186"/>
      <c r="B384" s="22" t="s">
        <v>292</v>
      </c>
      <c r="C384" s="13">
        <v>6</v>
      </c>
      <c r="D384" s="13">
        <v>5.0999999999999996</v>
      </c>
      <c r="E384" s="13">
        <v>4.8</v>
      </c>
      <c r="F384" s="13">
        <v>4.2</v>
      </c>
      <c r="G384" s="13">
        <v>1.1000000000000001</v>
      </c>
      <c r="H384" s="13">
        <v>0.9</v>
      </c>
      <c r="I384" s="13">
        <v>0</v>
      </c>
      <c r="J384" s="23" t="s">
        <v>1277</v>
      </c>
      <c r="K384" s="31"/>
    </row>
    <row r="385" spans="1:11" x14ac:dyDescent="0.2">
      <c r="A385" s="185" t="s">
        <v>634</v>
      </c>
      <c r="B385" s="22" t="s">
        <v>133</v>
      </c>
      <c r="C385" s="32">
        <v>39</v>
      </c>
      <c r="D385" s="32">
        <v>31</v>
      </c>
      <c r="E385" s="32">
        <v>38</v>
      </c>
      <c r="F385" s="32">
        <v>30</v>
      </c>
      <c r="G385" s="32">
        <v>1</v>
      </c>
      <c r="H385" s="32">
        <v>1</v>
      </c>
      <c r="I385" s="32" t="s">
        <v>1277</v>
      </c>
      <c r="J385" s="23" t="s">
        <v>1277</v>
      </c>
      <c r="K385" s="202" t="s">
        <v>635</v>
      </c>
    </row>
    <row r="386" spans="1:11" x14ac:dyDescent="0.2">
      <c r="B386" s="22" t="s">
        <v>135</v>
      </c>
      <c r="C386" s="32">
        <v>4</v>
      </c>
      <c r="D386" s="32">
        <v>4</v>
      </c>
      <c r="E386" s="32">
        <v>4</v>
      </c>
      <c r="F386" s="32">
        <v>4</v>
      </c>
      <c r="G386" s="32" t="s">
        <v>1277</v>
      </c>
      <c r="H386" s="32" t="s">
        <v>1277</v>
      </c>
      <c r="I386" s="32" t="s">
        <v>1277</v>
      </c>
      <c r="J386" s="23" t="s">
        <v>1277</v>
      </c>
      <c r="K386" s="31"/>
    </row>
    <row r="387" spans="1:11" x14ac:dyDescent="0.2">
      <c r="A387" s="186"/>
      <c r="B387" s="22" t="s">
        <v>292</v>
      </c>
      <c r="C387" s="13">
        <v>17.600000000000001</v>
      </c>
      <c r="D387" s="13">
        <v>14</v>
      </c>
      <c r="E387" s="13">
        <v>17.100000000000001</v>
      </c>
      <c r="F387" s="13">
        <v>13.5</v>
      </c>
      <c r="G387" s="13">
        <v>0.5</v>
      </c>
      <c r="H387" s="13">
        <v>0.5</v>
      </c>
      <c r="I387" s="13" t="s">
        <v>1277</v>
      </c>
      <c r="J387" s="23" t="s">
        <v>1277</v>
      </c>
      <c r="K387" s="31"/>
    </row>
    <row r="388" spans="1:11" ht="18.75" customHeight="1" x14ac:dyDescent="0.2">
      <c r="A388" s="182" t="s">
        <v>268</v>
      </c>
      <c r="B388" s="24" t="s">
        <v>133</v>
      </c>
      <c r="C388" s="15">
        <v>220</v>
      </c>
      <c r="D388" s="15">
        <v>204</v>
      </c>
      <c r="E388" s="15">
        <v>142</v>
      </c>
      <c r="F388" s="15">
        <v>126</v>
      </c>
      <c r="G388" s="15">
        <v>72</v>
      </c>
      <c r="H388" s="15">
        <v>72</v>
      </c>
      <c r="I388" s="15">
        <v>6</v>
      </c>
      <c r="J388" s="24">
        <v>6</v>
      </c>
      <c r="K388" s="36" t="s">
        <v>269</v>
      </c>
    </row>
    <row r="389" spans="1:11" x14ac:dyDescent="0.2">
      <c r="B389" s="24" t="s">
        <v>135</v>
      </c>
      <c r="C389" s="15">
        <v>114</v>
      </c>
      <c r="D389" s="15">
        <v>114</v>
      </c>
      <c r="E389" s="15">
        <v>43</v>
      </c>
      <c r="F389" s="15">
        <v>43</v>
      </c>
      <c r="G389" s="15">
        <v>71</v>
      </c>
      <c r="H389" s="15">
        <v>71</v>
      </c>
      <c r="I389" s="15" t="s">
        <v>1277</v>
      </c>
      <c r="J389" s="24" t="s">
        <v>1277</v>
      </c>
      <c r="K389" s="31"/>
    </row>
    <row r="390" spans="1:11" x14ac:dyDescent="0.2">
      <c r="A390" s="178"/>
      <c r="B390" s="24" t="s">
        <v>292</v>
      </c>
      <c r="C390" s="25">
        <v>5.3</v>
      </c>
      <c r="D390" s="25">
        <v>4.9000000000000004</v>
      </c>
      <c r="E390" s="25">
        <v>3.4</v>
      </c>
      <c r="F390" s="25">
        <v>3</v>
      </c>
      <c r="G390" s="25">
        <v>1.7</v>
      </c>
      <c r="H390" s="25">
        <v>1.7</v>
      </c>
      <c r="I390" s="25">
        <v>0.1</v>
      </c>
      <c r="J390" s="26">
        <v>0.1</v>
      </c>
      <c r="K390" s="31"/>
    </row>
    <row r="391" spans="1:11" x14ac:dyDescent="0.2">
      <c r="A391" s="185" t="s">
        <v>270</v>
      </c>
      <c r="B391" s="22" t="s">
        <v>133</v>
      </c>
      <c r="C391" s="12">
        <v>21</v>
      </c>
      <c r="D391" s="12">
        <v>21</v>
      </c>
      <c r="E391" s="12">
        <v>16</v>
      </c>
      <c r="F391" s="12">
        <v>16</v>
      </c>
      <c r="G391" s="12" t="s">
        <v>1277</v>
      </c>
      <c r="H391" s="12" t="s">
        <v>1277</v>
      </c>
      <c r="I391" s="12">
        <v>5</v>
      </c>
      <c r="J391" s="21">
        <v>5</v>
      </c>
      <c r="K391" s="202" t="s">
        <v>271</v>
      </c>
    </row>
    <row r="392" spans="1:11" x14ac:dyDescent="0.2">
      <c r="B392" s="22" t="s">
        <v>292</v>
      </c>
      <c r="C392" s="13">
        <v>1.3</v>
      </c>
      <c r="D392" s="13">
        <v>1.3</v>
      </c>
      <c r="E392" s="13">
        <v>1</v>
      </c>
      <c r="F392" s="13">
        <v>1</v>
      </c>
      <c r="G392" s="13" t="s">
        <v>1277</v>
      </c>
      <c r="H392" s="13" t="s">
        <v>1277</v>
      </c>
      <c r="I392" s="13">
        <v>0.3</v>
      </c>
      <c r="J392" s="23">
        <v>0.3</v>
      </c>
      <c r="K392" s="31"/>
    </row>
    <row r="393" spans="1:11" ht="27" x14ac:dyDescent="0.2">
      <c r="A393" s="185" t="s">
        <v>629</v>
      </c>
      <c r="B393" s="22" t="s">
        <v>133</v>
      </c>
      <c r="C393" s="12">
        <v>199</v>
      </c>
      <c r="D393" s="12">
        <v>183</v>
      </c>
      <c r="E393" s="12">
        <v>126</v>
      </c>
      <c r="F393" s="12">
        <v>110</v>
      </c>
      <c r="G393" s="12">
        <v>72</v>
      </c>
      <c r="H393" s="12">
        <v>72</v>
      </c>
      <c r="I393" s="12">
        <v>1</v>
      </c>
      <c r="J393" s="21">
        <v>1</v>
      </c>
      <c r="K393" s="202" t="s">
        <v>274</v>
      </c>
    </row>
    <row r="394" spans="1:11" x14ac:dyDescent="0.2">
      <c r="B394" s="22" t="s">
        <v>135</v>
      </c>
      <c r="C394" s="12">
        <v>114</v>
      </c>
      <c r="D394" s="12">
        <v>114</v>
      </c>
      <c r="E394" s="12">
        <v>43</v>
      </c>
      <c r="F394" s="12">
        <v>43</v>
      </c>
      <c r="G394" s="12">
        <v>71</v>
      </c>
      <c r="H394" s="12">
        <v>71</v>
      </c>
      <c r="I394" s="12" t="s">
        <v>1277</v>
      </c>
      <c r="J394" s="21" t="s">
        <v>1277</v>
      </c>
      <c r="K394" s="31"/>
    </row>
    <row r="395" spans="1:11" x14ac:dyDescent="0.2">
      <c r="A395" s="186"/>
      <c r="B395" s="22" t="s">
        <v>292</v>
      </c>
      <c r="C395" s="13">
        <v>10</v>
      </c>
      <c r="D395" s="13">
        <v>9.1999999999999993</v>
      </c>
      <c r="E395" s="13">
        <v>6.3</v>
      </c>
      <c r="F395" s="13">
        <v>5.5</v>
      </c>
      <c r="G395" s="13">
        <v>3.6</v>
      </c>
      <c r="H395" s="13">
        <v>3.6</v>
      </c>
      <c r="I395" s="13">
        <v>0.1</v>
      </c>
      <c r="J395" s="23">
        <v>0.1</v>
      </c>
      <c r="K395" s="31"/>
    </row>
    <row r="396" spans="1:11" ht="14.25" x14ac:dyDescent="0.2">
      <c r="A396" s="182" t="s">
        <v>275</v>
      </c>
      <c r="B396" s="24" t="s">
        <v>133</v>
      </c>
      <c r="C396" s="15">
        <v>634</v>
      </c>
      <c r="D396" s="15">
        <v>533</v>
      </c>
      <c r="E396" s="15">
        <v>342</v>
      </c>
      <c r="F396" s="15">
        <v>266</v>
      </c>
      <c r="G396" s="15">
        <v>290</v>
      </c>
      <c r="H396" s="15">
        <v>266</v>
      </c>
      <c r="I396" s="15">
        <v>2</v>
      </c>
      <c r="J396" s="272">
        <v>1</v>
      </c>
      <c r="K396" s="36" t="s">
        <v>276</v>
      </c>
    </row>
    <row r="397" spans="1:11" x14ac:dyDescent="0.2">
      <c r="B397" s="24" t="s">
        <v>135</v>
      </c>
      <c r="C397" s="15">
        <v>634</v>
      </c>
      <c r="D397" s="15">
        <v>533</v>
      </c>
      <c r="E397" s="15">
        <v>342</v>
      </c>
      <c r="F397" s="15">
        <v>266</v>
      </c>
      <c r="G397" s="15">
        <v>290</v>
      </c>
      <c r="H397" s="15">
        <v>266</v>
      </c>
      <c r="I397" s="15">
        <v>2</v>
      </c>
      <c r="J397" s="272">
        <v>1</v>
      </c>
      <c r="K397" s="31"/>
    </row>
    <row r="398" spans="1:11" x14ac:dyDescent="0.2">
      <c r="A398" s="178"/>
      <c r="B398" s="24" t="s">
        <v>292</v>
      </c>
      <c r="C398" s="25">
        <v>3.7</v>
      </c>
      <c r="D398" s="25">
        <v>3.1</v>
      </c>
      <c r="E398" s="25">
        <v>2</v>
      </c>
      <c r="F398" s="25">
        <v>1.6</v>
      </c>
      <c r="G398" s="25">
        <v>1.7</v>
      </c>
      <c r="H398" s="25">
        <v>1.6</v>
      </c>
      <c r="I398" s="25">
        <v>0</v>
      </c>
      <c r="J398" s="26">
        <v>0</v>
      </c>
      <c r="K398" s="31"/>
    </row>
    <row r="399" spans="1:11" ht="14.25" x14ac:dyDescent="0.2">
      <c r="A399" s="182" t="s">
        <v>277</v>
      </c>
      <c r="B399" s="24" t="s">
        <v>133</v>
      </c>
      <c r="C399" s="15">
        <v>12815</v>
      </c>
      <c r="D399" s="15">
        <v>10053</v>
      </c>
      <c r="E399" s="15">
        <v>11876</v>
      </c>
      <c r="F399" s="15">
        <v>9270</v>
      </c>
      <c r="G399" s="15">
        <v>899</v>
      </c>
      <c r="H399" s="15">
        <v>748</v>
      </c>
      <c r="I399" s="15">
        <v>40</v>
      </c>
      <c r="J399" s="272">
        <v>35</v>
      </c>
      <c r="K399" s="36" t="s">
        <v>278</v>
      </c>
    </row>
    <row r="400" spans="1:11" x14ac:dyDescent="0.2">
      <c r="B400" s="24" t="s">
        <v>135</v>
      </c>
      <c r="C400" s="15">
        <v>10513</v>
      </c>
      <c r="D400" s="15">
        <v>8051</v>
      </c>
      <c r="E400" s="15">
        <v>9785</v>
      </c>
      <c r="F400" s="15">
        <v>7442</v>
      </c>
      <c r="G400" s="15">
        <v>698</v>
      </c>
      <c r="H400" s="15">
        <v>580</v>
      </c>
      <c r="I400" s="15">
        <v>30</v>
      </c>
      <c r="J400" s="272">
        <v>29</v>
      </c>
      <c r="K400" s="31"/>
    </row>
    <row r="401" spans="1:1025" x14ac:dyDescent="0.2">
      <c r="A401" s="178"/>
      <c r="B401" s="24" t="s">
        <v>292</v>
      </c>
      <c r="C401" s="25">
        <v>23.6</v>
      </c>
      <c r="D401" s="25">
        <v>18.5</v>
      </c>
      <c r="E401" s="25">
        <v>21.9</v>
      </c>
      <c r="F401" s="25">
        <v>17.100000000000001</v>
      </c>
      <c r="G401" s="25">
        <v>1.7</v>
      </c>
      <c r="H401" s="25">
        <v>1.4</v>
      </c>
      <c r="I401" s="25">
        <v>0.1</v>
      </c>
      <c r="J401" s="26">
        <v>0.1</v>
      </c>
      <c r="K401" s="31"/>
    </row>
    <row r="402" spans="1:1025" s="337" customFormat="1" ht="13.9" customHeight="1" x14ac:dyDescent="0.2">
      <c r="A402" s="381" t="s">
        <v>1346</v>
      </c>
      <c r="B402" s="381"/>
      <c r="C402" s="381"/>
      <c r="D402" s="381"/>
      <c r="E402" s="381"/>
      <c r="F402" s="381"/>
      <c r="G402" s="381"/>
      <c r="H402" s="381"/>
      <c r="I402" s="381"/>
      <c r="J402" s="381"/>
      <c r="K402" s="381"/>
      <c r="L402" s="338"/>
      <c r="M402" s="338"/>
      <c r="N402" s="338"/>
      <c r="O402" s="338"/>
      <c r="P402" s="338"/>
      <c r="Q402" s="338"/>
      <c r="R402" s="338"/>
      <c r="S402" s="338"/>
      <c r="T402" s="338"/>
      <c r="U402" s="338"/>
      <c r="V402" s="338"/>
      <c r="W402" s="338"/>
      <c r="X402" s="338"/>
      <c r="Y402" s="338"/>
      <c r="Z402" s="338"/>
      <c r="AA402" s="338"/>
      <c r="AB402" s="338"/>
      <c r="AC402" s="338"/>
      <c r="AD402" s="338"/>
      <c r="AE402" s="338"/>
      <c r="AF402" s="338"/>
      <c r="AG402" s="338"/>
      <c r="AH402" s="338"/>
      <c r="AI402" s="338"/>
      <c r="AJ402" s="338"/>
      <c r="AK402" s="338"/>
      <c r="AL402" s="338"/>
      <c r="AM402" s="338"/>
      <c r="AN402" s="338"/>
      <c r="AO402" s="338"/>
      <c r="AP402" s="338"/>
      <c r="AQ402" s="338"/>
      <c r="AR402" s="338"/>
      <c r="AS402" s="338"/>
      <c r="AT402" s="338"/>
      <c r="AU402" s="338"/>
      <c r="AV402" s="338"/>
      <c r="AW402" s="338"/>
      <c r="AX402" s="338"/>
      <c r="AY402" s="338"/>
      <c r="AZ402" s="338"/>
      <c r="BA402" s="338"/>
      <c r="BB402" s="338"/>
      <c r="BC402" s="338"/>
      <c r="BD402" s="338"/>
      <c r="BE402" s="338"/>
      <c r="BF402" s="338"/>
      <c r="BG402" s="338"/>
      <c r="BH402" s="338"/>
      <c r="BI402" s="338"/>
      <c r="BJ402" s="338"/>
      <c r="BK402" s="338"/>
      <c r="BL402" s="338"/>
      <c r="BM402" s="338"/>
      <c r="BN402" s="338"/>
      <c r="BO402" s="338"/>
      <c r="BP402" s="338"/>
      <c r="BQ402" s="338"/>
      <c r="BR402" s="338"/>
      <c r="BS402" s="338"/>
      <c r="BT402" s="338"/>
      <c r="BU402" s="338"/>
      <c r="BV402" s="338"/>
      <c r="BW402" s="338"/>
      <c r="BX402" s="338"/>
      <c r="BY402" s="338"/>
      <c r="BZ402" s="338"/>
      <c r="CA402" s="338"/>
      <c r="CB402" s="338"/>
      <c r="CC402" s="338"/>
      <c r="CD402" s="338"/>
      <c r="CE402" s="338"/>
      <c r="CF402" s="338"/>
      <c r="CG402" s="338"/>
      <c r="CH402" s="338"/>
      <c r="CI402" s="338"/>
      <c r="CJ402" s="338"/>
      <c r="CK402" s="338"/>
      <c r="CL402" s="338"/>
      <c r="CM402" s="338"/>
      <c r="CN402" s="338"/>
      <c r="CO402" s="338"/>
      <c r="CP402" s="338"/>
      <c r="CQ402" s="338"/>
      <c r="CR402" s="338"/>
      <c r="CS402" s="338"/>
      <c r="CT402" s="338"/>
      <c r="CU402" s="338"/>
      <c r="CV402" s="338"/>
      <c r="CW402" s="338"/>
      <c r="CX402" s="338"/>
      <c r="CY402" s="338"/>
      <c r="CZ402" s="338"/>
      <c r="DA402" s="338"/>
      <c r="DB402" s="338"/>
      <c r="DC402" s="338"/>
      <c r="DD402" s="338"/>
      <c r="DE402" s="338"/>
      <c r="DF402" s="338"/>
      <c r="DG402" s="338"/>
      <c r="DH402" s="338"/>
      <c r="DI402" s="338"/>
      <c r="DJ402" s="338"/>
      <c r="DK402" s="338"/>
      <c r="DL402" s="338"/>
      <c r="DM402" s="338"/>
      <c r="DN402" s="338"/>
      <c r="DO402" s="338"/>
      <c r="DP402" s="338"/>
      <c r="DQ402" s="338"/>
      <c r="DR402" s="338"/>
      <c r="DS402" s="338"/>
      <c r="DT402" s="338"/>
      <c r="DU402" s="338"/>
      <c r="DV402" s="338"/>
      <c r="DW402" s="338"/>
      <c r="DX402" s="338"/>
      <c r="DY402" s="338"/>
      <c r="DZ402" s="338"/>
      <c r="EA402" s="338"/>
      <c r="EB402" s="338"/>
      <c r="EC402" s="338"/>
      <c r="ED402" s="338"/>
      <c r="EE402" s="338"/>
      <c r="EF402" s="338"/>
      <c r="EG402" s="338"/>
      <c r="EH402" s="338"/>
      <c r="EI402" s="338"/>
      <c r="EJ402" s="338"/>
      <c r="EK402" s="338"/>
      <c r="EL402" s="338"/>
      <c r="EM402" s="338"/>
      <c r="EN402" s="338"/>
      <c r="EO402" s="338"/>
      <c r="EP402" s="338"/>
      <c r="EQ402" s="338"/>
      <c r="ER402" s="338"/>
      <c r="ES402" s="338"/>
      <c r="ET402" s="338"/>
      <c r="EU402" s="338"/>
      <c r="EV402" s="338"/>
      <c r="EW402" s="338"/>
      <c r="EX402" s="338"/>
      <c r="EY402" s="338"/>
      <c r="EZ402" s="338"/>
      <c r="FA402" s="338"/>
      <c r="FB402" s="338"/>
      <c r="FC402" s="338"/>
      <c r="FD402" s="338"/>
      <c r="FE402" s="338"/>
      <c r="FF402" s="338"/>
      <c r="FG402" s="338"/>
      <c r="FH402" s="338"/>
      <c r="FI402" s="338"/>
      <c r="FJ402" s="338"/>
      <c r="FK402" s="338"/>
      <c r="FL402" s="338"/>
      <c r="FM402" s="338"/>
      <c r="FN402" s="338"/>
      <c r="FO402" s="338"/>
      <c r="FP402" s="338"/>
      <c r="FQ402" s="338"/>
      <c r="FR402" s="338"/>
      <c r="FS402" s="338"/>
      <c r="FT402" s="338"/>
      <c r="FU402" s="338"/>
      <c r="FV402" s="338"/>
      <c r="FW402" s="338"/>
      <c r="FX402" s="338"/>
      <c r="FY402" s="338"/>
      <c r="FZ402" s="338"/>
      <c r="GA402" s="338"/>
      <c r="GB402" s="338"/>
      <c r="GC402" s="338"/>
      <c r="GD402" s="338"/>
      <c r="GE402" s="338"/>
      <c r="GF402" s="338"/>
      <c r="GG402" s="338"/>
      <c r="GH402" s="338"/>
      <c r="GI402" s="338"/>
      <c r="GJ402" s="338"/>
      <c r="GK402" s="338"/>
      <c r="GL402" s="338"/>
      <c r="GM402" s="338"/>
      <c r="GN402" s="338"/>
      <c r="GO402" s="338"/>
      <c r="GP402" s="338"/>
      <c r="GQ402" s="338"/>
      <c r="GR402" s="338"/>
      <c r="GS402" s="338"/>
      <c r="GT402" s="338"/>
      <c r="GU402" s="338"/>
      <c r="GV402" s="338"/>
      <c r="GW402" s="338"/>
      <c r="GX402" s="338"/>
      <c r="GY402" s="338"/>
      <c r="GZ402" s="338"/>
      <c r="HA402" s="338"/>
      <c r="HB402" s="338"/>
      <c r="HC402" s="338"/>
      <c r="HD402" s="338"/>
      <c r="HE402" s="338"/>
      <c r="HF402" s="338"/>
      <c r="HG402" s="338"/>
      <c r="HH402" s="338"/>
      <c r="HI402" s="338"/>
      <c r="HJ402" s="338"/>
      <c r="HK402" s="338"/>
      <c r="HL402" s="338"/>
      <c r="HM402" s="338"/>
      <c r="HN402" s="338"/>
      <c r="HO402" s="338"/>
      <c r="HP402" s="338"/>
      <c r="HQ402" s="338"/>
      <c r="HR402" s="338"/>
      <c r="HS402" s="338"/>
      <c r="HT402" s="338"/>
      <c r="HU402" s="338"/>
      <c r="HV402" s="338"/>
      <c r="HW402" s="338"/>
      <c r="HX402" s="338"/>
      <c r="HY402" s="338"/>
      <c r="HZ402" s="338"/>
      <c r="IA402" s="338"/>
      <c r="IB402" s="338"/>
      <c r="IC402" s="338"/>
      <c r="ID402" s="338"/>
      <c r="IE402" s="338"/>
      <c r="IF402" s="338"/>
      <c r="IG402" s="338"/>
      <c r="IH402" s="338"/>
      <c r="II402" s="338"/>
      <c r="IJ402" s="338"/>
      <c r="IK402" s="338"/>
      <c r="IL402" s="338"/>
      <c r="IM402" s="338"/>
      <c r="IN402" s="338"/>
      <c r="IO402" s="338"/>
      <c r="IP402" s="338"/>
      <c r="IQ402" s="338"/>
      <c r="IR402" s="338"/>
      <c r="IS402" s="338"/>
      <c r="IT402" s="338"/>
      <c r="IU402" s="338"/>
      <c r="IV402" s="338"/>
      <c r="IW402" s="338"/>
      <c r="IX402" s="338"/>
      <c r="IY402" s="338"/>
      <c r="IZ402" s="338"/>
      <c r="JA402" s="338"/>
      <c r="JB402" s="338"/>
      <c r="JC402" s="338"/>
      <c r="JD402" s="338"/>
      <c r="JE402" s="338"/>
      <c r="JF402" s="338"/>
      <c r="JG402" s="338"/>
      <c r="JH402" s="338"/>
      <c r="JI402" s="338"/>
      <c r="JJ402" s="338"/>
      <c r="JK402" s="338"/>
      <c r="JL402" s="338"/>
      <c r="JM402" s="338"/>
      <c r="JN402" s="338"/>
      <c r="JO402" s="338"/>
      <c r="JP402" s="338"/>
      <c r="JQ402" s="338"/>
      <c r="JR402" s="338"/>
      <c r="JS402" s="338"/>
      <c r="JT402" s="338"/>
      <c r="JU402" s="338"/>
      <c r="JV402" s="338"/>
      <c r="JW402" s="338"/>
      <c r="JX402" s="338"/>
      <c r="JY402" s="338"/>
      <c r="JZ402" s="338"/>
      <c r="KA402" s="338"/>
      <c r="KB402" s="338"/>
      <c r="KC402" s="338"/>
      <c r="KD402" s="338"/>
      <c r="KE402" s="338"/>
      <c r="KF402" s="338"/>
      <c r="KG402" s="338"/>
      <c r="KH402" s="338"/>
      <c r="KI402" s="338"/>
      <c r="KJ402" s="338"/>
      <c r="KK402" s="338"/>
      <c r="KL402" s="338"/>
      <c r="KM402" s="338"/>
      <c r="KN402" s="338"/>
      <c r="KO402" s="338"/>
      <c r="KP402" s="338"/>
      <c r="KQ402" s="338"/>
      <c r="KR402" s="338"/>
      <c r="KS402" s="338"/>
      <c r="KT402" s="338"/>
      <c r="KU402" s="338"/>
      <c r="KV402" s="338"/>
      <c r="KW402" s="338"/>
      <c r="KX402" s="338"/>
      <c r="KY402" s="338"/>
      <c r="KZ402" s="338"/>
      <c r="LA402" s="338"/>
      <c r="LB402" s="338"/>
      <c r="LC402" s="338"/>
      <c r="LD402" s="338"/>
      <c r="LE402" s="338"/>
      <c r="LF402" s="338"/>
      <c r="LG402" s="338"/>
      <c r="LH402" s="338"/>
      <c r="LI402" s="338"/>
      <c r="LJ402" s="338"/>
      <c r="LK402" s="338"/>
      <c r="LL402" s="338"/>
      <c r="LM402" s="338"/>
      <c r="LN402" s="338"/>
      <c r="LO402" s="338"/>
      <c r="LP402" s="338"/>
      <c r="LQ402" s="338"/>
      <c r="LR402" s="338"/>
      <c r="LS402" s="338"/>
      <c r="LT402" s="338"/>
      <c r="LU402" s="338"/>
      <c r="LV402" s="338"/>
      <c r="LW402" s="338"/>
      <c r="LX402" s="338"/>
      <c r="LY402" s="338"/>
      <c r="LZ402" s="338"/>
      <c r="MA402" s="338"/>
      <c r="MB402" s="338"/>
      <c r="MC402" s="338"/>
      <c r="MD402" s="338"/>
      <c r="ME402" s="338"/>
      <c r="MF402" s="338"/>
      <c r="MG402" s="338"/>
      <c r="MH402" s="338"/>
      <c r="MI402" s="338"/>
      <c r="MJ402" s="338"/>
      <c r="MK402" s="338"/>
      <c r="ML402" s="338"/>
      <c r="MM402" s="338"/>
      <c r="MN402" s="338"/>
      <c r="MO402" s="338"/>
      <c r="MP402" s="338"/>
      <c r="MQ402" s="338"/>
      <c r="MR402" s="338"/>
      <c r="MS402" s="338"/>
      <c r="MT402" s="338"/>
      <c r="MU402" s="338"/>
      <c r="MV402" s="338"/>
      <c r="MW402" s="338"/>
      <c r="MX402" s="338"/>
      <c r="MY402" s="338"/>
      <c r="MZ402" s="338"/>
      <c r="NA402" s="338"/>
      <c r="NB402" s="338"/>
      <c r="NC402" s="338"/>
      <c r="ND402" s="338"/>
      <c r="NE402" s="338"/>
      <c r="NF402" s="338"/>
      <c r="NG402" s="338"/>
      <c r="NH402" s="338"/>
      <c r="NI402" s="338"/>
      <c r="NJ402" s="338"/>
      <c r="NK402" s="338"/>
      <c r="NL402" s="338"/>
      <c r="NM402" s="338"/>
      <c r="NN402" s="338"/>
      <c r="NO402" s="338"/>
      <c r="NP402" s="338"/>
      <c r="NQ402" s="338"/>
      <c r="NR402" s="338"/>
      <c r="NS402" s="338"/>
      <c r="NT402" s="338"/>
      <c r="NU402" s="338"/>
      <c r="NV402" s="338"/>
      <c r="NW402" s="338"/>
      <c r="NX402" s="338"/>
      <c r="NY402" s="338"/>
      <c r="NZ402" s="338"/>
      <c r="OA402" s="338"/>
      <c r="OB402" s="338"/>
      <c r="OC402" s="338"/>
      <c r="OD402" s="338"/>
      <c r="OE402" s="338"/>
      <c r="OF402" s="338"/>
      <c r="OG402" s="338"/>
      <c r="OH402" s="338"/>
      <c r="OI402" s="338"/>
      <c r="OJ402" s="338"/>
      <c r="OK402" s="338"/>
      <c r="OL402" s="338"/>
      <c r="OM402" s="338"/>
      <c r="ON402" s="338"/>
      <c r="OO402" s="338"/>
      <c r="OP402" s="338"/>
      <c r="OQ402" s="338"/>
      <c r="OR402" s="338"/>
      <c r="OS402" s="338"/>
      <c r="OT402" s="338"/>
      <c r="OU402" s="338"/>
      <c r="OV402" s="338"/>
      <c r="OW402" s="338"/>
      <c r="OX402" s="338"/>
      <c r="OY402" s="338"/>
      <c r="OZ402" s="338"/>
      <c r="PA402" s="338"/>
      <c r="PB402" s="338"/>
      <c r="PC402" s="338"/>
      <c r="PD402" s="338"/>
      <c r="PE402" s="338"/>
      <c r="PF402" s="338"/>
      <c r="PG402" s="338"/>
      <c r="PH402" s="338"/>
      <c r="PI402" s="338"/>
      <c r="PJ402" s="338"/>
      <c r="PK402" s="338"/>
      <c r="PL402" s="338"/>
      <c r="PM402" s="338"/>
      <c r="PN402" s="338"/>
      <c r="PO402" s="338"/>
      <c r="PP402" s="338"/>
      <c r="PQ402" s="338"/>
      <c r="PR402" s="338"/>
      <c r="PS402" s="338"/>
      <c r="PT402" s="338"/>
      <c r="PU402" s="338"/>
      <c r="PV402" s="338"/>
      <c r="PW402" s="338"/>
      <c r="PX402" s="338"/>
      <c r="PY402" s="338"/>
      <c r="PZ402" s="338"/>
      <c r="QA402" s="338"/>
      <c r="QB402" s="338"/>
      <c r="QC402" s="338"/>
      <c r="QD402" s="338"/>
      <c r="QE402" s="338"/>
      <c r="QF402" s="338"/>
      <c r="QG402" s="338"/>
      <c r="QH402" s="338"/>
      <c r="QI402" s="338"/>
      <c r="QJ402" s="338"/>
      <c r="QK402" s="338"/>
      <c r="QL402" s="338"/>
      <c r="QM402" s="338"/>
      <c r="QN402" s="338"/>
      <c r="QO402" s="338"/>
      <c r="QP402" s="338"/>
      <c r="QQ402" s="338"/>
      <c r="QR402" s="338"/>
      <c r="QS402" s="338"/>
      <c r="QT402" s="338"/>
      <c r="QU402" s="338"/>
      <c r="QV402" s="338"/>
      <c r="QW402" s="338"/>
      <c r="QX402" s="338"/>
      <c r="QY402" s="338"/>
      <c r="QZ402" s="338"/>
      <c r="RA402" s="338"/>
      <c r="RB402" s="338"/>
      <c r="RC402" s="338"/>
      <c r="RD402" s="338"/>
      <c r="RE402" s="338"/>
      <c r="RF402" s="338"/>
      <c r="RG402" s="338"/>
      <c r="RH402" s="338"/>
      <c r="RI402" s="338"/>
      <c r="RJ402" s="338"/>
      <c r="RK402" s="338"/>
      <c r="RL402" s="338"/>
      <c r="RM402" s="338"/>
      <c r="RN402" s="338"/>
      <c r="RO402" s="338"/>
      <c r="RP402" s="338"/>
      <c r="RQ402" s="338"/>
      <c r="RR402" s="338"/>
      <c r="RS402" s="338"/>
      <c r="RT402" s="338"/>
      <c r="RU402" s="338"/>
      <c r="RV402" s="338"/>
      <c r="RW402" s="338"/>
      <c r="RX402" s="338"/>
      <c r="RY402" s="338"/>
      <c r="RZ402" s="338"/>
      <c r="SA402" s="338"/>
      <c r="SB402" s="338"/>
      <c r="SC402" s="338"/>
      <c r="SD402" s="338"/>
      <c r="SE402" s="338"/>
      <c r="SF402" s="338"/>
      <c r="SG402" s="338"/>
      <c r="SH402" s="338"/>
      <c r="SI402" s="338"/>
      <c r="SJ402" s="338"/>
      <c r="SK402" s="338"/>
      <c r="SL402" s="338"/>
      <c r="SM402" s="338"/>
      <c r="SN402" s="338"/>
      <c r="SO402" s="338"/>
      <c r="SP402" s="338"/>
      <c r="SQ402" s="338"/>
      <c r="SR402" s="338"/>
      <c r="SS402" s="338"/>
      <c r="ST402" s="338"/>
      <c r="SU402" s="338"/>
      <c r="SV402" s="338"/>
      <c r="SW402" s="338"/>
      <c r="SX402" s="338"/>
      <c r="SY402" s="338"/>
      <c r="SZ402" s="338"/>
      <c r="TA402" s="338"/>
      <c r="TB402" s="338"/>
      <c r="TC402" s="338"/>
      <c r="TD402" s="338"/>
      <c r="TE402" s="338"/>
      <c r="TF402" s="338"/>
      <c r="TG402" s="338"/>
      <c r="TH402" s="338"/>
      <c r="TI402" s="338"/>
      <c r="TJ402" s="338"/>
      <c r="TK402" s="338"/>
      <c r="TL402" s="338"/>
      <c r="TM402" s="338"/>
      <c r="TN402" s="338"/>
      <c r="TO402" s="338"/>
      <c r="TP402" s="338"/>
      <c r="TQ402" s="338"/>
      <c r="TR402" s="338"/>
      <c r="TS402" s="338"/>
      <c r="TT402" s="338"/>
      <c r="TU402" s="338"/>
      <c r="TV402" s="338"/>
      <c r="TW402" s="338"/>
      <c r="TX402" s="338"/>
      <c r="TY402" s="338"/>
      <c r="TZ402" s="338"/>
      <c r="UA402" s="338"/>
      <c r="UB402" s="338"/>
      <c r="UC402" s="338"/>
      <c r="UD402" s="338"/>
      <c r="UE402" s="338"/>
      <c r="UF402" s="338"/>
      <c r="UG402" s="338"/>
      <c r="UH402" s="338"/>
      <c r="UI402" s="338"/>
      <c r="UJ402" s="338"/>
      <c r="UK402" s="338"/>
      <c r="UL402" s="338"/>
      <c r="UM402" s="338"/>
      <c r="UN402" s="338"/>
      <c r="UO402" s="338"/>
      <c r="UP402" s="338"/>
      <c r="UQ402" s="338"/>
      <c r="UR402" s="338"/>
      <c r="US402" s="338"/>
      <c r="UT402" s="338"/>
      <c r="UU402" s="338"/>
      <c r="UV402" s="338"/>
      <c r="UW402" s="338"/>
      <c r="UX402" s="338"/>
      <c r="UY402" s="338"/>
      <c r="UZ402" s="338"/>
      <c r="VA402" s="338"/>
      <c r="VB402" s="338"/>
      <c r="VC402" s="338"/>
      <c r="VD402" s="338"/>
      <c r="VE402" s="338"/>
      <c r="VF402" s="338"/>
      <c r="VG402" s="338"/>
      <c r="VH402" s="338"/>
      <c r="VI402" s="338"/>
      <c r="VJ402" s="338"/>
      <c r="VK402" s="338"/>
      <c r="VL402" s="338"/>
      <c r="VM402" s="338"/>
      <c r="VN402" s="338"/>
      <c r="VO402" s="338"/>
      <c r="VP402" s="338"/>
      <c r="VQ402" s="338"/>
      <c r="VR402" s="338"/>
      <c r="VS402" s="338"/>
      <c r="VT402" s="338"/>
      <c r="VU402" s="338"/>
      <c r="VV402" s="338"/>
      <c r="VW402" s="338"/>
      <c r="VX402" s="338"/>
      <c r="VY402" s="338"/>
      <c r="VZ402" s="338"/>
      <c r="WA402" s="338"/>
      <c r="WB402" s="338"/>
      <c r="WC402" s="338"/>
      <c r="WD402" s="338"/>
      <c r="WE402" s="338"/>
      <c r="WF402" s="338"/>
      <c r="WG402" s="338"/>
      <c r="WH402" s="338"/>
      <c r="WI402" s="338"/>
      <c r="WJ402" s="338"/>
      <c r="WK402" s="338"/>
      <c r="WL402" s="338"/>
      <c r="WM402" s="338"/>
      <c r="WN402" s="338"/>
      <c r="WO402" s="338"/>
      <c r="WP402" s="338"/>
      <c r="WQ402" s="338"/>
      <c r="WR402" s="338"/>
      <c r="WS402" s="338"/>
      <c r="WT402" s="338"/>
      <c r="WU402" s="338"/>
      <c r="WV402" s="338"/>
      <c r="WW402" s="338"/>
      <c r="WX402" s="338"/>
      <c r="WY402" s="338"/>
      <c r="WZ402" s="338"/>
      <c r="XA402" s="338"/>
      <c r="XB402" s="338"/>
      <c r="XC402" s="338"/>
      <c r="XD402" s="338"/>
      <c r="XE402" s="338"/>
      <c r="XF402" s="338"/>
      <c r="XG402" s="338"/>
      <c r="XH402" s="338"/>
      <c r="XI402" s="338"/>
      <c r="XJ402" s="338"/>
      <c r="XK402" s="338"/>
      <c r="XL402" s="338"/>
      <c r="XM402" s="338"/>
      <c r="XN402" s="338"/>
      <c r="XO402" s="338"/>
      <c r="XP402" s="338"/>
      <c r="XQ402" s="338"/>
      <c r="XR402" s="338"/>
      <c r="XS402" s="338"/>
      <c r="XT402" s="338"/>
      <c r="XU402" s="338"/>
      <c r="XV402" s="338"/>
      <c r="XW402" s="338"/>
      <c r="XX402" s="338"/>
      <c r="XY402" s="338"/>
      <c r="XZ402" s="338"/>
      <c r="YA402" s="338"/>
      <c r="YB402" s="338"/>
      <c r="YC402" s="338"/>
      <c r="YD402" s="338"/>
      <c r="YE402" s="338"/>
      <c r="YF402" s="338"/>
      <c r="YG402" s="338"/>
      <c r="YH402" s="338"/>
      <c r="YI402" s="338"/>
      <c r="YJ402" s="338"/>
      <c r="YK402" s="338"/>
      <c r="YL402" s="338"/>
      <c r="YM402" s="338"/>
      <c r="YN402" s="338"/>
      <c r="YO402" s="338"/>
      <c r="YP402" s="338"/>
      <c r="YQ402" s="338"/>
      <c r="YR402" s="338"/>
      <c r="YS402" s="338"/>
      <c r="YT402" s="338"/>
      <c r="YU402" s="338"/>
      <c r="YV402" s="338"/>
      <c r="YW402" s="338"/>
      <c r="YX402" s="338"/>
      <c r="YY402" s="338"/>
      <c r="YZ402" s="338"/>
      <c r="ZA402" s="338"/>
      <c r="ZB402" s="338"/>
      <c r="ZC402" s="338"/>
      <c r="ZD402" s="338"/>
      <c r="ZE402" s="338"/>
      <c r="ZF402" s="338"/>
      <c r="ZG402" s="338"/>
      <c r="ZH402" s="338"/>
      <c r="ZI402" s="338"/>
      <c r="ZJ402" s="338"/>
      <c r="ZK402" s="338"/>
      <c r="ZL402" s="338"/>
      <c r="ZM402" s="338"/>
      <c r="ZN402" s="338"/>
      <c r="ZO402" s="338"/>
      <c r="ZP402" s="338"/>
      <c r="ZQ402" s="338"/>
      <c r="ZR402" s="338"/>
      <c r="ZS402" s="338"/>
      <c r="ZT402" s="338"/>
      <c r="ZU402" s="338"/>
      <c r="ZV402" s="338"/>
      <c r="ZW402" s="338"/>
      <c r="ZX402" s="338"/>
      <c r="ZY402" s="338"/>
      <c r="ZZ402" s="338"/>
      <c r="AAA402" s="338"/>
      <c r="AAB402" s="338"/>
      <c r="AAC402" s="338"/>
      <c r="AAD402" s="338"/>
      <c r="AAE402" s="338"/>
      <c r="AAF402" s="338"/>
      <c r="AAG402" s="338"/>
      <c r="AAH402" s="338"/>
      <c r="AAI402" s="338"/>
      <c r="AAJ402" s="338"/>
      <c r="AAK402" s="338"/>
      <c r="AAL402" s="338"/>
      <c r="AAM402" s="338"/>
      <c r="AAN402" s="338"/>
      <c r="AAO402" s="338"/>
      <c r="AAP402" s="338"/>
      <c r="AAQ402" s="338"/>
      <c r="AAR402" s="338"/>
      <c r="AAS402" s="338"/>
      <c r="AAT402" s="338"/>
      <c r="AAU402" s="338"/>
      <c r="AAV402" s="338"/>
      <c r="AAW402" s="338"/>
      <c r="AAX402" s="338"/>
      <c r="AAY402" s="338"/>
      <c r="AAZ402" s="338"/>
      <c r="ABA402" s="338"/>
      <c r="ABB402" s="338"/>
      <c r="ABC402" s="338"/>
      <c r="ABD402" s="338"/>
      <c r="ABE402" s="338"/>
      <c r="ABF402" s="338"/>
      <c r="ABG402" s="338"/>
      <c r="ABH402" s="338"/>
      <c r="ABI402" s="338"/>
      <c r="ABJ402" s="338"/>
      <c r="ABK402" s="338"/>
      <c r="ABL402" s="338"/>
      <c r="ABM402" s="338"/>
      <c r="ABN402" s="338"/>
      <c r="ABO402" s="338"/>
      <c r="ABP402" s="338"/>
      <c r="ABQ402" s="338"/>
      <c r="ABR402" s="338"/>
      <c r="ABS402" s="338"/>
      <c r="ABT402" s="338"/>
      <c r="ABU402" s="338"/>
      <c r="ABV402" s="338"/>
      <c r="ABW402" s="338"/>
      <c r="ABX402" s="338"/>
      <c r="ABY402" s="338"/>
      <c r="ABZ402" s="338"/>
      <c r="ACA402" s="338"/>
      <c r="ACB402" s="338"/>
      <c r="ACC402" s="338"/>
      <c r="ACD402" s="338"/>
      <c r="ACE402" s="338"/>
      <c r="ACF402" s="338"/>
      <c r="ACG402" s="338"/>
      <c r="ACH402" s="338"/>
      <c r="ACI402" s="338"/>
      <c r="ACJ402" s="338"/>
      <c r="ACK402" s="338"/>
      <c r="ACL402" s="338"/>
      <c r="ACM402" s="338"/>
      <c r="ACN402" s="338"/>
      <c r="ACO402" s="338"/>
      <c r="ACP402" s="338"/>
      <c r="ACQ402" s="338"/>
      <c r="ACR402" s="338"/>
      <c r="ACS402" s="338"/>
      <c r="ACT402" s="338"/>
      <c r="ACU402" s="338"/>
      <c r="ACV402" s="338"/>
      <c r="ACW402" s="338"/>
      <c r="ACX402" s="338"/>
      <c r="ACY402" s="338"/>
      <c r="ACZ402" s="338"/>
      <c r="ADA402" s="338"/>
      <c r="ADB402" s="338"/>
      <c r="ADC402" s="338"/>
      <c r="ADD402" s="338"/>
      <c r="ADE402" s="338"/>
      <c r="ADF402" s="338"/>
      <c r="ADG402" s="338"/>
      <c r="ADH402" s="338"/>
      <c r="ADI402" s="338"/>
      <c r="ADJ402" s="338"/>
      <c r="ADK402" s="338"/>
      <c r="ADL402" s="338"/>
      <c r="ADM402" s="338"/>
      <c r="ADN402" s="338"/>
      <c r="ADO402" s="338"/>
      <c r="ADP402" s="338"/>
      <c r="ADQ402" s="338"/>
      <c r="ADR402" s="338"/>
      <c r="ADS402" s="338"/>
      <c r="ADT402" s="338"/>
      <c r="ADU402" s="338"/>
      <c r="ADV402" s="338"/>
      <c r="ADW402" s="338"/>
      <c r="ADX402" s="338"/>
      <c r="ADY402" s="338"/>
      <c r="ADZ402" s="338"/>
      <c r="AEA402" s="338"/>
      <c r="AEB402" s="338"/>
      <c r="AEC402" s="338"/>
      <c r="AED402" s="338"/>
      <c r="AEE402" s="338"/>
      <c r="AEF402" s="338"/>
      <c r="AEG402" s="338"/>
      <c r="AEH402" s="338"/>
      <c r="AEI402" s="338"/>
      <c r="AEJ402" s="338"/>
      <c r="AEK402" s="338"/>
      <c r="AEL402" s="338"/>
      <c r="AEM402" s="338"/>
      <c r="AEN402" s="338"/>
      <c r="AEO402" s="338"/>
      <c r="AEP402" s="338"/>
      <c r="AEQ402" s="338"/>
      <c r="AER402" s="338"/>
      <c r="AES402" s="338"/>
      <c r="AET402" s="338"/>
      <c r="AEU402" s="338"/>
      <c r="AEV402" s="338"/>
      <c r="AEW402" s="338"/>
      <c r="AEX402" s="338"/>
      <c r="AEY402" s="338"/>
      <c r="AEZ402" s="338"/>
      <c r="AFA402" s="338"/>
      <c r="AFB402" s="338"/>
      <c r="AFC402" s="338"/>
      <c r="AFD402" s="338"/>
      <c r="AFE402" s="338"/>
      <c r="AFF402" s="338"/>
      <c r="AFG402" s="338"/>
      <c r="AFH402" s="338"/>
      <c r="AFI402" s="338"/>
      <c r="AFJ402" s="338"/>
      <c r="AFK402" s="338"/>
      <c r="AFL402" s="338"/>
      <c r="AFM402" s="338"/>
      <c r="AFN402" s="338"/>
      <c r="AFO402" s="338"/>
      <c r="AFP402" s="338"/>
      <c r="AFQ402" s="338"/>
      <c r="AFR402" s="338"/>
      <c r="AFS402" s="338"/>
      <c r="AFT402" s="338"/>
      <c r="AFU402" s="338"/>
      <c r="AFV402" s="338"/>
      <c r="AFW402" s="338"/>
      <c r="AFX402" s="338"/>
      <c r="AFY402" s="338"/>
      <c r="AFZ402" s="338"/>
      <c r="AGA402" s="338"/>
      <c r="AGB402" s="338"/>
      <c r="AGC402" s="338"/>
      <c r="AGD402" s="338"/>
      <c r="AGE402" s="338"/>
      <c r="AGF402" s="338"/>
      <c r="AGG402" s="338"/>
      <c r="AGH402" s="338"/>
      <c r="AGI402" s="338"/>
      <c r="AGJ402" s="338"/>
      <c r="AGK402" s="338"/>
      <c r="AGL402" s="338"/>
      <c r="AGM402" s="338"/>
      <c r="AGN402" s="338"/>
      <c r="AGO402" s="338"/>
      <c r="AGP402" s="338"/>
      <c r="AGQ402" s="338"/>
      <c r="AGR402" s="338"/>
      <c r="AGS402" s="338"/>
      <c r="AGT402" s="338"/>
      <c r="AGU402" s="338"/>
      <c r="AGV402" s="338"/>
      <c r="AGW402" s="338"/>
      <c r="AGX402" s="338"/>
      <c r="AGY402" s="338"/>
      <c r="AGZ402" s="338"/>
      <c r="AHA402" s="338"/>
      <c r="AHB402" s="338"/>
      <c r="AHC402" s="338"/>
      <c r="AHD402" s="338"/>
      <c r="AHE402" s="338"/>
      <c r="AHF402" s="338"/>
      <c r="AHG402" s="338"/>
      <c r="AHH402" s="338"/>
      <c r="AHI402" s="338"/>
      <c r="AHJ402" s="338"/>
      <c r="AHK402" s="338"/>
      <c r="AHL402" s="338"/>
      <c r="AHM402" s="338"/>
      <c r="AHN402" s="338"/>
      <c r="AHO402" s="338"/>
      <c r="AHP402" s="338"/>
      <c r="AHQ402" s="338"/>
      <c r="AHR402" s="338"/>
      <c r="AHS402" s="338"/>
      <c r="AHT402" s="338"/>
      <c r="AHU402" s="338"/>
      <c r="AHV402" s="338"/>
      <c r="AHW402" s="338"/>
      <c r="AHX402" s="338"/>
      <c r="AHY402" s="338"/>
      <c r="AHZ402" s="338"/>
      <c r="AIA402" s="338"/>
      <c r="AIB402" s="338"/>
      <c r="AIC402" s="338"/>
      <c r="AID402" s="338"/>
      <c r="AIE402" s="338"/>
      <c r="AIF402" s="338"/>
      <c r="AIG402" s="338"/>
      <c r="AIH402" s="338"/>
      <c r="AII402" s="338"/>
      <c r="AIJ402" s="338"/>
      <c r="AIK402" s="338"/>
      <c r="AIL402" s="338"/>
      <c r="AIM402" s="338"/>
      <c r="AIN402" s="338"/>
      <c r="AIO402" s="338"/>
      <c r="AIP402" s="338"/>
      <c r="AIQ402" s="338"/>
      <c r="AIR402" s="338"/>
      <c r="AIS402" s="338"/>
      <c r="AIT402" s="338"/>
      <c r="AIU402" s="338"/>
      <c r="AIV402" s="338"/>
      <c r="AIW402" s="338"/>
      <c r="AIX402" s="338"/>
      <c r="AIY402" s="338"/>
      <c r="AIZ402" s="338"/>
      <c r="AJA402" s="338"/>
      <c r="AJB402" s="338"/>
      <c r="AJC402" s="338"/>
      <c r="AJD402" s="338"/>
      <c r="AJE402" s="338"/>
      <c r="AJF402" s="338"/>
      <c r="AJG402" s="338"/>
      <c r="AJH402" s="338"/>
      <c r="AJI402" s="338"/>
      <c r="AJJ402" s="338"/>
      <c r="AJK402" s="338"/>
      <c r="AJL402" s="338"/>
      <c r="AJM402" s="338"/>
      <c r="AJN402" s="338"/>
      <c r="AJO402" s="338"/>
      <c r="AJP402" s="338"/>
      <c r="AJQ402" s="338"/>
      <c r="AJR402" s="338"/>
      <c r="AJS402" s="338"/>
      <c r="AJT402" s="338"/>
      <c r="AJU402" s="338"/>
      <c r="AJV402" s="338"/>
      <c r="AJW402" s="338"/>
      <c r="AJX402" s="338"/>
      <c r="AJY402" s="338"/>
      <c r="AJZ402" s="338"/>
      <c r="AKA402" s="338"/>
      <c r="AKB402" s="338"/>
      <c r="AKC402" s="338"/>
      <c r="AKD402" s="338"/>
      <c r="AKE402" s="338"/>
      <c r="AKF402" s="338"/>
      <c r="AKG402" s="338"/>
      <c r="AKH402" s="338"/>
      <c r="AKI402" s="338"/>
      <c r="AKJ402" s="338"/>
      <c r="AKK402" s="338"/>
      <c r="AKL402" s="338"/>
      <c r="AKM402" s="338"/>
      <c r="AKN402" s="338"/>
      <c r="AKO402" s="338"/>
      <c r="AKP402" s="338"/>
      <c r="AKQ402" s="338"/>
      <c r="AKR402" s="338"/>
      <c r="AKS402" s="338"/>
      <c r="AKT402" s="338"/>
      <c r="AKU402" s="338"/>
      <c r="AKV402" s="338"/>
      <c r="AKW402" s="338"/>
      <c r="AKX402" s="338"/>
      <c r="AKY402" s="338"/>
      <c r="AKZ402" s="338"/>
      <c r="ALA402" s="338"/>
      <c r="ALB402" s="338"/>
      <c r="ALC402" s="338"/>
      <c r="ALD402" s="338"/>
      <c r="ALE402" s="338"/>
      <c r="ALF402" s="338"/>
      <c r="ALG402" s="338"/>
      <c r="ALH402" s="338"/>
      <c r="ALI402" s="338"/>
      <c r="ALJ402" s="338"/>
      <c r="ALK402" s="338"/>
      <c r="ALL402" s="338"/>
      <c r="ALM402" s="338"/>
      <c r="ALN402" s="338"/>
      <c r="ALO402" s="338"/>
      <c r="ALP402" s="338"/>
      <c r="ALQ402" s="338"/>
      <c r="ALR402" s="338"/>
      <c r="ALS402" s="338"/>
      <c r="ALT402" s="338"/>
      <c r="ALU402" s="338"/>
      <c r="ALV402" s="338"/>
      <c r="ALW402" s="338"/>
      <c r="ALX402" s="338"/>
      <c r="ALY402" s="338"/>
      <c r="ALZ402" s="338"/>
      <c r="AMA402" s="338"/>
      <c r="AMB402" s="338"/>
      <c r="AMC402" s="338"/>
      <c r="AMD402" s="338"/>
      <c r="AME402" s="338"/>
      <c r="AMF402" s="338"/>
      <c r="AMG402" s="338"/>
      <c r="AMH402" s="338"/>
      <c r="AMI402" s="338"/>
      <c r="AMJ402" s="338"/>
      <c r="AMK402" s="338"/>
    </row>
    <row r="403" spans="1:1025" s="337" customFormat="1" ht="13.9" customHeight="1" x14ac:dyDescent="0.2">
      <c r="A403" s="339" t="s">
        <v>1345</v>
      </c>
      <c r="B403" s="340"/>
      <c r="C403" s="339"/>
      <c r="D403" s="339"/>
      <c r="E403" s="339"/>
      <c r="F403" s="339"/>
      <c r="G403" s="339"/>
      <c r="H403" s="339"/>
      <c r="I403" s="339"/>
      <c r="J403" s="339"/>
      <c r="K403" s="339"/>
      <c r="L403" s="338"/>
      <c r="M403" s="338"/>
      <c r="N403" s="338"/>
      <c r="O403" s="338"/>
      <c r="P403" s="338"/>
      <c r="Q403" s="338"/>
      <c r="R403" s="338"/>
      <c r="S403" s="338"/>
      <c r="T403" s="338"/>
      <c r="U403" s="338"/>
      <c r="V403" s="338"/>
      <c r="W403" s="338"/>
      <c r="X403" s="338"/>
      <c r="Y403" s="338"/>
      <c r="Z403" s="338"/>
      <c r="AA403" s="338"/>
      <c r="AB403" s="338"/>
      <c r="AC403" s="338"/>
      <c r="AD403" s="338"/>
      <c r="AE403" s="338"/>
      <c r="AF403" s="338"/>
      <c r="AG403" s="338"/>
      <c r="AH403" s="338"/>
      <c r="AI403" s="338"/>
      <c r="AJ403" s="338"/>
      <c r="AK403" s="338"/>
      <c r="AL403" s="338"/>
      <c r="AM403" s="338"/>
      <c r="AN403" s="338"/>
      <c r="AO403" s="338"/>
      <c r="AP403" s="338"/>
      <c r="AQ403" s="338"/>
      <c r="AR403" s="338"/>
      <c r="AS403" s="338"/>
      <c r="AT403" s="338"/>
      <c r="AU403" s="338"/>
      <c r="AV403" s="338"/>
      <c r="AW403" s="338"/>
      <c r="AX403" s="338"/>
      <c r="AY403" s="338"/>
      <c r="AZ403" s="338"/>
      <c r="BA403" s="338"/>
      <c r="BB403" s="338"/>
      <c r="BC403" s="338"/>
      <c r="BD403" s="338"/>
      <c r="BE403" s="338"/>
      <c r="BF403" s="338"/>
      <c r="BG403" s="338"/>
      <c r="BH403" s="338"/>
      <c r="BI403" s="338"/>
      <c r="BJ403" s="338"/>
      <c r="BK403" s="338"/>
      <c r="BL403" s="338"/>
      <c r="BM403" s="338"/>
      <c r="BN403" s="338"/>
      <c r="BO403" s="338"/>
      <c r="BP403" s="338"/>
      <c r="BQ403" s="338"/>
      <c r="BR403" s="338"/>
      <c r="BS403" s="338"/>
      <c r="BT403" s="338"/>
      <c r="BU403" s="338"/>
      <c r="BV403" s="338"/>
      <c r="BW403" s="338"/>
      <c r="BX403" s="338"/>
      <c r="BY403" s="338"/>
      <c r="BZ403" s="338"/>
      <c r="CA403" s="338"/>
      <c r="CB403" s="338"/>
      <c r="CC403" s="338"/>
      <c r="CD403" s="338"/>
      <c r="CE403" s="338"/>
      <c r="CF403" s="338"/>
      <c r="CG403" s="338"/>
      <c r="CH403" s="338"/>
      <c r="CI403" s="338"/>
      <c r="CJ403" s="338"/>
      <c r="CK403" s="338"/>
      <c r="CL403" s="338"/>
      <c r="CM403" s="338"/>
      <c r="CN403" s="338"/>
      <c r="CO403" s="338"/>
      <c r="CP403" s="338"/>
      <c r="CQ403" s="338"/>
      <c r="CR403" s="338"/>
      <c r="CS403" s="338"/>
      <c r="CT403" s="338"/>
      <c r="CU403" s="338"/>
      <c r="CV403" s="338"/>
      <c r="CW403" s="338"/>
      <c r="CX403" s="338"/>
      <c r="CY403" s="338"/>
      <c r="CZ403" s="338"/>
      <c r="DA403" s="338"/>
      <c r="DB403" s="338"/>
      <c r="DC403" s="338"/>
      <c r="DD403" s="338"/>
      <c r="DE403" s="338"/>
      <c r="DF403" s="338"/>
      <c r="DG403" s="338"/>
      <c r="DH403" s="338"/>
      <c r="DI403" s="338"/>
      <c r="DJ403" s="338"/>
      <c r="DK403" s="338"/>
      <c r="DL403" s="338"/>
      <c r="DM403" s="338"/>
      <c r="DN403" s="338"/>
      <c r="DO403" s="338"/>
      <c r="DP403" s="338"/>
      <c r="DQ403" s="338"/>
      <c r="DR403" s="338"/>
      <c r="DS403" s="338"/>
      <c r="DT403" s="338"/>
      <c r="DU403" s="338"/>
      <c r="DV403" s="338"/>
      <c r="DW403" s="338"/>
      <c r="DX403" s="338"/>
      <c r="DY403" s="338"/>
      <c r="DZ403" s="338"/>
      <c r="EA403" s="338"/>
      <c r="EB403" s="338"/>
      <c r="EC403" s="338"/>
      <c r="ED403" s="338"/>
      <c r="EE403" s="338"/>
      <c r="EF403" s="338"/>
      <c r="EG403" s="338"/>
      <c r="EH403" s="338"/>
      <c r="EI403" s="338"/>
      <c r="EJ403" s="338"/>
      <c r="EK403" s="338"/>
      <c r="EL403" s="338"/>
      <c r="EM403" s="338"/>
      <c r="EN403" s="338"/>
      <c r="EO403" s="338"/>
      <c r="EP403" s="338"/>
      <c r="EQ403" s="338"/>
      <c r="ER403" s="338"/>
      <c r="ES403" s="338"/>
      <c r="ET403" s="338"/>
      <c r="EU403" s="338"/>
      <c r="EV403" s="338"/>
      <c r="EW403" s="338"/>
      <c r="EX403" s="338"/>
      <c r="EY403" s="338"/>
      <c r="EZ403" s="338"/>
      <c r="FA403" s="338"/>
      <c r="FB403" s="338"/>
      <c r="FC403" s="338"/>
      <c r="FD403" s="338"/>
      <c r="FE403" s="338"/>
      <c r="FF403" s="338"/>
      <c r="FG403" s="338"/>
      <c r="FH403" s="338"/>
      <c r="FI403" s="338"/>
      <c r="FJ403" s="338"/>
      <c r="FK403" s="338"/>
      <c r="FL403" s="338"/>
      <c r="FM403" s="338"/>
      <c r="FN403" s="338"/>
      <c r="FO403" s="338"/>
      <c r="FP403" s="338"/>
      <c r="FQ403" s="338"/>
      <c r="FR403" s="338"/>
      <c r="FS403" s="338"/>
      <c r="FT403" s="338"/>
      <c r="FU403" s="338"/>
      <c r="FV403" s="338"/>
      <c r="FW403" s="338"/>
      <c r="FX403" s="338"/>
      <c r="FY403" s="338"/>
      <c r="FZ403" s="338"/>
      <c r="GA403" s="338"/>
      <c r="GB403" s="338"/>
      <c r="GC403" s="338"/>
      <c r="GD403" s="338"/>
      <c r="GE403" s="338"/>
      <c r="GF403" s="338"/>
      <c r="GG403" s="338"/>
      <c r="GH403" s="338"/>
      <c r="GI403" s="338"/>
      <c r="GJ403" s="338"/>
      <c r="GK403" s="338"/>
      <c r="GL403" s="338"/>
      <c r="GM403" s="338"/>
      <c r="GN403" s="338"/>
      <c r="GO403" s="338"/>
      <c r="GP403" s="338"/>
      <c r="GQ403" s="338"/>
      <c r="GR403" s="338"/>
      <c r="GS403" s="338"/>
      <c r="GT403" s="338"/>
      <c r="GU403" s="338"/>
      <c r="GV403" s="338"/>
      <c r="GW403" s="338"/>
      <c r="GX403" s="338"/>
      <c r="GY403" s="338"/>
      <c r="GZ403" s="338"/>
      <c r="HA403" s="338"/>
      <c r="HB403" s="338"/>
      <c r="HC403" s="338"/>
      <c r="HD403" s="338"/>
      <c r="HE403" s="338"/>
      <c r="HF403" s="338"/>
      <c r="HG403" s="338"/>
      <c r="HH403" s="338"/>
      <c r="HI403" s="338"/>
      <c r="HJ403" s="338"/>
      <c r="HK403" s="338"/>
      <c r="HL403" s="338"/>
      <c r="HM403" s="338"/>
      <c r="HN403" s="338"/>
      <c r="HO403" s="338"/>
      <c r="HP403" s="338"/>
      <c r="HQ403" s="338"/>
      <c r="HR403" s="338"/>
      <c r="HS403" s="338"/>
      <c r="HT403" s="338"/>
      <c r="HU403" s="338"/>
      <c r="HV403" s="338"/>
      <c r="HW403" s="338"/>
      <c r="HX403" s="338"/>
      <c r="HY403" s="338"/>
      <c r="HZ403" s="338"/>
      <c r="IA403" s="338"/>
      <c r="IB403" s="338"/>
      <c r="IC403" s="338"/>
      <c r="ID403" s="338"/>
      <c r="IE403" s="338"/>
      <c r="IF403" s="338"/>
      <c r="IG403" s="338"/>
      <c r="IH403" s="338"/>
      <c r="II403" s="338"/>
      <c r="IJ403" s="338"/>
      <c r="IK403" s="338"/>
      <c r="IL403" s="338"/>
      <c r="IM403" s="338"/>
      <c r="IN403" s="338"/>
      <c r="IO403" s="338"/>
      <c r="IP403" s="338"/>
      <c r="IQ403" s="338"/>
      <c r="IR403" s="338"/>
      <c r="IS403" s="338"/>
      <c r="IT403" s="338"/>
      <c r="IU403" s="338"/>
      <c r="IV403" s="338"/>
      <c r="IW403" s="338"/>
      <c r="IX403" s="338"/>
      <c r="IY403" s="338"/>
      <c r="IZ403" s="338"/>
      <c r="JA403" s="338"/>
      <c r="JB403" s="338"/>
      <c r="JC403" s="338"/>
      <c r="JD403" s="338"/>
      <c r="JE403" s="338"/>
      <c r="JF403" s="338"/>
      <c r="JG403" s="338"/>
      <c r="JH403" s="338"/>
      <c r="JI403" s="338"/>
      <c r="JJ403" s="338"/>
      <c r="JK403" s="338"/>
      <c r="JL403" s="338"/>
      <c r="JM403" s="338"/>
      <c r="JN403" s="338"/>
      <c r="JO403" s="338"/>
      <c r="JP403" s="338"/>
      <c r="JQ403" s="338"/>
      <c r="JR403" s="338"/>
      <c r="JS403" s="338"/>
      <c r="JT403" s="338"/>
      <c r="JU403" s="338"/>
      <c r="JV403" s="338"/>
      <c r="JW403" s="338"/>
      <c r="JX403" s="338"/>
      <c r="JY403" s="338"/>
      <c r="JZ403" s="338"/>
      <c r="KA403" s="338"/>
      <c r="KB403" s="338"/>
      <c r="KC403" s="338"/>
      <c r="KD403" s="338"/>
      <c r="KE403" s="338"/>
      <c r="KF403" s="338"/>
      <c r="KG403" s="338"/>
      <c r="KH403" s="338"/>
      <c r="KI403" s="338"/>
      <c r="KJ403" s="338"/>
      <c r="KK403" s="338"/>
      <c r="KL403" s="338"/>
      <c r="KM403" s="338"/>
      <c r="KN403" s="338"/>
      <c r="KO403" s="338"/>
      <c r="KP403" s="338"/>
      <c r="KQ403" s="338"/>
      <c r="KR403" s="338"/>
      <c r="KS403" s="338"/>
      <c r="KT403" s="338"/>
      <c r="KU403" s="338"/>
      <c r="KV403" s="338"/>
      <c r="KW403" s="338"/>
      <c r="KX403" s="338"/>
      <c r="KY403" s="338"/>
      <c r="KZ403" s="338"/>
      <c r="LA403" s="338"/>
      <c r="LB403" s="338"/>
      <c r="LC403" s="338"/>
      <c r="LD403" s="338"/>
      <c r="LE403" s="338"/>
      <c r="LF403" s="338"/>
      <c r="LG403" s="338"/>
      <c r="LH403" s="338"/>
      <c r="LI403" s="338"/>
      <c r="LJ403" s="338"/>
      <c r="LK403" s="338"/>
      <c r="LL403" s="338"/>
      <c r="LM403" s="338"/>
      <c r="LN403" s="338"/>
      <c r="LO403" s="338"/>
      <c r="LP403" s="338"/>
      <c r="LQ403" s="338"/>
      <c r="LR403" s="338"/>
      <c r="LS403" s="338"/>
      <c r="LT403" s="338"/>
      <c r="LU403" s="338"/>
      <c r="LV403" s="338"/>
      <c r="LW403" s="338"/>
      <c r="LX403" s="338"/>
      <c r="LY403" s="338"/>
      <c r="LZ403" s="338"/>
      <c r="MA403" s="338"/>
      <c r="MB403" s="338"/>
      <c r="MC403" s="338"/>
      <c r="MD403" s="338"/>
      <c r="ME403" s="338"/>
      <c r="MF403" s="338"/>
      <c r="MG403" s="338"/>
      <c r="MH403" s="338"/>
      <c r="MI403" s="338"/>
      <c r="MJ403" s="338"/>
      <c r="MK403" s="338"/>
      <c r="ML403" s="338"/>
      <c r="MM403" s="338"/>
      <c r="MN403" s="338"/>
      <c r="MO403" s="338"/>
      <c r="MP403" s="338"/>
      <c r="MQ403" s="338"/>
      <c r="MR403" s="338"/>
      <c r="MS403" s="338"/>
      <c r="MT403" s="338"/>
      <c r="MU403" s="338"/>
      <c r="MV403" s="338"/>
      <c r="MW403" s="338"/>
      <c r="MX403" s="338"/>
      <c r="MY403" s="338"/>
      <c r="MZ403" s="338"/>
      <c r="NA403" s="338"/>
      <c r="NB403" s="338"/>
      <c r="NC403" s="338"/>
      <c r="ND403" s="338"/>
      <c r="NE403" s="338"/>
      <c r="NF403" s="338"/>
      <c r="NG403" s="338"/>
      <c r="NH403" s="338"/>
      <c r="NI403" s="338"/>
      <c r="NJ403" s="338"/>
      <c r="NK403" s="338"/>
      <c r="NL403" s="338"/>
      <c r="NM403" s="338"/>
      <c r="NN403" s="338"/>
      <c r="NO403" s="338"/>
      <c r="NP403" s="338"/>
      <c r="NQ403" s="338"/>
      <c r="NR403" s="338"/>
      <c r="NS403" s="338"/>
      <c r="NT403" s="338"/>
      <c r="NU403" s="338"/>
      <c r="NV403" s="338"/>
      <c r="NW403" s="338"/>
      <c r="NX403" s="338"/>
      <c r="NY403" s="338"/>
      <c r="NZ403" s="338"/>
      <c r="OA403" s="338"/>
      <c r="OB403" s="338"/>
      <c r="OC403" s="338"/>
      <c r="OD403" s="338"/>
      <c r="OE403" s="338"/>
      <c r="OF403" s="338"/>
      <c r="OG403" s="338"/>
      <c r="OH403" s="338"/>
      <c r="OI403" s="338"/>
      <c r="OJ403" s="338"/>
      <c r="OK403" s="338"/>
      <c r="OL403" s="338"/>
      <c r="OM403" s="338"/>
      <c r="ON403" s="338"/>
      <c r="OO403" s="338"/>
      <c r="OP403" s="338"/>
      <c r="OQ403" s="338"/>
      <c r="OR403" s="338"/>
      <c r="OS403" s="338"/>
      <c r="OT403" s="338"/>
      <c r="OU403" s="338"/>
      <c r="OV403" s="338"/>
      <c r="OW403" s="338"/>
      <c r="OX403" s="338"/>
      <c r="OY403" s="338"/>
      <c r="OZ403" s="338"/>
      <c r="PA403" s="338"/>
      <c r="PB403" s="338"/>
      <c r="PC403" s="338"/>
      <c r="PD403" s="338"/>
      <c r="PE403" s="338"/>
      <c r="PF403" s="338"/>
      <c r="PG403" s="338"/>
      <c r="PH403" s="338"/>
      <c r="PI403" s="338"/>
      <c r="PJ403" s="338"/>
      <c r="PK403" s="338"/>
      <c r="PL403" s="338"/>
      <c r="PM403" s="338"/>
      <c r="PN403" s="338"/>
      <c r="PO403" s="338"/>
      <c r="PP403" s="338"/>
      <c r="PQ403" s="338"/>
      <c r="PR403" s="338"/>
      <c r="PS403" s="338"/>
      <c r="PT403" s="338"/>
      <c r="PU403" s="338"/>
      <c r="PV403" s="338"/>
      <c r="PW403" s="338"/>
      <c r="PX403" s="338"/>
      <c r="PY403" s="338"/>
      <c r="PZ403" s="338"/>
      <c r="QA403" s="338"/>
      <c r="QB403" s="338"/>
      <c r="QC403" s="338"/>
      <c r="QD403" s="338"/>
      <c r="QE403" s="338"/>
      <c r="QF403" s="338"/>
      <c r="QG403" s="338"/>
      <c r="QH403" s="338"/>
      <c r="QI403" s="338"/>
      <c r="QJ403" s="338"/>
      <c r="QK403" s="338"/>
      <c r="QL403" s="338"/>
      <c r="QM403" s="338"/>
      <c r="QN403" s="338"/>
      <c r="QO403" s="338"/>
      <c r="QP403" s="338"/>
      <c r="QQ403" s="338"/>
      <c r="QR403" s="338"/>
      <c r="QS403" s="338"/>
      <c r="QT403" s="338"/>
      <c r="QU403" s="338"/>
      <c r="QV403" s="338"/>
      <c r="QW403" s="338"/>
      <c r="QX403" s="338"/>
      <c r="QY403" s="338"/>
      <c r="QZ403" s="338"/>
      <c r="RA403" s="338"/>
      <c r="RB403" s="338"/>
      <c r="RC403" s="338"/>
      <c r="RD403" s="338"/>
      <c r="RE403" s="338"/>
      <c r="RF403" s="338"/>
      <c r="RG403" s="338"/>
      <c r="RH403" s="338"/>
      <c r="RI403" s="338"/>
      <c r="RJ403" s="338"/>
      <c r="RK403" s="338"/>
      <c r="RL403" s="338"/>
      <c r="RM403" s="338"/>
      <c r="RN403" s="338"/>
      <c r="RO403" s="338"/>
      <c r="RP403" s="338"/>
      <c r="RQ403" s="338"/>
      <c r="RR403" s="338"/>
      <c r="RS403" s="338"/>
      <c r="RT403" s="338"/>
      <c r="RU403" s="338"/>
      <c r="RV403" s="338"/>
      <c r="RW403" s="338"/>
      <c r="RX403" s="338"/>
      <c r="RY403" s="338"/>
      <c r="RZ403" s="338"/>
      <c r="SA403" s="338"/>
      <c r="SB403" s="338"/>
      <c r="SC403" s="338"/>
      <c r="SD403" s="338"/>
      <c r="SE403" s="338"/>
      <c r="SF403" s="338"/>
      <c r="SG403" s="338"/>
      <c r="SH403" s="338"/>
      <c r="SI403" s="338"/>
      <c r="SJ403" s="338"/>
      <c r="SK403" s="338"/>
      <c r="SL403" s="338"/>
      <c r="SM403" s="338"/>
      <c r="SN403" s="338"/>
      <c r="SO403" s="338"/>
      <c r="SP403" s="338"/>
      <c r="SQ403" s="338"/>
      <c r="SR403" s="338"/>
      <c r="SS403" s="338"/>
      <c r="ST403" s="338"/>
      <c r="SU403" s="338"/>
      <c r="SV403" s="338"/>
      <c r="SW403" s="338"/>
      <c r="SX403" s="338"/>
      <c r="SY403" s="338"/>
      <c r="SZ403" s="338"/>
      <c r="TA403" s="338"/>
      <c r="TB403" s="338"/>
      <c r="TC403" s="338"/>
      <c r="TD403" s="338"/>
      <c r="TE403" s="338"/>
      <c r="TF403" s="338"/>
      <c r="TG403" s="338"/>
      <c r="TH403" s="338"/>
      <c r="TI403" s="338"/>
      <c r="TJ403" s="338"/>
      <c r="TK403" s="338"/>
      <c r="TL403" s="338"/>
      <c r="TM403" s="338"/>
      <c r="TN403" s="338"/>
      <c r="TO403" s="338"/>
      <c r="TP403" s="338"/>
      <c r="TQ403" s="338"/>
      <c r="TR403" s="338"/>
      <c r="TS403" s="338"/>
      <c r="TT403" s="338"/>
      <c r="TU403" s="338"/>
      <c r="TV403" s="338"/>
      <c r="TW403" s="338"/>
      <c r="TX403" s="338"/>
      <c r="TY403" s="338"/>
      <c r="TZ403" s="338"/>
      <c r="UA403" s="338"/>
      <c r="UB403" s="338"/>
      <c r="UC403" s="338"/>
      <c r="UD403" s="338"/>
      <c r="UE403" s="338"/>
      <c r="UF403" s="338"/>
      <c r="UG403" s="338"/>
      <c r="UH403" s="338"/>
      <c r="UI403" s="338"/>
      <c r="UJ403" s="338"/>
      <c r="UK403" s="338"/>
      <c r="UL403" s="338"/>
      <c r="UM403" s="338"/>
      <c r="UN403" s="338"/>
      <c r="UO403" s="338"/>
      <c r="UP403" s="338"/>
      <c r="UQ403" s="338"/>
      <c r="UR403" s="338"/>
      <c r="US403" s="338"/>
      <c r="UT403" s="338"/>
      <c r="UU403" s="338"/>
      <c r="UV403" s="338"/>
      <c r="UW403" s="338"/>
      <c r="UX403" s="338"/>
      <c r="UY403" s="338"/>
      <c r="UZ403" s="338"/>
      <c r="VA403" s="338"/>
      <c r="VB403" s="338"/>
      <c r="VC403" s="338"/>
      <c r="VD403" s="338"/>
      <c r="VE403" s="338"/>
      <c r="VF403" s="338"/>
      <c r="VG403" s="338"/>
      <c r="VH403" s="338"/>
      <c r="VI403" s="338"/>
      <c r="VJ403" s="338"/>
      <c r="VK403" s="338"/>
      <c r="VL403" s="338"/>
      <c r="VM403" s="338"/>
      <c r="VN403" s="338"/>
      <c r="VO403" s="338"/>
      <c r="VP403" s="338"/>
      <c r="VQ403" s="338"/>
      <c r="VR403" s="338"/>
      <c r="VS403" s="338"/>
      <c r="VT403" s="338"/>
      <c r="VU403" s="338"/>
      <c r="VV403" s="338"/>
      <c r="VW403" s="338"/>
      <c r="VX403" s="338"/>
      <c r="VY403" s="338"/>
      <c r="VZ403" s="338"/>
      <c r="WA403" s="338"/>
      <c r="WB403" s="338"/>
      <c r="WC403" s="338"/>
      <c r="WD403" s="338"/>
      <c r="WE403" s="338"/>
      <c r="WF403" s="338"/>
      <c r="WG403" s="338"/>
      <c r="WH403" s="338"/>
      <c r="WI403" s="338"/>
      <c r="WJ403" s="338"/>
      <c r="WK403" s="338"/>
      <c r="WL403" s="338"/>
      <c r="WM403" s="338"/>
      <c r="WN403" s="338"/>
      <c r="WO403" s="338"/>
      <c r="WP403" s="338"/>
      <c r="WQ403" s="338"/>
      <c r="WR403" s="338"/>
      <c r="WS403" s="338"/>
      <c r="WT403" s="338"/>
      <c r="WU403" s="338"/>
      <c r="WV403" s="338"/>
      <c r="WW403" s="338"/>
      <c r="WX403" s="338"/>
      <c r="WY403" s="338"/>
      <c r="WZ403" s="338"/>
      <c r="XA403" s="338"/>
      <c r="XB403" s="338"/>
      <c r="XC403" s="338"/>
      <c r="XD403" s="338"/>
      <c r="XE403" s="338"/>
      <c r="XF403" s="338"/>
      <c r="XG403" s="338"/>
      <c r="XH403" s="338"/>
      <c r="XI403" s="338"/>
      <c r="XJ403" s="338"/>
      <c r="XK403" s="338"/>
      <c r="XL403" s="338"/>
      <c r="XM403" s="338"/>
      <c r="XN403" s="338"/>
      <c r="XO403" s="338"/>
      <c r="XP403" s="338"/>
      <c r="XQ403" s="338"/>
      <c r="XR403" s="338"/>
      <c r="XS403" s="338"/>
      <c r="XT403" s="338"/>
      <c r="XU403" s="338"/>
      <c r="XV403" s="338"/>
      <c r="XW403" s="338"/>
      <c r="XX403" s="338"/>
      <c r="XY403" s="338"/>
      <c r="XZ403" s="338"/>
      <c r="YA403" s="338"/>
      <c r="YB403" s="338"/>
      <c r="YC403" s="338"/>
      <c r="YD403" s="338"/>
      <c r="YE403" s="338"/>
      <c r="YF403" s="338"/>
      <c r="YG403" s="338"/>
      <c r="YH403" s="338"/>
      <c r="YI403" s="338"/>
      <c r="YJ403" s="338"/>
      <c r="YK403" s="338"/>
      <c r="YL403" s="338"/>
      <c r="YM403" s="338"/>
      <c r="YN403" s="338"/>
      <c r="YO403" s="338"/>
      <c r="YP403" s="338"/>
      <c r="YQ403" s="338"/>
      <c r="YR403" s="338"/>
      <c r="YS403" s="338"/>
      <c r="YT403" s="338"/>
      <c r="YU403" s="338"/>
      <c r="YV403" s="338"/>
      <c r="YW403" s="338"/>
      <c r="YX403" s="338"/>
      <c r="YY403" s="338"/>
      <c r="YZ403" s="338"/>
      <c r="ZA403" s="338"/>
      <c r="ZB403" s="338"/>
      <c r="ZC403" s="338"/>
      <c r="ZD403" s="338"/>
      <c r="ZE403" s="338"/>
      <c r="ZF403" s="338"/>
      <c r="ZG403" s="338"/>
      <c r="ZH403" s="338"/>
      <c r="ZI403" s="338"/>
      <c r="ZJ403" s="338"/>
      <c r="ZK403" s="338"/>
      <c r="ZL403" s="338"/>
      <c r="ZM403" s="338"/>
      <c r="ZN403" s="338"/>
      <c r="ZO403" s="338"/>
      <c r="ZP403" s="338"/>
      <c r="ZQ403" s="338"/>
      <c r="ZR403" s="338"/>
      <c r="ZS403" s="338"/>
      <c r="ZT403" s="338"/>
      <c r="ZU403" s="338"/>
      <c r="ZV403" s="338"/>
      <c r="ZW403" s="338"/>
      <c r="ZX403" s="338"/>
      <c r="ZY403" s="338"/>
      <c r="ZZ403" s="338"/>
      <c r="AAA403" s="338"/>
      <c r="AAB403" s="338"/>
      <c r="AAC403" s="338"/>
      <c r="AAD403" s="338"/>
      <c r="AAE403" s="338"/>
      <c r="AAF403" s="338"/>
      <c r="AAG403" s="338"/>
      <c r="AAH403" s="338"/>
      <c r="AAI403" s="338"/>
      <c r="AAJ403" s="338"/>
      <c r="AAK403" s="338"/>
      <c r="AAL403" s="338"/>
      <c r="AAM403" s="338"/>
      <c r="AAN403" s="338"/>
      <c r="AAO403" s="338"/>
      <c r="AAP403" s="338"/>
      <c r="AAQ403" s="338"/>
      <c r="AAR403" s="338"/>
      <c r="AAS403" s="338"/>
      <c r="AAT403" s="338"/>
      <c r="AAU403" s="338"/>
      <c r="AAV403" s="338"/>
      <c r="AAW403" s="338"/>
      <c r="AAX403" s="338"/>
      <c r="AAY403" s="338"/>
      <c r="AAZ403" s="338"/>
      <c r="ABA403" s="338"/>
      <c r="ABB403" s="338"/>
      <c r="ABC403" s="338"/>
      <c r="ABD403" s="338"/>
      <c r="ABE403" s="338"/>
      <c r="ABF403" s="338"/>
      <c r="ABG403" s="338"/>
      <c r="ABH403" s="338"/>
      <c r="ABI403" s="338"/>
      <c r="ABJ403" s="338"/>
      <c r="ABK403" s="338"/>
      <c r="ABL403" s="338"/>
      <c r="ABM403" s="338"/>
      <c r="ABN403" s="338"/>
      <c r="ABO403" s="338"/>
      <c r="ABP403" s="338"/>
      <c r="ABQ403" s="338"/>
      <c r="ABR403" s="338"/>
      <c r="ABS403" s="338"/>
      <c r="ABT403" s="338"/>
      <c r="ABU403" s="338"/>
      <c r="ABV403" s="338"/>
      <c r="ABW403" s="338"/>
      <c r="ABX403" s="338"/>
      <c r="ABY403" s="338"/>
      <c r="ABZ403" s="338"/>
      <c r="ACA403" s="338"/>
      <c r="ACB403" s="338"/>
      <c r="ACC403" s="338"/>
      <c r="ACD403" s="338"/>
      <c r="ACE403" s="338"/>
      <c r="ACF403" s="338"/>
      <c r="ACG403" s="338"/>
      <c r="ACH403" s="338"/>
      <c r="ACI403" s="338"/>
      <c r="ACJ403" s="338"/>
      <c r="ACK403" s="338"/>
      <c r="ACL403" s="338"/>
      <c r="ACM403" s="338"/>
      <c r="ACN403" s="338"/>
      <c r="ACO403" s="338"/>
      <c r="ACP403" s="338"/>
      <c r="ACQ403" s="338"/>
      <c r="ACR403" s="338"/>
      <c r="ACS403" s="338"/>
      <c r="ACT403" s="338"/>
      <c r="ACU403" s="338"/>
      <c r="ACV403" s="338"/>
      <c r="ACW403" s="338"/>
      <c r="ACX403" s="338"/>
      <c r="ACY403" s="338"/>
      <c r="ACZ403" s="338"/>
      <c r="ADA403" s="338"/>
      <c r="ADB403" s="338"/>
      <c r="ADC403" s="338"/>
      <c r="ADD403" s="338"/>
      <c r="ADE403" s="338"/>
      <c r="ADF403" s="338"/>
      <c r="ADG403" s="338"/>
      <c r="ADH403" s="338"/>
      <c r="ADI403" s="338"/>
      <c r="ADJ403" s="338"/>
      <c r="ADK403" s="338"/>
      <c r="ADL403" s="338"/>
      <c r="ADM403" s="338"/>
      <c r="ADN403" s="338"/>
      <c r="ADO403" s="338"/>
      <c r="ADP403" s="338"/>
      <c r="ADQ403" s="338"/>
      <c r="ADR403" s="338"/>
      <c r="ADS403" s="338"/>
      <c r="ADT403" s="338"/>
      <c r="ADU403" s="338"/>
      <c r="ADV403" s="338"/>
      <c r="ADW403" s="338"/>
      <c r="ADX403" s="338"/>
      <c r="ADY403" s="338"/>
      <c r="ADZ403" s="338"/>
      <c r="AEA403" s="338"/>
      <c r="AEB403" s="338"/>
      <c r="AEC403" s="338"/>
      <c r="AED403" s="338"/>
      <c r="AEE403" s="338"/>
      <c r="AEF403" s="338"/>
      <c r="AEG403" s="338"/>
      <c r="AEH403" s="338"/>
      <c r="AEI403" s="338"/>
      <c r="AEJ403" s="338"/>
      <c r="AEK403" s="338"/>
      <c r="AEL403" s="338"/>
      <c r="AEM403" s="338"/>
      <c r="AEN403" s="338"/>
      <c r="AEO403" s="338"/>
      <c r="AEP403" s="338"/>
      <c r="AEQ403" s="338"/>
      <c r="AER403" s="338"/>
      <c r="AES403" s="338"/>
      <c r="AET403" s="338"/>
      <c r="AEU403" s="338"/>
      <c r="AEV403" s="338"/>
      <c r="AEW403" s="338"/>
      <c r="AEX403" s="338"/>
      <c r="AEY403" s="338"/>
      <c r="AEZ403" s="338"/>
      <c r="AFA403" s="338"/>
      <c r="AFB403" s="338"/>
      <c r="AFC403" s="338"/>
      <c r="AFD403" s="338"/>
      <c r="AFE403" s="338"/>
      <c r="AFF403" s="338"/>
      <c r="AFG403" s="338"/>
      <c r="AFH403" s="338"/>
      <c r="AFI403" s="338"/>
      <c r="AFJ403" s="338"/>
      <c r="AFK403" s="338"/>
      <c r="AFL403" s="338"/>
      <c r="AFM403" s="338"/>
      <c r="AFN403" s="338"/>
      <c r="AFO403" s="338"/>
      <c r="AFP403" s="338"/>
      <c r="AFQ403" s="338"/>
      <c r="AFR403" s="338"/>
      <c r="AFS403" s="338"/>
      <c r="AFT403" s="338"/>
      <c r="AFU403" s="338"/>
      <c r="AFV403" s="338"/>
      <c r="AFW403" s="338"/>
      <c r="AFX403" s="338"/>
      <c r="AFY403" s="338"/>
      <c r="AFZ403" s="338"/>
      <c r="AGA403" s="338"/>
      <c r="AGB403" s="338"/>
      <c r="AGC403" s="338"/>
      <c r="AGD403" s="338"/>
      <c r="AGE403" s="338"/>
      <c r="AGF403" s="338"/>
      <c r="AGG403" s="338"/>
      <c r="AGH403" s="338"/>
      <c r="AGI403" s="338"/>
      <c r="AGJ403" s="338"/>
      <c r="AGK403" s="338"/>
      <c r="AGL403" s="338"/>
      <c r="AGM403" s="338"/>
      <c r="AGN403" s="338"/>
      <c r="AGO403" s="338"/>
      <c r="AGP403" s="338"/>
      <c r="AGQ403" s="338"/>
      <c r="AGR403" s="338"/>
      <c r="AGS403" s="338"/>
      <c r="AGT403" s="338"/>
      <c r="AGU403" s="338"/>
      <c r="AGV403" s="338"/>
      <c r="AGW403" s="338"/>
      <c r="AGX403" s="338"/>
      <c r="AGY403" s="338"/>
      <c r="AGZ403" s="338"/>
      <c r="AHA403" s="338"/>
      <c r="AHB403" s="338"/>
      <c r="AHC403" s="338"/>
      <c r="AHD403" s="338"/>
      <c r="AHE403" s="338"/>
      <c r="AHF403" s="338"/>
      <c r="AHG403" s="338"/>
      <c r="AHH403" s="338"/>
      <c r="AHI403" s="338"/>
      <c r="AHJ403" s="338"/>
      <c r="AHK403" s="338"/>
      <c r="AHL403" s="338"/>
      <c r="AHM403" s="338"/>
      <c r="AHN403" s="338"/>
      <c r="AHO403" s="338"/>
      <c r="AHP403" s="338"/>
      <c r="AHQ403" s="338"/>
      <c r="AHR403" s="338"/>
      <c r="AHS403" s="338"/>
      <c r="AHT403" s="338"/>
      <c r="AHU403" s="338"/>
      <c r="AHV403" s="338"/>
      <c r="AHW403" s="338"/>
      <c r="AHX403" s="338"/>
      <c r="AHY403" s="338"/>
      <c r="AHZ403" s="338"/>
      <c r="AIA403" s="338"/>
      <c r="AIB403" s="338"/>
      <c r="AIC403" s="338"/>
      <c r="AID403" s="338"/>
      <c r="AIE403" s="338"/>
      <c r="AIF403" s="338"/>
      <c r="AIG403" s="338"/>
      <c r="AIH403" s="338"/>
      <c r="AII403" s="338"/>
      <c r="AIJ403" s="338"/>
      <c r="AIK403" s="338"/>
      <c r="AIL403" s="338"/>
      <c r="AIM403" s="338"/>
      <c r="AIN403" s="338"/>
      <c r="AIO403" s="338"/>
      <c r="AIP403" s="338"/>
      <c r="AIQ403" s="338"/>
      <c r="AIR403" s="338"/>
      <c r="AIS403" s="338"/>
      <c r="AIT403" s="338"/>
      <c r="AIU403" s="338"/>
      <c r="AIV403" s="338"/>
      <c r="AIW403" s="338"/>
      <c r="AIX403" s="338"/>
      <c r="AIY403" s="338"/>
      <c r="AIZ403" s="338"/>
      <c r="AJA403" s="338"/>
      <c r="AJB403" s="338"/>
      <c r="AJC403" s="338"/>
      <c r="AJD403" s="338"/>
      <c r="AJE403" s="338"/>
      <c r="AJF403" s="338"/>
      <c r="AJG403" s="338"/>
      <c r="AJH403" s="338"/>
      <c r="AJI403" s="338"/>
      <c r="AJJ403" s="338"/>
      <c r="AJK403" s="338"/>
      <c r="AJL403" s="338"/>
      <c r="AJM403" s="338"/>
      <c r="AJN403" s="338"/>
      <c r="AJO403" s="338"/>
      <c r="AJP403" s="338"/>
      <c r="AJQ403" s="338"/>
      <c r="AJR403" s="338"/>
      <c r="AJS403" s="338"/>
      <c r="AJT403" s="338"/>
      <c r="AJU403" s="338"/>
      <c r="AJV403" s="338"/>
      <c r="AJW403" s="338"/>
      <c r="AJX403" s="338"/>
      <c r="AJY403" s="338"/>
      <c r="AJZ403" s="338"/>
      <c r="AKA403" s="338"/>
      <c r="AKB403" s="338"/>
      <c r="AKC403" s="338"/>
      <c r="AKD403" s="338"/>
      <c r="AKE403" s="338"/>
      <c r="AKF403" s="338"/>
      <c r="AKG403" s="338"/>
      <c r="AKH403" s="338"/>
      <c r="AKI403" s="338"/>
      <c r="AKJ403" s="338"/>
      <c r="AKK403" s="338"/>
      <c r="AKL403" s="338"/>
      <c r="AKM403" s="338"/>
      <c r="AKN403" s="338"/>
      <c r="AKO403" s="338"/>
      <c r="AKP403" s="338"/>
      <c r="AKQ403" s="338"/>
      <c r="AKR403" s="338"/>
      <c r="AKS403" s="338"/>
      <c r="AKT403" s="338"/>
      <c r="AKU403" s="338"/>
      <c r="AKV403" s="338"/>
      <c r="AKW403" s="338"/>
      <c r="AKX403" s="338"/>
      <c r="AKY403" s="338"/>
      <c r="AKZ403" s="338"/>
      <c r="ALA403" s="338"/>
      <c r="ALB403" s="338"/>
      <c r="ALC403" s="338"/>
      <c r="ALD403" s="338"/>
      <c r="ALE403" s="338"/>
      <c r="ALF403" s="338"/>
      <c r="ALG403" s="338"/>
      <c r="ALH403" s="338"/>
      <c r="ALI403" s="338"/>
      <c r="ALJ403" s="338"/>
      <c r="ALK403" s="338"/>
      <c r="ALL403" s="338"/>
      <c r="ALM403" s="338"/>
      <c r="ALN403" s="338"/>
      <c r="ALO403" s="338"/>
      <c r="ALP403" s="338"/>
      <c r="ALQ403" s="338"/>
      <c r="ALR403" s="338"/>
      <c r="ALS403" s="338"/>
      <c r="ALT403" s="338"/>
      <c r="ALU403" s="338"/>
      <c r="ALV403" s="338"/>
      <c r="ALW403" s="338"/>
      <c r="ALX403" s="338"/>
      <c r="ALY403" s="338"/>
      <c r="ALZ403" s="338"/>
      <c r="AMA403" s="338"/>
      <c r="AMB403" s="338"/>
      <c r="AMC403" s="338"/>
      <c r="AMD403" s="338"/>
      <c r="AME403" s="338"/>
      <c r="AMF403" s="338"/>
      <c r="AMG403" s="338"/>
      <c r="AMH403" s="338"/>
      <c r="AMI403" s="338"/>
      <c r="AMJ403" s="338"/>
      <c r="AMK403" s="338"/>
    </row>
    <row r="404" spans="1:1025" s="337" customFormat="1" ht="13.9" customHeight="1" x14ac:dyDescent="0.2">
      <c r="A404" s="339" t="s">
        <v>1327</v>
      </c>
      <c r="B404" s="340"/>
      <c r="C404" s="339"/>
      <c r="D404" s="339"/>
      <c r="E404" s="339"/>
      <c r="F404" s="339"/>
      <c r="G404" s="339"/>
      <c r="H404" s="339"/>
      <c r="I404" s="339"/>
      <c r="J404" s="339"/>
      <c r="K404" s="339"/>
      <c r="L404" s="338"/>
      <c r="M404" s="338"/>
      <c r="N404" s="338"/>
      <c r="O404" s="338"/>
      <c r="P404" s="338"/>
      <c r="Q404" s="338"/>
      <c r="R404" s="338"/>
      <c r="S404" s="338"/>
      <c r="T404" s="338"/>
      <c r="U404" s="338"/>
      <c r="V404" s="338"/>
      <c r="W404" s="338"/>
      <c r="X404" s="338"/>
      <c r="Y404" s="338"/>
      <c r="Z404" s="338"/>
      <c r="AA404" s="338"/>
      <c r="AB404" s="338"/>
      <c r="AC404" s="338"/>
      <c r="AD404" s="338"/>
      <c r="AE404" s="338"/>
      <c r="AF404" s="338"/>
      <c r="AG404" s="338"/>
      <c r="AH404" s="338"/>
      <c r="AI404" s="338"/>
      <c r="AJ404" s="338"/>
      <c r="AK404" s="338"/>
      <c r="AL404" s="338"/>
      <c r="AM404" s="338"/>
      <c r="AN404" s="338"/>
      <c r="AO404" s="338"/>
      <c r="AP404" s="338"/>
      <c r="AQ404" s="338"/>
      <c r="AR404" s="338"/>
      <c r="AS404" s="338"/>
      <c r="AT404" s="338"/>
      <c r="AU404" s="338"/>
      <c r="AV404" s="338"/>
      <c r="AW404" s="338"/>
      <c r="AX404" s="338"/>
      <c r="AY404" s="338"/>
      <c r="AZ404" s="338"/>
      <c r="BA404" s="338"/>
      <c r="BB404" s="338"/>
      <c r="BC404" s="338"/>
      <c r="BD404" s="338"/>
      <c r="BE404" s="338"/>
      <c r="BF404" s="338"/>
      <c r="BG404" s="338"/>
      <c r="BH404" s="338"/>
      <c r="BI404" s="338"/>
      <c r="BJ404" s="338"/>
      <c r="BK404" s="338"/>
      <c r="BL404" s="338"/>
      <c r="BM404" s="338"/>
      <c r="BN404" s="338"/>
      <c r="BO404" s="338"/>
      <c r="BP404" s="338"/>
      <c r="BQ404" s="338"/>
      <c r="BR404" s="338"/>
      <c r="BS404" s="338"/>
      <c r="BT404" s="338"/>
      <c r="BU404" s="338"/>
      <c r="BV404" s="338"/>
      <c r="BW404" s="338"/>
      <c r="BX404" s="338"/>
      <c r="BY404" s="338"/>
      <c r="BZ404" s="338"/>
      <c r="CA404" s="338"/>
      <c r="CB404" s="338"/>
      <c r="CC404" s="338"/>
      <c r="CD404" s="338"/>
      <c r="CE404" s="338"/>
      <c r="CF404" s="338"/>
      <c r="CG404" s="338"/>
      <c r="CH404" s="338"/>
      <c r="CI404" s="338"/>
      <c r="CJ404" s="338"/>
      <c r="CK404" s="338"/>
      <c r="CL404" s="338"/>
      <c r="CM404" s="338"/>
      <c r="CN404" s="338"/>
      <c r="CO404" s="338"/>
      <c r="CP404" s="338"/>
      <c r="CQ404" s="338"/>
      <c r="CR404" s="338"/>
      <c r="CS404" s="338"/>
      <c r="CT404" s="338"/>
      <c r="CU404" s="338"/>
      <c r="CV404" s="338"/>
      <c r="CW404" s="338"/>
      <c r="CX404" s="338"/>
      <c r="CY404" s="338"/>
      <c r="CZ404" s="338"/>
      <c r="DA404" s="338"/>
      <c r="DB404" s="338"/>
      <c r="DC404" s="338"/>
      <c r="DD404" s="338"/>
      <c r="DE404" s="338"/>
      <c r="DF404" s="338"/>
      <c r="DG404" s="338"/>
      <c r="DH404" s="338"/>
      <c r="DI404" s="338"/>
      <c r="DJ404" s="338"/>
      <c r="DK404" s="338"/>
      <c r="DL404" s="338"/>
      <c r="DM404" s="338"/>
      <c r="DN404" s="338"/>
      <c r="DO404" s="338"/>
      <c r="DP404" s="338"/>
      <c r="DQ404" s="338"/>
      <c r="DR404" s="338"/>
      <c r="DS404" s="338"/>
      <c r="DT404" s="338"/>
      <c r="DU404" s="338"/>
      <c r="DV404" s="338"/>
      <c r="DW404" s="338"/>
      <c r="DX404" s="338"/>
      <c r="DY404" s="338"/>
      <c r="DZ404" s="338"/>
      <c r="EA404" s="338"/>
      <c r="EB404" s="338"/>
      <c r="EC404" s="338"/>
      <c r="ED404" s="338"/>
      <c r="EE404" s="338"/>
      <c r="EF404" s="338"/>
      <c r="EG404" s="338"/>
      <c r="EH404" s="338"/>
      <c r="EI404" s="338"/>
      <c r="EJ404" s="338"/>
      <c r="EK404" s="338"/>
      <c r="EL404" s="338"/>
      <c r="EM404" s="338"/>
      <c r="EN404" s="338"/>
      <c r="EO404" s="338"/>
      <c r="EP404" s="338"/>
      <c r="EQ404" s="338"/>
      <c r="ER404" s="338"/>
      <c r="ES404" s="338"/>
      <c r="ET404" s="338"/>
      <c r="EU404" s="338"/>
      <c r="EV404" s="338"/>
      <c r="EW404" s="338"/>
      <c r="EX404" s="338"/>
      <c r="EY404" s="338"/>
      <c r="EZ404" s="338"/>
      <c r="FA404" s="338"/>
      <c r="FB404" s="338"/>
      <c r="FC404" s="338"/>
      <c r="FD404" s="338"/>
      <c r="FE404" s="338"/>
      <c r="FF404" s="338"/>
      <c r="FG404" s="338"/>
      <c r="FH404" s="338"/>
      <c r="FI404" s="338"/>
      <c r="FJ404" s="338"/>
      <c r="FK404" s="338"/>
      <c r="FL404" s="338"/>
      <c r="FM404" s="338"/>
      <c r="FN404" s="338"/>
      <c r="FO404" s="338"/>
      <c r="FP404" s="338"/>
      <c r="FQ404" s="338"/>
      <c r="FR404" s="338"/>
      <c r="FS404" s="338"/>
      <c r="FT404" s="338"/>
      <c r="FU404" s="338"/>
      <c r="FV404" s="338"/>
      <c r="FW404" s="338"/>
      <c r="FX404" s="338"/>
      <c r="FY404" s="338"/>
      <c r="FZ404" s="338"/>
      <c r="GA404" s="338"/>
      <c r="GB404" s="338"/>
      <c r="GC404" s="338"/>
      <c r="GD404" s="338"/>
      <c r="GE404" s="338"/>
      <c r="GF404" s="338"/>
      <c r="GG404" s="338"/>
      <c r="GH404" s="338"/>
      <c r="GI404" s="338"/>
      <c r="GJ404" s="338"/>
      <c r="GK404" s="338"/>
      <c r="GL404" s="338"/>
      <c r="GM404" s="338"/>
      <c r="GN404" s="338"/>
      <c r="GO404" s="338"/>
      <c r="GP404" s="338"/>
      <c r="GQ404" s="338"/>
      <c r="GR404" s="338"/>
      <c r="GS404" s="338"/>
      <c r="GT404" s="338"/>
      <c r="GU404" s="338"/>
      <c r="GV404" s="338"/>
      <c r="GW404" s="338"/>
      <c r="GX404" s="338"/>
      <c r="GY404" s="338"/>
      <c r="GZ404" s="338"/>
      <c r="HA404" s="338"/>
      <c r="HB404" s="338"/>
      <c r="HC404" s="338"/>
      <c r="HD404" s="338"/>
      <c r="HE404" s="338"/>
      <c r="HF404" s="338"/>
      <c r="HG404" s="338"/>
      <c r="HH404" s="338"/>
      <c r="HI404" s="338"/>
      <c r="HJ404" s="338"/>
      <c r="HK404" s="338"/>
      <c r="HL404" s="338"/>
      <c r="HM404" s="338"/>
      <c r="HN404" s="338"/>
      <c r="HO404" s="338"/>
      <c r="HP404" s="338"/>
      <c r="HQ404" s="338"/>
      <c r="HR404" s="338"/>
      <c r="HS404" s="338"/>
      <c r="HT404" s="338"/>
      <c r="HU404" s="338"/>
      <c r="HV404" s="338"/>
      <c r="HW404" s="338"/>
      <c r="HX404" s="338"/>
      <c r="HY404" s="338"/>
      <c r="HZ404" s="338"/>
      <c r="IA404" s="338"/>
      <c r="IB404" s="338"/>
      <c r="IC404" s="338"/>
      <c r="ID404" s="338"/>
      <c r="IE404" s="338"/>
      <c r="IF404" s="338"/>
      <c r="IG404" s="338"/>
      <c r="IH404" s="338"/>
      <c r="II404" s="338"/>
      <c r="IJ404" s="338"/>
      <c r="IK404" s="338"/>
      <c r="IL404" s="338"/>
      <c r="IM404" s="338"/>
      <c r="IN404" s="338"/>
      <c r="IO404" s="338"/>
      <c r="IP404" s="338"/>
      <c r="IQ404" s="338"/>
      <c r="IR404" s="338"/>
      <c r="IS404" s="338"/>
      <c r="IT404" s="338"/>
      <c r="IU404" s="338"/>
      <c r="IV404" s="338"/>
      <c r="IW404" s="338"/>
      <c r="IX404" s="338"/>
      <c r="IY404" s="338"/>
      <c r="IZ404" s="338"/>
      <c r="JA404" s="338"/>
      <c r="JB404" s="338"/>
      <c r="JC404" s="338"/>
      <c r="JD404" s="338"/>
      <c r="JE404" s="338"/>
      <c r="JF404" s="338"/>
      <c r="JG404" s="338"/>
      <c r="JH404" s="338"/>
      <c r="JI404" s="338"/>
      <c r="JJ404" s="338"/>
      <c r="JK404" s="338"/>
      <c r="JL404" s="338"/>
      <c r="JM404" s="338"/>
      <c r="JN404" s="338"/>
      <c r="JO404" s="338"/>
      <c r="JP404" s="338"/>
      <c r="JQ404" s="338"/>
      <c r="JR404" s="338"/>
      <c r="JS404" s="338"/>
      <c r="JT404" s="338"/>
      <c r="JU404" s="338"/>
      <c r="JV404" s="338"/>
      <c r="JW404" s="338"/>
      <c r="JX404" s="338"/>
      <c r="JY404" s="338"/>
      <c r="JZ404" s="338"/>
      <c r="KA404" s="338"/>
      <c r="KB404" s="338"/>
      <c r="KC404" s="338"/>
      <c r="KD404" s="338"/>
      <c r="KE404" s="338"/>
      <c r="KF404" s="338"/>
      <c r="KG404" s="338"/>
      <c r="KH404" s="338"/>
      <c r="KI404" s="338"/>
      <c r="KJ404" s="338"/>
      <c r="KK404" s="338"/>
      <c r="KL404" s="338"/>
      <c r="KM404" s="338"/>
      <c r="KN404" s="338"/>
      <c r="KO404" s="338"/>
      <c r="KP404" s="338"/>
      <c r="KQ404" s="338"/>
      <c r="KR404" s="338"/>
      <c r="KS404" s="338"/>
      <c r="KT404" s="338"/>
      <c r="KU404" s="338"/>
      <c r="KV404" s="338"/>
      <c r="KW404" s="338"/>
      <c r="KX404" s="338"/>
      <c r="KY404" s="338"/>
      <c r="KZ404" s="338"/>
      <c r="LA404" s="338"/>
      <c r="LB404" s="338"/>
      <c r="LC404" s="338"/>
      <c r="LD404" s="338"/>
      <c r="LE404" s="338"/>
      <c r="LF404" s="338"/>
      <c r="LG404" s="338"/>
      <c r="LH404" s="338"/>
      <c r="LI404" s="338"/>
      <c r="LJ404" s="338"/>
      <c r="LK404" s="338"/>
      <c r="LL404" s="338"/>
      <c r="LM404" s="338"/>
      <c r="LN404" s="338"/>
      <c r="LO404" s="338"/>
      <c r="LP404" s="338"/>
      <c r="LQ404" s="338"/>
      <c r="LR404" s="338"/>
      <c r="LS404" s="338"/>
      <c r="LT404" s="338"/>
      <c r="LU404" s="338"/>
      <c r="LV404" s="338"/>
      <c r="LW404" s="338"/>
      <c r="LX404" s="338"/>
      <c r="LY404" s="338"/>
      <c r="LZ404" s="338"/>
      <c r="MA404" s="338"/>
      <c r="MB404" s="338"/>
      <c r="MC404" s="338"/>
      <c r="MD404" s="338"/>
      <c r="ME404" s="338"/>
      <c r="MF404" s="338"/>
      <c r="MG404" s="338"/>
      <c r="MH404" s="338"/>
      <c r="MI404" s="338"/>
      <c r="MJ404" s="338"/>
      <c r="MK404" s="338"/>
      <c r="ML404" s="338"/>
      <c r="MM404" s="338"/>
      <c r="MN404" s="338"/>
      <c r="MO404" s="338"/>
      <c r="MP404" s="338"/>
      <c r="MQ404" s="338"/>
      <c r="MR404" s="338"/>
      <c r="MS404" s="338"/>
      <c r="MT404" s="338"/>
      <c r="MU404" s="338"/>
      <c r="MV404" s="338"/>
      <c r="MW404" s="338"/>
      <c r="MX404" s="338"/>
      <c r="MY404" s="338"/>
      <c r="MZ404" s="338"/>
      <c r="NA404" s="338"/>
      <c r="NB404" s="338"/>
      <c r="NC404" s="338"/>
      <c r="ND404" s="338"/>
      <c r="NE404" s="338"/>
      <c r="NF404" s="338"/>
      <c r="NG404" s="338"/>
      <c r="NH404" s="338"/>
      <c r="NI404" s="338"/>
      <c r="NJ404" s="338"/>
      <c r="NK404" s="338"/>
      <c r="NL404" s="338"/>
      <c r="NM404" s="338"/>
      <c r="NN404" s="338"/>
      <c r="NO404" s="338"/>
      <c r="NP404" s="338"/>
      <c r="NQ404" s="338"/>
      <c r="NR404" s="338"/>
      <c r="NS404" s="338"/>
      <c r="NT404" s="338"/>
      <c r="NU404" s="338"/>
      <c r="NV404" s="338"/>
      <c r="NW404" s="338"/>
      <c r="NX404" s="338"/>
      <c r="NY404" s="338"/>
      <c r="NZ404" s="338"/>
      <c r="OA404" s="338"/>
      <c r="OB404" s="338"/>
      <c r="OC404" s="338"/>
      <c r="OD404" s="338"/>
      <c r="OE404" s="338"/>
      <c r="OF404" s="338"/>
      <c r="OG404" s="338"/>
      <c r="OH404" s="338"/>
      <c r="OI404" s="338"/>
      <c r="OJ404" s="338"/>
      <c r="OK404" s="338"/>
      <c r="OL404" s="338"/>
      <c r="OM404" s="338"/>
      <c r="ON404" s="338"/>
      <c r="OO404" s="338"/>
      <c r="OP404" s="338"/>
      <c r="OQ404" s="338"/>
      <c r="OR404" s="338"/>
      <c r="OS404" s="338"/>
      <c r="OT404" s="338"/>
      <c r="OU404" s="338"/>
      <c r="OV404" s="338"/>
      <c r="OW404" s="338"/>
      <c r="OX404" s="338"/>
      <c r="OY404" s="338"/>
      <c r="OZ404" s="338"/>
      <c r="PA404" s="338"/>
      <c r="PB404" s="338"/>
      <c r="PC404" s="338"/>
      <c r="PD404" s="338"/>
      <c r="PE404" s="338"/>
      <c r="PF404" s="338"/>
      <c r="PG404" s="338"/>
      <c r="PH404" s="338"/>
      <c r="PI404" s="338"/>
      <c r="PJ404" s="338"/>
      <c r="PK404" s="338"/>
      <c r="PL404" s="338"/>
      <c r="PM404" s="338"/>
      <c r="PN404" s="338"/>
      <c r="PO404" s="338"/>
      <c r="PP404" s="338"/>
      <c r="PQ404" s="338"/>
      <c r="PR404" s="338"/>
      <c r="PS404" s="338"/>
      <c r="PT404" s="338"/>
      <c r="PU404" s="338"/>
      <c r="PV404" s="338"/>
      <c r="PW404" s="338"/>
      <c r="PX404" s="338"/>
      <c r="PY404" s="338"/>
      <c r="PZ404" s="338"/>
      <c r="QA404" s="338"/>
      <c r="QB404" s="338"/>
      <c r="QC404" s="338"/>
      <c r="QD404" s="338"/>
      <c r="QE404" s="338"/>
      <c r="QF404" s="338"/>
      <c r="QG404" s="338"/>
      <c r="QH404" s="338"/>
      <c r="QI404" s="338"/>
      <c r="QJ404" s="338"/>
      <c r="QK404" s="338"/>
      <c r="QL404" s="338"/>
      <c r="QM404" s="338"/>
      <c r="QN404" s="338"/>
      <c r="QO404" s="338"/>
      <c r="QP404" s="338"/>
      <c r="QQ404" s="338"/>
      <c r="QR404" s="338"/>
      <c r="QS404" s="338"/>
      <c r="QT404" s="338"/>
      <c r="QU404" s="338"/>
      <c r="QV404" s="338"/>
      <c r="QW404" s="338"/>
      <c r="QX404" s="338"/>
      <c r="QY404" s="338"/>
      <c r="QZ404" s="338"/>
      <c r="RA404" s="338"/>
      <c r="RB404" s="338"/>
      <c r="RC404" s="338"/>
      <c r="RD404" s="338"/>
      <c r="RE404" s="338"/>
      <c r="RF404" s="338"/>
      <c r="RG404" s="338"/>
      <c r="RH404" s="338"/>
      <c r="RI404" s="338"/>
      <c r="RJ404" s="338"/>
      <c r="RK404" s="338"/>
      <c r="RL404" s="338"/>
      <c r="RM404" s="338"/>
      <c r="RN404" s="338"/>
      <c r="RO404" s="338"/>
      <c r="RP404" s="338"/>
      <c r="RQ404" s="338"/>
      <c r="RR404" s="338"/>
      <c r="RS404" s="338"/>
      <c r="RT404" s="338"/>
      <c r="RU404" s="338"/>
      <c r="RV404" s="338"/>
      <c r="RW404" s="338"/>
      <c r="RX404" s="338"/>
      <c r="RY404" s="338"/>
      <c r="RZ404" s="338"/>
      <c r="SA404" s="338"/>
      <c r="SB404" s="338"/>
      <c r="SC404" s="338"/>
      <c r="SD404" s="338"/>
      <c r="SE404" s="338"/>
      <c r="SF404" s="338"/>
      <c r="SG404" s="338"/>
      <c r="SH404" s="338"/>
      <c r="SI404" s="338"/>
      <c r="SJ404" s="338"/>
      <c r="SK404" s="338"/>
      <c r="SL404" s="338"/>
      <c r="SM404" s="338"/>
      <c r="SN404" s="338"/>
      <c r="SO404" s="338"/>
      <c r="SP404" s="338"/>
      <c r="SQ404" s="338"/>
      <c r="SR404" s="338"/>
      <c r="SS404" s="338"/>
      <c r="ST404" s="338"/>
      <c r="SU404" s="338"/>
      <c r="SV404" s="338"/>
      <c r="SW404" s="338"/>
      <c r="SX404" s="338"/>
      <c r="SY404" s="338"/>
      <c r="SZ404" s="338"/>
      <c r="TA404" s="338"/>
      <c r="TB404" s="338"/>
      <c r="TC404" s="338"/>
      <c r="TD404" s="338"/>
      <c r="TE404" s="338"/>
      <c r="TF404" s="338"/>
      <c r="TG404" s="338"/>
      <c r="TH404" s="338"/>
      <c r="TI404" s="338"/>
      <c r="TJ404" s="338"/>
      <c r="TK404" s="338"/>
      <c r="TL404" s="338"/>
      <c r="TM404" s="338"/>
      <c r="TN404" s="338"/>
      <c r="TO404" s="338"/>
      <c r="TP404" s="338"/>
      <c r="TQ404" s="338"/>
      <c r="TR404" s="338"/>
      <c r="TS404" s="338"/>
      <c r="TT404" s="338"/>
      <c r="TU404" s="338"/>
      <c r="TV404" s="338"/>
      <c r="TW404" s="338"/>
      <c r="TX404" s="338"/>
      <c r="TY404" s="338"/>
      <c r="TZ404" s="338"/>
      <c r="UA404" s="338"/>
      <c r="UB404" s="338"/>
      <c r="UC404" s="338"/>
      <c r="UD404" s="338"/>
      <c r="UE404" s="338"/>
      <c r="UF404" s="338"/>
      <c r="UG404" s="338"/>
      <c r="UH404" s="338"/>
      <c r="UI404" s="338"/>
      <c r="UJ404" s="338"/>
      <c r="UK404" s="338"/>
      <c r="UL404" s="338"/>
      <c r="UM404" s="338"/>
      <c r="UN404" s="338"/>
      <c r="UO404" s="338"/>
      <c r="UP404" s="338"/>
      <c r="UQ404" s="338"/>
      <c r="UR404" s="338"/>
      <c r="US404" s="338"/>
      <c r="UT404" s="338"/>
      <c r="UU404" s="338"/>
      <c r="UV404" s="338"/>
      <c r="UW404" s="338"/>
      <c r="UX404" s="338"/>
      <c r="UY404" s="338"/>
      <c r="UZ404" s="338"/>
      <c r="VA404" s="338"/>
      <c r="VB404" s="338"/>
      <c r="VC404" s="338"/>
      <c r="VD404" s="338"/>
      <c r="VE404" s="338"/>
      <c r="VF404" s="338"/>
      <c r="VG404" s="338"/>
      <c r="VH404" s="338"/>
      <c r="VI404" s="338"/>
      <c r="VJ404" s="338"/>
      <c r="VK404" s="338"/>
      <c r="VL404" s="338"/>
      <c r="VM404" s="338"/>
      <c r="VN404" s="338"/>
      <c r="VO404" s="338"/>
      <c r="VP404" s="338"/>
      <c r="VQ404" s="338"/>
      <c r="VR404" s="338"/>
      <c r="VS404" s="338"/>
      <c r="VT404" s="338"/>
      <c r="VU404" s="338"/>
      <c r="VV404" s="338"/>
      <c r="VW404" s="338"/>
      <c r="VX404" s="338"/>
      <c r="VY404" s="338"/>
      <c r="VZ404" s="338"/>
      <c r="WA404" s="338"/>
      <c r="WB404" s="338"/>
      <c r="WC404" s="338"/>
      <c r="WD404" s="338"/>
      <c r="WE404" s="338"/>
      <c r="WF404" s="338"/>
      <c r="WG404" s="338"/>
      <c r="WH404" s="338"/>
      <c r="WI404" s="338"/>
      <c r="WJ404" s="338"/>
      <c r="WK404" s="338"/>
      <c r="WL404" s="338"/>
      <c r="WM404" s="338"/>
      <c r="WN404" s="338"/>
      <c r="WO404" s="338"/>
      <c r="WP404" s="338"/>
      <c r="WQ404" s="338"/>
      <c r="WR404" s="338"/>
      <c r="WS404" s="338"/>
      <c r="WT404" s="338"/>
      <c r="WU404" s="338"/>
      <c r="WV404" s="338"/>
      <c r="WW404" s="338"/>
      <c r="WX404" s="338"/>
      <c r="WY404" s="338"/>
      <c r="WZ404" s="338"/>
      <c r="XA404" s="338"/>
      <c r="XB404" s="338"/>
      <c r="XC404" s="338"/>
      <c r="XD404" s="338"/>
      <c r="XE404" s="338"/>
      <c r="XF404" s="338"/>
      <c r="XG404" s="338"/>
      <c r="XH404" s="338"/>
      <c r="XI404" s="338"/>
      <c r="XJ404" s="338"/>
      <c r="XK404" s="338"/>
      <c r="XL404" s="338"/>
      <c r="XM404" s="338"/>
      <c r="XN404" s="338"/>
      <c r="XO404" s="338"/>
      <c r="XP404" s="338"/>
      <c r="XQ404" s="338"/>
      <c r="XR404" s="338"/>
      <c r="XS404" s="338"/>
      <c r="XT404" s="338"/>
      <c r="XU404" s="338"/>
      <c r="XV404" s="338"/>
      <c r="XW404" s="338"/>
      <c r="XX404" s="338"/>
      <c r="XY404" s="338"/>
      <c r="XZ404" s="338"/>
      <c r="YA404" s="338"/>
      <c r="YB404" s="338"/>
      <c r="YC404" s="338"/>
      <c r="YD404" s="338"/>
      <c r="YE404" s="338"/>
      <c r="YF404" s="338"/>
      <c r="YG404" s="338"/>
      <c r="YH404" s="338"/>
      <c r="YI404" s="338"/>
      <c r="YJ404" s="338"/>
      <c r="YK404" s="338"/>
      <c r="YL404" s="338"/>
      <c r="YM404" s="338"/>
      <c r="YN404" s="338"/>
      <c r="YO404" s="338"/>
      <c r="YP404" s="338"/>
      <c r="YQ404" s="338"/>
      <c r="YR404" s="338"/>
      <c r="YS404" s="338"/>
      <c r="YT404" s="338"/>
      <c r="YU404" s="338"/>
      <c r="YV404" s="338"/>
      <c r="YW404" s="338"/>
      <c r="YX404" s="338"/>
      <c r="YY404" s="338"/>
      <c r="YZ404" s="338"/>
      <c r="ZA404" s="338"/>
      <c r="ZB404" s="338"/>
      <c r="ZC404" s="338"/>
      <c r="ZD404" s="338"/>
      <c r="ZE404" s="338"/>
      <c r="ZF404" s="338"/>
      <c r="ZG404" s="338"/>
      <c r="ZH404" s="338"/>
      <c r="ZI404" s="338"/>
      <c r="ZJ404" s="338"/>
      <c r="ZK404" s="338"/>
      <c r="ZL404" s="338"/>
      <c r="ZM404" s="338"/>
      <c r="ZN404" s="338"/>
      <c r="ZO404" s="338"/>
      <c r="ZP404" s="338"/>
      <c r="ZQ404" s="338"/>
      <c r="ZR404" s="338"/>
      <c r="ZS404" s="338"/>
      <c r="ZT404" s="338"/>
      <c r="ZU404" s="338"/>
      <c r="ZV404" s="338"/>
      <c r="ZW404" s="338"/>
      <c r="ZX404" s="338"/>
      <c r="ZY404" s="338"/>
      <c r="ZZ404" s="338"/>
      <c r="AAA404" s="338"/>
      <c r="AAB404" s="338"/>
      <c r="AAC404" s="338"/>
      <c r="AAD404" s="338"/>
      <c r="AAE404" s="338"/>
      <c r="AAF404" s="338"/>
      <c r="AAG404" s="338"/>
      <c r="AAH404" s="338"/>
      <c r="AAI404" s="338"/>
      <c r="AAJ404" s="338"/>
      <c r="AAK404" s="338"/>
      <c r="AAL404" s="338"/>
      <c r="AAM404" s="338"/>
      <c r="AAN404" s="338"/>
      <c r="AAO404" s="338"/>
      <c r="AAP404" s="338"/>
      <c r="AAQ404" s="338"/>
      <c r="AAR404" s="338"/>
      <c r="AAS404" s="338"/>
      <c r="AAT404" s="338"/>
      <c r="AAU404" s="338"/>
      <c r="AAV404" s="338"/>
      <c r="AAW404" s="338"/>
      <c r="AAX404" s="338"/>
      <c r="AAY404" s="338"/>
      <c r="AAZ404" s="338"/>
      <c r="ABA404" s="338"/>
      <c r="ABB404" s="338"/>
      <c r="ABC404" s="338"/>
      <c r="ABD404" s="338"/>
      <c r="ABE404" s="338"/>
      <c r="ABF404" s="338"/>
      <c r="ABG404" s="338"/>
      <c r="ABH404" s="338"/>
      <c r="ABI404" s="338"/>
      <c r="ABJ404" s="338"/>
      <c r="ABK404" s="338"/>
      <c r="ABL404" s="338"/>
      <c r="ABM404" s="338"/>
      <c r="ABN404" s="338"/>
      <c r="ABO404" s="338"/>
      <c r="ABP404" s="338"/>
      <c r="ABQ404" s="338"/>
      <c r="ABR404" s="338"/>
      <c r="ABS404" s="338"/>
      <c r="ABT404" s="338"/>
      <c r="ABU404" s="338"/>
      <c r="ABV404" s="338"/>
      <c r="ABW404" s="338"/>
      <c r="ABX404" s="338"/>
      <c r="ABY404" s="338"/>
      <c r="ABZ404" s="338"/>
      <c r="ACA404" s="338"/>
      <c r="ACB404" s="338"/>
      <c r="ACC404" s="338"/>
      <c r="ACD404" s="338"/>
      <c r="ACE404" s="338"/>
      <c r="ACF404" s="338"/>
      <c r="ACG404" s="338"/>
      <c r="ACH404" s="338"/>
      <c r="ACI404" s="338"/>
      <c r="ACJ404" s="338"/>
      <c r="ACK404" s="338"/>
      <c r="ACL404" s="338"/>
      <c r="ACM404" s="338"/>
      <c r="ACN404" s="338"/>
      <c r="ACO404" s="338"/>
      <c r="ACP404" s="338"/>
      <c r="ACQ404" s="338"/>
      <c r="ACR404" s="338"/>
      <c r="ACS404" s="338"/>
      <c r="ACT404" s="338"/>
      <c r="ACU404" s="338"/>
      <c r="ACV404" s="338"/>
      <c r="ACW404" s="338"/>
      <c r="ACX404" s="338"/>
      <c r="ACY404" s="338"/>
      <c r="ACZ404" s="338"/>
      <c r="ADA404" s="338"/>
      <c r="ADB404" s="338"/>
      <c r="ADC404" s="338"/>
      <c r="ADD404" s="338"/>
      <c r="ADE404" s="338"/>
      <c r="ADF404" s="338"/>
      <c r="ADG404" s="338"/>
      <c r="ADH404" s="338"/>
      <c r="ADI404" s="338"/>
      <c r="ADJ404" s="338"/>
      <c r="ADK404" s="338"/>
      <c r="ADL404" s="338"/>
      <c r="ADM404" s="338"/>
      <c r="ADN404" s="338"/>
      <c r="ADO404" s="338"/>
      <c r="ADP404" s="338"/>
      <c r="ADQ404" s="338"/>
      <c r="ADR404" s="338"/>
      <c r="ADS404" s="338"/>
      <c r="ADT404" s="338"/>
      <c r="ADU404" s="338"/>
      <c r="ADV404" s="338"/>
      <c r="ADW404" s="338"/>
      <c r="ADX404" s="338"/>
      <c r="ADY404" s="338"/>
      <c r="ADZ404" s="338"/>
      <c r="AEA404" s="338"/>
      <c r="AEB404" s="338"/>
      <c r="AEC404" s="338"/>
      <c r="AED404" s="338"/>
      <c r="AEE404" s="338"/>
      <c r="AEF404" s="338"/>
      <c r="AEG404" s="338"/>
      <c r="AEH404" s="338"/>
      <c r="AEI404" s="338"/>
      <c r="AEJ404" s="338"/>
      <c r="AEK404" s="338"/>
      <c r="AEL404" s="338"/>
      <c r="AEM404" s="338"/>
      <c r="AEN404" s="338"/>
      <c r="AEO404" s="338"/>
      <c r="AEP404" s="338"/>
      <c r="AEQ404" s="338"/>
      <c r="AER404" s="338"/>
      <c r="AES404" s="338"/>
      <c r="AET404" s="338"/>
      <c r="AEU404" s="338"/>
      <c r="AEV404" s="338"/>
      <c r="AEW404" s="338"/>
      <c r="AEX404" s="338"/>
      <c r="AEY404" s="338"/>
      <c r="AEZ404" s="338"/>
      <c r="AFA404" s="338"/>
      <c r="AFB404" s="338"/>
      <c r="AFC404" s="338"/>
      <c r="AFD404" s="338"/>
      <c r="AFE404" s="338"/>
      <c r="AFF404" s="338"/>
      <c r="AFG404" s="338"/>
      <c r="AFH404" s="338"/>
      <c r="AFI404" s="338"/>
      <c r="AFJ404" s="338"/>
      <c r="AFK404" s="338"/>
      <c r="AFL404" s="338"/>
      <c r="AFM404" s="338"/>
      <c r="AFN404" s="338"/>
      <c r="AFO404" s="338"/>
      <c r="AFP404" s="338"/>
      <c r="AFQ404" s="338"/>
      <c r="AFR404" s="338"/>
      <c r="AFS404" s="338"/>
      <c r="AFT404" s="338"/>
      <c r="AFU404" s="338"/>
      <c r="AFV404" s="338"/>
      <c r="AFW404" s="338"/>
      <c r="AFX404" s="338"/>
      <c r="AFY404" s="338"/>
      <c r="AFZ404" s="338"/>
      <c r="AGA404" s="338"/>
      <c r="AGB404" s="338"/>
      <c r="AGC404" s="338"/>
      <c r="AGD404" s="338"/>
      <c r="AGE404" s="338"/>
      <c r="AGF404" s="338"/>
      <c r="AGG404" s="338"/>
      <c r="AGH404" s="338"/>
      <c r="AGI404" s="338"/>
      <c r="AGJ404" s="338"/>
      <c r="AGK404" s="338"/>
      <c r="AGL404" s="338"/>
      <c r="AGM404" s="338"/>
      <c r="AGN404" s="338"/>
      <c r="AGO404" s="338"/>
      <c r="AGP404" s="338"/>
      <c r="AGQ404" s="338"/>
      <c r="AGR404" s="338"/>
      <c r="AGS404" s="338"/>
      <c r="AGT404" s="338"/>
      <c r="AGU404" s="338"/>
      <c r="AGV404" s="338"/>
      <c r="AGW404" s="338"/>
      <c r="AGX404" s="338"/>
      <c r="AGY404" s="338"/>
      <c r="AGZ404" s="338"/>
      <c r="AHA404" s="338"/>
      <c r="AHB404" s="338"/>
      <c r="AHC404" s="338"/>
      <c r="AHD404" s="338"/>
      <c r="AHE404" s="338"/>
      <c r="AHF404" s="338"/>
      <c r="AHG404" s="338"/>
      <c r="AHH404" s="338"/>
      <c r="AHI404" s="338"/>
      <c r="AHJ404" s="338"/>
      <c r="AHK404" s="338"/>
      <c r="AHL404" s="338"/>
      <c r="AHM404" s="338"/>
      <c r="AHN404" s="338"/>
      <c r="AHO404" s="338"/>
      <c r="AHP404" s="338"/>
      <c r="AHQ404" s="338"/>
      <c r="AHR404" s="338"/>
      <c r="AHS404" s="338"/>
      <c r="AHT404" s="338"/>
      <c r="AHU404" s="338"/>
      <c r="AHV404" s="338"/>
      <c r="AHW404" s="338"/>
      <c r="AHX404" s="338"/>
      <c r="AHY404" s="338"/>
      <c r="AHZ404" s="338"/>
      <c r="AIA404" s="338"/>
      <c r="AIB404" s="338"/>
      <c r="AIC404" s="338"/>
      <c r="AID404" s="338"/>
      <c r="AIE404" s="338"/>
      <c r="AIF404" s="338"/>
      <c r="AIG404" s="338"/>
      <c r="AIH404" s="338"/>
      <c r="AII404" s="338"/>
      <c r="AIJ404" s="338"/>
      <c r="AIK404" s="338"/>
      <c r="AIL404" s="338"/>
      <c r="AIM404" s="338"/>
      <c r="AIN404" s="338"/>
      <c r="AIO404" s="338"/>
      <c r="AIP404" s="338"/>
      <c r="AIQ404" s="338"/>
      <c r="AIR404" s="338"/>
      <c r="AIS404" s="338"/>
      <c r="AIT404" s="338"/>
      <c r="AIU404" s="338"/>
      <c r="AIV404" s="338"/>
      <c r="AIW404" s="338"/>
      <c r="AIX404" s="338"/>
      <c r="AIY404" s="338"/>
      <c r="AIZ404" s="338"/>
      <c r="AJA404" s="338"/>
      <c r="AJB404" s="338"/>
      <c r="AJC404" s="338"/>
      <c r="AJD404" s="338"/>
      <c r="AJE404" s="338"/>
      <c r="AJF404" s="338"/>
      <c r="AJG404" s="338"/>
      <c r="AJH404" s="338"/>
      <c r="AJI404" s="338"/>
      <c r="AJJ404" s="338"/>
      <c r="AJK404" s="338"/>
      <c r="AJL404" s="338"/>
      <c r="AJM404" s="338"/>
      <c r="AJN404" s="338"/>
      <c r="AJO404" s="338"/>
      <c r="AJP404" s="338"/>
      <c r="AJQ404" s="338"/>
      <c r="AJR404" s="338"/>
      <c r="AJS404" s="338"/>
      <c r="AJT404" s="338"/>
      <c r="AJU404" s="338"/>
      <c r="AJV404" s="338"/>
      <c r="AJW404" s="338"/>
      <c r="AJX404" s="338"/>
      <c r="AJY404" s="338"/>
      <c r="AJZ404" s="338"/>
      <c r="AKA404" s="338"/>
      <c r="AKB404" s="338"/>
      <c r="AKC404" s="338"/>
      <c r="AKD404" s="338"/>
      <c r="AKE404" s="338"/>
      <c r="AKF404" s="338"/>
      <c r="AKG404" s="338"/>
      <c r="AKH404" s="338"/>
      <c r="AKI404" s="338"/>
      <c r="AKJ404" s="338"/>
      <c r="AKK404" s="338"/>
      <c r="AKL404" s="338"/>
      <c r="AKM404" s="338"/>
      <c r="AKN404" s="338"/>
      <c r="AKO404" s="338"/>
      <c r="AKP404" s="338"/>
      <c r="AKQ404" s="338"/>
      <c r="AKR404" s="338"/>
      <c r="AKS404" s="338"/>
      <c r="AKT404" s="338"/>
      <c r="AKU404" s="338"/>
      <c r="AKV404" s="338"/>
      <c r="AKW404" s="338"/>
      <c r="AKX404" s="338"/>
      <c r="AKY404" s="338"/>
      <c r="AKZ404" s="338"/>
      <c r="ALA404" s="338"/>
      <c r="ALB404" s="338"/>
      <c r="ALC404" s="338"/>
      <c r="ALD404" s="338"/>
      <c r="ALE404" s="338"/>
      <c r="ALF404" s="338"/>
      <c r="ALG404" s="338"/>
      <c r="ALH404" s="338"/>
      <c r="ALI404" s="338"/>
      <c r="ALJ404" s="338"/>
      <c r="ALK404" s="338"/>
      <c r="ALL404" s="338"/>
      <c r="ALM404" s="338"/>
      <c r="ALN404" s="338"/>
      <c r="ALO404" s="338"/>
      <c r="ALP404" s="338"/>
      <c r="ALQ404" s="338"/>
      <c r="ALR404" s="338"/>
      <c r="ALS404" s="338"/>
      <c r="ALT404" s="338"/>
      <c r="ALU404" s="338"/>
      <c r="ALV404" s="338"/>
      <c r="ALW404" s="338"/>
      <c r="ALX404" s="338"/>
      <c r="ALY404" s="338"/>
      <c r="ALZ404" s="338"/>
      <c r="AMA404" s="338"/>
      <c r="AMB404" s="338"/>
      <c r="AMC404" s="338"/>
      <c r="AMD404" s="338"/>
      <c r="AME404" s="338"/>
      <c r="AMF404" s="338"/>
      <c r="AMG404" s="338"/>
      <c r="AMH404" s="338"/>
      <c r="AMI404" s="338"/>
      <c r="AMJ404" s="338"/>
      <c r="AMK404" s="338"/>
    </row>
    <row r="405" spans="1:1025" s="337" customFormat="1" ht="13.9" customHeight="1" x14ac:dyDescent="0.2">
      <c r="A405" s="339" t="s">
        <v>1328</v>
      </c>
      <c r="B405" s="340"/>
      <c r="C405" s="339"/>
      <c r="D405" s="339"/>
      <c r="E405" s="339"/>
      <c r="F405" s="339"/>
      <c r="G405" s="339"/>
      <c r="H405" s="339"/>
      <c r="I405" s="339"/>
      <c r="J405" s="339"/>
      <c r="K405" s="339"/>
      <c r="L405" s="338"/>
      <c r="M405" s="338"/>
      <c r="N405" s="338"/>
      <c r="O405" s="338"/>
      <c r="P405" s="338"/>
      <c r="Q405" s="338"/>
      <c r="R405" s="338"/>
      <c r="S405" s="338"/>
      <c r="T405" s="338"/>
      <c r="U405" s="338"/>
      <c r="V405" s="338"/>
      <c r="W405" s="338"/>
      <c r="X405" s="338"/>
      <c r="Y405" s="338"/>
      <c r="Z405" s="338"/>
      <c r="AA405" s="338"/>
      <c r="AB405" s="338"/>
      <c r="AC405" s="338"/>
      <c r="AD405" s="338"/>
      <c r="AE405" s="338"/>
      <c r="AF405" s="338"/>
      <c r="AG405" s="338"/>
      <c r="AH405" s="338"/>
      <c r="AI405" s="338"/>
      <c r="AJ405" s="338"/>
      <c r="AK405" s="338"/>
      <c r="AL405" s="338"/>
      <c r="AM405" s="338"/>
      <c r="AN405" s="338"/>
      <c r="AO405" s="338"/>
      <c r="AP405" s="338"/>
      <c r="AQ405" s="338"/>
      <c r="AR405" s="338"/>
      <c r="AS405" s="338"/>
      <c r="AT405" s="338"/>
      <c r="AU405" s="338"/>
      <c r="AV405" s="338"/>
      <c r="AW405" s="338"/>
      <c r="AX405" s="338"/>
      <c r="AY405" s="338"/>
      <c r="AZ405" s="338"/>
      <c r="BA405" s="338"/>
      <c r="BB405" s="338"/>
      <c r="BC405" s="338"/>
      <c r="BD405" s="338"/>
      <c r="BE405" s="338"/>
      <c r="BF405" s="338"/>
      <c r="BG405" s="338"/>
      <c r="BH405" s="338"/>
      <c r="BI405" s="338"/>
      <c r="BJ405" s="338"/>
      <c r="BK405" s="338"/>
      <c r="BL405" s="338"/>
      <c r="BM405" s="338"/>
      <c r="BN405" s="338"/>
      <c r="BO405" s="338"/>
      <c r="BP405" s="338"/>
      <c r="BQ405" s="338"/>
      <c r="BR405" s="338"/>
      <c r="BS405" s="338"/>
      <c r="BT405" s="338"/>
      <c r="BU405" s="338"/>
      <c r="BV405" s="338"/>
      <c r="BW405" s="338"/>
      <c r="BX405" s="338"/>
      <c r="BY405" s="338"/>
      <c r="BZ405" s="338"/>
      <c r="CA405" s="338"/>
      <c r="CB405" s="338"/>
      <c r="CC405" s="338"/>
      <c r="CD405" s="338"/>
      <c r="CE405" s="338"/>
      <c r="CF405" s="338"/>
      <c r="CG405" s="338"/>
      <c r="CH405" s="338"/>
      <c r="CI405" s="338"/>
      <c r="CJ405" s="338"/>
      <c r="CK405" s="338"/>
      <c r="CL405" s="338"/>
      <c r="CM405" s="338"/>
      <c r="CN405" s="338"/>
      <c r="CO405" s="338"/>
      <c r="CP405" s="338"/>
      <c r="CQ405" s="338"/>
      <c r="CR405" s="338"/>
      <c r="CS405" s="338"/>
      <c r="CT405" s="338"/>
      <c r="CU405" s="338"/>
      <c r="CV405" s="338"/>
      <c r="CW405" s="338"/>
      <c r="CX405" s="338"/>
      <c r="CY405" s="338"/>
      <c r="CZ405" s="338"/>
      <c r="DA405" s="338"/>
      <c r="DB405" s="338"/>
      <c r="DC405" s="338"/>
      <c r="DD405" s="338"/>
      <c r="DE405" s="338"/>
      <c r="DF405" s="338"/>
      <c r="DG405" s="338"/>
      <c r="DH405" s="338"/>
      <c r="DI405" s="338"/>
      <c r="DJ405" s="338"/>
      <c r="DK405" s="338"/>
      <c r="DL405" s="338"/>
      <c r="DM405" s="338"/>
      <c r="DN405" s="338"/>
      <c r="DO405" s="338"/>
      <c r="DP405" s="338"/>
      <c r="DQ405" s="338"/>
      <c r="DR405" s="338"/>
      <c r="DS405" s="338"/>
      <c r="DT405" s="338"/>
      <c r="DU405" s="338"/>
      <c r="DV405" s="338"/>
      <c r="DW405" s="338"/>
      <c r="DX405" s="338"/>
      <c r="DY405" s="338"/>
      <c r="DZ405" s="338"/>
      <c r="EA405" s="338"/>
      <c r="EB405" s="338"/>
      <c r="EC405" s="338"/>
      <c r="ED405" s="338"/>
      <c r="EE405" s="338"/>
      <c r="EF405" s="338"/>
      <c r="EG405" s="338"/>
      <c r="EH405" s="338"/>
      <c r="EI405" s="338"/>
      <c r="EJ405" s="338"/>
      <c r="EK405" s="338"/>
      <c r="EL405" s="338"/>
      <c r="EM405" s="338"/>
      <c r="EN405" s="338"/>
      <c r="EO405" s="338"/>
      <c r="EP405" s="338"/>
      <c r="EQ405" s="338"/>
      <c r="ER405" s="338"/>
      <c r="ES405" s="338"/>
      <c r="ET405" s="338"/>
      <c r="EU405" s="338"/>
      <c r="EV405" s="338"/>
      <c r="EW405" s="338"/>
      <c r="EX405" s="338"/>
      <c r="EY405" s="338"/>
      <c r="EZ405" s="338"/>
      <c r="FA405" s="338"/>
      <c r="FB405" s="338"/>
      <c r="FC405" s="338"/>
      <c r="FD405" s="338"/>
      <c r="FE405" s="338"/>
      <c r="FF405" s="338"/>
      <c r="FG405" s="338"/>
      <c r="FH405" s="338"/>
      <c r="FI405" s="338"/>
      <c r="FJ405" s="338"/>
      <c r="FK405" s="338"/>
      <c r="FL405" s="338"/>
      <c r="FM405" s="338"/>
      <c r="FN405" s="338"/>
      <c r="FO405" s="338"/>
      <c r="FP405" s="338"/>
      <c r="FQ405" s="338"/>
      <c r="FR405" s="338"/>
      <c r="FS405" s="338"/>
      <c r="FT405" s="338"/>
      <c r="FU405" s="338"/>
      <c r="FV405" s="338"/>
      <c r="FW405" s="338"/>
      <c r="FX405" s="338"/>
      <c r="FY405" s="338"/>
      <c r="FZ405" s="338"/>
      <c r="GA405" s="338"/>
      <c r="GB405" s="338"/>
      <c r="GC405" s="338"/>
      <c r="GD405" s="338"/>
      <c r="GE405" s="338"/>
      <c r="GF405" s="338"/>
      <c r="GG405" s="338"/>
      <c r="GH405" s="338"/>
      <c r="GI405" s="338"/>
      <c r="GJ405" s="338"/>
      <c r="GK405" s="338"/>
      <c r="GL405" s="338"/>
      <c r="GM405" s="338"/>
      <c r="GN405" s="338"/>
      <c r="GO405" s="338"/>
      <c r="GP405" s="338"/>
      <c r="GQ405" s="338"/>
      <c r="GR405" s="338"/>
      <c r="GS405" s="338"/>
      <c r="GT405" s="338"/>
      <c r="GU405" s="338"/>
      <c r="GV405" s="338"/>
      <c r="GW405" s="338"/>
      <c r="GX405" s="338"/>
      <c r="GY405" s="338"/>
      <c r="GZ405" s="338"/>
      <c r="HA405" s="338"/>
      <c r="HB405" s="338"/>
      <c r="HC405" s="338"/>
      <c r="HD405" s="338"/>
      <c r="HE405" s="338"/>
      <c r="HF405" s="338"/>
      <c r="HG405" s="338"/>
      <c r="HH405" s="338"/>
      <c r="HI405" s="338"/>
      <c r="HJ405" s="338"/>
      <c r="HK405" s="338"/>
      <c r="HL405" s="338"/>
      <c r="HM405" s="338"/>
      <c r="HN405" s="338"/>
      <c r="HO405" s="338"/>
      <c r="HP405" s="338"/>
      <c r="HQ405" s="338"/>
      <c r="HR405" s="338"/>
      <c r="HS405" s="338"/>
      <c r="HT405" s="338"/>
      <c r="HU405" s="338"/>
      <c r="HV405" s="338"/>
      <c r="HW405" s="338"/>
      <c r="HX405" s="338"/>
      <c r="HY405" s="338"/>
      <c r="HZ405" s="338"/>
      <c r="IA405" s="338"/>
      <c r="IB405" s="338"/>
      <c r="IC405" s="338"/>
      <c r="ID405" s="338"/>
      <c r="IE405" s="338"/>
      <c r="IF405" s="338"/>
      <c r="IG405" s="338"/>
      <c r="IH405" s="338"/>
      <c r="II405" s="338"/>
      <c r="IJ405" s="338"/>
      <c r="IK405" s="338"/>
      <c r="IL405" s="338"/>
      <c r="IM405" s="338"/>
      <c r="IN405" s="338"/>
      <c r="IO405" s="338"/>
      <c r="IP405" s="338"/>
      <c r="IQ405" s="338"/>
      <c r="IR405" s="338"/>
      <c r="IS405" s="338"/>
      <c r="IT405" s="338"/>
      <c r="IU405" s="338"/>
      <c r="IV405" s="338"/>
      <c r="IW405" s="338"/>
      <c r="IX405" s="338"/>
      <c r="IY405" s="338"/>
      <c r="IZ405" s="338"/>
      <c r="JA405" s="338"/>
      <c r="JB405" s="338"/>
      <c r="JC405" s="338"/>
      <c r="JD405" s="338"/>
      <c r="JE405" s="338"/>
      <c r="JF405" s="338"/>
      <c r="JG405" s="338"/>
      <c r="JH405" s="338"/>
      <c r="JI405" s="338"/>
      <c r="JJ405" s="338"/>
      <c r="JK405" s="338"/>
      <c r="JL405" s="338"/>
      <c r="JM405" s="338"/>
      <c r="JN405" s="338"/>
      <c r="JO405" s="338"/>
      <c r="JP405" s="338"/>
      <c r="JQ405" s="338"/>
      <c r="JR405" s="338"/>
      <c r="JS405" s="338"/>
      <c r="JT405" s="338"/>
      <c r="JU405" s="338"/>
      <c r="JV405" s="338"/>
      <c r="JW405" s="338"/>
      <c r="JX405" s="338"/>
      <c r="JY405" s="338"/>
      <c r="JZ405" s="338"/>
      <c r="KA405" s="338"/>
      <c r="KB405" s="338"/>
      <c r="KC405" s="338"/>
      <c r="KD405" s="338"/>
      <c r="KE405" s="338"/>
      <c r="KF405" s="338"/>
      <c r="KG405" s="338"/>
      <c r="KH405" s="338"/>
      <c r="KI405" s="338"/>
      <c r="KJ405" s="338"/>
      <c r="KK405" s="338"/>
      <c r="KL405" s="338"/>
      <c r="KM405" s="338"/>
      <c r="KN405" s="338"/>
      <c r="KO405" s="338"/>
      <c r="KP405" s="338"/>
      <c r="KQ405" s="338"/>
      <c r="KR405" s="338"/>
      <c r="KS405" s="338"/>
      <c r="KT405" s="338"/>
      <c r="KU405" s="338"/>
      <c r="KV405" s="338"/>
      <c r="KW405" s="338"/>
      <c r="KX405" s="338"/>
      <c r="KY405" s="338"/>
      <c r="KZ405" s="338"/>
      <c r="LA405" s="338"/>
      <c r="LB405" s="338"/>
      <c r="LC405" s="338"/>
      <c r="LD405" s="338"/>
      <c r="LE405" s="338"/>
      <c r="LF405" s="338"/>
      <c r="LG405" s="338"/>
      <c r="LH405" s="338"/>
      <c r="LI405" s="338"/>
      <c r="LJ405" s="338"/>
      <c r="LK405" s="338"/>
      <c r="LL405" s="338"/>
      <c r="LM405" s="338"/>
      <c r="LN405" s="338"/>
      <c r="LO405" s="338"/>
      <c r="LP405" s="338"/>
      <c r="LQ405" s="338"/>
      <c r="LR405" s="338"/>
      <c r="LS405" s="338"/>
      <c r="LT405" s="338"/>
      <c r="LU405" s="338"/>
      <c r="LV405" s="338"/>
      <c r="LW405" s="338"/>
      <c r="LX405" s="338"/>
      <c r="LY405" s="338"/>
      <c r="LZ405" s="338"/>
      <c r="MA405" s="338"/>
      <c r="MB405" s="338"/>
      <c r="MC405" s="338"/>
      <c r="MD405" s="338"/>
      <c r="ME405" s="338"/>
      <c r="MF405" s="338"/>
      <c r="MG405" s="338"/>
      <c r="MH405" s="338"/>
      <c r="MI405" s="338"/>
      <c r="MJ405" s="338"/>
      <c r="MK405" s="338"/>
      <c r="ML405" s="338"/>
      <c r="MM405" s="338"/>
      <c r="MN405" s="338"/>
      <c r="MO405" s="338"/>
      <c r="MP405" s="338"/>
      <c r="MQ405" s="338"/>
      <c r="MR405" s="338"/>
      <c r="MS405" s="338"/>
      <c r="MT405" s="338"/>
      <c r="MU405" s="338"/>
      <c r="MV405" s="338"/>
      <c r="MW405" s="338"/>
      <c r="MX405" s="338"/>
      <c r="MY405" s="338"/>
      <c r="MZ405" s="338"/>
      <c r="NA405" s="338"/>
      <c r="NB405" s="338"/>
      <c r="NC405" s="338"/>
      <c r="ND405" s="338"/>
      <c r="NE405" s="338"/>
      <c r="NF405" s="338"/>
      <c r="NG405" s="338"/>
      <c r="NH405" s="338"/>
      <c r="NI405" s="338"/>
      <c r="NJ405" s="338"/>
      <c r="NK405" s="338"/>
      <c r="NL405" s="338"/>
      <c r="NM405" s="338"/>
      <c r="NN405" s="338"/>
      <c r="NO405" s="338"/>
      <c r="NP405" s="338"/>
      <c r="NQ405" s="338"/>
      <c r="NR405" s="338"/>
      <c r="NS405" s="338"/>
      <c r="NT405" s="338"/>
      <c r="NU405" s="338"/>
      <c r="NV405" s="338"/>
      <c r="NW405" s="338"/>
      <c r="NX405" s="338"/>
      <c r="NY405" s="338"/>
      <c r="NZ405" s="338"/>
      <c r="OA405" s="338"/>
      <c r="OB405" s="338"/>
      <c r="OC405" s="338"/>
      <c r="OD405" s="338"/>
      <c r="OE405" s="338"/>
      <c r="OF405" s="338"/>
      <c r="OG405" s="338"/>
      <c r="OH405" s="338"/>
      <c r="OI405" s="338"/>
      <c r="OJ405" s="338"/>
      <c r="OK405" s="338"/>
      <c r="OL405" s="338"/>
      <c r="OM405" s="338"/>
      <c r="ON405" s="338"/>
      <c r="OO405" s="338"/>
      <c r="OP405" s="338"/>
      <c r="OQ405" s="338"/>
      <c r="OR405" s="338"/>
      <c r="OS405" s="338"/>
      <c r="OT405" s="338"/>
      <c r="OU405" s="338"/>
      <c r="OV405" s="338"/>
      <c r="OW405" s="338"/>
      <c r="OX405" s="338"/>
      <c r="OY405" s="338"/>
      <c r="OZ405" s="338"/>
      <c r="PA405" s="338"/>
      <c r="PB405" s="338"/>
      <c r="PC405" s="338"/>
      <c r="PD405" s="338"/>
      <c r="PE405" s="338"/>
      <c r="PF405" s="338"/>
      <c r="PG405" s="338"/>
      <c r="PH405" s="338"/>
      <c r="PI405" s="338"/>
      <c r="PJ405" s="338"/>
      <c r="PK405" s="338"/>
      <c r="PL405" s="338"/>
      <c r="PM405" s="338"/>
      <c r="PN405" s="338"/>
      <c r="PO405" s="338"/>
      <c r="PP405" s="338"/>
      <c r="PQ405" s="338"/>
      <c r="PR405" s="338"/>
      <c r="PS405" s="338"/>
      <c r="PT405" s="338"/>
      <c r="PU405" s="338"/>
      <c r="PV405" s="338"/>
      <c r="PW405" s="338"/>
      <c r="PX405" s="338"/>
      <c r="PY405" s="338"/>
      <c r="PZ405" s="338"/>
      <c r="QA405" s="338"/>
      <c r="QB405" s="338"/>
      <c r="QC405" s="338"/>
      <c r="QD405" s="338"/>
      <c r="QE405" s="338"/>
      <c r="QF405" s="338"/>
      <c r="QG405" s="338"/>
      <c r="QH405" s="338"/>
      <c r="QI405" s="338"/>
      <c r="QJ405" s="338"/>
      <c r="QK405" s="338"/>
      <c r="QL405" s="338"/>
      <c r="QM405" s="338"/>
      <c r="QN405" s="338"/>
      <c r="QO405" s="338"/>
      <c r="QP405" s="338"/>
      <c r="QQ405" s="338"/>
      <c r="QR405" s="338"/>
      <c r="QS405" s="338"/>
      <c r="QT405" s="338"/>
      <c r="QU405" s="338"/>
      <c r="QV405" s="338"/>
      <c r="QW405" s="338"/>
      <c r="QX405" s="338"/>
      <c r="QY405" s="338"/>
      <c r="QZ405" s="338"/>
      <c r="RA405" s="338"/>
      <c r="RB405" s="338"/>
      <c r="RC405" s="338"/>
      <c r="RD405" s="338"/>
      <c r="RE405" s="338"/>
      <c r="RF405" s="338"/>
      <c r="RG405" s="338"/>
      <c r="RH405" s="338"/>
      <c r="RI405" s="338"/>
      <c r="RJ405" s="338"/>
      <c r="RK405" s="338"/>
      <c r="RL405" s="338"/>
      <c r="RM405" s="338"/>
      <c r="RN405" s="338"/>
      <c r="RO405" s="338"/>
      <c r="RP405" s="338"/>
      <c r="RQ405" s="338"/>
      <c r="RR405" s="338"/>
      <c r="RS405" s="338"/>
      <c r="RT405" s="338"/>
      <c r="RU405" s="338"/>
      <c r="RV405" s="338"/>
      <c r="RW405" s="338"/>
      <c r="RX405" s="338"/>
      <c r="RY405" s="338"/>
      <c r="RZ405" s="338"/>
      <c r="SA405" s="338"/>
      <c r="SB405" s="338"/>
      <c r="SC405" s="338"/>
      <c r="SD405" s="338"/>
      <c r="SE405" s="338"/>
      <c r="SF405" s="338"/>
      <c r="SG405" s="338"/>
      <c r="SH405" s="338"/>
      <c r="SI405" s="338"/>
      <c r="SJ405" s="338"/>
      <c r="SK405" s="338"/>
      <c r="SL405" s="338"/>
      <c r="SM405" s="338"/>
      <c r="SN405" s="338"/>
      <c r="SO405" s="338"/>
      <c r="SP405" s="338"/>
      <c r="SQ405" s="338"/>
      <c r="SR405" s="338"/>
      <c r="SS405" s="338"/>
      <c r="ST405" s="338"/>
      <c r="SU405" s="338"/>
      <c r="SV405" s="338"/>
      <c r="SW405" s="338"/>
      <c r="SX405" s="338"/>
      <c r="SY405" s="338"/>
      <c r="SZ405" s="338"/>
      <c r="TA405" s="338"/>
      <c r="TB405" s="338"/>
      <c r="TC405" s="338"/>
      <c r="TD405" s="338"/>
      <c r="TE405" s="338"/>
      <c r="TF405" s="338"/>
      <c r="TG405" s="338"/>
      <c r="TH405" s="338"/>
      <c r="TI405" s="338"/>
      <c r="TJ405" s="338"/>
      <c r="TK405" s="338"/>
      <c r="TL405" s="338"/>
      <c r="TM405" s="338"/>
      <c r="TN405" s="338"/>
      <c r="TO405" s="338"/>
      <c r="TP405" s="338"/>
      <c r="TQ405" s="338"/>
      <c r="TR405" s="338"/>
      <c r="TS405" s="338"/>
      <c r="TT405" s="338"/>
      <c r="TU405" s="338"/>
      <c r="TV405" s="338"/>
      <c r="TW405" s="338"/>
      <c r="TX405" s="338"/>
      <c r="TY405" s="338"/>
      <c r="TZ405" s="338"/>
      <c r="UA405" s="338"/>
      <c r="UB405" s="338"/>
      <c r="UC405" s="338"/>
      <c r="UD405" s="338"/>
      <c r="UE405" s="338"/>
      <c r="UF405" s="338"/>
      <c r="UG405" s="338"/>
      <c r="UH405" s="338"/>
      <c r="UI405" s="338"/>
      <c r="UJ405" s="338"/>
      <c r="UK405" s="338"/>
      <c r="UL405" s="338"/>
      <c r="UM405" s="338"/>
      <c r="UN405" s="338"/>
      <c r="UO405" s="338"/>
      <c r="UP405" s="338"/>
      <c r="UQ405" s="338"/>
      <c r="UR405" s="338"/>
      <c r="US405" s="338"/>
      <c r="UT405" s="338"/>
      <c r="UU405" s="338"/>
      <c r="UV405" s="338"/>
      <c r="UW405" s="338"/>
      <c r="UX405" s="338"/>
      <c r="UY405" s="338"/>
      <c r="UZ405" s="338"/>
      <c r="VA405" s="338"/>
      <c r="VB405" s="338"/>
      <c r="VC405" s="338"/>
      <c r="VD405" s="338"/>
      <c r="VE405" s="338"/>
      <c r="VF405" s="338"/>
      <c r="VG405" s="338"/>
      <c r="VH405" s="338"/>
      <c r="VI405" s="338"/>
      <c r="VJ405" s="338"/>
      <c r="VK405" s="338"/>
      <c r="VL405" s="338"/>
      <c r="VM405" s="338"/>
      <c r="VN405" s="338"/>
      <c r="VO405" s="338"/>
      <c r="VP405" s="338"/>
      <c r="VQ405" s="338"/>
      <c r="VR405" s="338"/>
      <c r="VS405" s="338"/>
      <c r="VT405" s="338"/>
      <c r="VU405" s="338"/>
      <c r="VV405" s="338"/>
      <c r="VW405" s="338"/>
      <c r="VX405" s="338"/>
      <c r="VY405" s="338"/>
      <c r="VZ405" s="338"/>
      <c r="WA405" s="338"/>
      <c r="WB405" s="338"/>
      <c r="WC405" s="338"/>
      <c r="WD405" s="338"/>
      <c r="WE405" s="338"/>
      <c r="WF405" s="338"/>
      <c r="WG405" s="338"/>
      <c r="WH405" s="338"/>
      <c r="WI405" s="338"/>
      <c r="WJ405" s="338"/>
      <c r="WK405" s="338"/>
      <c r="WL405" s="338"/>
      <c r="WM405" s="338"/>
      <c r="WN405" s="338"/>
      <c r="WO405" s="338"/>
      <c r="WP405" s="338"/>
      <c r="WQ405" s="338"/>
      <c r="WR405" s="338"/>
      <c r="WS405" s="338"/>
      <c r="WT405" s="338"/>
      <c r="WU405" s="338"/>
      <c r="WV405" s="338"/>
      <c r="WW405" s="338"/>
      <c r="WX405" s="338"/>
      <c r="WY405" s="338"/>
      <c r="WZ405" s="338"/>
      <c r="XA405" s="338"/>
      <c r="XB405" s="338"/>
      <c r="XC405" s="338"/>
      <c r="XD405" s="338"/>
      <c r="XE405" s="338"/>
      <c r="XF405" s="338"/>
      <c r="XG405" s="338"/>
      <c r="XH405" s="338"/>
      <c r="XI405" s="338"/>
      <c r="XJ405" s="338"/>
      <c r="XK405" s="338"/>
      <c r="XL405" s="338"/>
      <c r="XM405" s="338"/>
      <c r="XN405" s="338"/>
      <c r="XO405" s="338"/>
      <c r="XP405" s="338"/>
      <c r="XQ405" s="338"/>
      <c r="XR405" s="338"/>
      <c r="XS405" s="338"/>
      <c r="XT405" s="338"/>
      <c r="XU405" s="338"/>
      <c r="XV405" s="338"/>
      <c r="XW405" s="338"/>
      <c r="XX405" s="338"/>
      <c r="XY405" s="338"/>
      <c r="XZ405" s="338"/>
      <c r="YA405" s="338"/>
      <c r="YB405" s="338"/>
      <c r="YC405" s="338"/>
      <c r="YD405" s="338"/>
      <c r="YE405" s="338"/>
      <c r="YF405" s="338"/>
      <c r="YG405" s="338"/>
      <c r="YH405" s="338"/>
      <c r="YI405" s="338"/>
      <c r="YJ405" s="338"/>
      <c r="YK405" s="338"/>
      <c r="YL405" s="338"/>
      <c r="YM405" s="338"/>
      <c r="YN405" s="338"/>
      <c r="YO405" s="338"/>
      <c r="YP405" s="338"/>
      <c r="YQ405" s="338"/>
      <c r="YR405" s="338"/>
      <c r="YS405" s="338"/>
      <c r="YT405" s="338"/>
      <c r="YU405" s="338"/>
      <c r="YV405" s="338"/>
      <c r="YW405" s="338"/>
      <c r="YX405" s="338"/>
      <c r="YY405" s="338"/>
      <c r="YZ405" s="338"/>
      <c r="ZA405" s="338"/>
      <c r="ZB405" s="338"/>
      <c r="ZC405" s="338"/>
      <c r="ZD405" s="338"/>
      <c r="ZE405" s="338"/>
      <c r="ZF405" s="338"/>
      <c r="ZG405" s="338"/>
      <c r="ZH405" s="338"/>
      <c r="ZI405" s="338"/>
      <c r="ZJ405" s="338"/>
      <c r="ZK405" s="338"/>
      <c r="ZL405" s="338"/>
      <c r="ZM405" s="338"/>
      <c r="ZN405" s="338"/>
      <c r="ZO405" s="338"/>
      <c r="ZP405" s="338"/>
      <c r="ZQ405" s="338"/>
      <c r="ZR405" s="338"/>
      <c r="ZS405" s="338"/>
      <c r="ZT405" s="338"/>
      <c r="ZU405" s="338"/>
      <c r="ZV405" s="338"/>
      <c r="ZW405" s="338"/>
      <c r="ZX405" s="338"/>
      <c r="ZY405" s="338"/>
      <c r="ZZ405" s="338"/>
      <c r="AAA405" s="338"/>
      <c r="AAB405" s="338"/>
      <c r="AAC405" s="338"/>
      <c r="AAD405" s="338"/>
      <c r="AAE405" s="338"/>
      <c r="AAF405" s="338"/>
      <c r="AAG405" s="338"/>
      <c r="AAH405" s="338"/>
      <c r="AAI405" s="338"/>
      <c r="AAJ405" s="338"/>
      <c r="AAK405" s="338"/>
      <c r="AAL405" s="338"/>
      <c r="AAM405" s="338"/>
      <c r="AAN405" s="338"/>
      <c r="AAO405" s="338"/>
      <c r="AAP405" s="338"/>
      <c r="AAQ405" s="338"/>
      <c r="AAR405" s="338"/>
      <c r="AAS405" s="338"/>
      <c r="AAT405" s="338"/>
      <c r="AAU405" s="338"/>
      <c r="AAV405" s="338"/>
      <c r="AAW405" s="338"/>
      <c r="AAX405" s="338"/>
      <c r="AAY405" s="338"/>
      <c r="AAZ405" s="338"/>
      <c r="ABA405" s="338"/>
      <c r="ABB405" s="338"/>
      <c r="ABC405" s="338"/>
      <c r="ABD405" s="338"/>
      <c r="ABE405" s="338"/>
      <c r="ABF405" s="338"/>
      <c r="ABG405" s="338"/>
      <c r="ABH405" s="338"/>
      <c r="ABI405" s="338"/>
      <c r="ABJ405" s="338"/>
      <c r="ABK405" s="338"/>
      <c r="ABL405" s="338"/>
      <c r="ABM405" s="338"/>
      <c r="ABN405" s="338"/>
      <c r="ABO405" s="338"/>
      <c r="ABP405" s="338"/>
      <c r="ABQ405" s="338"/>
      <c r="ABR405" s="338"/>
      <c r="ABS405" s="338"/>
      <c r="ABT405" s="338"/>
      <c r="ABU405" s="338"/>
      <c r="ABV405" s="338"/>
      <c r="ABW405" s="338"/>
      <c r="ABX405" s="338"/>
      <c r="ABY405" s="338"/>
      <c r="ABZ405" s="338"/>
      <c r="ACA405" s="338"/>
      <c r="ACB405" s="338"/>
      <c r="ACC405" s="338"/>
      <c r="ACD405" s="338"/>
      <c r="ACE405" s="338"/>
      <c r="ACF405" s="338"/>
      <c r="ACG405" s="338"/>
      <c r="ACH405" s="338"/>
      <c r="ACI405" s="338"/>
      <c r="ACJ405" s="338"/>
      <c r="ACK405" s="338"/>
      <c r="ACL405" s="338"/>
      <c r="ACM405" s="338"/>
      <c r="ACN405" s="338"/>
      <c r="ACO405" s="338"/>
      <c r="ACP405" s="338"/>
      <c r="ACQ405" s="338"/>
      <c r="ACR405" s="338"/>
      <c r="ACS405" s="338"/>
      <c r="ACT405" s="338"/>
      <c r="ACU405" s="338"/>
      <c r="ACV405" s="338"/>
      <c r="ACW405" s="338"/>
      <c r="ACX405" s="338"/>
      <c r="ACY405" s="338"/>
      <c r="ACZ405" s="338"/>
      <c r="ADA405" s="338"/>
      <c r="ADB405" s="338"/>
      <c r="ADC405" s="338"/>
      <c r="ADD405" s="338"/>
      <c r="ADE405" s="338"/>
      <c r="ADF405" s="338"/>
      <c r="ADG405" s="338"/>
      <c r="ADH405" s="338"/>
      <c r="ADI405" s="338"/>
      <c r="ADJ405" s="338"/>
      <c r="ADK405" s="338"/>
      <c r="ADL405" s="338"/>
      <c r="ADM405" s="338"/>
      <c r="ADN405" s="338"/>
      <c r="ADO405" s="338"/>
      <c r="ADP405" s="338"/>
      <c r="ADQ405" s="338"/>
      <c r="ADR405" s="338"/>
      <c r="ADS405" s="338"/>
      <c r="ADT405" s="338"/>
      <c r="ADU405" s="338"/>
      <c r="ADV405" s="338"/>
      <c r="ADW405" s="338"/>
      <c r="ADX405" s="338"/>
      <c r="ADY405" s="338"/>
      <c r="ADZ405" s="338"/>
      <c r="AEA405" s="338"/>
      <c r="AEB405" s="338"/>
      <c r="AEC405" s="338"/>
      <c r="AED405" s="338"/>
      <c r="AEE405" s="338"/>
      <c r="AEF405" s="338"/>
      <c r="AEG405" s="338"/>
      <c r="AEH405" s="338"/>
      <c r="AEI405" s="338"/>
      <c r="AEJ405" s="338"/>
      <c r="AEK405" s="338"/>
      <c r="AEL405" s="338"/>
      <c r="AEM405" s="338"/>
      <c r="AEN405" s="338"/>
      <c r="AEO405" s="338"/>
      <c r="AEP405" s="338"/>
      <c r="AEQ405" s="338"/>
      <c r="AER405" s="338"/>
      <c r="AES405" s="338"/>
      <c r="AET405" s="338"/>
      <c r="AEU405" s="338"/>
      <c r="AEV405" s="338"/>
      <c r="AEW405" s="338"/>
      <c r="AEX405" s="338"/>
      <c r="AEY405" s="338"/>
      <c r="AEZ405" s="338"/>
      <c r="AFA405" s="338"/>
      <c r="AFB405" s="338"/>
      <c r="AFC405" s="338"/>
      <c r="AFD405" s="338"/>
      <c r="AFE405" s="338"/>
      <c r="AFF405" s="338"/>
      <c r="AFG405" s="338"/>
      <c r="AFH405" s="338"/>
      <c r="AFI405" s="338"/>
      <c r="AFJ405" s="338"/>
      <c r="AFK405" s="338"/>
      <c r="AFL405" s="338"/>
      <c r="AFM405" s="338"/>
      <c r="AFN405" s="338"/>
      <c r="AFO405" s="338"/>
      <c r="AFP405" s="338"/>
      <c r="AFQ405" s="338"/>
      <c r="AFR405" s="338"/>
      <c r="AFS405" s="338"/>
      <c r="AFT405" s="338"/>
      <c r="AFU405" s="338"/>
      <c r="AFV405" s="338"/>
      <c r="AFW405" s="338"/>
      <c r="AFX405" s="338"/>
      <c r="AFY405" s="338"/>
      <c r="AFZ405" s="338"/>
      <c r="AGA405" s="338"/>
      <c r="AGB405" s="338"/>
      <c r="AGC405" s="338"/>
      <c r="AGD405" s="338"/>
      <c r="AGE405" s="338"/>
      <c r="AGF405" s="338"/>
      <c r="AGG405" s="338"/>
      <c r="AGH405" s="338"/>
      <c r="AGI405" s="338"/>
      <c r="AGJ405" s="338"/>
      <c r="AGK405" s="338"/>
      <c r="AGL405" s="338"/>
      <c r="AGM405" s="338"/>
      <c r="AGN405" s="338"/>
      <c r="AGO405" s="338"/>
      <c r="AGP405" s="338"/>
      <c r="AGQ405" s="338"/>
      <c r="AGR405" s="338"/>
      <c r="AGS405" s="338"/>
      <c r="AGT405" s="338"/>
      <c r="AGU405" s="338"/>
      <c r="AGV405" s="338"/>
      <c r="AGW405" s="338"/>
      <c r="AGX405" s="338"/>
      <c r="AGY405" s="338"/>
      <c r="AGZ405" s="338"/>
      <c r="AHA405" s="338"/>
      <c r="AHB405" s="338"/>
      <c r="AHC405" s="338"/>
      <c r="AHD405" s="338"/>
      <c r="AHE405" s="338"/>
      <c r="AHF405" s="338"/>
      <c r="AHG405" s="338"/>
      <c r="AHH405" s="338"/>
      <c r="AHI405" s="338"/>
      <c r="AHJ405" s="338"/>
      <c r="AHK405" s="338"/>
      <c r="AHL405" s="338"/>
      <c r="AHM405" s="338"/>
      <c r="AHN405" s="338"/>
      <c r="AHO405" s="338"/>
      <c r="AHP405" s="338"/>
      <c r="AHQ405" s="338"/>
      <c r="AHR405" s="338"/>
      <c r="AHS405" s="338"/>
      <c r="AHT405" s="338"/>
      <c r="AHU405" s="338"/>
      <c r="AHV405" s="338"/>
      <c r="AHW405" s="338"/>
      <c r="AHX405" s="338"/>
      <c r="AHY405" s="338"/>
      <c r="AHZ405" s="338"/>
      <c r="AIA405" s="338"/>
      <c r="AIB405" s="338"/>
      <c r="AIC405" s="338"/>
      <c r="AID405" s="338"/>
      <c r="AIE405" s="338"/>
      <c r="AIF405" s="338"/>
      <c r="AIG405" s="338"/>
      <c r="AIH405" s="338"/>
      <c r="AII405" s="338"/>
      <c r="AIJ405" s="338"/>
      <c r="AIK405" s="338"/>
      <c r="AIL405" s="338"/>
      <c r="AIM405" s="338"/>
      <c r="AIN405" s="338"/>
      <c r="AIO405" s="338"/>
      <c r="AIP405" s="338"/>
      <c r="AIQ405" s="338"/>
      <c r="AIR405" s="338"/>
      <c r="AIS405" s="338"/>
      <c r="AIT405" s="338"/>
      <c r="AIU405" s="338"/>
      <c r="AIV405" s="338"/>
      <c r="AIW405" s="338"/>
      <c r="AIX405" s="338"/>
      <c r="AIY405" s="338"/>
      <c r="AIZ405" s="338"/>
      <c r="AJA405" s="338"/>
      <c r="AJB405" s="338"/>
      <c r="AJC405" s="338"/>
      <c r="AJD405" s="338"/>
      <c r="AJE405" s="338"/>
      <c r="AJF405" s="338"/>
      <c r="AJG405" s="338"/>
      <c r="AJH405" s="338"/>
      <c r="AJI405" s="338"/>
      <c r="AJJ405" s="338"/>
      <c r="AJK405" s="338"/>
      <c r="AJL405" s="338"/>
      <c r="AJM405" s="338"/>
      <c r="AJN405" s="338"/>
      <c r="AJO405" s="338"/>
      <c r="AJP405" s="338"/>
      <c r="AJQ405" s="338"/>
      <c r="AJR405" s="338"/>
      <c r="AJS405" s="338"/>
      <c r="AJT405" s="338"/>
      <c r="AJU405" s="338"/>
      <c r="AJV405" s="338"/>
      <c r="AJW405" s="338"/>
      <c r="AJX405" s="338"/>
      <c r="AJY405" s="338"/>
      <c r="AJZ405" s="338"/>
      <c r="AKA405" s="338"/>
      <c r="AKB405" s="338"/>
      <c r="AKC405" s="338"/>
      <c r="AKD405" s="338"/>
      <c r="AKE405" s="338"/>
      <c r="AKF405" s="338"/>
      <c r="AKG405" s="338"/>
      <c r="AKH405" s="338"/>
      <c r="AKI405" s="338"/>
      <c r="AKJ405" s="338"/>
      <c r="AKK405" s="338"/>
      <c r="AKL405" s="338"/>
      <c r="AKM405" s="338"/>
      <c r="AKN405" s="338"/>
      <c r="AKO405" s="338"/>
      <c r="AKP405" s="338"/>
      <c r="AKQ405" s="338"/>
      <c r="AKR405" s="338"/>
      <c r="AKS405" s="338"/>
      <c r="AKT405" s="338"/>
      <c r="AKU405" s="338"/>
      <c r="AKV405" s="338"/>
      <c r="AKW405" s="338"/>
      <c r="AKX405" s="338"/>
      <c r="AKY405" s="338"/>
      <c r="AKZ405" s="338"/>
      <c r="ALA405" s="338"/>
      <c r="ALB405" s="338"/>
      <c r="ALC405" s="338"/>
      <c r="ALD405" s="338"/>
      <c r="ALE405" s="338"/>
      <c r="ALF405" s="338"/>
      <c r="ALG405" s="338"/>
      <c r="ALH405" s="338"/>
      <c r="ALI405" s="338"/>
      <c r="ALJ405" s="338"/>
      <c r="ALK405" s="338"/>
      <c r="ALL405" s="338"/>
      <c r="ALM405" s="338"/>
      <c r="ALN405" s="338"/>
      <c r="ALO405" s="338"/>
      <c r="ALP405" s="338"/>
      <c r="ALQ405" s="338"/>
      <c r="ALR405" s="338"/>
      <c r="ALS405" s="338"/>
      <c r="ALT405" s="338"/>
      <c r="ALU405" s="338"/>
      <c r="ALV405" s="338"/>
      <c r="ALW405" s="338"/>
      <c r="ALX405" s="338"/>
      <c r="ALY405" s="338"/>
      <c r="ALZ405" s="338"/>
      <c r="AMA405" s="338"/>
      <c r="AMB405" s="338"/>
      <c r="AMC405" s="338"/>
      <c r="AMD405" s="338"/>
      <c r="AME405" s="338"/>
      <c r="AMF405" s="338"/>
      <c r="AMG405" s="338"/>
      <c r="AMH405" s="338"/>
      <c r="AMI405" s="338"/>
      <c r="AMJ405" s="338"/>
      <c r="AMK405" s="338"/>
    </row>
    <row r="406" spans="1:1025" s="337" customFormat="1" ht="13.9" customHeight="1" x14ac:dyDescent="0.2">
      <c r="A406" s="339" t="s">
        <v>1329</v>
      </c>
      <c r="B406" s="340"/>
      <c r="C406" s="339"/>
      <c r="D406" s="339"/>
      <c r="E406" s="339"/>
      <c r="F406" s="339"/>
      <c r="G406" s="339"/>
      <c r="H406" s="339"/>
      <c r="I406" s="339"/>
      <c r="J406" s="339"/>
      <c r="K406" s="339"/>
      <c r="L406" s="338"/>
      <c r="M406" s="338"/>
      <c r="N406" s="338"/>
      <c r="O406" s="338"/>
      <c r="P406" s="338"/>
      <c r="Q406" s="338"/>
      <c r="R406" s="338"/>
      <c r="S406" s="338"/>
      <c r="T406" s="338"/>
      <c r="U406" s="338"/>
      <c r="V406" s="338"/>
      <c r="W406" s="338"/>
      <c r="X406" s="338"/>
      <c r="Y406" s="338"/>
      <c r="Z406" s="338"/>
      <c r="AA406" s="338"/>
      <c r="AB406" s="338"/>
      <c r="AC406" s="338"/>
      <c r="AD406" s="338"/>
      <c r="AE406" s="338"/>
      <c r="AF406" s="338"/>
      <c r="AG406" s="338"/>
      <c r="AH406" s="338"/>
      <c r="AI406" s="338"/>
      <c r="AJ406" s="338"/>
      <c r="AK406" s="338"/>
      <c r="AL406" s="338"/>
      <c r="AM406" s="338"/>
      <c r="AN406" s="338"/>
      <c r="AO406" s="338"/>
      <c r="AP406" s="338"/>
      <c r="AQ406" s="338"/>
      <c r="AR406" s="338"/>
      <c r="AS406" s="338"/>
      <c r="AT406" s="338"/>
      <c r="AU406" s="338"/>
      <c r="AV406" s="338"/>
      <c r="AW406" s="338"/>
      <c r="AX406" s="338"/>
      <c r="AY406" s="338"/>
      <c r="AZ406" s="338"/>
      <c r="BA406" s="338"/>
      <c r="BB406" s="338"/>
      <c r="BC406" s="338"/>
      <c r="BD406" s="338"/>
      <c r="BE406" s="338"/>
      <c r="BF406" s="338"/>
      <c r="BG406" s="338"/>
      <c r="BH406" s="338"/>
      <c r="BI406" s="338"/>
      <c r="BJ406" s="338"/>
      <c r="BK406" s="338"/>
      <c r="BL406" s="338"/>
      <c r="BM406" s="338"/>
      <c r="BN406" s="338"/>
      <c r="BO406" s="338"/>
      <c r="BP406" s="338"/>
      <c r="BQ406" s="338"/>
      <c r="BR406" s="338"/>
      <c r="BS406" s="338"/>
      <c r="BT406" s="338"/>
      <c r="BU406" s="338"/>
      <c r="BV406" s="338"/>
      <c r="BW406" s="338"/>
      <c r="BX406" s="338"/>
      <c r="BY406" s="338"/>
      <c r="BZ406" s="338"/>
      <c r="CA406" s="338"/>
      <c r="CB406" s="338"/>
      <c r="CC406" s="338"/>
      <c r="CD406" s="338"/>
      <c r="CE406" s="338"/>
      <c r="CF406" s="338"/>
      <c r="CG406" s="338"/>
      <c r="CH406" s="338"/>
      <c r="CI406" s="338"/>
      <c r="CJ406" s="338"/>
      <c r="CK406" s="338"/>
      <c r="CL406" s="338"/>
      <c r="CM406" s="338"/>
      <c r="CN406" s="338"/>
      <c r="CO406" s="338"/>
      <c r="CP406" s="338"/>
      <c r="CQ406" s="338"/>
      <c r="CR406" s="338"/>
      <c r="CS406" s="338"/>
      <c r="CT406" s="338"/>
      <c r="CU406" s="338"/>
      <c r="CV406" s="338"/>
      <c r="CW406" s="338"/>
      <c r="CX406" s="338"/>
      <c r="CY406" s="338"/>
      <c r="CZ406" s="338"/>
      <c r="DA406" s="338"/>
      <c r="DB406" s="338"/>
      <c r="DC406" s="338"/>
      <c r="DD406" s="338"/>
      <c r="DE406" s="338"/>
      <c r="DF406" s="338"/>
      <c r="DG406" s="338"/>
      <c r="DH406" s="338"/>
      <c r="DI406" s="338"/>
      <c r="DJ406" s="338"/>
      <c r="DK406" s="338"/>
      <c r="DL406" s="338"/>
      <c r="DM406" s="338"/>
      <c r="DN406" s="338"/>
      <c r="DO406" s="338"/>
      <c r="DP406" s="338"/>
      <c r="DQ406" s="338"/>
      <c r="DR406" s="338"/>
      <c r="DS406" s="338"/>
      <c r="DT406" s="338"/>
      <c r="DU406" s="338"/>
      <c r="DV406" s="338"/>
      <c r="DW406" s="338"/>
      <c r="DX406" s="338"/>
      <c r="DY406" s="338"/>
      <c r="DZ406" s="338"/>
      <c r="EA406" s="338"/>
      <c r="EB406" s="338"/>
      <c r="EC406" s="338"/>
      <c r="ED406" s="338"/>
      <c r="EE406" s="338"/>
      <c r="EF406" s="338"/>
      <c r="EG406" s="338"/>
      <c r="EH406" s="338"/>
      <c r="EI406" s="338"/>
      <c r="EJ406" s="338"/>
      <c r="EK406" s="338"/>
      <c r="EL406" s="338"/>
      <c r="EM406" s="338"/>
      <c r="EN406" s="338"/>
      <c r="EO406" s="338"/>
      <c r="EP406" s="338"/>
      <c r="EQ406" s="338"/>
      <c r="ER406" s="338"/>
      <c r="ES406" s="338"/>
      <c r="ET406" s="338"/>
      <c r="EU406" s="338"/>
      <c r="EV406" s="338"/>
      <c r="EW406" s="338"/>
      <c r="EX406" s="338"/>
      <c r="EY406" s="338"/>
      <c r="EZ406" s="338"/>
      <c r="FA406" s="338"/>
      <c r="FB406" s="338"/>
      <c r="FC406" s="338"/>
      <c r="FD406" s="338"/>
      <c r="FE406" s="338"/>
      <c r="FF406" s="338"/>
      <c r="FG406" s="338"/>
      <c r="FH406" s="338"/>
      <c r="FI406" s="338"/>
      <c r="FJ406" s="338"/>
      <c r="FK406" s="338"/>
      <c r="FL406" s="338"/>
      <c r="FM406" s="338"/>
      <c r="FN406" s="338"/>
      <c r="FO406" s="338"/>
      <c r="FP406" s="338"/>
      <c r="FQ406" s="338"/>
      <c r="FR406" s="338"/>
      <c r="FS406" s="338"/>
      <c r="FT406" s="338"/>
      <c r="FU406" s="338"/>
      <c r="FV406" s="338"/>
      <c r="FW406" s="338"/>
      <c r="FX406" s="338"/>
      <c r="FY406" s="338"/>
      <c r="FZ406" s="338"/>
      <c r="GA406" s="338"/>
      <c r="GB406" s="338"/>
      <c r="GC406" s="338"/>
      <c r="GD406" s="338"/>
      <c r="GE406" s="338"/>
      <c r="GF406" s="338"/>
      <c r="GG406" s="338"/>
      <c r="GH406" s="338"/>
      <c r="GI406" s="338"/>
      <c r="GJ406" s="338"/>
      <c r="GK406" s="338"/>
      <c r="GL406" s="338"/>
      <c r="GM406" s="338"/>
      <c r="GN406" s="338"/>
      <c r="GO406" s="338"/>
      <c r="GP406" s="338"/>
      <c r="GQ406" s="338"/>
      <c r="GR406" s="338"/>
      <c r="GS406" s="338"/>
      <c r="GT406" s="338"/>
      <c r="GU406" s="338"/>
      <c r="GV406" s="338"/>
      <c r="GW406" s="338"/>
      <c r="GX406" s="338"/>
      <c r="GY406" s="338"/>
      <c r="GZ406" s="338"/>
      <c r="HA406" s="338"/>
      <c r="HB406" s="338"/>
      <c r="HC406" s="338"/>
      <c r="HD406" s="338"/>
      <c r="HE406" s="338"/>
      <c r="HF406" s="338"/>
      <c r="HG406" s="338"/>
      <c r="HH406" s="338"/>
      <c r="HI406" s="338"/>
      <c r="HJ406" s="338"/>
      <c r="HK406" s="338"/>
      <c r="HL406" s="338"/>
      <c r="HM406" s="338"/>
      <c r="HN406" s="338"/>
      <c r="HO406" s="338"/>
      <c r="HP406" s="338"/>
      <c r="HQ406" s="338"/>
      <c r="HR406" s="338"/>
      <c r="HS406" s="338"/>
      <c r="HT406" s="338"/>
      <c r="HU406" s="338"/>
      <c r="HV406" s="338"/>
      <c r="HW406" s="338"/>
      <c r="HX406" s="338"/>
      <c r="HY406" s="338"/>
      <c r="HZ406" s="338"/>
      <c r="IA406" s="338"/>
      <c r="IB406" s="338"/>
      <c r="IC406" s="338"/>
      <c r="ID406" s="338"/>
      <c r="IE406" s="338"/>
      <c r="IF406" s="338"/>
      <c r="IG406" s="338"/>
      <c r="IH406" s="338"/>
      <c r="II406" s="338"/>
      <c r="IJ406" s="338"/>
      <c r="IK406" s="338"/>
      <c r="IL406" s="338"/>
      <c r="IM406" s="338"/>
      <c r="IN406" s="338"/>
      <c r="IO406" s="338"/>
      <c r="IP406" s="338"/>
      <c r="IQ406" s="338"/>
      <c r="IR406" s="338"/>
      <c r="IS406" s="338"/>
      <c r="IT406" s="338"/>
      <c r="IU406" s="338"/>
      <c r="IV406" s="338"/>
      <c r="IW406" s="338"/>
      <c r="IX406" s="338"/>
      <c r="IY406" s="338"/>
      <c r="IZ406" s="338"/>
      <c r="JA406" s="338"/>
      <c r="JB406" s="338"/>
      <c r="JC406" s="338"/>
      <c r="JD406" s="338"/>
      <c r="JE406" s="338"/>
      <c r="JF406" s="338"/>
      <c r="JG406" s="338"/>
      <c r="JH406" s="338"/>
      <c r="JI406" s="338"/>
      <c r="JJ406" s="338"/>
      <c r="JK406" s="338"/>
      <c r="JL406" s="338"/>
      <c r="JM406" s="338"/>
      <c r="JN406" s="338"/>
      <c r="JO406" s="338"/>
      <c r="JP406" s="338"/>
      <c r="JQ406" s="338"/>
      <c r="JR406" s="338"/>
      <c r="JS406" s="338"/>
      <c r="JT406" s="338"/>
      <c r="JU406" s="338"/>
      <c r="JV406" s="338"/>
      <c r="JW406" s="338"/>
      <c r="JX406" s="338"/>
      <c r="JY406" s="338"/>
      <c r="JZ406" s="338"/>
      <c r="KA406" s="338"/>
      <c r="KB406" s="338"/>
      <c r="KC406" s="338"/>
      <c r="KD406" s="338"/>
      <c r="KE406" s="338"/>
      <c r="KF406" s="338"/>
      <c r="KG406" s="338"/>
      <c r="KH406" s="338"/>
      <c r="KI406" s="338"/>
      <c r="KJ406" s="338"/>
      <c r="KK406" s="338"/>
      <c r="KL406" s="338"/>
      <c r="KM406" s="338"/>
      <c r="KN406" s="338"/>
      <c r="KO406" s="338"/>
      <c r="KP406" s="338"/>
      <c r="KQ406" s="338"/>
      <c r="KR406" s="338"/>
      <c r="KS406" s="338"/>
      <c r="KT406" s="338"/>
      <c r="KU406" s="338"/>
      <c r="KV406" s="338"/>
      <c r="KW406" s="338"/>
      <c r="KX406" s="338"/>
      <c r="KY406" s="338"/>
      <c r="KZ406" s="338"/>
      <c r="LA406" s="338"/>
      <c r="LB406" s="338"/>
      <c r="LC406" s="338"/>
      <c r="LD406" s="338"/>
      <c r="LE406" s="338"/>
      <c r="LF406" s="338"/>
      <c r="LG406" s="338"/>
      <c r="LH406" s="338"/>
      <c r="LI406" s="338"/>
      <c r="LJ406" s="338"/>
      <c r="LK406" s="338"/>
      <c r="LL406" s="338"/>
      <c r="LM406" s="338"/>
      <c r="LN406" s="338"/>
      <c r="LO406" s="338"/>
      <c r="LP406" s="338"/>
      <c r="LQ406" s="338"/>
      <c r="LR406" s="338"/>
      <c r="LS406" s="338"/>
      <c r="LT406" s="338"/>
      <c r="LU406" s="338"/>
      <c r="LV406" s="338"/>
      <c r="LW406" s="338"/>
      <c r="LX406" s="338"/>
      <c r="LY406" s="338"/>
      <c r="LZ406" s="338"/>
      <c r="MA406" s="338"/>
      <c r="MB406" s="338"/>
      <c r="MC406" s="338"/>
      <c r="MD406" s="338"/>
      <c r="ME406" s="338"/>
      <c r="MF406" s="338"/>
      <c r="MG406" s="338"/>
      <c r="MH406" s="338"/>
      <c r="MI406" s="338"/>
      <c r="MJ406" s="338"/>
      <c r="MK406" s="338"/>
      <c r="ML406" s="338"/>
      <c r="MM406" s="338"/>
      <c r="MN406" s="338"/>
      <c r="MO406" s="338"/>
      <c r="MP406" s="338"/>
      <c r="MQ406" s="338"/>
      <c r="MR406" s="338"/>
      <c r="MS406" s="338"/>
      <c r="MT406" s="338"/>
      <c r="MU406" s="338"/>
      <c r="MV406" s="338"/>
      <c r="MW406" s="338"/>
      <c r="MX406" s="338"/>
      <c r="MY406" s="338"/>
      <c r="MZ406" s="338"/>
      <c r="NA406" s="338"/>
      <c r="NB406" s="338"/>
      <c r="NC406" s="338"/>
      <c r="ND406" s="338"/>
      <c r="NE406" s="338"/>
      <c r="NF406" s="338"/>
      <c r="NG406" s="338"/>
      <c r="NH406" s="338"/>
      <c r="NI406" s="338"/>
      <c r="NJ406" s="338"/>
      <c r="NK406" s="338"/>
      <c r="NL406" s="338"/>
      <c r="NM406" s="338"/>
      <c r="NN406" s="338"/>
      <c r="NO406" s="338"/>
      <c r="NP406" s="338"/>
      <c r="NQ406" s="338"/>
      <c r="NR406" s="338"/>
      <c r="NS406" s="338"/>
      <c r="NT406" s="338"/>
      <c r="NU406" s="338"/>
      <c r="NV406" s="338"/>
      <c r="NW406" s="338"/>
      <c r="NX406" s="338"/>
      <c r="NY406" s="338"/>
      <c r="NZ406" s="338"/>
      <c r="OA406" s="338"/>
      <c r="OB406" s="338"/>
      <c r="OC406" s="338"/>
      <c r="OD406" s="338"/>
      <c r="OE406" s="338"/>
      <c r="OF406" s="338"/>
      <c r="OG406" s="338"/>
      <c r="OH406" s="338"/>
      <c r="OI406" s="338"/>
      <c r="OJ406" s="338"/>
      <c r="OK406" s="338"/>
      <c r="OL406" s="338"/>
      <c r="OM406" s="338"/>
      <c r="ON406" s="338"/>
      <c r="OO406" s="338"/>
      <c r="OP406" s="338"/>
      <c r="OQ406" s="338"/>
      <c r="OR406" s="338"/>
      <c r="OS406" s="338"/>
      <c r="OT406" s="338"/>
      <c r="OU406" s="338"/>
      <c r="OV406" s="338"/>
      <c r="OW406" s="338"/>
      <c r="OX406" s="338"/>
      <c r="OY406" s="338"/>
      <c r="OZ406" s="338"/>
      <c r="PA406" s="338"/>
      <c r="PB406" s="338"/>
      <c r="PC406" s="338"/>
      <c r="PD406" s="338"/>
      <c r="PE406" s="338"/>
      <c r="PF406" s="338"/>
      <c r="PG406" s="338"/>
      <c r="PH406" s="338"/>
      <c r="PI406" s="338"/>
      <c r="PJ406" s="338"/>
      <c r="PK406" s="338"/>
      <c r="PL406" s="338"/>
      <c r="PM406" s="338"/>
      <c r="PN406" s="338"/>
      <c r="PO406" s="338"/>
      <c r="PP406" s="338"/>
      <c r="PQ406" s="338"/>
      <c r="PR406" s="338"/>
      <c r="PS406" s="338"/>
      <c r="PT406" s="338"/>
      <c r="PU406" s="338"/>
      <c r="PV406" s="338"/>
      <c r="PW406" s="338"/>
      <c r="PX406" s="338"/>
      <c r="PY406" s="338"/>
      <c r="PZ406" s="338"/>
      <c r="QA406" s="338"/>
      <c r="QB406" s="338"/>
      <c r="QC406" s="338"/>
      <c r="QD406" s="338"/>
      <c r="QE406" s="338"/>
      <c r="QF406" s="338"/>
      <c r="QG406" s="338"/>
      <c r="QH406" s="338"/>
      <c r="QI406" s="338"/>
      <c r="QJ406" s="338"/>
      <c r="QK406" s="338"/>
      <c r="QL406" s="338"/>
      <c r="QM406" s="338"/>
      <c r="QN406" s="338"/>
      <c r="QO406" s="338"/>
      <c r="QP406" s="338"/>
      <c r="QQ406" s="338"/>
      <c r="QR406" s="338"/>
      <c r="QS406" s="338"/>
      <c r="QT406" s="338"/>
      <c r="QU406" s="338"/>
      <c r="QV406" s="338"/>
      <c r="QW406" s="338"/>
      <c r="QX406" s="338"/>
      <c r="QY406" s="338"/>
      <c r="QZ406" s="338"/>
      <c r="RA406" s="338"/>
      <c r="RB406" s="338"/>
      <c r="RC406" s="338"/>
      <c r="RD406" s="338"/>
      <c r="RE406" s="338"/>
      <c r="RF406" s="338"/>
      <c r="RG406" s="338"/>
      <c r="RH406" s="338"/>
      <c r="RI406" s="338"/>
      <c r="RJ406" s="338"/>
      <c r="RK406" s="338"/>
      <c r="RL406" s="338"/>
      <c r="RM406" s="338"/>
      <c r="RN406" s="338"/>
      <c r="RO406" s="338"/>
      <c r="RP406" s="338"/>
      <c r="RQ406" s="338"/>
      <c r="RR406" s="338"/>
      <c r="RS406" s="338"/>
      <c r="RT406" s="338"/>
      <c r="RU406" s="338"/>
      <c r="RV406" s="338"/>
      <c r="RW406" s="338"/>
      <c r="RX406" s="338"/>
      <c r="RY406" s="338"/>
      <c r="RZ406" s="338"/>
      <c r="SA406" s="338"/>
      <c r="SB406" s="338"/>
      <c r="SC406" s="338"/>
      <c r="SD406" s="338"/>
      <c r="SE406" s="338"/>
      <c r="SF406" s="338"/>
      <c r="SG406" s="338"/>
      <c r="SH406" s="338"/>
      <c r="SI406" s="338"/>
      <c r="SJ406" s="338"/>
      <c r="SK406" s="338"/>
      <c r="SL406" s="338"/>
      <c r="SM406" s="338"/>
      <c r="SN406" s="338"/>
      <c r="SO406" s="338"/>
      <c r="SP406" s="338"/>
      <c r="SQ406" s="338"/>
      <c r="SR406" s="338"/>
      <c r="SS406" s="338"/>
      <c r="ST406" s="338"/>
      <c r="SU406" s="338"/>
      <c r="SV406" s="338"/>
      <c r="SW406" s="338"/>
      <c r="SX406" s="338"/>
      <c r="SY406" s="338"/>
      <c r="SZ406" s="338"/>
      <c r="TA406" s="338"/>
      <c r="TB406" s="338"/>
      <c r="TC406" s="338"/>
      <c r="TD406" s="338"/>
      <c r="TE406" s="338"/>
      <c r="TF406" s="338"/>
      <c r="TG406" s="338"/>
      <c r="TH406" s="338"/>
      <c r="TI406" s="338"/>
      <c r="TJ406" s="338"/>
      <c r="TK406" s="338"/>
      <c r="TL406" s="338"/>
      <c r="TM406" s="338"/>
      <c r="TN406" s="338"/>
      <c r="TO406" s="338"/>
      <c r="TP406" s="338"/>
      <c r="TQ406" s="338"/>
      <c r="TR406" s="338"/>
      <c r="TS406" s="338"/>
      <c r="TT406" s="338"/>
      <c r="TU406" s="338"/>
      <c r="TV406" s="338"/>
      <c r="TW406" s="338"/>
      <c r="TX406" s="338"/>
      <c r="TY406" s="338"/>
      <c r="TZ406" s="338"/>
      <c r="UA406" s="338"/>
      <c r="UB406" s="338"/>
      <c r="UC406" s="338"/>
      <c r="UD406" s="338"/>
      <c r="UE406" s="338"/>
      <c r="UF406" s="338"/>
      <c r="UG406" s="338"/>
      <c r="UH406" s="338"/>
      <c r="UI406" s="338"/>
      <c r="UJ406" s="338"/>
      <c r="UK406" s="338"/>
      <c r="UL406" s="338"/>
      <c r="UM406" s="338"/>
      <c r="UN406" s="338"/>
      <c r="UO406" s="338"/>
      <c r="UP406" s="338"/>
      <c r="UQ406" s="338"/>
      <c r="UR406" s="338"/>
      <c r="US406" s="338"/>
      <c r="UT406" s="338"/>
      <c r="UU406" s="338"/>
      <c r="UV406" s="338"/>
      <c r="UW406" s="338"/>
      <c r="UX406" s="338"/>
      <c r="UY406" s="338"/>
      <c r="UZ406" s="338"/>
      <c r="VA406" s="338"/>
      <c r="VB406" s="338"/>
      <c r="VC406" s="338"/>
      <c r="VD406" s="338"/>
      <c r="VE406" s="338"/>
      <c r="VF406" s="338"/>
      <c r="VG406" s="338"/>
      <c r="VH406" s="338"/>
      <c r="VI406" s="338"/>
      <c r="VJ406" s="338"/>
      <c r="VK406" s="338"/>
      <c r="VL406" s="338"/>
      <c r="VM406" s="338"/>
      <c r="VN406" s="338"/>
      <c r="VO406" s="338"/>
      <c r="VP406" s="338"/>
      <c r="VQ406" s="338"/>
      <c r="VR406" s="338"/>
      <c r="VS406" s="338"/>
      <c r="VT406" s="338"/>
      <c r="VU406" s="338"/>
      <c r="VV406" s="338"/>
      <c r="VW406" s="338"/>
      <c r="VX406" s="338"/>
      <c r="VY406" s="338"/>
      <c r="VZ406" s="338"/>
      <c r="WA406" s="338"/>
      <c r="WB406" s="338"/>
      <c r="WC406" s="338"/>
      <c r="WD406" s="338"/>
      <c r="WE406" s="338"/>
      <c r="WF406" s="338"/>
      <c r="WG406" s="338"/>
      <c r="WH406" s="338"/>
      <c r="WI406" s="338"/>
      <c r="WJ406" s="338"/>
      <c r="WK406" s="338"/>
      <c r="WL406" s="338"/>
      <c r="WM406" s="338"/>
      <c r="WN406" s="338"/>
      <c r="WO406" s="338"/>
      <c r="WP406" s="338"/>
      <c r="WQ406" s="338"/>
      <c r="WR406" s="338"/>
      <c r="WS406" s="338"/>
      <c r="WT406" s="338"/>
      <c r="WU406" s="338"/>
      <c r="WV406" s="338"/>
      <c r="WW406" s="338"/>
      <c r="WX406" s="338"/>
      <c r="WY406" s="338"/>
      <c r="WZ406" s="338"/>
      <c r="XA406" s="338"/>
      <c r="XB406" s="338"/>
      <c r="XC406" s="338"/>
      <c r="XD406" s="338"/>
      <c r="XE406" s="338"/>
      <c r="XF406" s="338"/>
      <c r="XG406" s="338"/>
      <c r="XH406" s="338"/>
      <c r="XI406" s="338"/>
      <c r="XJ406" s="338"/>
      <c r="XK406" s="338"/>
      <c r="XL406" s="338"/>
      <c r="XM406" s="338"/>
      <c r="XN406" s="338"/>
      <c r="XO406" s="338"/>
      <c r="XP406" s="338"/>
      <c r="XQ406" s="338"/>
      <c r="XR406" s="338"/>
      <c r="XS406" s="338"/>
      <c r="XT406" s="338"/>
      <c r="XU406" s="338"/>
      <c r="XV406" s="338"/>
      <c r="XW406" s="338"/>
      <c r="XX406" s="338"/>
      <c r="XY406" s="338"/>
      <c r="XZ406" s="338"/>
      <c r="YA406" s="338"/>
      <c r="YB406" s="338"/>
      <c r="YC406" s="338"/>
      <c r="YD406" s="338"/>
      <c r="YE406" s="338"/>
      <c r="YF406" s="338"/>
      <c r="YG406" s="338"/>
      <c r="YH406" s="338"/>
      <c r="YI406" s="338"/>
      <c r="YJ406" s="338"/>
      <c r="YK406" s="338"/>
      <c r="YL406" s="338"/>
      <c r="YM406" s="338"/>
      <c r="YN406" s="338"/>
      <c r="YO406" s="338"/>
      <c r="YP406" s="338"/>
      <c r="YQ406" s="338"/>
      <c r="YR406" s="338"/>
      <c r="YS406" s="338"/>
      <c r="YT406" s="338"/>
      <c r="YU406" s="338"/>
      <c r="YV406" s="338"/>
      <c r="YW406" s="338"/>
      <c r="YX406" s="338"/>
      <c r="YY406" s="338"/>
      <c r="YZ406" s="338"/>
      <c r="ZA406" s="338"/>
      <c r="ZB406" s="338"/>
      <c r="ZC406" s="338"/>
      <c r="ZD406" s="338"/>
      <c r="ZE406" s="338"/>
      <c r="ZF406" s="338"/>
      <c r="ZG406" s="338"/>
      <c r="ZH406" s="338"/>
      <c r="ZI406" s="338"/>
      <c r="ZJ406" s="338"/>
      <c r="ZK406" s="338"/>
      <c r="ZL406" s="338"/>
      <c r="ZM406" s="338"/>
      <c r="ZN406" s="338"/>
      <c r="ZO406" s="338"/>
      <c r="ZP406" s="338"/>
      <c r="ZQ406" s="338"/>
      <c r="ZR406" s="338"/>
      <c r="ZS406" s="338"/>
      <c r="ZT406" s="338"/>
      <c r="ZU406" s="338"/>
      <c r="ZV406" s="338"/>
      <c r="ZW406" s="338"/>
      <c r="ZX406" s="338"/>
      <c r="ZY406" s="338"/>
      <c r="ZZ406" s="338"/>
      <c r="AAA406" s="338"/>
      <c r="AAB406" s="338"/>
      <c r="AAC406" s="338"/>
      <c r="AAD406" s="338"/>
      <c r="AAE406" s="338"/>
      <c r="AAF406" s="338"/>
      <c r="AAG406" s="338"/>
      <c r="AAH406" s="338"/>
      <c r="AAI406" s="338"/>
      <c r="AAJ406" s="338"/>
      <c r="AAK406" s="338"/>
      <c r="AAL406" s="338"/>
      <c r="AAM406" s="338"/>
      <c r="AAN406" s="338"/>
      <c r="AAO406" s="338"/>
      <c r="AAP406" s="338"/>
      <c r="AAQ406" s="338"/>
      <c r="AAR406" s="338"/>
      <c r="AAS406" s="338"/>
      <c r="AAT406" s="338"/>
      <c r="AAU406" s="338"/>
      <c r="AAV406" s="338"/>
      <c r="AAW406" s="338"/>
      <c r="AAX406" s="338"/>
      <c r="AAY406" s="338"/>
      <c r="AAZ406" s="338"/>
      <c r="ABA406" s="338"/>
      <c r="ABB406" s="338"/>
      <c r="ABC406" s="338"/>
      <c r="ABD406" s="338"/>
      <c r="ABE406" s="338"/>
      <c r="ABF406" s="338"/>
      <c r="ABG406" s="338"/>
      <c r="ABH406" s="338"/>
      <c r="ABI406" s="338"/>
      <c r="ABJ406" s="338"/>
      <c r="ABK406" s="338"/>
      <c r="ABL406" s="338"/>
      <c r="ABM406" s="338"/>
      <c r="ABN406" s="338"/>
      <c r="ABO406" s="338"/>
      <c r="ABP406" s="338"/>
      <c r="ABQ406" s="338"/>
      <c r="ABR406" s="338"/>
      <c r="ABS406" s="338"/>
      <c r="ABT406" s="338"/>
      <c r="ABU406" s="338"/>
      <c r="ABV406" s="338"/>
      <c r="ABW406" s="338"/>
      <c r="ABX406" s="338"/>
      <c r="ABY406" s="338"/>
      <c r="ABZ406" s="338"/>
      <c r="ACA406" s="338"/>
      <c r="ACB406" s="338"/>
      <c r="ACC406" s="338"/>
      <c r="ACD406" s="338"/>
      <c r="ACE406" s="338"/>
      <c r="ACF406" s="338"/>
      <c r="ACG406" s="338"/>
      <c r="ACH406" s="338"/>
      <c r="ACI406" s="338"/>
      <c r="ACJ406" s="338"/>
      <c r="ACK406" s="338"/>
      <c r="ACL406" s="338"/>
      <c r="ACM406" s="338"/>
      <c r="ACN406" s="338"/>
      <c r="ACO406" s="338"/>
      <c r="ACP406" s="338"/>
      <c r="ACQ406" s="338"/>
      <c r="ACR406" s="338"/>
      <c r="ACS406" s="338"/>
      <c r="ACT406" s="338"/>
      <c r="ACU406" s="338"/>
      <c r="ACV406" s="338"/>
      <c r="ACW406" s="338"/>
      <c r="ACX406" s="338"/>
      <c r="ACY406" s="338"/>
      <c r="ACZ406" s="338"/>
      <c r="ADA406" s="338"/>
      <c r="ADB406" s="338"/>
      <c r="ADC406" s="338"/>
      <c r="ADD406" s="338"/>
      <c r="ADE406" s="338"/>
      <c r="ADF406" s="338"/>
      <c r="ADG406" s="338"/>
      <c r="ADH406" s="338"/>
      <c r="ADI406" s="338"/>
      <c r="ADJ406" s="338"/>
      <c r="ADK406" s="338"/>
      <c r="ADL406" s="338"/>
      <c r="ADM406" s="338"/>
      <c r="ADN406" s="338"/>
      <c r="ADO406" s="338"/>
      <c r="ADP406" s="338"/>
      <c r="ADQ406" s="338"/>
      <c r="ADR406" s="338"/>
      <c r="ADS406" s="338"/>
      <c r="ADT406" s="338"/>
      <c r="ADU406" s="338"/>
      <c r="ADV406" s="338"/>
      <c r="ADW406" s="338"/>
      <c r="ADX406" s="338"/>
      <c r="ADY406" s="338"/>
      <c r="ADZ406" s="338"/>
      <c r="AEA406" s="338"/>
      <c r="AEB406" s="338"/>
      <c r="AEC406" s="338"/>
      <c r="AED406" s="338"/>
      <c r="AEE406" s="338"/>
      <c r="AEF406" s="338"/>
      <c r="AEG406" s="338"/>
      <c r="AEH406" s="338"/>
      <c r="AEI406" s="338"/>
      <c r="AEJ406" s="338"/>
      <c r="AEK406" s="338"/>
      <c r="AEL406" s="338"/>
      <c r="AEM406" s="338"/>
      <c r="AEN406" s="338"/>
      <c r="AEO406" s="338"/>
      <c r="AEP406" s="338"/>
      <c r="AEQ406" s="338"/>
      <c r="AER406" s="338"/>
      <c r="AES406" s="338"/>
      <c r="AET406" s="338"/>
      <c r="AEU406" s="338"/>
      <c r="AEV406" s="338"/>
      <c r="AEW406" s="338"/>
      <c r="AEX406" s="338"/>
      <c r="AEY406" s="338"/>
      <c r="AEZ406" s="338"/>
      <c r="AFA406" s="338"/>
      <c r="AFB406" s="338"/>
      <c r="AFC406" s="338"/>
      <c r="AFD406" s="338"/>
      <c r="AFE406" s="338"/>
      <c r="AFF406" s="338"/>
      <c r="AFG406" s="338"/>
      <c r="AFH406" s="338"/>
      <c r="AFI406" s="338"/>
      <c r="AFJ406" s="338"/>
      <c r="AFK406" s="338"/>
      <c r="AFL406" s="338"/>
      <c r="AFM406" s="338"/>
      <c r="AFN406" s="338"/>
      <c r="AFO406" s="338"/>
      <c r="AFP406" s="338"/>
      <c r="AFQ406" s="338"/>
      <c r="AFR406" s="338"/>
      <c r="AFS406" s="338"/>
      <c r="AFT406" s="338"/>
      <c r="AFU406" s="338"/>
      <c r="AFV406" s="338"/>
      <c r="AFW406" s="338"/>
      <c r="AFX406" s="338"/>
      <c r="AFY406" s="338"/>
      <c r="AFZ406" s="338"/>
      <c r="AGA406" s="338"/>
      <c r="AGB406" s="338"/>
      <c r="AGC406" s="338"/>
      <c r="AGD406" s="338"/>
      <c r="AGE406" s="338"/>
      <c r="AGF406" s="338"/>
      <c r="AGG406" s="338"/>
      <c r="AGH406" s="338"/>
      <c r="AGI406" s="338"/>
      <c r="AGJ406" s="338"/>
      <c r="AGK406" s="338"/>
      <c r="AGL406" s="338"/>
      <c r="AGM406" s="338"/>
      <c r="AGN406" s="338"/>
      <c r="AGO406" s="338"/>
      <c r="AGP406" s="338"/>
      <c r="AGQ406" s="338"/>
      <c r="AGR406" s="338"/>
      <c r="AGS406" s="338"/>
      <c r="AGT406" s="338"/>
      <c r="AGU406" s="338"/>
      <c r="AGV406" s="338"/>
      <c r="AGW406" s="338"/>
      <c r="AGX406" s="338"/>
      <c r="AGY406" s="338"/>
      <c r="AGZ406" s="338"/>
      <c r="AHA406" s="338"/>
      <c r="AHB406" s="338"/>
      <c r="AHC406" s="338"/>
      <c r="AHD406" s="338"/>
      <c r="AHE406" s="338"/>
      <c r="AHF406" s="338"/>
      <c r="AHG406" s="338"/>
      <c r="AHH406" s="338"/>
      <c r="AHI406" s="338"/>
      <c r="AHJ406" s="338"/>
      <c r="AHK406" s="338"/>
      <c r="AHL406" s="338"/>
      <c r="AHM406" s="338"/>
      <c r="AHN406" s="338"/>
      <c r="AHO406" s="338"/>
      <c r="AHP406" s="338"/>
      <c r="AHQ406" s="338"/>
      <c r="AHR406" s="338"/>
      <c r="AHS406" s="338"/>
      <c r="AHT406" s="338"/>
      <c r="AHU406" s="338"/>
      <c r="AHV406" s="338"/>
      <c r="AHW406" s="338"/>
      <c r="AHX406" s="338"/>
      <c r="AHY406" s="338"/>
      <c r="AHZ406" s="338"/>
      <c r="AIA406" s="338"/>
      <c r="AIB406" s="338"/>
      <c r="AIC406" s="338"/>
      <c r="AID406" s="338"/>
      <c r="AIE406" s="338"/>
      <c r="AIF406" s="338"/>
      <c r="AIG406" s="338"/>
      <c r="AIH406" s="338"/>
      <c r="AII406" s="338"/>
      <c r="AIJ406" s="338"/>
      <c r="AIK406" s="338"/>
      <c r="AIL406" s="338"/>
      <c r="AIM406" s="338"/>
      <c r="AIN406" s="338"/>
      <c r="AIO406" s="338"/>
      <c r="AIP406" s="338"/>
      <c r="AIQ406" s="338"/>
      <c r="AIR406" s="338"/>
      <c r="AIS406" s="338"/>
      <c r="AIT406" s="338"/>
      <c r="AIU406" s="338"/>
      <c r="AIV406" s="338"/>
      <c r="AIW406" s="338"/>
      <c r="AIX406" s="338"/>
      <c r="AIY406" s="338"/>
      <c r="AIZ406" s="338"/>
      <c r="AJA406" s="338"/>
      <c r="AJB406" s="338"/>
      <c r="AJC406" s="338"/>
      <c r="AJD406" s="338"/>
      <c r="AJE406" s="338"/>
      <c r="AJF406" s="338"/>
      <c r="AJG406" s="338"/>
      <c r="AJH406" s="338"/>
      <c r="AJI406" s="338"/>
      <c r="AJJ406" s="338"/>
      <c r="AJK406" s="338"/>
      <c r="AJL406" s="338"/>
      <c r="AJM406" s="338"/>
      <c r="AJN406" s="338"/>
      <c r="AJO406" s="338"/>
      <c r="AJP406" s="338"/>
      <c r="AJQ406" s="338"/>
      <c r="AJR406" s="338"/>
      <c r="AJS406" s="338"/>
      <c r="AJT406" s="338"/>
      <c r="AJU406" s="338"/>
      <c r="AJV406" s="338"/>
      <c r="AJW406" s="338"/>
      <c r="AJX406" s="338"/>
      <c r="AJY406" s="338"/>
      <c r="AJZ406" s="338"/>
      <c r="AKA406" s="338"/>
      <c r="AKB406" s="338"/>
      <c r="AKC406" s="338"/>
      <c r="AKD406" s="338"/>
      <c r="AKE406" s="338"/>
      <c r="AKF406" s="338"/>
      <c r="AKG406" s="338"/>
      <c r="AKH406" s="338"/>
      <c r="AKI406" s="338"/>
      <c r="AKJ406" s="338"/>
      <c r="AKK406" s="338"/>
      <c r="AKL406" s="338"/>
      <c r="AKM406" s="338"/>
      <c r="AKN406" s="338"/>
      <c r="AKO406" s="338"/>
      <c r="AKP406" s="338"/>
      <c r="AKQ406" s="338"/>
      <c r="AKR406" s="338"/>
      <c r="AKS406" s="338"/>
      <c r="AKT406" s="338"/>
      <c r="AKU406" s="338"/>
      <c r="AKV406" s="338"/>
      <c r="AKW406" s="338"/>
      <c r="AKX406" s="338"/>
      <c r="AKY406" s="338"/>
      <c r="AKZ406" s="338"/>
      <c r="ALA406" s="338"/>
      <c r="ALB406" s="338"/>
      <c r="ALC406" s="338"/>
      <c r="ALD406" s="338"/>
      <c r="ALE406" s="338"/>
      <c r="ALF406" s="338"/>
      <c r="ALG406" s="338"/>
      <c r="ALH406" s="338"/>
      <c r="ALI406" s="338"/>
      <c r="ALJ406" s="338"/>
      <c r="ALK406" s="338"/>
      <c r="ALL406" s="338"/>
      <c r="ALM406" s="338"/>
      <c r="ALN406" s="338"/>
      <c r="ALO406" s="338"/>
      <c r="ALP406" s="338"/>
      <c r="ALQ406" s="338"/>
      <c r="ALR406" s="338"/>
      <c r="ALS406" s="338"/>
      <c r="ALT406" s="338"/>
      <c r="ALU406" s="338"/>
      <c r="ALV406" s="338"/>
      <c r="ALW406" s="338"/>
      <c r="ALX406" s="338"/>
      <c r="ALY406" s="338"/>
      <c r="ALZ406" s="338"/>
      <c r="AMA406" s="338"/>
      <c r="AMB406" s="338"/>
      <c r="AMC406" s="338"/>
      <c r="AMD406" s="338"/>
      <c r="AME406" s="338"/>
      <c r="AMF406" s="338"/>
      <c r="AMG406" s="338"/>
      <c r="AMH406" s="338"/>
      <c r="AMI406" s="338"/>
      <c r="AMJ406" s="338"/>
      <c r="AMK406" s="338"/>
    </row>
    <row r="407" spans="1:1025" s="337" customFormat="1" ht="13.9" customHeight="1" x14ac:dyDescent="0.2">
      <c r="A407" s="339" t="s">
        <v>1332</v>
      </c>
      <c r="B407" s="340"/>
      <c r="C407" s="339"/>
      <c r="D407" s="339"/>
      <c r="E407" s="339"/>
      <c r="F407" s="339"/>
      <c r="G407" s="339"/>
      <c r="H407" s="339"/>
      <c r="I407" s="339"/>
      <c r="J407" s="339"/>
      <c r="K407" s="339"/>
      <c r="L407" s="338"/>
      <c r="M407" s="338"/>
      <c r="N407" s="338"/>
      <c r="O407" s="338"/>
      <c r="P407" s="338"/>
      <c r="Q407" s="338"/>
      <c r="R407" s="338"/>
      <c r="S407" s="338"/>
      <c r="T407" s="338"/>
      <c r="U407" s="338"/>
      <c r="V407" s="338"/>
      <c r="W407" s="338"/>
      <c r="X407" s="338"/>
      <c r="Y407" s="338"/>
      <c r="Z407" s="338"/>
      <c r="AA407" s="338"/>
      <c r="AB407" s="338"/>
      <c r="AC407" s="338"/>
      <c r="AD407" s="338"/>
      <c r="AE407" s="338"/>
      <c r="AF407" s="338"/>
      <c r="AG407" s="338"/>
      <c r="AH407" s="338"/>
      <c r="AI407" s="338"/>
      <c r="AJ407" s="338"/>
      <c r="AK407" s="338"/>
      <c r="AL407" s="338"/>
      <c r="AM407" s="338"/>
      <c r="AN407" s="338"/>
      <c r="AO407" s="338"/>
      <c r="AP407" s="338"/>
      <c r="AQ407" s="338"/>
      <c r="AR407" s="338"/>
      <c r="AS407" s="338"/>
      <c r="AT407" s="338"/>
      <c r="AU407" s="338"/>
      <c r="AV407" s="338"/>
      <c r="AW407" s="338"/>
      <c r="AX407" s="338"/>
      <c r="AY407" s="338"/>
      <c r="AZ407" s="338"/>
      <c r="BA407" s="338"/>
      <c r="BB407" s="338"/>
      <c r="BC407" s="338"/>
      <c r="BD407" s="338"/>
      <c r="BE407" s="338"/>
      <c r="BF407" s="338"/>
      <c r="BG407" s="338"/>
      <c r="BH407" s="338"/>
      <c r="BI407" s="338"/>
      <c r="BJ407" s="338"/>
      <c r="BK407" s="338"/>
      <c r="BL407" s="338"/>
      <c r="BM407" s="338"/>
      <c r="BN407" s="338"/>
      <c r="BO407" s="338"/>
      <c r="BP407" s="338"/>
      <c r="BQ407" s="338"/>
      <c r="BR407" s="338"/>
      <c r="BS407" s="338"/>
      <c r="BT407" s="338"/>
      <c r="BU407" s="338"/>
      <c r="BV407" s="338"/>
      <c r="BW407" s="338"/>
      <c r="BX407" s="338"/>
      <c r="BY407" s="338"/>
      <c r="BZ407" s="338"/>
      <c r="CA407" s="338"/>
      <c r="CB407" s="338"/>
      <c r="CC407" s="338"/>
      <c r="CD407" s="338"/>
      <c r="CE407" s="338"/>
      <c r="CF407" s="338"/>
      <c r="CG407" s="338"/>
      <c r="CH407" s="338"/>
      <c r="CI407" s="338"/>
      <c r="CJ407" s="338"/>
      <c r="CK407" s="338"/>
      <c r="CL407" s="338"/>
      <c r="CM407" s="338"/>
      <c r="CN407" s="338"/>
      <c r="CO407" s="338"/>
      <c r="CP407" s="338"/>
      <c r="CQ407" s="338"/>
      <c r="CR407" s="338"/>
      <c r="CS407" s="338"/>
      <c r="CT407" s="338"/>
      <c r="CU407" s="338"/>
      <c r="CV407" s="338"/>
      <c r="CW407" s="338"/>
      <c r="CX407" s="338"/>
      <c r="CY407" s="338"/>
      <c r="CZ407" s="338"/>
      <c r="DA407" s="338"/>
      <c r="DB407" s="338"/>
      <c r="DC407" s="338"/>
      <c r="DD407" s="338"/>
      <c r="DE407" s="338"/>
      <c r="DF407" s="338"/>
      <c r="DG407" s="338"/>
      <c r="DH407" s="338"/>
      <c r="DI407" s="338"/>
      <c r="DJ407" s="338"/>
      <c r="DK407" s="338"/>
      <c r="DL407" s="338"/>
      <c r="DM407" s="338"/>
      <c r="DN407" s="338"/>
      <c r="DO407" s="338"/>
      <c r="DP407" s="338"/>
      <c r="DQ407" s="338"/>
      <c r="DR407" s="338"/>
      <c r="DS407" s="338"/>
      <c r="DT407" s="338"/>
      <c r="DU407" s="338"/>
      <c r="DV407" s="338"/>
      <c r="DW407" s="338"/>
      <c r="DX407" s="338"/>
      <c r="DY407" s="338"/>
      <c r="DZ407" s="338"/>
      <c r="EA407" s="338"/>
      <c r="EB407" s="338"/>
      <c r="EC407" s="338"/>
      <c r="ED407" s="338"/>
      <c r="EE407" s="338"/>
      <c r="EF407" s="338"/>
      <c r="EG407" s="338"/>
      <c r="EH407" s="338"/>
      <c r="EI407" s="338"/>
      <c r="EJ407" s="338"/>
      <c r="EK407" s="338"/>
      <c r="EL407" s="338"/>
      <c r="EM407" s="338"/>
      <c r="EN407" s="338"/>
      <c r="EO407" s="338"/>
      <c r="EP407" s="338"/>
      <c r="EQ407" s="338"/>
      <c r="ER407" s="338"/>
      <c r="ES407" s="338"/>
      <c r="ET407" s="338"/>
      <c r="EU407" s="338"/>
      <c r="EV407" s="338"/>
      <c r="EW407" s="338"/>
      <c r="EX407" s="338"/>
      <c r="EY407" s="338"/>
      <c r="EZ407" s="338"/>
      <c r="FA407" s="338"/>
      <c r="FB407" s="338"/>
      <c r="FC407" s="338"/>
      <c r="FD407" s="338"/>
      <c r="FE407" s="338"/>
      <c r="FF407" s="338"/>
      <c r="FG407" s="338"/>
      <c r="FH407" s="338"/>
      <c r="FI407" s="338"/>
      <c r="FJ407" s="338"/>
      <c r="FK407" s="338"/>
      <c r="FL407" s="338"/>
      <c r="FM407" s="338"/>
      <c r="FN407" s="338"/>
      <c r="FO407" s="338"/>
      <c r="FP407" s="338"/>
      <c r="FQ407" s="338"/>
      <c r="FR407" s="338"/>
      <c r="FS407" s="338"/>
      <c r="FT407" s="338"/>
      <c r="FU407" s="338"/>
      <c r="FV407" s="338"/>
      <c r="FW407" s="338"/>
      <c r="FX407" s="338"/>
      <c r="FY407" s="338"/>
      <c r="FZ407" s="338"/>
      <c r="GA407" s="338"/>
      <c r="GB407" s="338"/>
      <c r="GC407" s="338"/>
      <c r="GD407" s="338"/>
      <c r="GE407" s="338"/>
      <c r="GF407" s="338"/>
      <c r="GG407" s="338"/>
      <c r="GH407" s="338"/>
      <c r="GI407" s="338"/>
      <c r="GJ407" s="338"/>
      <c r="GK407" s="338"/>
      <c r="GL407" s="338"/>
      <c r="GM407" s="338"/>
      <c r="GN407" s="338"/>
      <c r="GO407" s="338"/>
      <c r="GP407" s="338"/>
      <c r="GQ407" s="338"/>
      <c r="GR407" s="338"/>
      <c r="GS407" s="338"/>
      <c r="GT407" s="338"/>
      <c r="GU407" s="338"/>
      <c r="GV407" s="338"/>
      <c r="GW407" s="338"/>
      <c r="GX407" s="338"/>
      <c r="GY407" s="338"/>
      <c r="GZ407" s="338"/>
      <c r="HA407" s="338"/>
      <c r="HB407" s="338"/>
      <c r="HC407" s="338"/>
      <c r="HD407" s="338"/>
      <c r="HE407" s="338"/>
      <c r="HF407" s="338"/>
      <c r="HG407" s="338"/>
      <c r="HH407" s="338"/>
      <c r="HI407" s="338"/>
      <c r="HJ407" s="338"/>
      <c r="HK407" s="338"/>
      <c r="HL407" s="338"/>
      <c r="HM407" s="338"/>
      <c r="HN407" s="338"/>
      <c r="HO407" s="338"/>
      <c r="HP407" s="338"/>
      <c r="HQ407" s="338"/>
      <c r="HR407" s="338"/>
      <c r="HS407" s="338"/>
      <c r="HT407" s="338"/>
      <c r="HU407" s="338"/>
      <c r="HV407" s="338"/>
      <c r="HW407" s="338"/>
      <c r="HX407" s="338"/>
      <c r="HY407" s="338"/>
      <c r="HZ407" s="338"/>
      <c r="IA407" s="338"/>
      <c r="IB407" s="338"/>
      <c r="IC407" s="338"/>
      <c r="ID407" s="338"/>
      <c r="IE407" s="338"/>
      <c r="IF407" s="338"/>
      <c r="IG407" s="338"/>
      <c r="IH407" s="338"/>
      <c r="II407" s="338"/>
      <c r="IJ407" s="338"/>
      <c r="IK407" s="338"/>
      <c r="IL407" s="338"/>
      <c r="IM407" s="338"/>
      <c r="IN407" s="338"/>
      <c r="IO407" s="338"/>
      <c r="IP407" s="338"/>
      <c r="IQ407" s="338"/>
      <c r="IR407" s="338"/>
      <c r="IS407" s="338"/>
      <c r="IT407" s="338"/>
      <c r="IU407" s="338"/>
      <c r="IV407" s="338"/>
      <c r="IW407" s="338"/>
      <c r="IX407" s="338"/>
      <c r="IY407" s="338"/>
      <c r="IZ407" s="338"/>
      <c r="JA407" s="338"/>
      <c r="JB407" s="338"/>
      <c r="JC407" s="338"/>
      <c r="JD407" s="338"/>
      <c r="JE407" s="338"/>
      <c r="JF407" s="338"/>
      <c r="JG407" s="338"/>
      <c r="JH407" s="338"/>
      <c r="JI407" s="338"/>
      <c r="JJ407" s="338"/>
      <c r="JK407" s="338"/>
      <c r="JL407" s="338"/>
      <c r="JM407" s="338"/>
      <c r="JN407" s="338"/>
      <c r="JO407" s="338"/>
      <c r="JP407" s="338"/>
      <c r="JQ407" s="338"/>
      <c r="JR407" s="338"/>
      <c r="JS407" s="338"/>
      <c r="JT407" s="338"/>
      <c r="JU407" s="338"/>
      <c r="JV407" s="338"/>
      <c r="JW407" s="338"/>
      <c r="JX407" s="338"/>
      <c r="JY407" s="338"/>
      <c r="JZ407" s="338"/>
      <c r="KA407" s="338"/>
      <c r="KB407" s="338"/>
      <c r="KC407" s="338"/>
      <c r="KD407" s="338"/>
      <c r="KE407" s="338"/>
      <c r="KF407" s="338"/>
      <c r="KG407" s="338"/>
      <c r="KH407" s="338"/>
      <c r="KI407" s="338"/>
      <c r="KJ407" s="338"/>
      <c r="KK407" s="338"/>
      <c r="KL407" s="338"/>
      <c r="KM407" s="338"/>
      <c r="KN407" s="338"/>
      <c r="KO407" s="338"/>
      <c r="KP407" s="338"/>
      <c r="KQ407" s="338"/>
      <c r="KR407" s="338"/>
      <c r="KS407" s="338"/>
      <c r="KT407" s="338"/>
      <c r="KU407" s="338"/>
      <c r="KV407" s="338"/>
      <c r="KW407" s="338"/>
      <c r="KX407" s="338"/>
      <c r="KY407" s="338"/>
      <c r="KZ407" s="338"/>
      <c r="LA407" s="338"/>
      <c r="LB407" s="338"/>
      <c r="LC407" s="338"/>
      <c r="LD407" s="338"/>
      <c r="LE407" s="338"/>
      <c r="LF407" s="338"/>
      <c r="LG407" s="338"/>
      <c r="LH407" s="338"/>
      <c r="LI407" s="338"/>
      <c r="LJ407" s="338"/>
      <c r="LK407" s="338"/>
      <c r="LL407" s="338"/>
      <c r="LM407" s="338"/>
      <c r="LN407" s="338"/>
      <c r="LO407" s="338"/>
      <c r="LP407" s="338"/>
      <c r="LQ407" s="338"/>
      <c r="LR407" s="338"/>
      <c r="LS407" s="338"/>
      <c r="LT407" s="338"/>
      <c r="LU407" s="338"/>
      <c r="LV407" s="338"/>
      <c r="LW407" s="338"/>
      <c r="LX407" s="338"/>
      <c r="LY407" s="338"/>
      <c r="LZ407" s="338"/>
      <c r="MA407" s="338"/>
      <c r="MB407" s="338"/>
      <c r="MC407" s="338"/>
      <c r="MD407" s="338"/>
      <c r="ME407" s="338"/>
      <c r="MF407" s="338"/>
      <c r="MG407" s="338"/>
      <c r="MH407" s="338"/>
      <c r="MI407" s="338"/>
      <c r="MJ407" s="338"/>
      <c r="MK407" s="338"/>
      <c r="ML407" s="338"/>
      <c r="MM407" s="338"/>
      <c r="MN407" s="338"/>
      <c r="MO407" s="338"/>
      <c r="MP407" s="338"/>
      <c r="MQ407" s="338"/>
      <c r="MR407" s="338"/>
      <c r="MS407" s="338"/>
      <c r="MT407" s="338"/>
      <c r="MU407" s="338"/>
      <c r="MV407" s="338"/>
      <c r="MW407" s="338"/>
      <c r="MX407" s="338"/>
      <c r="MY407" s="338"/>
      <c r="MZ407" s="338"/>
      <c r="NA407" s="338"/>
      <c r="NB407" s="338"/>
      <c r="NC407" s="338"/>
      <c r="ND407" s="338"/>
      <c r="NE407" s="338"/>
      <c r="NF407" s="338"/>
      <c r="NG407" s="338"/>
      <c r="NH407" s="338"/>
      <c r="NI407" s="338"/>
      <c r="NJ407" s="338"/>
      <c r="NK407" s="338"/>
      <c r="NL407" s="338"/>
      <c r="NM407" s="338"/>
      <c r="NN407" s="338"/>
      <c r="NO407" s="338"/>
      <c r="NP407" s="338"/>
      <c r="NQ407" s="338"/>
      <c r="NR407" s="338"/>
      <c r="NS407" s="338"/>
      <c r="NT407" s="338"/>
      <c r="NU407" s="338"/>
      <c r="NV407" s="338"/>
      <c r="NW407" s="338"/>
      <c r="NX407" s="338"/>
      <c r="NY407" s="338"/>
      <c r="NZ407" s="338"/>
      <c r="OA407" s="338"/>
      <c r="OB407" s="338"/>
      <c r="OC407" s="338"/>
      <c r="OD407" s="338"/>
      <c r="OE407" s="338"/>
      <c r="OF407" s="338"/>
      <c r="OG407" s="338"/>
      <c r="OH407" s="338"/>
      <c r="OI407" s="338"/>
      <c r="OJ407" s="338"/>
      <c r="OK407" s="338"/>
      <c r="OL407" s="338"/>
      <c r="OM407" s="338"/>
      <c r="ON407" s="338"/>
      <c r="OO407" s="338"/>
      <c r="OP407" s="338"/>
      <c r="OQ407" s="338"/>
      <c r="OR407" s="338"/>
      <c r="OS407" s="338"/>
      <c r="OT407" s="338"/>
      <c r="OU407" s="338"/>
      <c r="OV407" s="338"/>
      <c r="OW407" s="338"/>
      <c r="OX407" s="338"/>
      <c r="OY407" s="338"/>
      <c r="OZ407" s="338"/>
      <c r="PA407" s="338"/>
      <c r="PB407" s="338"/>
      <c r="PC407" s="338"/>
      <c r="PD407" s="338"/>
      <c r="PE407" s="338"/>
      <c r="PF407" s="338"/>
      <c r="PG407" s="338"/>
      <c r="PH407" s="338"/>
      <c r="PI407" s="338"/>
      <c r="PJ407" s="338"/>
      <c r="PK407" s="338"/>
      <c r="PL407" s="338"/>
      <c r="PM407" s="338"/>
      <c r="PN407" s="338"/>
      <c r="PO407" s="338"/>
      <c r="PP407" s="338"/>
      <c r="PQ407" s="338"/>
      <c r="PR407" s="338"/>
      <c r="PS407" s="338"/>
      <c r="PT407" s="338"/>
      <c r="PU407" s="338"/>
      <c r="PV407" s="338"/>
      <c r="PW407" s="338"/>
      <c r="PX407" s="338"/>
      <c r="PY407" s="338"/>
      <c r="PZ407" s="338"/>
      <c r="QA407" s="338"/>
      <c r="QB407" s="338"/>
      <c r="QC407" s="338"/>
      <c r="QD407" s="338"/>
      <c r="QE407" s="338"/>
      <c r="QF407" s="338"/>
      <c r="QG407" s="338"/>
      <c r="QH407" s="338"/>
      <c r="QI407" s="338"/>
      <c r="QJ407" s="338"/>
      <c r="QK407" s="338"/>
      <c r="QL407" s="338"/>
      <c r="QM407" s="338"/>
      <c r="QN407" s="338"/>
      <c r="QO407" s="338"/>
      <c r="QP407" s="338"/>
      <c r="QQ407" s="338"/>
      <c r="QR407" s="338"/>
      <c r="QS407" s="338"/>
      <c r="QT407" s="338"/>
      <c r="QU407" s="338"/>
      <c r="QV407" s="338"/>
      <c r="QW407" s="338"/>
      <c r="QX407" s="338"/>
      <c r="QY407" s="338"/>
      <c r="QZ407" s="338"/>
      <c r="RA407" s="338"/>
      <c r="RB407" s="338"/>
      <c r="RC407" s="338"/>
      <c r="RD407" s="338"/>
      <c r="RE407" s="338"/>
      <c r="RF407" s="338"/>
      <c r="RG407" s="338"/>
      <c r="RH407" s="338"/>
      <c r="RI407" s="338"/>
      <c r="RJ407" s="338"/>
      <c r="RK407" s="338"/>
      <c r="RL407" s="338"/>
      <c r="RM407" s="338"/>
      <c r="RN407" s="338"/>
      <c r="RO407" s="338"/>
      <c r="RP407" s="338"/>
      <c r="RQ407" s="338"/>
      <c r="RR407" s="338"/>
      <c r="RS407" s="338"/>
      <c r="RT407" s="338"/>
      <c r="RU407" s="338"/>
      <c r="RV407" s="338"/>
      <c r="RW407" s="338"/>
      <c r="RX407" s="338"/>
      <c r="RY407" s="338"/>
      <c r="RZ407" s="338"/>
      <c r="SA407" s="338"/>
      <c r="SB407" s="338"/>
      <c r="SC407" s="338"/>
      <c r="SD407" s="338"/>
      <c r="SE407" s="338"/>
      <c r="SF407" s="338"/>
      <c r="SG407" s="338"/>
      <c r="SH407" s="338"/>
      <c r="SI407" s="338"/>
      <c r="SJ407" s="338"/>
      <c r="SK407" s="338"/>
      <c r="SL407" s="338"/>
      <c r="SM407" s="338"/>
      <c r="SN407" s="338"/>
      <c r="SO407" s="338"/>
      <c r="SP407" s="338"/>
      <c r="SQ407" s="338"/>
      <c r="SR407" s="338"/>
      <c r="SS407" s="338"/>
      <c r="ST407" s="338"/>
      <c r="SU407" s="338"/>
      <c r="SV407" s="338"/>
      <c r="SW407" s="338"/>
      <c r="SX407" s="338"/>
      <c r="SY407" s="338"/>
      <c r="SZ407" s="338"/>
      <c r="TA407" s="338"/>
      <c r="TB407" s="338"/>
      <c r="TC407" s="338"/>
      <c r="TD407" s="338"/>
      <c r="TE407" s="338"/>
      <c r="TF407" s="338"/>
      <c r="TG407" s="338"/>
      <c r="TH407" s="338"/>
      <c r="TI407" s="338"/>
      <c r="TJ407" s="338"/>
      <c r="TK407" s="338"/>
      <c r="TL407" s="338"/>
      <c r="TM407" s="338"/>
      <c r="TN407" s="338"/>
      <c r="TO407" s="338"/>
      <c r="TP407" s="338"/>
      <c r="TQ407" s="338"/>
      <c r="TR407" s="338"/>
      <c r="TS407" s="338"/>
      <c r="TT407" s="338"/>
      <c r="TU407" s="338"/>
      <c r="TV407" s="338"/>
      <c r="TW407" s="338"/>
      <c r="TX407" s="338"/>
      <c r="TY407" s="338"/>
      <c r="TZ407" s="338"/>
      <c r="UA407" s="338"/>
      <c r="UB407" s="338"/>
      <c r="UC407" s="338"/>
      <c r="UD407" s="338"/>
      <c r="UE407" s="338"/>
      <c r="UF407" s="338"/>
      <c r="UG407" s="338"/>
      <c r="UH407" s="338"/>
      <c r="UI407" s="338"/>
      <c r="UJ407" s="338"/>
      <c r="UK407" s="338"/>
      <c r="UL407" s="338"/>
      <c r="UM407" s="338"/>
      <c r="UN407" s="338"/>
      <c r="UO407" s="338"/>
      <c r="UP407" s="338"/>
      <c r="UQ407" s="338"/>
      <c r="UR407" s="338"/>
      <c r="US407" s="338"/>
      <c r="UT407" s="338"/>
      <c r="UU407" s="338"/>
      <c r="UV407" s="338"/>
      <c r="UW407" s="338"/>
      <c r="UX407" s="338"/>
      <c r="UY407" s="338"/>
      <c r="UZ407" s="338"/>
      <c r="VA407" s="338"/>
      <c r="VB407" s="338"/>
      <c r="VC407" s="338"/>
      <c r="VD407" s="338"/>
      <c r="VE407" s="338"/>
      <c r="VF407" s="338"/>
      <c r="VG407" s="338"/>
      <c r="VH407" s="338"/>
      <c r="VI407" s="338"/>
      <c r="VJ407" s="338"/>
      <c r="VK407" s="338"/>
      <c r="VL407" s="338"/>
      <c r="VM407" s="338"/>
      <c r="VN407" s="338"/>
      <c r="VO407" s="338"/>
      <c r="VP407" s="338"/>
      <c r="VQ407" s="338"/>
      <c r="VR407" s="338"/>
      <c r="VS407" s="338"/>
      <c r="VT407" s="338"/>
      <c r="VU407" s="338"/>
      <c r="VV407" s="338"/>
      <c r="VW407" s="338"/>
      <c r="VX407" s="338"/>
      <c r="VY407" s="338"/>
      <c r="VZ407" s="338"/>
      <c r="WA407" s="338"/>
      <c r="WB407" s="338"/>
      <c r="WC407" s="338"/>
      <c r="WD407" s="338"/>
      <c r="WE407" s="338"/>
      <c r="WF407" s="338"/>
      <c r="WG407" s="338"/>
      <c r="WH407" s="338"/>
      <c r="WI407" s="338"/>
      <c r="WJ407" s="338"/>
      <c r="WK407" s="338"/>
      <c r="WL407" s="338"/>
      <c r="WM407" s="338"/>
      <c r="WN407" s="338"/>
      <c r="WO407" s="338"/>
      <c r="WP407" s="338"/>
      <c r="WQ407" s="338"/>
      <c r="WR407" s="338"/>
      <c r="WS407" s="338"/>
      <c r="WT407" s="338"/>
      <c r="WU407" s="338"/>
      <c r="WV407" s="338"/>
      <c r="WW407" s="338"/>
      <c r="WX407" s="338"/>
      <c r="WY407" s="338"/>
      <c r="WZ407" s="338"/>
      <c r="XA407" s="338"/>
      <c r="XB407" s="338"/>
      <c r="XC407" s="338"/>
      <c r="XD407" s="338"/>
      <c r="XE407" s="338"/>
      <c r="XF407" s="338"/>
      <c r="XG407" s="338"/>
      <c r="XH407" s="338"/>
      <c r="XI407" s="338"/>
      <c r="XJ407" s="338"/>
      <c r="XK407" s="338"/>
      <c r="XL407" s="338"/>
      <c r="XM407" s="338"/>
      <c r="XN407" s="338"/>
      <c r="XO407" s="338"/>
      <c r="XP407" s="338"/>
      <c r="XQ407" s="338"/>
      <c r="XR407" s="338"/>
      <c r="XS407" s="338"/>
      <c r="XT407" s="338"/>
      <c r="XU407" s="338"/>
      <c r="XV407" s="338"/>
      <c r="XW407" s="338"/>
      <c r="XX407" s="338"/>
      <c r="XY407" s="338"/>
      <c r="XZ407" s="338"/>
      <c r="YA407" s="338"/>
      <c r="YB407" s="338"/>
      <c r="YC407" s="338"/>
      <c r="YD407" s="338"/>
      <c r="YE407" s="338"/>
      <c r="YF407" s="338"/>
      <c r="YG407" s="338"/>
      <c r="YH407" s="338"/>
      <c r="YI407" s="338"/>
      <c r="YJ407" s="338"/>
      <c r="YK407" s="338"/>
      <c r="YL407" s="338"/>
      <c r="YM407" s="338"/>
      <c r="YN407" s="338"/>
      <c r="YO407" s="338"/>
      <c r="YP407" s="338"/>
      <c r="YQ407" s="338"/>
      <c r="YR407" s="338"/>
      <c r="YS407" s="338"/>
      <c r="YT407" s="338"/>
      <c r="YU407" s="338"/>
      <c r="YV407" s="338"/>
      <c r="YW407" s="338"/>
      <c r="YX407" s="338"/>
      <c r="YY407" s="338"/>
      <c r="YZ407" s="338"/>
      <c r="ZA407" s="338"/>
      <c r="ZB407" s="338"/>
      <c r="ZC407" s="338"/>
      <c r="ZD407" s="338"/>
      <c r="ZE407" s="338"/>
      <c r="ZF407" s="338"/>
      <c r="ZG407" s="338"/>
      <c r="ZH407" s="338"/>
      <c r="ZI407" s="338"/>
      <c r="ZJ407" s="338"/>
      <c r="ZK407" s="338"/>
      <c r="ZL407" s="338"/>
      <c r="ZM407" s="338"/>
      <c r="ZN407" s="338"/>
      <c r="ZO407" s="338"/>
      <c r="ZP407" s="338"/>
      <c r="ZQ407" s="338"/>
      <c r="ZR407" s="338"/>
      <c r="ZS407" s="338"/>
      <c r="ZT407" s="338"/>
      <c r="ZU407" s="338"/>
      <c r="ZV407" s="338"/>
      <c r="ZW407" s="338"/>
      <c r="ZX407" s="338"/>
      <c r="ZY407" s="338"/>
      <c r="ZZ407" s="338"/>
      <c r="AAA407" s="338"/>
      <c r="AAB407" s="338"/>
      <c r="AAC407" s="338"/>
      <c r="AAD407" s="338"/>
      <c r="AAE407" s="338"/>
      <c r="AAF407" s="338"/>
      <c r="AAG407" s="338"/>
      <c r="AAH407" s="338"/>
      <c r="AAI407" s="338"/>
      <c r="AAJ407" s="338"/>
      <c r="AAK407" s="338"/>
      <c r="AAL407" s="338"/>
      <c r="AAM407" s="338"/>
      <c r="AAN407" s="338"/>
      <c r="AAO407" s="338"/>
      <c r="AAP407" s="338"/>
      <c r="AAQ407" s="338"/>
      <c r="AAR407" s="338"/>
      <c r="AAS407" s="338"/>
      <c r="AAT407" s="338"/>
      <c r="AAU407" s="338"/>
      <c r="AAV407" s="338"/>
      <c r="AAW407" s="338"/>
      <c r="AAX407" s="338"/>
      <c r="AAY407" s="338"/>
      <c r="AAZ407" s="338"/>
      <c r="ABA407" s="338"/>
      <c r="ABB407" s="338"/>
      <c r="ABC407" s="338"/>
      <c r="ABD407" s="338"/>
      <c r="ABE407" s="338"/>
      <c r="ABF407" s="338"/>
      <c r="ABG407" s="338"/>
      <c r="ABH407" s="338"/>
      <c r="ABI407" s="338"/>
      <c r="ABJ407" s="338"/>
      <c r="ABK407" s="338"/>
      <c r="ABL407" s="338"/>
      <c r="ABM407" s="338"/>
      <c r="ABN407" s="338"/>
      <c r="ABO407" s="338"/>
      <c r="ABP407" s="338"/>
      <c r="ABQ407" s="338"/>
      <c r="ABR407" s="338"/>
      <c r="ABS407" s="338"/>
      <c r="ABT407" s="338"/>
      <c r="ABU407" s="338"/>
      <c r="ABV407" s="338"/>
      <c r="ABW407" s="338"/>
      <c r="ABX407" s="338"/>
      <c r="ABY407" s="338"/>
      <c r="ABZ407" s="338"/>
      <c r="ACA407" s="338"/>
      <c r="ACB407" s="338"/>
      <c r="ACC407" s="338"/>
      <c r="ACD407" s="338"/>
      <c r="ACE407" s="338"/>
      <c r="ACF407" s="338"/>
      <c r="ACG407" s="338"/>
      <c r="ACH407" s="338"/>
      <c r="ACI407" s="338"/>
      <c r="ACJ407" s="338"/>
      <c r="ACK407" s="338"/>
      <c r="ACL407" s="338"/>
      <c r="ACM407" s="338"/>
      <c r="ACN407" s="338"/>
      <c r="ACO407" s="338"/>
      <c r="ACP407" s="338"/>
      <c r="ACQ407" s="338"/>
      <c r="ACR407" s="338"/>
      <c r="ACS407" s="338"/>
      <c r="ACT407" s="338"/>
      <c r="ACU407" s="338"/>
      <c r="ACV407" s="338"/>
      <c r="ACW407" s="338"/>
      <c r="ACX407" s="338"/>
      <c r="ACY407" s="338"/>
      <c r="ACZ407" s="338"/>
      <c r="ADA407" s="338"/>
      <c r="ADB407" s="338"/>
      <c r="ADC407" s="338"/>
      <c r="ADD407" s="338"/>
      <c r="ADE407" s="338"/>
      <c r="ADF407" s="338"/>
      <c r="ADG407" s="338"/>
      <c r="ADH407" s="338"/>
      <c r="ADI407" s="338"/>
      <c r="ADJ407" s="338"/>
      <c r="ADK407" s="338"/>
      <c r="ADL407" s="338"/>
      <c r="ADM407" s="338"/>
      <c r="ADN407" s="338"/>
      <c r="ADO407" s="338"/>
      <c r="ADP407" s="338"/>
      <c r="ADQ407" s="338"/>
      <c r="ADR407" s="338"/>
      <c r="ADS407" s="338"/>
      <c r="ADT407" s="338"/>
      <c r="ADU407" s="338"/>
      <c r="ADV407" s="338"/>
      <c r="ADW407" s="338"/>
      <c r="ADX407" s="338"/>
      <c r="ADY407" s="338"/>
      <c r="ADZ407" s="338"/>
      <c r="AEA407" s="338"/>
      <c r="AEB407" s="338"/>
      <c r="AEC407" s="338"/>
      <c r="AED407" s="338"/>
      <c r="AEE407" s="338"/>
      <c r="AEF407" s="338"/>
      <c r="AEG407" s="338"/>
      <c r="AEH407" s="338"/>
      <c r="AEI407" s="338"/>
      <c r="AEJ407" s="338"/>
      <c r="AEK407" s="338"/>
      <c r="AEL407" s="338"/>
      <c r="AEM407" s="338"/>
      <c r="AEN407" s="338"/>
      <c r="AEO407" s="338"/>
      <c r="AEP407" s="338"/>
      <c r="AEQ407" s="338"/>
      <c r="AER407" s="338"/>
      <c r="AES407" s="338"/>
      <c r="AET407" s="338"/>
      <c r="AEU407" s="338"/>
      <c r="AEV407" s="338"/>
      <c r="AEW407" s="338"/>
      <c r="AEX407" s="338"/>
      <c r="AEY407" s="338"/>
      <c r="AEZ407" s="338"/>
      <c r="AFA407" s="338"/>
      <c r="AFB407" s="338"/>
      <c r="AFC407" s="338"/>
      <c r="AFD407" s="338"/>
      <c r="AFE407" s="338"/>
      <c r="AFF407" s="338"/>
      <c r="AFG407" s="338"/>
      <c r="AFH407" s="338"/>
      <c r="AFI407" s="338"/>
      <c r="AFJ407" s="338"/>
      <c r="AFK407" s="338"/>
      <c r="AFL407" s="338"/>
      <c r="AFM407" s="338"/>
      <c r="AFN407" s="338"/>
      <c r="AFO407" s="338"/>
      <c r="AFP407" s="338"/>
      <c r="AFQ407" s="338"/>
      <c r="AFR407" s="338"/>
      <c r="AFS407" s="338"/>
      <c r="AFT407" s="338"/>
      <c r="AFU407" s="338"/>
      <c r="AFV407" s="338"/>
      <c r="AFW407" s="338"/>
      <c r="AFX407" s="338"/>
      <c r="AFY407" s="338"/>
      <c r="AFZ407" s="338"/>
      <c r="AGA407" s="338"/>
      <c r="AGB407" s="338"/>
      <c r="AGC407" s="338"/>
      <c r="AGD407" s="338"/>
      <c r="AGE407" s="338"/>
      <c r="AGF407" s="338"/>
      <c r="AGG407" s="338"/>
      <c r="AGH407" s="338"/>
      <c r="AGI407" s="338"/>
      <c r="AGJ407" s="338"/>
      <c r="AGK407" s="338"/>
      <c r="AGL407" s="338"/>
      <c r="AGM407" s="338"/>
      <c r="AGN407" s="338"/>
      <c r="AGO407" s="338"/>
      <c r="AGP407" s="338"/>
      <c r="AGQ407" s="338"/>
      <c r="AGR407" s="338"/>
      <c r="AGS407" s="338"/>
      <c r="AGT407" s="338"/>
      <c r="AGU407" s="338"/>
      <c r="AGV407" s="338"/>
      <c r="AGW407" s="338"/>
      <c r="AGX407" s="338"/>
      <c r="AGY407" s="338"/>
      <c r="AGZ407" s="338"/>
      <c r="AHA407" s="338"/>
      <c r="AHB407" s="338"/>
      <c r="AHC407" s="338"/>
      <c r="AHD407" s="338"/>
      <c r="AHE407" s="338"/>
      <c r="AHF407" s="338"/>
      <c r="AHG407" s="338"/>
      <c r="AHH407" s="338"/>
      <c r="AHI407" s="338"/>
      <c r="AHJ407" s="338"/>
      <c r="AHK407" s="338"/>
      <c r="AHL407" s="338"/>
      <c r="AHM407" s="338"/>
      <c r="AHN407" s="338"/>
      <c r="AHO407" s="338"/>
      <c r="AHP407" s="338"/>
      <c r="AHQ407" s="338"/>
      <c r="AHR407" s="338"/>
      <c r="AHS407" s="338"/>
      <c r="AHT407" s="338"/>
      <c r="AHU407" s="338"/>
      <c r="AHV407" s="338"/>
      <c r="AHW407" s="338"/>
      <c r="AHX407" s="338"/>
      <c r="AHY407" s="338"/>
      <c r="AHZ407" s="338"/>
      <c r="AIA407" s="338"/>
      <c r="AIB407" s="338"/>
      <c r="AIC407" s="338"/>
      <c r="AID407" s="338"/>
      <c r="AIE407" s="338"/>
      <c r="AIF407" s="338"/>
      <c r="AIG407" s="338"/>
      <c r="AIH407" s="338"/>
      <c r="AII407" s="338"/>
      <c r="AIJ407" s="338"/>
      <c r="AIK407" s="338"/>
      <c r="AIL407" s="338"/>
      <c r="AIM407" s="338"/>
      <c r="AIN407" s="338"/>
      <c r="AIO407" s="338"/>
      <c r="AIP407" s="338"/>
      <c r="AIQ407" s="338"/>
      <c r="AIR407" s="338"/>
      <c r="AIS407" s="338"/>
      <c r="AIT407" s="338"/>
      <c r="AIU407" s="338"/>
      <c r="AIV407" s="338"/>
      <c r="AIW407" s="338"/>
      <c r="AIX407" s="338"/>
      <c r="AIY407" s="338"/>
      <c r="AIZ407" s="338"/>
      <c r="AJA407" s="338"/>
      <c r="AJB407" s="338"/>
      <c r="AJC407" s="338"/>
      <c r="AJD407" s="338"/>
      <c r="AJE407" s="338"/>
      <c r="AJF407" s="338"/>
      <c r="AJG407" s="338"/>
      <c r="AJH407" s="338"/>
      <c r="AJI407" s="338"/>
      <c r="AJJ407" s="338"/>
      <c r="AJK407" s="338"/>
      <c r="AJL407" s="338"/>
      <c r="AJM407" s="338"/>
      <c r="AJN407" s="338"/>
      <c r="AJO407" s="338"/>
      <c r="AJP407" s="338"/>
      <c r="AJQ407" s="338"/>
      <c r="AJR407" s="338"/>
      <c r="AJS407" s="338"/>
      <c r="AJT407" s="338"/>
      <c r="AJU407" s="338"/>
      <c r="AJV407" s="338"/>
      <c r="AJW407" s="338"/>
      <c r="AJX407" s="338"/>
      <c r="AJY407" s="338"/>
      <c r="AJZ407" s="338"/>
      <c r="AKA407" s="338"/>
      <c r="AKB407" s="338"/>
      <c r="AKC407" s="338"/>
      <c r="AKD407" s="338"/>
      <c r="AKE407" s="338"/>
      <c r="AKF407" s="338"/>
      <c r="AKG407" s="338"/>
      <c r="AKH407" s="338"/>
      <c r="AKI407" s="338"/>
      <c r="AKJ407" s="338"/>
      <c r="AKK407" s="338"/>
      <c r="AKL407" s="338"/>
      <c r="AKM407" s="338"/>
      <c r="AKN407" s="338"/>
      <c r="AKO407" s="338"/>
      <c r="AKP407" s="338"/>
      <c r="AKQ407" s="338"/>
      <c r="AKR407" s="338"/>
      <c r="AKS407" s="338"/>
      <c r="AKT407" s="338"/>
      <c r="AKU407" s="338"/>
      <c r="AKV407" s="338"/>
      <c r="AKW407" s="338"/>
      <c r="AKX407" s="338"/>
      <c r="AKY407" s="338"/>
      <c r="AKZ407" s="338"/>
      <c r="ALA407" s="338"/>
      <c r="ALB407" s="338"/>
      <c r="ALC407" s="338"/>
      <c r="ALD407" s="338"/>
      <c r="ALE407" s="338"/>
      <c r="ALF407" s="338"/>
      <c r="ALG407" s="338"/>
      <c r="ALH407" s="338"/>
      <c r="ALI407" s="338"/>
      <c r="ALJ407" s="338"/>
      <c r="ALK407" s="338"/>
      <c r="ALL407" s="338"/>
      <c r="ALM407" s="338"/>
      <c r="ALN407" s="338"/>
      <c r="ALO407" s="338"/>
      <c r="ALP407" s="338"/>
      <c r="ALQ407" s="338"/>
      <c r="ALR407" s="338"/>
      <c r="ALS407" s="338"/>
      <c r="ALT407" s="338"/>
      <c r="ALU407" s="338"/>
      <c r="ALV407" s="338"/>
      <c r="ALW407" s="338"/>
      <c r="ALX407" s="338"/>
      <c r="ALY407" s="338"/>
      <c r="ALZ407" s="338"/>
      <c r="AMA407" s="338"/>
      <c r="AMB407" s="338"/>
      <c r="AMC407" s="338"/>
      <c r="AMD407" s="338"/>
      <c r="AME407" s="338"/>
      <c r="AMF407" s="338"/>
      <c r="AMG407" s="338"/>
      <c r="AMH407" s="338"/>
      <c r="AMI407" s="338"/>
      <c r="AMJ407" s="338"/>
      <c r="AMK407" s="338"/>
    </row>
    <row r="408" spans="1:1025" s="337" customFormat="1" ht="13.9" customHeight="1" x14ac:dyDescent="0.2">
      <c r="A408" s="339" t="s">
        <v>1334</v>
      </c>
      <c r="B408" s="340"/>
      <c r="C408" s="339"/>
      <c r="D408" s="339"/>
      <c r="E408" s="339"/>
      <c r="F408" s="339"/>
      <c r="G408" s="339"/>
      <c r="H408" s="339"/>
      <c r="I408" s="339"/>
      <c r="J408" s="339"/>
      <c r="K408" s="339"/>
      <c r="L408" s="338"/>
      <c r="M408" s="338"/>
      <c r="N408" s="338"/>
      <c r="O408" s="338"/>
      <c r="P408" s="338"/>
      <c r="Q408" s="338"/>
      <c r="R408" s="338"/>
      <c r="S408" s="338"/>
      <c r="T408" s="338"/>
      <c r="U408" s="338"/>
      <c r="V408" s="338"/>
      <c r="W408" s="338"/>
      <c r="X408" s="338"/>
      <c r="Y408" s="338"/>
      <c r="Z408" s="338"/>
      <c r="AA408" s="338"/>
      <c r="AB408" s="338"/>
      <c r="AC408" s="338"/>
      <c r="AD408" s="338"/>
      <c r="AE408" s="338"/>
      <c r="AF408" s="338"/>
      <c r="AG408" s="338"/>
      <c r="AH408" s="338"/>
      <c r="AI408" s="338"/>
      <c r="AJ408" s="338"/>
      <c r="AK408" s="338"/>
      <c r="AL408" s="338"/>
      <c r="AM408" s="338"/>
      <c r="AN408" s="338"/>
      <c r="AO408" s="338"/>
      <c r="AP408" s="338"/>
      <c r="AQ408" s="338"/>
      <c r="AR408" s="338"/>
      <c r="AS408" s="338"/>
      <c r="AT408" s="338"/>
      <c r="AU408" s="338"/>
      <c r="AV408" s="338"/>
      <c r="AW408" s="338"/>
      <c r="AX408" s="338"/>
      <c r="AY408" s="338"/>
      <c r="AZ408" s="338"/>
      <c r="BA408" s="338"/>
      <c r="BB408" s="338"/>
      <c r="BC408" s="338"/>
      <c r="BD408" s="338"/>
      <c r="BE408" s="338"/>
      <c r="BF408" s="338"/>
      <c r="BG408" s="338"/>
      <c r="BH408" s="338"/>
      <c r="BI408" s="338"/>
      <c r="BJ408" s="338"/>
      <c r="BK408" s="338"/>
      <c r="BL408" s="338"/>
      <c r="BM408" s="338"/>
      <c r="BN408" s="338"/>
      <c r="BO408" s="338"/>
      <c r="BP408" s="338"/>
      <c r="BQ408" s="338"/>
      <c r="BR408" s="338"/>
      <c r="BS408" s="338"/>
      <c r="BT408" s="338"/>
      <c r="BU408" s="338"/>
      <c r="BV408" s="338"/>
      <c r="BW408" s="338"/>
      <c r="BX408" s="338"/>
      <c r="BY408" s="338"/>
      <c r="BZ408" s="338"/>
      <c r="CA408" s="338"/>
      <c r="CB408" s="338"/>
      <c r="CC408" s="338"/>
      <c r="CD408" s="338"/>
      <c r="CE408" s="338"/>
      <c r="CF408" s="338"/>
      <c r="CG408" s="338"/>
      <c r="CH408" s="338"/>
      <c r="CI408" s="338"/>
      <c r="CJ408" s="338"/>
      <c r="CK408" s="338"/>
      <c r="CL408" s="338"/>
      <c r="CM408" s="338"/>
      <c r="CN408" s="338"/>
      <c r="CO408" s="338"/>
      <c r="CP408" s="338"/>
      <c r="CQ408" s="338"/>
      <c r="CR408" s="338"/>
      <c r="CS408" s="338"/>
      <c r="CT408" s="338"/>
      <c r="CU408" s="338"/>
      <c r="CV408" s="338"/>
      <c r="CW408" s="338"/>
      <c r="CX408" s="338"/>
      <c r="CY408" s="338"/>
      <c r="CZ408" s="338"/>
      <c r="DA408" s="338"/>
      <c r="DB408" s="338"/>
      <c r="DC408" s="338"/>
      <c r="DD408" s="338"/>
      <c r="DE408" s="338"/>
      <c r="DF408" s="338"/>
      <c r="DG408" s="338"/>
      <c r="DH408" s="338"/>
      <c r="DI408" s="338"/>
      <c r="DJ408" s="338"/>
      <c r="DK408" s="338"/>
      <c r="DL408" s="338"/>
      <c r="DM408" s="338"/>
      <c r="DN408" s="338"/>
      <c r="DO408" s="338"/>
      <c r="DP408" s="338"/>
      <c r="DQ408" s="338"/>
      <c r="DR408" s="338"/>
      <c r="DS408" s="338"/>
      <c r="DT408" s="338"/>
      <c r="DU408" s="338"/>
      <c r="DV408" s="338"/>
      <c r="DW408" s="338"/>
      <c r="DX408" s="338"/>
      <c r="DY408" s="338"/>
      <c r="DZ408" s="338"/>
      <c r="EA408" s="338"/>
      <c r="EB408" s="338"/>
      <c r="EC408" s="338"/>
      <c r="ED408" s="338"/>
      <c r="EE408" s="338"/>
      <c r="EF408" s="338"/>
      <c r="EG408" s="338"/>
      <c r="EH408" s="338"/>
      <c r="EI408" s="338"/>
      <c r="EJ408" s="338"/>
      <c r="EK408" s="338"/>
      <c r="EL408" s="338"/>
      <c r="EM408" s="338"/>
      <c r="EN408" s="338"/>
      <c r="EO408" s="338"/>
      <c r="EP408" s="338"/>
      <c r="EQ408" s="338"/>
      <c r="ER408" s="338"/>
      <c r="ES408" s="338"/>
      <c r="ET408" s="338"/>
      <c r="EU408" s="338"/>
      <c r="EV408" s="338"/>
      <c r="EW408" s="338"/>
      <c r="EX408" s="338"/>
      <c r="EY408" s="338"/>
      <c r="EZ408" s="338"/>
      <c r="FA408" s="338"/>
      <c r="FB408" s="338"/>
      <c r="FC408" s="338"/>
      <c r="FD408" s="338"/>
      <c r="FE408" s="338"/>
      <c r="FF408" s="338"/>
      <c r="FG408" s="338"/>
      <c r="FH408" s="338"/>
      <c r="FI408" s="338"/>
      <c r="FJ408" s="338"/>
      <c r="FK408" s="338"/>
      <c r="FL408" s="338"/>
      <c r="FM408" s="338"/>
      <c r="FN408" s="338"/>
      <c r="FO408" s="338"/>
      <c r="FP408" s="338"/>
      <c r="FQ408" s="338"/>
      <c r="FR408" s="338"/>
      <c r="FS408" s="338"/>
      <c r="FT408" s="338"/>
      <c r="FU408" s="338"/>
      <c r="FV408" s="338"/>
      <c r="FW408" s="338"/>
      <c r="FX408" s="338"/>
      <c r="FY408" s="338"/>
      <c r="FZ408" s="338"/>
      <c r="GA408" s="338"/>
      <c r="GB408" s="338"/>
      <c r="GC408" s="338"/>
      <c r="GD408" s="338"/>
      <c r="GE408" s="338"/>
      <c r="GF408" s="338"/>
      <c r="GG408" s="338"/>
      <c r="GH408" s="338"/>
      <c r="GI408" s="338"/>
      <c r="GJ408" s="338"/>
      <c r="GK408" s="338"/>
      <c r="GL408" s="338"/>
      <c r="GM408" s="338"/>
      <c r="GN408" s="338"/>
      <c r="GO408" s="338"/>
      <c r="GP408" s="338"/>
      <c r="GQ408" s="338"/>
      <c r="GR408" s="338"/>
      <c r="GS408" s="338"/>
      <c r="GT408" s="338"/>
      <c r="GU408" s="338"/>
      <c r="GV408" s="338"/>
      <c r="GW408" s="338"/>
      <c r="GX408" s="338"/>
      <c r="GY408" s="338"/>
      <c r="GZ408" s="338"/>
      <c r="HA408" s="338"/>
      <c r="HB408" s="338"/>
      <c r="HC408" s="338"/>
      <c r="HD408" s="338"/>
      <c r="HE408" s="338"/>
      <c r="HF408" s="338"/>
      <c r="HG408" s="338"/>
      <c r="HH408" s="338"/>
      <c r="HI408" s="338"/>
      <c r="HJ408" s="338"/>
      <c r="HK408" s="338"/>
      <c r="HL408" s="338"/>
      <c r="HM408" s="338"/>
      <c r="HN408" s="338"/>
      <c r="HO408" s="338"/>
      <c r="HP408" s="338"/>
      <c r="HQ408" s="338"/>
      <c r="HR408" s="338"/>
      <c r="HS408" s="338"/>
      <c r="HT408" s="338"/>
      <c r="HU408" s="338"/>
      <c r="HV408" s="338"/>
      <c r="HW408" s="338"/>
      <c r="HX408" s="338"/>
      <c r="HY408" s="338"/>
      <c r="HZ408" s="338"/>
      <c r="IA408" s="338"/>
      <c r="IB408" s="338"/>
      <c r="IC408" s="338"/>
      <c r="ID408" s="338"/>
      <c r="IE408" s="338"/>
      <c r="IF408" s="338"/>
      <c r="IG408" s="338"/>
      <c r="IH408" s="338"/>
      <c r="II408" s="338"/>
      <c r="IJ408" s="338"/>
      <c r="IK408" s="338"/>
      <c r="IL408" s="338"/>
      <c r="IM408" s="338"/>
      <c r="IN408" s="338"/>
      <c r="IO408" s="338"/>
      <c r="IP408" s="338"/>
      <c r="IQ408" s="338"/>
      <c r="IR408" s="338"/>
      <c r="IS408" s="338"/>
      <c r="IT408" s="338"/>
      <c r="IU408" s="338"/>
      <c r="IV408" s="338"/>
      <c r="IW408" s="338"/>
      <c r="IX408" s="338"/>
      <c r="IY408" s="338"/>
      <c r="IZ408" s="338"/>
      <c r="JA408" s="338"/>
      <c r="JB408" s="338"/>
      <c r="JC408" s="338"/>
      <c r="JD408" s="338"/>
      <c r="JE408" s="338"/>
      <c r="JF408" s="338"/>
      <c r="JG408" s="338"/>
      <c r="JH408" s="338"/>
      <c r="JI408" s="338"/>
      <c r="JJ408" s="338"/>
      <c r="JK408" s="338"/>
      <c r="JL408" s="338"/>
      <c r="JM408" s="338"/>
      <c r="JN408" s="338"/>
      <c r="JO408" s="338"/>
      <c r="JP408" s="338"/>
      <c r="JQ408" s="338"/>
      <c r="JR408" s="338"/>
      <c r="JS408" s="338"/>
      <c r="JT408" s="338"/>
      <c r="JU408" s="338"/>
      <c r="JV408" s="338"/>
      <c r="JW408" s="338"/>
      <c r="JX408" s="338"/>
      <c r="JY408" s="338"/>
      <c r="JZ408" s="338"/>
      <c r="KA408" s="338"/>
      <c r="KB408" s="338"/>
      <c r="KC408" s="338"/>
      <c r="KD408" s="338"/>
      <c r="KE408" s="338"/>
      <c r="KF408" s="338"/>
      <c r="KG408" s="338"/>
      <c r="KH408" s="338"/>
      <c r="KI408" s="338"/>
      <c r="KJ408" s="338"/>
      <c r="KK408" s="338"/>
      <c r="KL408" s="338"/>
      <c r="KM408" s="338"/>
      <c r="KN408" s="338"/>
      <c r="KO408" s="338"/>
      <c r="KP408" s="338"/>
      <c r="KQ408" s="338"/>
      <c r="KR408" s="338"/>
      <c r="KS408" s="338"/>
      <c r="KT408" s="338"/>
      <c r="KU408" s="338"/>
      <c r="KV408" s="338"/>
      <c r="KW408" s="338"/>
      <c r="KX408" s="338"/>
      <c r="KY408" s="338"/>
      <c r="KZ408" s="338"/>
      <c r="LA408" s="338"/>
      <c r="LB408" s="338"/>
      <c r="LC408" s="338"/>
      <c r="LD408" s="338"/>
      <c r="LE408" s="338"/>
      <c r="LF408" s="338"/>
      <c r="LG408" s="338"/>
      <c r="LH408" s="338"/>
      <c r="LI408" s="338"/>
      <c r="LJ408" s="338"/>
      <c r="LK408" s="338"/>
      <c r="LL408" s="338"/>
      <c r="LM408" s="338"/>
      <c r="LN408" s="338"/>
      <c r="LO408" s="338"/>
      <c r="LP408" s="338"/>
      <c r="LQ408" s="338"/>
      <c r="LR408" s="338"/>
      <c r="LS408" s="338"/>
      <c r="LT408" s="338"/>
      <c r="LU408" s="338"/>
      <c r="LV408" s="338"/>
      <c r="LW408" s="338"/>
      <c r="LX408" s="338"/>
      <c r="LY408" s="338"/>
      <c r="LZ408" s="338"/>
      <c r="MA408" s="338"/>
      <c r="MB408" s="338"/>
      <c r="MC408" s="338"/>
      <c r="MD408" s="338"/>
      <c r="ME408" s="338"/>
      <c r="MF408" s="338"/>
      <c r="MG408" s="338"/>
      <c r="MH408" s="338"/>
      <c r="MI408" s="338"/>
      <c r="MJ408" s="338"/>
      <c r="MK408" s="338"/>
      <c r="ML408" s="338"/>
      <c r="MM408" s="338"/>
      <c r="MN408" s="338"/>
      <c r="MO408" s="338"/>
      <c r="MP408" s="338"/>
      <c r="MQ408" s="338"/>
      <c r="MR408" s="338"/>
      <c r="MS408" s="338"/>
      <c r="MT408" s="338"/>
      <c r="MU408" s="338"/>
      <c r="MV408" s="338"/>
      <c r="MW408" s="338"/>
      <c r="MX408" s="338"/>
      <c r="MY408" s="338"/>
      <c r="MZ408" s="338"/>
      <c r="NA408" s="338"/>
      <c r="NB408" s="338"/>
      <c r="NC408" s="338"/>
      <c r="ND408" s="338"/>
      <c r="NE408" s="338"/>
      <c r="NF408" s="338"/>
      <c r="NG408" s="338"/>
      <c r="NH408" s="338"/>
      <c r="NI408" s="338"/>
      <c r="NJ408" s="338"/>
      <c r="NK408" s="338"/>
      <c r="NL408" s="338"/>
      <c r="NM408" s="338"/>
      <c r="NN408" s="338"/>
      <c r="NO408" s="338"/>
      <c r="NP408" s="338"/>
      <c r="NQ408" s="338"/>
      <c r="NR408" s="338"/>
      <c r="NS408" s="338"/>
      <c r="NT408" s="338"/>
      <c r="NU408" s="338"/>
      <c r="NV408" s="338"/>
      <c r="NW408" s="338"/>
      <c r="NX408" s="338"/>
      <c r="NY408" s="338"/>
      <c r="NZ408" s="338"/>
      <c r="OA408" s="338"/>
      <c r="OB408" s="338"/>
      <c r="OC408" s="338"/>
      <c r="OD408" s="338"/>
      <c r="OE408" s="338"/>
      <c r="OF408" s="338"/>
      <c r="OG408" s="338"/>
      <c r="OH408" s="338"/>
      <c r="OI408" s="338"/>
      <c r="OJ408" s="338"/>
      <c r="OK408" s="338"/>
      <c r="OL408" s="338"/>
      <c r="OM408" s="338"/>
      <c r="ON408" s="338"/>
      <c r="OO408" s="338"/>
      <c r="OP408" s="338"/>
      <c r="OQ408" s="338"/>
      <c r="OR408" s="338"/>
      <c r="OS408" s="338"/>
      <c r="OT408" s="338"/>
      <c r="OU408" s="338"/>
      <c r="OV408" s="338"/>
      <c r="OW408" s="338"/>
      <c r="OX408" s="338"/>
      <c r="OY408" s="338"/>
      <c r="OZ408" s="338"/>
      <c r="PA408" s="338"/>
      <c r="PB408" s="338"/>
      <c r="PC408" s="338"/>
      <c r="PD408" s="338"/>
      <c r="PE408" s="338"/>
      <c r="PF408" s="338"/>
      <c r="PG408" s="338"/>
      <c r="PH408" s="338"/>
      <c r="PI408" s="338"/>
      <c r="PJ408" s="338"/>
      <c r="PK408" s="338"/>
      <c r="PL408" s="338"/>
      <c r="PM408" s="338"/>
      <c r="PN408" s="338"/>
      <c r="PO408" s="338"/>
      <c r="PP408" s="338"/>
      <c r="PQ408" s="338"/>
      <c r="PR408" s="338"/>
      <c r="PS408" s="338"/>
      <c r="PT408" s="338"/>
      <c r="PU408" s="338"/>
      <c r="PV408" s="338"/>
      <c r="PW408" s="338"/>
      <c r="PX408" s="338"/>
      <c r="PY408" s="338"/>
      <c r="PZ408" s="338"/>
      <c r="QA408" s="338"/>
      <c r="QB408" s="338"/>
      <c r="QC408" s="338"/>
      <c r="QD408" s="338"/>
      <c r="QE408" s="338"/>
      <c r="QF408" s="338"/>
      <c r="QG408" s="338"/>
      <c r="QH408" s="338"/>
      <c r="QI408" s="338"/>
      <c r="QJ408" s="338"/>
      <c r="QK408" s="338"/>
      <c r="QL408" s="338"/>
      <c r="QM408" s="338"/>
      <c r="QN408" s="338"/>
      <c r="QO408" s="338"/>
      <c r="QP408" s="338"/>
      <c r="QQ408" s="338"/>
      <c r="QR408" s="338"/>
      <c r="QS408" s="338"/>
      <c r="QT408" s="338"/>
      <c r="QU408" s="338"/>
      <c r="QV408" s="338"/>
      <c r="QW408" s="338"/>
      <c r="QX408" s="338"/>
      <c r="QY408" s="338"/>
      <c r="QZ408" s="338"/>
      <c r="RA408" s="338"/>
      <c r="RB408" s="338"/>
      <c r="RC408" s="338"/>
      <c r="RD408" s="338"/>
      <c r="RE408" s="338"/>
      <c r="RF408" s="338"/>
      <c r="RG408" s="338"/>
      <c r="RH408" s="338"/>
      <c r="RI408" s="338"/>
      <c r="RJ408" s="338"/>
      <c r="RK408" s="338"/>
      <c r="RL408" s="338"/>
      <c r="RM408" s="338"/>
      <c r="RN408" s="338"/>
      <c r="RO408" s="338"/>
      <c r="RP408" s="338"/>
      <c r="RQ408" s="338"/>
      <c r="RR408" s="338"/>
      <c r="RS408" s="338"/>
      <c r="RT408" s="338"/>
      <c r="RU408" s="338"/>
      <c r="RV408" s="338"/>
      <c r="RW408" s="338"/>
      <c r="RX408" s="338"/>
      <c r="RY408" s="338"/>
      <c r="RZ408" s="338"/>
      <c r="SA408" s="338"/>
      <c r="SB408" s="338"/>
      <c r="SC408" s="338"/>
      <c r="SD408" s="338"/>
      <c r="SE408" s="338"/>
      <c r="SF408" s="338"/>
      <c r="SG408" s="338"/>
      <c r="SH408" s="338"/>
      <c r="SI408" s="338"/>
      <c r="SJ408" s="338"/>
      <c r="SK408" s="338"/>
      <c r="SL408" s="338"/>
      <c r="SM408" s="338"/>
      <c r="SN408" s="338"/>
      <c r="SO408" s="338"/>
      <c r="SP408" s="338"/>
      <c r="SQ408" s="338"/>
      <c r="SR408" s="338"/>
      <c r="SS408" s="338"/>
      <c r="ST408" s="338"/>
      <c r="SU408" s="338"/>
      <c r="SV408" s="338"/>
      <c r="SW408" s="338"/>
      <c r="SX408" s="338"/>
      <c r="SY408" s="338"/>
      <c r="SZ408" s="338"/>
      <c r="TA408" s="338"/>
      <c r="TB408" s="338"/>
      <c r="TC408" s="338"/>
      <c r="TD408" s="338"/>
      <c r="TE408" s="338"/>
      <c r="TF408" s="338"/>
      <c r="TG408" s="338"/>
      <c r="TH408" s="338"/>
      <c r="TI408" s="338"/>
      <c r="TJ408" s="338"/>
      <c r="TK408" s="338"/>
      <c r="TL408" s="338"/>
      <c r="TM408" s="338"/>
      <c r="TN408" s="338"/>
      <c r="TO408" s="338"/>
      <c r="TP408" s="338"/>
      <c r="TQ408" s="338"/>
      <c r="TR408" s="338"/>
      <c r="TS408" s="338"/>
      <c r="TT408" s="338"/>
      <c r="TU408" s="338"/>
      <c r="TV408" s="338"/>
      <c r="TW408" s="338"/>
      <c r="TX408" s="338"/>
      <c r="TY408" s="338"/>
      <c r="TZ408" s="338"/>
      <c r="UA408" s="338"/>
      <c r="UB408" s="338"/>
      <c r="UC408" s="338"/>
      <c r="UD408" s="338"/>
      <c r="UE408" s="338"/>
      <c r="UF408" s="338"/>
      <c r="UG408" s="338"/>
      <c r="UH408" s="338"/>
      <c r="UI408" s="338"/>
      <c r="UJ408" s="338"/>
      <c r="UK408" s="338"/>
      <c r="UL408" s="338"/>
      <c r="UM408" s="338"/>
      <c r="UN408" s="338"/>
      <c r="UO408" s="338"/>
      <c r="UP408" s="338"/>
      <c r="UQ408" s="338"/>
      <c r="UR408" s="338"/>
      <c r="US408" s="338"/>
      <c r="UT408" s="338"/>
      <c r="UU408" s="338"/>
      <c r="UV408" s="338"/>
      <c r="UW408" s="338"/>
      <c r="UX408" s="338"/>
      <c r="UY408" s="338"/>
      <c r="UZ408" s="338"/>
      <c r="VA408" s="338"/>
      <c r="VB408" s="338"/>
      <c r="VC408" s="338"/>
      <c r="VD408" s="338"/>
      <c r="VE408" s="338"/>
      <c r="VF408" s="338"/>
      <c r="VG408" s="338"/>
      <c r="VH408" s="338"/>
      <c r="VI408" s="338"/>
      <c r="VJ408" s="338"/>
      <c r="VK408" s="338"/>
      <c r="VL408" s="338"/>
      <c r="VM408" s="338"/>
      <c r="VN408" s="338"/>
      <c r="VO408" s="338"/>
      <c r="VP408" s="338"/>
      <c r="VQ408" s="338"/>
      <c r="VR408" s="338"/>
      <c r="VS408" s="338"/>
      <c r="VT408" s="338"/>
      <c r="VU408" s="338"/>
      <c r="VV408" s="338"/>
      <c r="VW408" s="338"/>
      <c r="VX408" s="338"/>
      <c r="VY408" s="338"/>
      <c r="VZ408" s="338"/>
      <c r="WA408" s="338"/>
      <c r="WB408" s="338"/>
      <c r="WC408" s="338"/>
      <c r="WD408" s="338"/>
      <c r="WE408" s="338"/>
      <c r="WF408" s="338"/>
      <c r="WG408" s="338"/>
      <c r="WH408" s="338"/>
      <c r="WI408" s="338"/>
      <c r="WJ408" s="338"/>
      <c r="WK408" s="338"/>
      <c r="WL408" s="338"/>
      <c r="WM408" s="338"/>
      <c r="WN408" s="338"/>
      <c r="WO408" s="338"/>
      <c r="WP408" s="338"/>
      <c r="WQ408" s="338"/>
      <c r="WR408" s="338"/>
      <c r="WS408" s="338"/>
      <c r="WT408" s="338"/>
      <c r="WU408" s="338"/>
      <c r="WV408" s="338"/>
      <c r="WW408" s="338"/>
      <c r="WX408" s="338"/>
      <c r="WY408" s="338"/>
      <c r="WZ408" s="338"/>
      <c r="XA408" s="338"/>
      <c r="XB408" s="338"/>
      <c r="XC408" s="338"/>
      <c r="XD408" s="338"/>
      <c r="XE408" s="338"/>
      <c r="XF408" s="338"/>
      <c r="XG408" s="338"/>
      <c r="XH408" s="338"/>
      <c r="XI408" s="338"/>
      <c r="XJ408" s="338"/>
      <c r="XK408" s="338"/>
      <c r="XL408" s="338"/>
      <c r="XM408" s="338"/>
      <c r="XN408" s="338"/>
      <c r="XO408" s="338"/>
      <c r="XP408" s="338"/>
      <c r="XQ408" s="338"/>
      <c r="XR408" s="338"/>
      <c r="XS408" s="338"/>
      <c r="XT408" s="338"/>
      <c r="XU408" s="338"/>
      <c r="XV408" s="338"/>
      <c r="XW408" s="338"/>
      <c r="XX408" s="338"/>
      <c r="XY408" s="338"/>
      <c r="XZ408" s="338"/>
      <c r="YA408" s="338"/>
      <c r="YB408" s="338"/>
      <c r="YC408" s="338"/>
      <c r="YD408" s="338"/>
      <c r="YE408" s="338"/>
      <c r="YF408" s="338"/>
      <c r="YG408" s="338"/>
      <c r="YH408" s="338"/>
      <c r="YI408" s="338"/>
      <c r="YJ408" s="338"/>
      <c r="YK408" s="338"/>
      <c r="YL408" s="338"/>
      <c r="YM408" s="338"/>
      <c r="YN408" s="338"/>
      <c r="YO408" s="338"/>
      <c r="YP408" s="338"/>
      <c r="YQ408" s="338"/>
      <c r="YR408" s="338"/>
      <c r="YS408" s="338"/>
      <c r="YT408" s="338"/>
      <c r="YU408" s="338"/>
      <c r="YV408" s="338"/>
      <c r="YW408" s="338"/>
      <c r="YX408" s="338"/>
      <c r="YY408" s="338"/>
      <c r="YZ408" s="338"/>
      <c r="ZA408" s="338"/>
      <c r="ZB408" s="338"/>
      <c r="ZC408" s="338"/>
      <c r="ZD408" s="338"/>
      <c r="ZE408" s="338"/>
      <c r="ZF408" s="338"/>
      <c r="ZG408" s="338"/>
      <c r="ZH408" s="338"/>
      <c r="ZI408" s="338"/>
      <c r="ZJ408" s="338"/>
      <c r="ZK408" s="338"/>
      <c r="ZL408" s="338"/>
      <c r="ZM408" s="338"/>
      <c r="ZN408" s="338"/>
      <c r="ZO408" s="338"/>
      <c r="ZP408" s="338"/>
      <c r="ZQ408" s="338"/>
      <c r="ZR408" s="338"/>
      <c r="ZS408" s="338"/>
      <c r="ZT408" s="338"/>
      <c r="ZU408" s="338"/>
      <c r="ZV408" s="338"/>
      <c r="ZW408" s="338"/>
      <c r="ZX408" s="338"/>
      <c r="ZY408" s="338"/>
      <c r="ZZ408" s="338"/>
      <c r="AAA408" s="338"/>
      <c r="AAB408" s="338"/>
      <c r="AAC408" s="338"/>
      <c r="AAD408" s="338"/>
      <c r="AAE408" s="338"/>
      <c r="AAF408" s="338"/>
      <c r="AAG408" s="338"/>
      <c r="AAH408" s="338"/>
      <c r="AAI408" s="338"/>
      <c r="AAJ408" s="338"/>
      <c r="AAK408" s="338"/>
      <c r="AAL408" s="338"/>
      <c r="AAM408" s="338"/>
      <c r="AAN408" s="338"/>
      <c r="AAO408" s="338"/>
      <c r="AAP408" s="338"/>
      <c r="AAQ408" s="338"/>
      <c r="AAR408" s="338"/>
      <c r="AAS408" s="338"/>
      <c r="AAT408" s="338"/>
      <c r="AAU408" s="338"/>
      <c r="AAV408" s="338"/>
      <c r="AAW408" s="338"/>
      <c r="AAX408" s="338"/>
      <c r="AAY408" s="338"/>
      <c r="AAZ408" s="338"/>
      <c r="ABA408" s="338"/>
      <c r="ABB408" s="338"/>
      <c r="ABC408" s="338"/>
      <c r="ABD408" s="338"/>
      <c r="ABE408" s="338"/>
      <c r="ABF408" s="338"/>
      <c r="ABG408" s="338"/>
      <c r="ABH408" s="338"/>
      <c r="ABI408" s="338"/>
      <c r="ABJ408" s="338"/>
      <c r="ABK408" s="338"/>
      <c r="ABL408" s="338"/>
      <c r="ABM408" s="338"/>
      <c r="ABN408" s="338"/>
      <c r="ABO408" s="338"/>
      <c r="ABP408" s="338"/>
      <c r="ABQ408" s="338"/>
      <c r="ABR408" s="338"/>
      <c r="ABS408" s="338"/>
      <c r="ABT408" s="338"/>
      <c r="ABU408" s="338"/>
      <c r="ABV408" s="338"/>
      <c r="ABW408" s="338"/>
      <c r="ABX408" s="338"/>
      <c r="ABY408" s="338"/>
      <c r="ABZ408" s="338"/>
      <c r="ACA408" s="338"/>
      <c r="ACB408" s="338"/>
      <c r="ACC408" s="338"/>
      <c r="ACD408" s="338"/>
      <c r="ACE408" s="338"/>
      <c r="ACF408" s="338"/>
      <c r="ACG408" s="338"/>
      <c r="ACH408" s="338"/>
      <c r="ACI408" s="338"/>
      <c r="ACJ408" s="338"/>
      <c r="ACK408" s="338"/>
      <c r="ACL408" s="338"/>
      <c r="ACM408" s="338"/>
      <c r="ACN408" s="338"/>
      <c r="ACO408" s="338"/>
      <c r="ACP408" s="338"/>
      <c r="ACQ408" s="338"/>
      <c r="ACR408" s="338"/>
      <c r="ACS408" s="338"/>
      <c r="ACT408" s="338"/>
      <c r="ACU408" s="338"/>
      <c r="ACV408" s="338"/>
      <c r="ACW408" s="338"/>
      <c r="ACX408" s="338"/>
      <c r="ACY408" s="338"/>
      <c r="ACZ408" s="338"/>
      <c r="ADA408" s="338"/>
      <c r="ADB408" s="338"/>
      <c r="ADC408" s="338"/>
      <c r="ADD408" s="338"/>
      <c r="ADE408" s="338"/>
      <c r="ADF408" s="338"/>
      <c r="ADG408" s="338"/>
      <c r="ADH408" s="338"/>
      <c r="ADI408" s="338"/>
      <c r="ADJ408" s="338"/>
      <c r="ADK408" s="338"/>
      <c r="ADL408" s="338"/>
      <c r="ADM408" s="338"/>
      <c r="ADN408" s="338"/>
      <c r="ADO408" s="338"/>
      <c r="ADP408" s="338"/>
      <c r="ADQ408" s="338"/>
      <c r="ADR408" s="338"/>
      <c r="ADS408" s="338"/>
      <c r="ADT408" s="338"/>
      <c r="ADU408" s="338"/>
      <c r="ADV408" s="338"/>
      <c r="ADW408" s="338"/>
      <c r="ADX408" s="338"/>
      <c r="ADY408" s="338"/>
      <c r="ADZ408" s="338"/>
      <c r="AEA408" s="338"/>
      <c r="AEB408" s="338"/>
      <c r="AEC408" s="338"/>
      <c r="AED408" s="338"/>
      <c r="AEE408" s="338"/>
      <c r="AEF408" s="338"/>
      <c r="AEG408" s="338"/>
      <c r="AEH408" s="338"/>
      <c r="AEI408" s="338"/>
      <c r="AEJ408" s="338"/>
      <c r="AEK408" s="338"/>
      <c r="AEL408" s="338"/>
      <c r="AEM408" s="338"/>
      <c r="AEN408" s="338"/>
      <c r="AEO408" s="338"/>
      <c r="AEP408" s="338"/>
      <c r="AEQ408" s="338"/>
      <c r="AER408" s="338"/>
      <c r="AES408" s="338"/>
      <c r="AET408" s="338"/>
      <c r="AEU408" s="338"/>
      <c r="AEV408" s="338"/>
      <c r="AEW408" s="338"/>
      <c r="AEX408" s="338"/>
      <c r="AEY408" s="338"/>
      <c r="AEZ408" s="338"/>
      <c r="AFA408" s="338"/>
      <c r="AFB408" s="338"/>
      <c r="AFC408" s="338"/>
      <c r="AFD408" s="338"/>
      <c r="AFE408" s="338"/>
      <c r="AFF408" s="338"/>
      <c r="AFG408" s="338"/>
      <c r="AFH408" s="338"/>
      <c r="AFI408" s="338"/>
      <c r="AFJ408" s="338"/>
      <c r="AFK408" s="338"/>
      <c r="AFL408" s="338"/>
      <c r="AFM408" s="338"/>
      <c r="AFN408" s="338"/>
      <c r="AFO408" s="338"/>
      <c r="AFP408" s="338"/>
      <c r="AFQ408" s="338"/>
      <c r="AFR408" s="338"/>
      <c r="AFS408" s="338"/>
      <c r="AFT408" s="338"/>
      <c r="AFU408" s="338"/>
      <c r="AFV408" s="338"/>
      <c r="AFW408" s="338"/>
      <c r="AFX408" s="338"/>
      <c r="AFY408" s="338"/>
      <c r="AFZ408" s="338"/>
      <c r="AGA408" s="338"/>
      <c r="AGB408" s="338"/>
      <c r="AGC408" s="338"/>
      <c r="AGD408" s="338"/>
      <c r="AGE408" s="338"/>
      <c r="AGF408" s="338"/>
      <c r="AGG408" s="338"/>
      <c r="AGH408" s="338"/>
      <c r="AGI408" s="338"/>
      <c r="AGJ408" s="338"/>
      <c r="AGK408" s="338"/>
      <c r="AGL408" s="338"/>
      <c r="AGM408" s="338"/>
      <c r="AGN408" s="338"/>
      <c r="AGO408" s="338"/>
      <c r="AGP408" s="338"/>
      <c r="AGQ408" s="338"/>
      <c r="AGR408" s="338"/>
      <c r="AGS408" s="338"/>
      <c r="AGT408" s="338"/>
      <c r="AGU408" s="338"/>
      <c r="AGV408" s="338"/>
      <c r="AGW408" s="338"/>
      <c r="AGX408" s="338"/>
      <c r="AGY408" s="338"/>
      <c r="AGZ408" s="338"/>
      <c r="AHA408" s="338"/>
      <c r="AHB408" s="338"/>
      <c r="AHC408" s="338"/>
      <c r="AHD408" s="338"/>
      <c r="AHE408" s="338"/>
      <c r="AHF408" s="338"/>
      <c r="AHG408" s="338"/>
      <c r="AHH408" s="338"/>
      <c r="AHI408" s="338"/>
      <c r="AHJ408" s="338"/>
      <c r="AHK408" s="338"/>
      <c r="AHL408" s="338"/>
      <c r="AHM408" s="338"/>
      <c r="AHN408" s="338"/>
      <c r="AHO408" s="338"/>
      <c r="AHP408" s="338"/>
      <c r="AHQ408" s="338"/>
      <c r="AHR408" s="338"/>
      <c r="AHS408" s="338"/>
      <c r="AHT408" s="338"/>
      <c r="AHU408" s="338"/>
      <c r="AHV408" s="338"/>
      <c r="AHW408" s="338"/>
      <c r="AHX408" s="338"/>
      <c r="AHY408" s="338"/>
      <c r="AHZ408" s="338"/>
      <c r="AIA408" s="338"/>
      <c r="AIB408" s="338"/>
      <c r="AIC408" s="338"/>
      <c r="AID408" s="338"/>
      <c r="AIE408" s="338"/>
      <c r="AIF408" s="338"/>
      <c r="AIG408" s="338"/>
      <c r="AIH408" s="338"/>
      <c r="AII408" s="338"/>
      <c r="AIJ408" s="338"/>
      <c r="AIK408" s="338"/>
      <c r="AIL408" s="338"/>
      <c r="AIM408" s="338"/>
      <c r="AIN408" s="338"/>
      <c r="AIO408" s="338"/>
      <c r="AIP408" s="338"/>
      <c r="AIQ408" s="338"/>
      <c r="AIR408" s="338"/>
      <c r="AIS408" s="338"/>
      <c r="AIT408" s="338"/>
      <c r="AIU408" s="338"/>
      <c r="AIV408" s="338"/>
      <c r="AIW408" s="338"/>
      <c r="AIX408" s="338"/>
      <c r="AIY408" s="338"/>
      <c r="AIZ408" s="338"/>
      <c r="AJA408" s="338"/>
      <c r="AJB408" s="338"/>
      <c r="AJC408" s="338"/>
      <c r="AJD408" s="338"/>
      <c r="AJE408" s="338"/>
      <c r="AJF408" s="338"/>
      <c r="AJG408" s="338"/>
      <c r="AJH408" s="338"/>
      <c r="AJI408" s="338"/>
      <c r="AJJ408" s="338"/>
      <c r="AJK408" s="338"/>
      <c r="AJL408" s="338"/>
      <c r="AJM408" s="338"/>
      <c r="AJN408" s="338"/>
      <c r="AJO408" s="338"/>
      <c r="AJP408" s="338"/>
      <c r="AJQ408" s="338"/>
      <c r="AJR408" s="338"/>
      <c r="AJS408" s="338"/>
      <c r="AJT408" s="338"/>
      <c r="AJU408" s="338"/>
      <c r="AJV408" s="338"/>
      <c r="AJW408" s="338"/>
      <c r="AJX408" s="338"/>
      <c r="AJY408" s="338"/>
      <c r="AJZ408" s="338"/>
      <c r="AKA408" s="338"/>
      <c r="AKB408" s="338"/>
      <c r="AKC408" s="338"/>
      <c r="AKD408" s="338"/>
      <c r="AKE408" s="338"/>
      <c r="AKF408" s="338"/>
      <c r="AKG408" s="338"/>
      <c r="AKH408" s="338"/>
      <c r="AKI408" s="338"/>
      <c r="AKJ408" s="338"/>
      <c r="AKK408" s="338"/>
      <c r="AKL408" s="338"/>
      <c r="AKM408" s="338"/>
      <c r="AKN408" s="338"/>
      <c r="AKO408" s="338"/>
      <c r="AKP408" s="338"/>
      <c r="AKQ408" s="338"/>
      <c r="AKR408" s="338"/>
      <c r="AKS408" s="338"/>
      <c r="AKT408" s="338"/>
      <c r="AKU408" s="338"/>
      <c r="AKV408" s="338"/>
      <c r="AKW408" s="338"/>
      <c r="AKX408" s="338"/>
      <c r="AKY408" s="338"/>
      <c r="AKZ408" s="338"/>
      <c r="ALA408" s="338"/>
      <c r="ALB408" s="338"/>
      <c r="ALC408" s="338"/>
      <c r="ALD408" s="338"/>
      <c r="ALE408" s="338"/>
      <c r="ALF408" s="338"/>
      <c r="ALG408" s="338"/>
      <c r="ALH408" s="338"/>
      <c r="ALI408" s="338"/>
      <c r="ALJ408" s="338"/>
      <c r="ALK408" s="338"/>
      <c r="ALL408" s="338"/>
      <c r="ALM408" s="338"/>
      <c r="ALN408" s="338"/>
      <c r="ALO408" s="338"/>
      <c r="ALP408" s="338"/>
      <c r="ALQ408" s="338"/>
      <c r="ALR408" s="338"/>
      <c r="ALS408" s="338"/>
      <c r="ALT408" s="338"/>
      <c r="ALU408" s="338"/>
      <c r="ALV408" s="338"/>
      <c r="ALW408" s="338"/>
      <c r="ALX408" s="338"/>
      <c r="ALY408" s="338"/>
      <c r="ALZ408" s="338"/>
      <c r="AMA408" s="338"/>
      <c r="AMB408" s="338"/>
      <c r="AMC408" s="338"/>
      <c r="AMD408" s="338"/>
      <c r="AME408" s="338"/>
      <c r="AMF408" s="338"/>
      <c r="AMG408" s="338"/>
      <c r="AMH408" s="338"/>
      <c r="AMI408" s="338"/>
      <c r="AMJ408" s="338"/>
      <c r="AMK408" s="338"/>
    </row>
    <row r="409" spans="1:1025" s="337" customFormat="1" ht="13.9" customHeight="1" x14ac:dyDescent="0.2">
      <c r="A409" s="339" t="s">
        <v>1330</v>
      </c>
      <c r="B409" s="340"/>
      <c r="C409" s="339"/>
      <c r="D409" s="339"/>
      <c r="E409" s="339"/>
      <c r="F409" s="339"/>
      <c r="G409" s="339"/>
      <c r="H409" s="339"/>
      <c r="I409" s="339"/>
      <c r="J409" s="339"/>
      <c r="K409" s="339"/>
      <c r="L409" s="338"/>
      <c r="M409" s="338"/>
      <c r="N409" s="338"/>
      <c r="O409" s="338"/>
      <c r="P409" s="338"/>
      <c r="Q409" s="338"/>
      <c r="R409" s="338"/>
      <c r="S409" s="338"/>
      <c r="T409" s="338"/>
      <c r="U409" s="338"/>
      <c r="V409" s="338"/>
      <c r="W409" s="338"/>
      <c r="X409" s="338"/>
      <c r="Y409" s="338"/>
      <c r="Z409" s="338"/>
      <c r="AA409" s="338"/>
      <c r="AB409" s="338"/>
      <c r="AC409" s="338"/>
      <c r="AD409" s="338"/>
      <c r="AE409" s="338"/>
      <c r="AF409" s="338"/>
      <c r="AG409" s="338"/>
      <c r="AH409" s="338"/>
      <c r="AI409" s="338"/>
      <c r="AJ409" s="338"/>
      <c r="AK409" s="338"/>
      <c r="AL409" s="338"/>
      <c r="AM409" s="338"/>
      <c r="AN409" s="338"/>
      <c r="AO409" s="338"/>
      <c r="AP409" s="338"/>
      <c r="AQ409" s="338"/>
      <c r="AR409" s="338"/>
      <c r="AS409" s="338"/>
      <c r="AT409" s="338"/>
      <c r="AU409" s="338"/>
      <c r="AV409" s="338"/>
      <c r="AW409" s="338"/>
      <c r="AX409" s="338"/>
      <c r="AY409" s="338"/>
      <c r="AZ409" s="338"/>
      <c r="BA409" s="338"/>
      <c r="BB409" s="338"/>
      <c r="BC409" s="338"/>
      <c r="BD409" s="338"/>
      <c r="BE409" s="338"/>
      <c r="BF409" s="338"/>
      <c r="BG409" s="338"/>
      <c r="BH409" s="338"/>
      <c r="BI409" s="338"/>
      <c r="BJ409" s="338"/>
      <c r="BK409" s="338"/>
      <c r="BL409" s="338"/>
      <c r="BM409" s="338"/>
      <c r="BN409" s="338"/>
      <c r="BO409" s="338"/>
      <c r="BP409" s="338"/>
      <c r="BQ409" s="338"/>
      <c r="BR409" s="338"/>
      <c r="BS409" s="338"/>
      <c r="BT409" s="338"/>
      <c r="BU409" s="338"/>
      <c r="BV409" s="338"/>
      <c r="BW409" s="338"/>
      <c r="BX409" s="338"/>
      <c r="BY409" s="338"/>
      <c r="BZ409" s="338"/>
      <c r="CA409" s="338"/>
      <c r="CB409" s="338"/>
      <c r="CC409" s="338"/>
      <c r="CD409" s="338"/>
      <c r="CE409" s="338"/>
      <c r="CF409" s="338"/>
      <c r="CG409" s="338"/>
      <c r="CH409" s="338"/>
      <c r="CI409" s="338"/>
      <c r="CJ409" s="338"/>
      <c r="CK409" s="338"/>
      <c r="CL409" s="338"/>
      <c r="CM409" s="338"/>
      <c r="CN409" s="338"/>
      <c r="CO409" s="338"/>
      <c r="CP409" s="338"/>
      <c r="CQ409" s="338"/>
      <c r="CR409" s="338"/>
      <c r="CS409" s="338"/>
      <c r="CT409" s="338"/>
      <c r="CU409" s="338"/>
      <c r="CV409" s="338"/>
      <c r="CW409" s="338"/>
      <c r="CX409" s="338"/>
      <c r="CY409" s="338"/>
      <c r="CZ409" s="338"/>
      <c r="DA409" s="338"/>
      <c r="DB409" s="338"/>
      <c r="DC409" s="338"/>
      <c r="DD409" s="338"/>
      <c r="DE409" s="338"/>
      <c r="DF409" s="338"/>
      <c r="DG409" s="338"/>
      <c r="DH409" s="338"/>
      <c r="DI409" s="338"/>
      <c r="DJ409" s="338"/>
      <c r="DK409" s="338"/>
      <c r="DL409" s="338"/>
      <c r="DM409" s="338"/>
      <c r="DN409" s="338"/>
      <c r="DO409" s="338"/>
      <c r="DP409" s="338"/>
      <c r="DQ409" s="338"/>
      <c r="DR409" s="338"/>
      <c r="DS409" s="338"/>
      <c r="DT409" s="338"/>
      <c r="DU409" s="338"/>
      <c r="DV409" s="338"/>
      <c r="DW409" s="338"/>
      <c r="DX409" s="338"/>
      <c r="DY409" s="338"/>
      <c r="DZ409" s="338"/>
      <c r="EA409" s="338"/>
      <c r="EB409" s="338"/>
      <c r="EC409" s="338"/>
      <c r="ED409" s="338"/>
      <c r="EE409" s="338"/>
      <c r="EF409" s="338"/>
      <c r="EG409" s="338"/>
      <c r="EH409" s="338"/>
      <c r="EI409" s="338"/>
      <c r="EJ409" s="338"/>
      <c r="EK409" s="338"/>
      <c r="EL409" s="338"/>
      <c r="EM409" s="338"/>
      <c r="EN409" s="338"/>
      <c r="EO409" s="338"/>
      <c r="EP409" s="338"/>
      <c r="EQ409" s="338"/>
      <c r="ER409" s="338"/>
      <c r="ES409" s="338"/>
      <c r="ET409" s="338"/>
      <c r="EU409" s="338"/>
      <c r="EV409" s="338"/>
      <c r="EW409" s="338"/>
      <c r="EX409" s="338"/>
      <c r="EY409" s="338"/>
      <c r="EZ409" s="338"/>
      <c r="FA409" s="338"/>
      <c r="FB409" s="338"/>
      <c r="FC409" s="338"/>
      <c r="FD409" s="338"/>
      <c r="FE409" s="338"/>
      <c r="FF409" s="338"/>
      <c r="FG409" s="338"/>
      <c r="FH409" s="338"/>
      <c r="FI409" s="338"/>
      <c r="FJ409" s="338"/>
      <c r="FK409" s="338"/>
      <c r="FL409" s="338"/>
      <c r="FM409" s="338"/>
      <c r="FN409" s="338"/>
      <c r="FO409" s="338"/>
      <c r="FP409" s="338"/>
      <c r="FQ409" s="338"/>
      <c r="FR409" s="338"/>
      <c r="FS409" s="338"/>
      <c r="FT409" s="338"/>
      <c r="FU409" s="338"/>
      <c r="FV409" s="338"/>
      <c r="FW409" s="338"/>
      <c r="FX409" s="338"/>
      <c r="FY409" s="338"/>
      <c r="FZ409" s="338"/>
      <c r="GA409" s="338"/>
      <c r="GB409" s="338"/>
      <c r="GC409" s="338"/>
      <c r="GD409" s="338"/>
      <c r="GE409" s="338"/>
      <c r="GF409" s="338"/>
      <c r="GG409" s="338"/>
      <c r="GH409" s="338"/>
      <c r="GI409" s="338"/>
      <c r="GJ409" s="338"/>
      <c r="GK409" s="338"/>
      <c r="GL409" s="338"/>
      <c r="GM409" s="338"/>
      <c r="GN409" s="338"/>
      <c r="GO409" s="338"/>
      <c r="GP409" s="338"/>
      <c r="GQ409" s="338"/>
      <c r="GR409" s="338"/>
      <c r="GS409" s="338"/>
      <c r="GT409" s="338"/>
      <c r="GU409" s="338"/>
      <c r="GV409" s="338"/>
      <c r="GW409" s="338"/>
      <c r="GX409" s="338"/>
      <c r="GY409" s="338"/>
      <c r="GZ409" s="338"/>
      <c r="HA409" s="338"/>
      <c r="HB409" s="338"/>
      <c r="HC409" s="338"/>
      <c r="HD409" s="338"/>
      <c r="HE409" s="338"/>
      <c r="HF409" s="338"/>
      <c r="HG409" s="338"/>
      <c r="HH409" s="338"/>
      <c r="HI409" s="338"/>
      <c r="HJ409" s="338"/>
      <c r="HK409" s="338"/>
      <c r="HL409" s="338"/>
      <c r="HM409" s="338"/>
      <c r="HN409" s="338"/>
      <c r="HO409" s="338"/>
      <c r="HP409" s="338"/>
      <c r="HQ409" s="338"/>
      <c r="HR409" s="338"/>
      <c r="HS409" s="338"/>
      <c r="HT409" s="338"/>
      <c r="HU409" s="338"/>
      <c r="HV409" s="338"/>
      <c r="HW409" s="338"/>
      <c r="HX409" s="338"/>
      <c r="HY409" s="338"/>
      <c r="HZ409" s="338"/>
      <c r="IA409" s="338"/>
      <c r="IB409" s="338"/>
      <c r="IC409" s="338"/>
      <c r="ID409" s="338"/>
      <c r="IE409" s="338"/>
      <c r="IF409" s="338"/>
      <c r="IG409" s="338"/>
      <c r="IH409" s="338"/>
      <c r="II409" s="338"/>
      <c r="IJ409" s="338"/>
      <c r="IK409" s="338"/>
      <c r="IL409" s="338"/>
      <c r="IM409" s="338"/>
      <c r="IN409" s="338"/>
      <c r="IO409" s="338"/>
      <c r="IP409" s="338"/>
      <c r="IQ409" s="338"/>
      <c r="IR409" s="338"/>
      <c r="IS409" s="338"/>
      <c r="IT409" s="338"/>
      <c r="IU409" s="338"/>
      <c r="IV409" s="338"/>
      <c r="IW409" s="338"/>
      <c r="IX409" s="338"/>
      <c r="IY409" s="338"/>
      <c r="IZ409" s="338"/>
      <c r="JA409" s="338"/>
      <c r="JB409" s="338"/>
      <c r="JC409" s="338"/>
      <c r="JD409" s="338"/>
      <c r="JE409" s="338"/>
      <c r="JF409" s="338"/>
      <c r="JG409" s="338"/>
      <c r="JH409" s="338"/>
      <c r="JI409" s="338"/>
      <c r="JJ409" s="338"/>
      <c r="JK409" s="338"/>
      <c r="JL409" s="338"/>
      <c r="JM409" s="338"/>
      <c r="JN409" s="338"/>
      <c r="JO409" s="338"/>
      <c r="JP409" s="338"/>
      <c r="JQ409" s="338"/>
      <c r="JR409" s="338"/>
      <c r="JS409" s="338"/>
      <c r="JT409" s="338"/>
      <c r="JU409" s="338"/>
      <c r="JV409" s="338"/>
      <c r="JW409" s="338"/>
      <c r="JX409" s="338"/>
      <c r="JY409" s="338"/>
      <c r="JZ409" s="338"/>
      <c r="KA409" s="338"/>
      <c r="KB409" s="338"/>
      <c r="KC409" s="338"/>
      <c r="KD409" s="338"/>
      <c r="KE409" s="338"/>
      <c r="KF409" s="338"/>
      <c r="KG409" s="338"/>
      <c r="KH409" s="338"/>
      <c r="KI409" s="338"/>
      <c r="KJ409" s="338"/>
      <c r="KK409" s="338"/>
      <c r="KL409" s="338"/>
      <c r="KM409" s="338"/>
      <c r="KN409" s="338"/>
      <c r="KO409" s="338"/>
      <c r="KP409" s="338"/>
      <c r="KQ409" s="338"/>
      <c r="KR409" s="338"/>
      <c r="KS409" s="338"/>
      <c r="KT409" s="338"/>
      <c r="KU409" s="338"/>
      <c r="KV409" s="338"/>
      <c r="KW409" s="338"/>
      <c r="KX409" s="338"/>
      <c r="KY409" s="338"/>
      <c r="KZ409" s="338"/>
      <c r="LA409" s="338"/>
      <c r="LB409" s="338"/>
      <c r="LC409" s="338"/>
      <c r="LD409" s="338"/>
      <c r="LE409" s="338"/>
      <c r="LF409" s="338"/>
      <c r="LG409" s="338"/>
      <c r="LH409" s="338"/>
      <c r="LI409" s="338"/>
      <c r="LJ409" s="338"/>
      <c r="LK409" s="338"/>
      <c r="LL409" s="338"/>
      <c r="LM409" s="338"/>
      <c r="LN409" s="338"/>
      <c r="LO409" s="338"/>
      <c r="LP409" s="338"/>
      <c r="LQ409" s="338"/>
      <c r="LR409" s="338"/>
      <c r="LS409" s="338"/>
      <c r="LT409" s="338"/>
      <c r="LU409" s="338"/>
      <c r="LV409" s="338"/>
      <c r="LW409" s="338"/>
      <c r="LX409" s="338"/>
      <c r="LY409" s="338"/>
      <c r="LZ409" s="338"/>
      <c r="MA409" s="338"/>
      <c r="MB409" s="338"/>
      <c r="MC409" s="338"/>
      <c r="MD409" s="338"/>
      <c r="ME409" s="338"/>
      <c r="MF409" s="338"/>
      <c r="MG409" s="338"/>
      <c r="MH409" s="338"/>
      <c r="MI409" s="338"/>
      <c r="MJ409" s="338"/>
      <c r="MK409" s="338"/>
      <c r="ML409" s="338"/>
      <c r="MM409" s="338"/>
      <c r="MN409" s="338"/>
      <c r="MO409" s="338"/>
      <c r="MP409" s="338"/>
      <c r="MQ409" s="338"/>
      <c r="MR409" s="338"/>
      <c r="MS409" s="338"/>
      <c r="MT409" s="338"/>
      <c r="MU409" s="338"/>
      <c r="MV409" s="338"/>
      <c r="MW409" s="338"/>
      <c r="MX409" s="338"/>
      <c r="MY409" s="338"/>
      <c r="MZ409" s="338"/>
      <c r="NA409" s="338"/>
      <c r="NB409" s="338"/>
      <c r="NC409" s="338"/>
      <c r="ND409" s="338"/>
      <c r="NE409" s="338"/>
      <c r="NF409" s="338"/>
      <c r="NG409" s="338"/>
      <c r="NH409" s="338"/>
      <c r="NI409" s="338"/>
      <c r="NJ409" s="338"/>
      <c r="NK409" s="338"/>
      <c r="NL409" s="338"/>
      <c r="NM409" s="338"/>
      <c r="NN409" s="338"/>
      <c r="NO409" s="338"/>
      <c r="NP409" s="338"/>
      <c r="NQ409" s="338"/>
      <c r="NR409" s="338"/>
      <c r="NS409" s="338"/>
      <c r="NT409" s="338"/>
      <c r="NU409" s="338"/>
      <c r="NV409" s="338"/>
      <c r="NW409" s="338"/>
      <c r="NX409" s="338"/>
      <c r="NY409" s="338"/>
      <c r="NZ409" s="338"/>
      <c r="OA409" s="338"/>
      <c r="OB409" s="338"/>
      <c r="OC409" s="338"/>
      <c r="OD409" s="338"/>
      <c r="OE409" s="338"/>
      <c r="OF409" s="338"/>
      <c r="OG409" s="338"/>
      <c r="OH409" s="338"/>
      <c r="OI409" s="338"/>
      <c r="OJ409" s="338"/>
      <c r="OK409" s="338"/>
      <c r="OL409" s="338"/>
      <c r="OM409" s="338"/>
      <c r="ON409" s="338"/>
      <c r="OO409" s="338"/>
      <c r="OP409" s="338"/>
      <c r="OQ409" s="338"/>
      <c r="OR409" s="338"/>
      <c r="OS409" s="338"/>
      <c r="OT409" s="338"/>
      <c r="OU409" s="338"/>
      <c r="OV409" s="338"/>
      <c r="OW409" s="338"/>
      <c r="OX409" s="338"/>
      <c r="OY409" s="338"/>
      <c r="OZ409" s="338"/>
      <c r="PA409" s="338"/>
      <c r="PB409" s="338"/>
      <c r="PC409" s="338"/>
      <c r="PD409" s="338"/>
      <c r="PE409" s="338"/>
      <c r="PF409" s="338"/>
      <c r="PG409" s="338"/>
      <c r="PH409" s="338"/>
      <c r="PI409" s="338"/>
      <c r="PJ409" s="338"/>
      <c r="PK409" s="338"/>
      <c r="PL409" s="338"/>
      <c r="PM409" s="338"/>
      <c r="PN409" s="338"/>
      <c r="PO409" s="338"/>
      <c r="PP409" s="338"/>
      <c r="PQ409" s="338"/>
      <c r="PR409" s="338"/>
      <c r="PS409" s="338"/>
      <c r="PT409" s="338"/>
      <c r="PU409" s="338"/>
      <c r="PV409" s="338"/>
      <c r="PW409" s="338"/>
      <c r="PX409" s="338"/>
      <c r="PY409" s="338"/>
      <c r="PZ409" s="338"/>
      <c r="QA409" s="338"/>
      <c r="QB409" s="338"/>
      <c r="QC409" s="338"/>
      <c r="QD409" s="338"/>
      <c r="QE409" s="338"/>
      <c r="QF409" s="338"/>
      <c r="QG409" s="338"/>
      <c r="QH409" s="338"/>
      <c r="QI409" s="338"/>
      <c r="QJ409" s="338"/>
      <c r="QK409" s="338"/>
      <c r="QL409" s="338"/>
      <c r="QM409" s="338"/>
      <c r="QN409" s="338"/>
      <c r="QO409" s="338"/>
      <c r="QP409" s="338"/>
      <c r="QQ409" s="338"/>
      <c r="QR409" s="338"/>
      <c r="QS409" s="338"/>
      <c r="QT409" s="338"/>
      <c r="QU409" s="338"/>
      <c r="QV409" s="338"/>
      <c r="QW409" s="338"/>
      <c r="QX409" s="338"/>
      <c r="QY409" s="338"/>
      <c r="QZ409" s="338"/>
      <c r="RA409" s="338"/>
      <c r="RB409" s="338"/>
      <c r="RC409" s="338"/>
      <c r="RD409" s="338"/>
      <c r="RE409" s="338"/>
      <c r="RF409" s="338"/>
      <c r="RG409" s="338"/>
      <c r="RH409" s="338"/>
      <c r="RI409" s="338"/>
      <c r="RJ409" s="338"/>
      <c r="RK409" s="338"/>
      <c r="RL409" s="338"/>
      <c r="RM409" s="338"/>
      <c r="RN409" s="338"/>
      <c r="RO409" s="338"/>
      <c r="RP409" s="338"/>
      <c r="RQ409" s="338"/>
      <c r="RR409" s="338"/>
      <c r="RS409" s="338"/>
      <c r="RT409" s="338"/>
      <c r="RU409" s="338"/>
      <c r="RV409" s="338"/>
      <c r="RW409" s="338"/>
      <c r="RX409" s="338"/>
      <c r="RY409" s="338"/>
      <c r="RZ409" s="338"/>
      <c r="SA409" s="338"/>
      <c r="SB409" s="338"/>
      <c r="SC409" s="338"/>
      <c r="SD409" s="338"/>
      <c r="SE409" s="338"/>
      <c r="SF409" s="338"/>
      <c r="SG409" s="338"/>
      <c r="SH409" s="338"/>
      <c r="SI409" s="338"/>
      <c r="SJ409" s="338"/>
      <c r="SK409" s="338"/>
      <c r="SL409" s="338"/>
      <c r="SM409" s="338"/>
      <c r="SN409" s="338"/>
      <c r="SO409" s="338"/>
      <c r="SP409" s="338"/>
      <c r="SQ409" s="338"/>
      <c r="SR409" s="338"/>
      <c r="SS409" s="338"/>
      <c r="ST409" s="338"/>
      <c r="SU409" s="338"/>
      <c r="SV409" s="338"/>
      <c r="SW409" s="338"/>
      <c r="SX409" s="338"/>
      <c r="SY409" s="338"/>
      <c r="SZ409" s="338"/>
      <c r="TA409" s="338"/>
      <c r="TB409" s="338"/>
      <c r="TC409" s="338"/>
      <c r="TD409" s="338"/>
      <c r="TE409" s="338"/>
      <c r="TF409" s="338"/>
      <c r="TG409" s="338"/>
      <c r="TH409" s="338"/>
      <c r="TI409" s="338"/>
      <c r="TJ409" s="338"/>
      <c r="TK409" s="338"/>
      <c r="TL409" s="338"/>
      <c r="TM409" s="338"/>
      <c r="TN409" s="338"/>
      <c r="TO409" s="338"/>
      <c r="TP409" s="338"/>
      <c r="TQ409" s="338"/>
      <c r="TR409" s="338"/>
      <c r="TS409" s="338"/>
      <c r="TT409" s="338"/>
      <c r="TU409" s="338"/>
      <c r="TV409" s="338"/>
      <c r="TW409" s="338"/>
      <c r="TX409" s="338"/>
      <c r="TY409" s="338"/>
      <c r="TZ409" s="338"/>
      <c r="UA409" s="338"/>
      <c r="UB409" s="338"/>
      <c r="UC409" s="338"/>
      <c r="UD409" s="338"/>
      <c r="UE409" s="338"/>
      <c r="UF409" s="338"/>
      <c r="UG409" s="338"/>
      <c r="UH409" s="338"/>
      <c r="UI409" s="338"/>
      <c r="UJ409" s="338"/>
      <c r="UK409" s="338"/>
      <c r="UL409" s="338"/>
      <c r="UM409" s="338"/>
      <c r="UN409" s="338"/>
      <c r="UO409" s="338"/>
      <c r="UP409" s="338"/>
      <c r="UQ409" s="338"/>
      <c r="UR409" s="338"/>
      <c r="US409" s="338"/>
      <c r="UT409" s="338"/>
      <c r="UU409" s="338"/>
      <c r="UV409" s="338"/>
      <c r="UW409" s="338"/>
      <c r="UX409" s="338"/>
      <c r="UY409" s="338"/>
      <c r="UZ409" s="338"/>
      <c r="VA409" s="338"/>
      <c r="VB409" s="338"/>
      <c r="VC409" s="338"/>
      <c r="VD409" s="338"/>
      <c r="VE409" s="338"/>
      <c r="VF409" s="338"/>
      <c r="VG409" s="338"/>
      <c r="VH409" s="338"/>
      <c r="VI409" s="338"/>
      <c r="VJ409" s="338"/>
      <c r="VK409" s="338"/>
      <c r="VL409" s="338"/>
      <c r="VM409" s="338"/>
      <c r="VN409" s="338"/>
      <c r="VO409" s="338"/>
      <c r="VP409" s="338"/>
      <c r="VQ409" s="338"/>
      <c r="VR409" s="338"/>
      <c r="VS409" s="338"/>
      <c r="VT409" s="338"/>
      <c r="VU409" s="338"/>
      <c r="VV409" s="338"/>
      <c r="VW409" s="338"/>
      <c r="VX409" s="338"/>
      <c r="VY409" s="338"/>
      <c r="VZ409" s="338"/>
      <c r="WA409" s="338"/>
      <c r="WB409" s="338"/>
      <c r="WC409" s="338"/>
      <c r="WD409" s="338"/>
      <c r="WE409" s="338"/>
      <c r="WF409" s="338"/>
      <c r="WG409" s="338"/>
      <c r="WH409" s="338"/>
      <c r="WI409" s="338"/>
      <c r="WJ409" s="338"/>
      <c r="WK409" s="338"/>
      <c r="WL409" s="338"/>
      <c r="WM409" s="338"/>
      <c r="WN409" s="338"/>
      <c r="WO409" s="338"/>
      <c r="WP409" s="338"/>
      <c r="WQ409" s="338"/>
      <c r="WR409" s="338"/>
      <c r="WS409" s="338"/>
      <c r="WT409" s="338"/>
      <c r="WU409" s="338"/>
      <c r="WV409" s="338"/>
      <c r="WW409" s="338"/>
      <c r="WX409" s="338"/>
      <c r="WY409" s="338"/>
      <c r="WZ409" s="338"/>
      <c r="XA409" s="338"/>
      <c r="XB409" s="338"/>
      <c r="XC409" s="338"/>
      <c r="XD409" s="338"/>
      <c r="XE409" s="338"/>
      <c r="XF409" s="338"/>
      <c r="XG409" s="338"/>
      <c r="XH409" s="338"/>
      <c r="XI409" s="338"/>
      <c r="XJ409" s="338"/>
      <c r="XK409" s="338"/>
      <c r="XL409" s="338"/>
      <c r="XM409" s="338"/>
      <c r="XN409" s="338"/>
      <c r="XO409" s="338"/>
      <c r="XP409" s="338"/>
      <c r="XQ409" s="338"/>
      <c r="XR409" s="338"/>
      <c r="XS409" s="338"/>
      <c r="XT409" s="338"/>
      <c r="XU409" s="338"/>
      <c r="XV409" s="338"/>
      <c r="XW409" s="338"/>
      <c r="XX409" s="338"/>
      <c r="XY409" s="338"/>
      <c r="XZ409" s="338"/>
      <c r="YA409" s="338"/>
      <c r="YB409" s="338"/>
      <c r="YC409" s="338"/>
      <c r="YD409" s="338"/>
      <c r="YE409" s="338"/>
      <c r="YF409" s="338"/>
      <c r="YG409" s="338"/>
      <c r="YH409" s="338"/>
      <c r="YI409" s="338"/>
      <c r="YJ409" s="338"/>
      <c r="YK409" s="338"/>
      <c r="YL409" s="338"/>
      <c r="YM409" s="338"/>
      <c r="YN409" s="338"/>
      <c r="YO409" s="338"/>
      <c r="YP409" s="338"/>
      <c r="YQ409" s="338"/>
      <c r="YR409" s="338"/>
      <c r="YS409" s="338"/>
      <c r="YT409" s="338"/>
      <c r="YU409" s="338"/>
      <c r="YV409" s="338"/>
      <c r="YW409" s="338"/>
      <c r="YX409" s="338"/>
      <c r="YY409" s="338"/>
      <c r="YZ409" s="338"/>
      <c r="ZA409" s="338"/>
      <c r="ZB409" s="338"/>
      <c r="ZC409" s="338"/>
      <c r="ZD409" s="338"/>
      <c r="ZE409" s="338"/>
      <c r="ZF409" s="338"/>
      <c r="ZG409" s="338"/>
      <c r="ZH409" s="338"/>
      <c r="ZI409" s="338"/>
      <c r="ZJ409" s="338"/>
      <c r="ZK409" s="338"/>
      <c r="ZL409" s="338"/>
      <c r="ZM409" s="338"/>
      <c r="ZN409" s="338"/>
      <c r="ZO409" s="338"/>
      <c r="ZP409" s="338"/>
      <c r="ZQ409" s="338"/>
      <c r="ZR409" s="338"/>
      <c r="ZS409" s="338"/>
      <c r="ZT409" s="338"/>
      <c r="ZU409" s="338"/>
      <c r="ZV409" s="338"/>
      <c r="ZW409" s="338"/>
      <c r="ZX409" s="338"/>
      <c r="ZY409" s="338"/>
      <c r="ZZ409" s="338"/>
      <c r="AAA409" s="338"/>
      <c r="AAB409" s="338"/>
      <c r="AAC409" s="338"/>
      <c r="AAD409" s="338"/>
      <c r="AAE409" s="338"/>
      <c r="AAF409" s="338"/>
      <c r="AAG409" s="338"/>
      <c r="AAH409" s="338"/>
      <c r="AAI409" s="338"/>
      <c r="AAJ409" s="338"/>
      <c r="AAK409" s="338"/>
      <c r="AAL409" s="338"/>
      <c r="AAM409" s="338"/>
      <c r="AAN409" s="338"/>
      <c r="AAO409" s="338"/>
      <c r="AAP409" s="338"/>
      <c r="AAQ409" s="338"/>
      <c r="AAR409" s="338"/>
      <c r="AAS409" s="338"/>
      <c r="AAT409" s="338"/>
      <c r="AAU409" s="338"/>
      <c r="AAV409" s="338"/>
      <c r="AAW409" s="338"/>
      <c r="AAX409" s="338"/>
      <c r="AAY409" s="338"/>
      <c r="AAZ409" s="338"/>
      <c r="ABA409" s="338"/>
      <c r="ABB409" s="338"/>
      <c r="ABC409" s="338"/>
      <c r="ABD409" s="338"/>
      <c r="ABE409" s="338"/>
      <c r="ABF409" s="338"/>
      <c r="ABG409" s="338"/>
      <c r="ABH409" s="338"/>
      <c r="ABI409" s="338"/>
      <c r="ABJ409" s="338"/>
      <c r="ABK409" s="338"/>
      <c r="ABL409" s="338"/>
      <c r="ABM409" s="338"/>
      <c r="ABN409" s="338"/>
      <c r="ABO409" s="338"/>
      <c r="ABP409" s="338"/>
      <c r="ABQ409" s="338"/>
      <c r="ABR409" s="338"/>
      <c r="ABS409" s="338"/>
      <c r="ABT409" s="338"/>
      <c r="ABU409" s="338"/>
      <c r="ABV409" s="338"/>
      <c r="ABW409" s="338"/>
      <c r="ABX409" s="338"/>
      <c r="ABY409" s="338"/>
      <c r="ABZ409" s="338"/>
      <c r="ACA409" s="338"/>
      <c r="ACB409" s="338"/>
      <c r="ACC409" s="338"/>
      <c r="ACD409" s="338"/>
      <c r="ACE409" s="338"/>
      <c r="ACF409" s="338"/>
      <c r="ACG409" s="338"/>
      <c r="ACH409" s="338"/>
      <c r="ACI409" s="338"/>
      <c r="ACJ409" s="338"/>
      <c r="ACK409" s="338"/>
      <c r="ACL409" s="338"/>
      <c r="ACM409" s="338"/>
      <c r="ACN409" s="338"/>
      <c r="ACO409" s="338"/>
      <c r="ACP409" s="338"/>
      <c r="ACQ409" s="338"/>
      <c r="ACR409" s="338"/>
      <c r="ACS409" s="338"/>
      <c r="ACT409" s="338"/>
      <c r="ACU409" s="338"/>
      <c r="ACV409" s="338"/>
      <c r="ACW409" s="338"/>
      <c r="ACX409" s="338"/>
      <c r="ACY409" s="338"/>
      <c r="ACZ409" s="338"/>
      <c r="ADA409" s="338"/>
      <c r="ADB409" s="338"/>
      <c r="ADC409" s="338"/>
      <c r="ADD409" s="338"/>
      <c r="ADE409" s="338"/>
      <c r="ADF409" s="338"/>
      <c r="ADG409" s="338"/>
      <c r="ADH409" s="338"/>
      <c r="ADI409" s="338"/>
      <c r="ADJ409" s="338"/>
      <c r="ADK409" s="338"/>
      <c r="ADL409" s="338"/>
      <c r="ADM409" s="338"/>
      <c r="ADN409" s="338"/>
      <c r="ADO409" s="338"/>
      <c r="ADP409" s="338"/>
      <c r="ADQ409" s="338"/>
      <c r="ADR409" s="338"/>
      <c r="ADS409" s="338"/>
      <c r="ADT409" s="338"/>
      <c r="ADU409" s="338"/>
      <c r="ADV409" s="338"/>
      <c r="ADW409" s="338"/>
      <c r="ADX409" s="338"/>
      <c r="ADY409" s="338"/>
      <c r="ADZ409" s="338"/>
      <c r="AEA409" s="338"/>
      <c r="AEB409" s="338"/>
      <c r="AEC409" s="338"/>
      <c r="AED409" s="338"/>
      <c r="AEE409" s="338"/>
      <c r="AEF409" s="338"/>
      <c r="AEG409" s="338"/>
      <c r="AEH409" s="338"/>
      <c r="AEI409" s="338"/>
      <c r="AEJ409" s="338"/>
      <c r="AEK409" s="338"/>
      <c r="AEL409" s="338"/>
      <c r="AEM409" s="338"/>
      <c r="AEN409" s="338"/>
      <c r="AEO409" s="338"/>
      <c r="AEP409" s="338"/>
      <c r="AEQ409" s="338"/>
      <c r="AER409" s="338"/>
      <c r="AES409" s="338"/>
      <c r="AET409" s="338"/>
      <c r="AEU409" s="338"/>
      <c r="AEV409" s="338"/>
      <c r="AEW409" s="338"/>
      <c r="AEX409" s="338"/>
      <c r="AEY409" s="338"/>
      <c r="AEZ409" s="338"/>
      <c r="AFA409" s="338"/>
      <c r="AFB409" s="338"/>
      <c r="AFC409" s="338"/>
      <c r="AFD409" s="338"/>
      <c r="AFE409" s="338"/>
      <c r="AFF409" s="338"/>
      <c r="AFG409" s="338"/>
      <c r="AFH409" s="338"/>
      <c r="AFI409" s="338"/>
      <c r="AFJ409" s="338"/>
      <c r="AFK409" s="338"/>
      <c r="AFL409" s="338"/>
      <c r="AFM409" s="338"/>
      <c r="AFN409" s="338"/>
      <c r="AFO409" s="338"/>
      <c r="AFP409" s="338"/>
      <c r="AFQ409" s="338"/>
      <c r="AFR409" s="338"/>
      <c r="AFS409" s="338"/>
      <c r="AFT409" s="338"/>
      <c r="AFU409" s="338"/>
      <c r="AFV409" s="338"/>
      <c r="AFW409" s="338"/>
      <c r="AFX409" s="338"/>
      <c r="AFY409" s="338"/>
      <c r="AFZ409" s="338"/>
      <c r="AGA409" s="338"/>
      <c r="AGB409" s="338"/>
      <c r="AGC409" s="338"/>
      <c r="AGD409" s="338"/>
      <c r="AGE409" s="338"/>
      <c r="AGF409" s="338"/>
      <c r="AGG409" s="338"/>
      <c r="AGH409" s="338"/>
      <c r="AGI409" s="338"/>
      <c r="AGJ409" s="338"/>
      <c r="AGK409" s="338"/>
      <c r="AGL409" s="338"/>
      <c r="AGM409" s="338"/>
      <c r="AGN409" s="338"/>
      <c r="AGO409" s="338"/>
      <c r="AGP409" s="338"/>
      <c r="AGQ409" s="338"/>
      <c r="AGR409" s="338"/>
      <c r="AGS409" s="338"/>
      <c r="AGT409" s="338"/>
      <c r="AGU409" s="338"/>
      <c r="AGV409" s="338"/>
      <c r="AGW409" s="338"/>
      <c r="AGX409" s="338"/>
      <c r="AGY409" s="338"/>
      <c r="AGZ409" s="338"/>
      <c r="AHA409" s="338"/>
      <c r="AHB409" s="338"/>
      <c r="AHC409" s="338"/>
      <c r="AHD409" s="338"/>
      <c r="AHE409" s="338"/>
      <c r="AHF409" s="338"/>
      <c r="AHG409" s="338"/>
      <c r="AHH409" s="338"/>
      <c r="AHI409" s="338"/>
      <c r="AHJ409" s="338"/>
      <c r="AHK409" s="338"/>
      <c r="AHL409" s="338"/>
      <c r="AHM409" s="338"/>
      <c r="AHN409" s="338"/>
      <c r="AHO409" s="338"/>
      <c r="AHP409" s="338"/>
      <c r="AHQ409" s="338"/>
      <c r="AHR409" s="338"/>
      <c r="AHS409" s="338"/>
      <c r="AHT409" s="338"/>
      <c r="AHU409" s="338"/>
      <c r="AHV409" s="338"/>
      <c r="AHW409" s="338"/>
      <c r="AHX409" s="338"/>
      <c r="AHY409" s="338"/>
      <c r="AHZ409" s="338"/>
      <c r="AIA409" s="338"/>
      <c r="AIB409" s="338"/>
      <c r="AIC409" s="338"/>
      <c r="AID409" s="338"/>
      <c r="AIE409" s="338"/>
      <c r="AIF409" s="338"/>
      <c r="AIG409" s="338"/>
      <c r="AIH409" s="338"/>
      <c r="AII409" s="338"/>
      <c r="AIJ409" s="338"/>
      <c r="AIK409" s="338"/>
      <c r="AIL409" s="338"/>
      <c r="AIM409" s="338"/>
      <c r="AIN409" s="338"/>
      <c r="AIO409" s="338"/>
      <c r="AIP409" s="338"/>
      <c r="AIQ409" s="338"/>
      <c r="AIR409" s="338"/>
      <c r="AIS409" s="338"/>
      <c r="AIT409" s="338"/>
      <c r="AIU409" s="338"/>
      <c r="AIV409" s="338"/>
      <c r="AIW409" s="338"/>
      <c r="AIX409" s="338"/>
      <c r="AIY409" s="338"/>
      <c r="AIZ409" s="338"/>
      <c r="AJA409" s="338"/>
      <c r="AJB409" s="338"/>
      <c r="AJC409" s="338"/>
      <c r="AJD409" s="338"/>
      <c r="AJE409" s="338"/>
      <c r="AJF409" s="338"/>
      <c r="AJG409" s="338"/>
      <c r="AJH409" s="338"/>
      <c r="AJI409" s="338"/>
      <c r="AJJ409" s="338"/>
      <c r="AJK409" s="338"/>
      <c r="AJL409" s="338"/>
      <c r="AJM409" s="338"/>
      <c r="AJN409" s="338"/>
      <c r="AJO409" s="338"/>
      <c r="AJP409" s="338"/>
      <c r="AJQ409" s="338"/>
      <c r="AJR409" s="338"/>
      <c r="AJS409" s="338"/>
      <c r="AJT409" s="338"/>
      <c r="AJU409" s="338"/>
      <c r="AJV409" s="338"/>
      <c r="AJW409" s="338"/>
      <c r="AJX409" s="338"/>
      <c r="AJY409" s="338"/>
      <c r="AJZ409" s="338"/>
      <c r="AKA409" s="338"/>
      <c r="AKB409" s="338"/>
      <c r="AKC409" s="338"/>
      <c r="AKD409" s="338"/>
      <c r="AKE409" s="338"/>
      <c r="AKF409" s="338"/>
      <c r="AKG409" s="338"/>
      <c r="AKH409" s="338"/>
      <c r="AKI409" s="338"/>
      <c r="AKJ409" s="338"/>
      <c r="AKK409" s="338"/>
      <c r="AKL409" s="338"/>
      <c r="AKM409" s="338"/>
      <c r="AKN409" s="338"/>
      <c r="AKO409" s="338"/>
      <c r="AKP409" s="338"/>
      <c r="AKQ409" s="338"/>
      <c r="AKR409" s="338"/>
      <c r="AKS409" s="338"/>
      <c r="AKT409" s="338"/>
      <c r="AKU409" s="338"/>
      <c r="AKV409" s="338"/>
      <c r="AKW409" s="338"/>
      <c r="AKX409" s="338"/>
      <c r="AKY409" s="338"/>
      <c r="AKZ409" s="338"/>
      <c r="ALA409" s="338"/>
      <c r="ALB409" s="338"/>
      <c r="ALC409" s="338"/>
      <c r="ALD409" s="338"/>
      <c r="ALE409" s="338"/>
      <c r="ALF409" s="338"/>
      <c r="ALG409" s="338"/>
      <c r="ALH409" s="338"/>
      <c r="ALI409" s="338"/>
      <c r="ALJ409" s="338"/>
      <c r="ALK409" s="338"/>
      <c r="ALL409" s="338"/>
      <c r="ALM409" s="338"/>
      <c r="ALN409" s="338"/>
      <c r="ALO409" s="338"/>
      <c r="ALP409" s="338"/>
      <c r="ALQ409" s="338"/>
      <c r="ALR409" s="338"/>
      <c r="ALS409" s="338"/>
      <c r="ALT409" s="338"/>
      <c r="ALU409" s="338"/>
      <c r="ALV409" s="338"/>
      <c r="ALW409" s="338"/>
      <c r="ALX409" s="338"/>
      <c r="ALY409" s="338"/>
      <c r="ALZ409" s="338"/>
      <c r="AMA409" s="338"/>
      <c r="AMB409" s="338"/>
      <c r="AMC409" s="338"/>
      <c r="AMD409" s="338"/>
      <c r="AME409" s="338"/>
      <c r="AMF409" s="338"/>
      <c r="AMG409" s="338"/>
      <c r="AMH409" s="338"/>
      <c r="AMI409" s="338"/>
      <c r="AMJ409" s="338"/>
      <c r="AMK409" s="338"/>
    </row>
    <row r="410" spans="1:1025" s="337" customFormat="1" ht="13.9" customHeight="1" x14ac:dyDescent="0.2">
      <c r="A410" s="339" t="s">
        <v>1333</v>
      </c>
      <c r="B410" s="340"/>
      <c r="C410" s="339"/>
      <c r="D410" s="339"/>
      <c r="E410" s="339"/>
      <c r="F410" s="339"/>
      <c r="G410" s="339"/>
      <c r="H410" s="339"/>
      <c r="I410" s="339"/>
      <c r="J410" s="339"/>
      <c r="K410" s="339"/>
      <c r="L410" s="338"/>
      <c r="M410" s="338"/>
      <c r="N410" s="338"/>
      <c r="O410" s="338"/>
      <c r="P410" s="338"/>
      <c r="Q410" s="338"/>
      <c r="R410" s="338"/>
      <c r="S410" s="338"/>
      <c r="T410" s="338"/>
      <c r="U410" s="338"/>
      <c r="V410" s="338"/>
      <c r="W410" s="338"/>
      <c r="X410" s="338"/>
      <c r="Y410" s="338"/>
      <c r="Z410" s="338"/>
      <c r="AA410" s="338"/>
      <c r="AB410" s="338"/>
      <c r="AC410" s="338"/>
      <c r="AD410" s="338"/>
      <c r="AE410" s="338"/>
      <c r="AF410" s="338"/>
      <c r="AG410" s="338"/>
      <c r="AH410" s="338"/>
      <c r="AI410" s="338"/>
      <c r="AJ410" s="338"/>
      <c r="AK410" s="338"/>
      <c r="AL410" s="338"/>
      <c r="AM410" s="338"/>
      <c r="AN410" s="338"/>
      <c r="AO410" s="338"/>
      <c r="AP410" s="338"/>
      <c r="AQ410" s="338"/>
      <c r="AR410" s="338"/>
      <c r="AS410" s="338"/>
      <c r="AT410" s="338"/>
      <c r="AU410" s="338"/>
      <c r="AV410" s="338"/>
      <c r="AW410" s="338"/>
      <c r="AX410" s="338"/>
      <c r="AY410" s="338"/>
      <c r="AZ410" s="338"/>
      <c r="BA410" s="338"/>
      <c r="BB410" s="338"/>
      <c r="BC410" s="338"/>
      <c r="BD410" s="338"/>
      <c r="BE410" s="338"/>
      <c r="BF410" s="338"/>
      <c r="BG410" s="338"/>
      <c r="BH410" s="338"/>
      <c r="BI410" s="338"/>
      <c r="BJ410" s="338"/>
      <c r="BK410" s="338"/>
      <c r="BL410" s="338"/>
      <c r="BM410" s="338"/>
      <c r="BN410" s="338"/>
      <c r="BO410" s="338"/>
      <c r="BP410" s="338"/>
      <c r="BQ410" s="338"/>
      <c r="BR410" s="338"/>
      <c r="BS410" s="338"/>
      <c r="BT410" s="338"/>
      <c r="BU410" s="338"/>
      <c r="BV410" s="338"/>
      <c r="BW410" s="338"/>
      <c r="BX410" s="338"/>
      <c r="BY410" s="338"/>
      <c r="BZ410" s="338"/>
      <c r="CA410" s="338"/>
      <c r="CB410" s="338"/>
      <c r="CC410" s="338"/>
      <c r="CD410" s="338"/>
      <c r="CE410" s="338"/>
      <c r="CF410" s="338"/>
      <c r="CG410" s="338"/>
      <c r="CH410" s="338"/>
      <c r="CI410" s="338"/>
      <c r="CJ410" s="338"/>
      <c r="CK410" s="338"/>
      <c r="CL410" s="338"/>
      <c r="CM410" s="338"/>
      <c r="CN410" s="338"/>
      <c r="CO410" s="338"/>
      <c r="CP410" s="338"/>
      <c r="CQ410" s="338"/>
      <c r="CR410" s="338"/>
      <c r="CS410" s="338"/>
      <c r="CT410" s="338"/>
      <c r="CU410" s="338"/>
      <c r="CV410" s="338"/>
      <c r="CW410" s="338"/>
      <c r="CX410" s="338"/>
      <c r="CY410" s="338"/>
      <c r="CZ410" s="338"/>
      <c r="DA410" s="338"/>
      <c r="DB410" s="338"/>
      <c r="DC410" s="338"/>
      <c r="DD410" s="338"/>
      <c r="DE410" s="338"/>
      <c r="DF410" s="338"/>
      <c r="DG410" s="338"/>
      <c r="DH410" s="338"/>
      <c r="DI410" s="338"/>
      <c r="DJ410" s="338"/>
      <c r="DK410" s="338"/>
      <c r="DL410" s="338"/>
      <c r="DM410" s="338"/>
      <c r="DN410" s="338"/>
      <c r="DO410" s="338"/>
      <c r="DP410" s="338"/>
      <c r="DQ410" s="338"/>
      <c r="DR410" s="338"/>
      <c r="DS410" s="338"/>
      <c r="DT410" s="338"/>
      <c r="DU410" s="338"/>
      <c r="DV410" s="338"/>
      <c r="DW410" s="338"/>
      <c r="DX410" s="338"/>
      <c r="DY410" s="338"/>
      <c r="DZ410" s="338"/>
      <c r="EA410" s="338"/>
      <c r="EB410" s="338"/>
      <c r="EC410" s="338"/>
      <c r="ED410" s="338"/>
      <c r="EE410" s="338"/>
      <c r="EF410" s="338"/>
      <c r="EG410" s="338"/>
      <c r="EH410" s="338"/>
      <c r="EI410" s="338"/>
      <c r="EJ410" s="338"/>
      <c r="EK410" s="338"/>
      <c r="EL410" s="338"/>
      <c r="EM410" s="338"/>
      <c r="EN410" s="338"/>
      <c r="EO410" s="338"/>
      <c r="EP410" s="338"/>
      <c r="EQ410" s="338"/>
      <c r="ER410" s="338"/>
      <c r="ES410" s="338"/>
      <c r="ET410" s="338"/>
      <c r="EU410" s="338"/>
      <c r="EV410" s="338"/>
      <c r="EW410" s="338"/>
      <c r="EX410" s="338"/>
      <c r="EY410" s="338"/>
      <c r="EZ410" s="338"/>
      <c r="FA410" s="338"/>
      <c r="FB410" s="338"/>
      <c r="FC410" s="338"/>
      <c r="FD410" s="338"/>
      <c r="FE410" s="338"/>
      <c r="FF410" s="338"/>
      <c r="FG410" s="338"/>
      <c r="FH410" s="338"/>
      <c r="FI410" s="338"/>
      <c r="FJ410" s="338"/>
      <c r="FK410" s="338"/>
      <c r="FL410" s="338"/>
      <c r="FM410" s="338"/>
      <c r="FN410" s="338"/>
      <c r="FO410" s="338"/>
      <c r="FP410" s="338"/>
      <c r="FQ410" s="338"/>
      <c r="FR410" s="338"/>
      <c r="FS410" s="338"/>
      <c r="FT410" s="338"/>
      <c r="FU410" s="338"/>
      <c r="FV410" s="338"/>
      <c r="FW410" s="338"/>
      <c r="FX410" s="338"/>
      <c r="FY410" s="338"/>
      <c r="FZ410" s="338"/>
      <c r="GA410" s="338"/>
      <c r="GB410" s="338"/>
      <c r="GC410" s="338"/>
      <c r="GD410" s="338"/>
      <c r="GE410" s="338"/>
      <c r="GF410" s="338"/>
      <c r="GG410" s="338"/>
      <c r="GH410" s="338"/>
      <c r="GI410" s="338"/>
      <c r="GJ410" s="338"/>
      <c r="GK410" s="338"/>
      <c r="GL410" s="338"/>
      <c r="GM410" s="338"/>
      <c r="GN410" s="338"/>
      <c r="GO410" s="338"/>
      <c r="GP410" s="338"/>
      <c r="GQ410" s="338"/>
      <c r="GR410" s="338"/>
      <c r="GS410" s="338"/>
      <c r="GT410" s="338"/>
      <c r="GU410" s="338"/>
      <c r="GV410" s="338"/>
      <c r="GW410" s="338"/>
      <c r="GX410" s="338"/>
      <c r="GY410" s="338"/>
      <c r="GZ410" s="338"/>
      <c r="HA410" s="338"/>
      <c r="HB410" s="338"/>
      <c r="HC410" s="338"/>
      <c r="HD410" s="338"/>
      <c r="HE410" s="338"/>
      <c r="HF410" s="338"/>
      <c r="HG410" s="338"/>
      <c r="HH410" s="338"/>
      <c r="HI410" s="338"/>
      <c r="HJ410" s="338"/>
      <c r="HK410" s="338"/>
      <c r="HL410" s="338"/>
      <c r="HM410" s="338"/>
      <c r="HN410" s="338"/>
      <c r="HO410" s="338"/>
      <c r="HP410" s="338"/>
      <c r="HQ410" s="338"/>
      <c r="HR410" s="338"/>
      <c r="HS410" s="338"/>
      <c r="HT410" s="338"/>
      <c r="HU410" s="338"/>
      <c r="HV410" s="338"/>
      <c r="HW410" s="338"/>
      <c r="HX410" s="338"/>
      <c r="HY410" s="338"/>
      <c r="HZ410" s="338"/>
      <c r="IA410" s="338"/>
      <c r="IB410" s="338"/>
      <c r="IC410" s="338"/>
      <c r="ID410" s="338"/>
      <c r="IE410" s="338"/>
      <c r="IF410" s="338"/>
      <c r="IG410" s="338"/>
      <c r="IH410" s="338"/>
      <c r="II410" s="338"/>
      <c r="IJ410" s="338"/>
      <c r="IK410" s="338"/>
      <c r="IL410" s="338"/>
      <c r="IM410" s="338"/>
      <c r="IN410" s="338"/>
      <c r="IO410" s="338"/>
      <c r="IP410" s="338"/>
      <c r="IQ410" s="338"/>
      <c r="IR410" s="338"/>
      <c r="IS410" s="338"/>
      <c r="IT410" s="338"/>
      <c r="IU410" s="338"/>
      <c r="IV410" s="338"/>
      <c r="IW410" s="338"/>
      <c r="IX410" s="338"/>
      <c r="IY410" s="338"/>
      <c r="IZ410" s="338"/>
      <c r="JA410" s="338"/>
      <c r="JB410" s="338"/>
      <c r="JC410" s="338"/>
      <c r="JD410" s="338"/>
      <c r="JE410" s="338"/>
      <c r="JF410" s="338"/>
      <c r="JG410" s="338"/>
      <c r="JH410" s="338"/>
      <c r="JI410" s="338"/>
      <c r="JJ410" s="338"/>
      <c r="JK410" s="338"/>
      <c r="JL410" s="338"/>
      <c r="JM410" s="338"/>
      <c r="JN410" s="338"/>
      <c r="JO410" s="338"/>
      <c r="JP410" s="338"/>
      <c r="JQ410" s="338"/>
      <c r="JR410" s="338"/>
      <c r="JS410" s="338"/>
      <c r="JT410" s="338"/>
      <c r="JU410" s="338"/>
      <c r="JV410" s="338"/>
      <c r="JW410" s="338"/>
      <c r="JX410" s="338"/>
      <c r="JY410" s="338"/>
      <c r="JZ410" s="338"/>
      <c r="KA410" s="338"/>
      <c r="KB410" s="338"/>
      <c r="KC410" s="338"/>
      <c r="KD410" s="338"/>
      <c r="KE410" s="338"/>
      <c r="KF410" s="338"/>
      <c r="KG410" s="338"/>
      <c r="KH410" s="338"/>
      <c r="KI410" s="338"/>
      <c r="KJ410" s="338"/>
      <c r="KK410" s="338"/>
      <c r="KL410" s="338"/>
      <c r="KM410" s="338"/>
      <c r="KN410" s="338"/>
      <c r="KO410" s="338"/>
      <c r="KP410" s="338"/>
      <c r="KQ410" s="338"/>
      <c r="KR410" s="338"/>
      <c r="KS410" s="338"/>
      <c r="KT410" s="338"/>
      <c r="KU410" s="338"/>
      <c r="KV410" s="338"/>
      <c r="KW410" s="338"/>
      <c r="KX410" s="338"/>
      <c r="KY410" s="338"/>
      <c r="KZ410" s="338"/>
      <c r="LA410" s="338"/>
      <c r="LB410" s="338"/>
      <c r="LC410" s="338"/>
      <c r="LD410" s="338"/>
      <c r="LE410" s="338"/>
      <c r="LF410" s="338"/>
      <c r="LG410" s="338"/>
      <c r="LH410" s="338"/>
      <c r="LI410" s="338"/>
      <c r="LJ410" s="338"/>
      <c r="LK410" s="338"/>
      <c r="LL410" s="338"/>
      <c r="LM410" s="338"/>
      <c r="LN410" s="338"/>
      <c r="LO410" s="338"/>
      <c r="LP410" s="338"/>
      <c r="LQ410" s="338"/>
      <c r="LR410" s="338"/>
      <c r="LS410" s="338"/>
      <c r="LT410" s="338"/>
      <c r="LU410" s="338"/>
      <c r="LV410" s="338"/>
      <c r="LW410" s="338"/>
      <c r="LX410" s="338"/>
      <c r="LY410" s="338"/>
      <c r="LZ410" s="338"/>
      <c r="MA410" s="338"/>
      <c r="MB410" s="338"/>
      <c r="MC410" s="338"/>
      <c r="MD410" s="338"/>
      <c r="ME410" s="338"/>
      <c r="MF410" s="338"/>
      <c r="MG410" s="338"/>
      <c r="MH410" s="338"/>
      <c r="MI410" s="338"/>
      <c r="MJ410" s="338"/>
      <c r="MK410" s="338"/>
      <c r="ML410" s="338"/>
      <c r="MM410" s="338"/>
      <c r="MN410" s="338"/>
      <c r="MO410" s="338"/>
      <c r="MP410" s="338"/>
      <c r="MQ410" s="338"/>
      <c r="MR410" s="338"/>
      <c r="MS410" s="338"/>
      <c r="MT410" s="338"/>
      <c r="MU410" s="338"/>
      <c r="MV410" s="338"/>
      <c r="MW410" s="338"/>
      <c r="MX410" s="338"/>
      <c r="MY410" s="338"/>
      <c r="MZ410" s="338"/>
      <c r="NA410" s="338"/>
      <c r="NB410" s="338"/>
      <c r="NC410" s="338"/>
      <c r="ND410" s="338"/>
      <c r="NE410" s="338"/>
      <c r="NF410" s="338"/>
      <c r="NG410" s="338"/>
      <c r="NH410" s="338"/>
      <c r="NI410" s="338"/>
      <c r="NJ410" s="338"/>
      <c r="NK410" s="338"/>
      <c r="NL410" s="338"/>
      <c r="NM410" s="338"/>
      <c r="NN410" s="338"/>
      <c r="NO410" s="338"/>
      <c r="NP410" s="338"/>
      <c r="NQ410" s="338"/>
      <c r="NR410" s="338"/>
      <c r="NS410" s="338"/>
      <c r="NT410" s="338"/>
      <c r="NU410" s="338"/>
      <c r="NV410" s="338"/>
      <c r="NW410" s="338"/>
      <c r="NX410" s="338"/>
      <c r="NY410" s="338"/>
      <c r="NZ410" s="338"/>
      <c r="OA410" s="338"/>
      <c r="OB410" s="338"/>
      <c r="OC410" s="338"/>
      <c r="OD410" s="338"/>
      <c r="OE410" s="338"/>
      <c r="OF410" s="338"/>
      <c r="OG410" s="338"/>
      <c r="OH410" s="338"/>
      <c r="OI410" s="338"/>
      <c r="OJ410" s="338"/>
      <c r="OK410" s="338"/>
      <c r="OL410" s="338"/>
      <c r="OM410" s="338"/>
      <c r="ON410" s="338"/>
      <c r="OO410" s="338"/>
      <c r="OP410" s="338"/>
      <c r="OQ410" s="338"/>
      <c r="OR410" s="338"/>
      <c r="OS410" s="338"/>
      <c r="OT410" s="338"/>
      <c r="OU410" s="338"/>
      <c r="OV410" s="338"/>
      <c r="OW410" s="338"/>
      <c r="OX410" s="338"/>
      <c r="OY410" s="338"/>
      <c r="OZ410" s="338"/>
      <c r="PA410" s="338"/>
      <c r="PB410" s="338"/>
      <c r="PC410" s="338"/>
      <c r="PD410" s="338"/>
      <c r="PE410" s="338"/>
      <c r="PF410" s="338"/>
      <c r="PG410" s="338"/>
      <c r="PH410" s="338"/>
      <c r="PI410" s="338"/>
      <c r="PJ410" s="338"/>
      <c r="PK410" s="338"/>
      <c r="PL410" s="338"/>
      <c r="PM410" s="338"/>
      <c r="PN410" s="338"/>
      <c r="PO410" s="338"/>
      <c r="PP410" s="338"/>
      <c r="PQ410" s="338"/>
      <c r="PR410" s="338"/>
      <c r="PS410" s="338"/>
      <c r="PT410" s="338"/>
      <c r="PU410" s="338"/>
      <c r="PV410" s="338"/>
      <c r="PW410" s="338"/>
      <c r="PX410" s="338"/>
      <c r="PY410" s="338"/>
      <c r="PZ410" s="338"/>
      <c r="QA410" s="338"/>
      <c r="QB410" s="338"/>
      <c r="QC410" s="338"/>
      <c r="QD410" s="338"/>
      <c r="QE410" s="338"/>
      <c r="QF410" s="338"/>
      <c r="QG410" s="338"/>
      <c r="QH410" s="338"/>
      <c r="QI410" s="338"/>
      <c r="QJ410" s="338"/>
      <c r="QK410" s="338"/>
      <c r="QL410" s="338"/>
      <c r="QM410" s="338"/>
      <c r="QN410" s="338"/>
      <c r="QO410" s="338"/>
      <c r="QP410" s="338"/>
      <c r="QQ410" s="338"/>
      <c r="QR410" s="338"/>
      <c r="QS410" s="338"/>
      <c r="QT410" s="338"/>
      <c r="QU410" s="338"/>
      <c r="QV410" s="338"/>
      <c r="QW410" s="338"/>
      <c r="QX410" s="338"/>
      <c r="QY410" s="338"/>
      <c r="QZ410" s="338"/>
      <c r="RA410" s="338"/>
      <c r="RB410" s="338"/>
      <c r="RC410" s="338"/>
      <c r="RD410" s="338"/>
      <c r="RE410" s="338"/>
      <c r="RF410" s="338"/>
      <c r="RG410" s="338"/>
      <c r="RH410" s="338"/>
      <c r="RI410" s="338"/>
      <c r="RJ410" s="338"/>
      <c r="RK410" s="338"/>
      <c r="RL410" s="338"/>
      <c r="RM410" s="338"/>
      <c r="RN410" s="338"/>
      <c r="RO410" s="338"/>
      <c r="RP410" s="338"/>
      <c r="RQ410" s="338"/>
      <c r="RR410" s="338"/>
      <c r="RS410" s="338"/>
      <c r="RT410" s="338"/>
      <c r="RU410" s="338"/>
      <c r="RV410" s="338"/>
      <c r="RW410" s="338"/>
      <c r="RX410" s="338"/>
      <c r="RY410" s="338"/>
      <c r="RZ410" s="338"/>
      <c r="SA410" s="338"/>
      <c r="SB410" s="338"/>
      <c r="SC410" s="338"/>
      <c r="SD410" s="338"/>
      <c r="SE410" s="338"/>
      <c r="SF410" s="338"/>
      <c r="SG410" s="338"/>
      <c r="SH410" s="338"/>
      <c r="SI410" s="338"/>
      <c r="SJ410" s="338"/>
      <c r="SK410" s="338"/>
      <c r="SL410" s="338"/>
      <c r="SM410" s="338"/>
      <c r="SN410" s="338"/>
      <c r="SO410" s="338"/>
      <c r="SP410" s="338"/>
      <c r="SQ410" s="338"/>
      <c r="SR410" s="338"/>
      <c r="SS410" s="338"/>
      <c r="ST410" s="338"/>
      <c r="SU410" s="338"/>
      <c r="SV410" s="338"/>
      <c r="SW410" s="338"/>
      <c r="SX410" s="338"/>
      <c r="SY410" s="338"/>
      <c r="SZ410" s="338"/>
      <c r="TA410" s="338"/>
      <c r="TB410" s="338"/>
      <c r="TC410" s="338"/>
      <c r="TD410" s="338"/>
      <c r="TE410" s="338"/>
      <c r="TF410" s="338"/>
      <c r="TG410" s="338"/>
      <c r="TH410" s="338"/>
      <c r="TI410" s="338"/>
      <c r="TJ410" s="338"/>
      <c r="TK410" s="338"/>
      <c r="TL410" s="338"/>
      <c r="TM410" s="338"/>
      <c r="TN410" s="338"/>
      <c r="TO410" s="338"/>
      <c r="TP410" s="338"/>
      <c r="TQ410" s="338"/>
      <c r="TR410" s="338"/>
      <c r="TS410" s="338"/>
      <c r="TT410" s="338"/>
      <c r="TU410" s="338"/>
      <c r="TV410" s="338"/>
      <c r="TW410" s="338"/>
      <c r="TX410" s="338"/>
      <c r="TY410" s="338"/>
      <c r="TZ410" s="338"/>
      <c r="UA410" s="338"/>
      <c r="UB410" s="338"/>
      <c r="UC410" s="338"/>
      <c r="UD410" s="338"/>
      <c r="UE410" s="338"/>
      <c r="UF410" s="338"/>
      <c r="UG410" s="338"/>
      <c r="UH410" s="338"/>
      <c r="UI410" s="338"/>
      <c r="UJ410" s="338"/>
      <c r="UK410" s="338"/>
      <c r="UL410" s="338"/>
      <c r="UM410" s="338"/>
      <c r="UN410" s="338"/>
      <c r="UO410" s="338"/>
      <c r="UP410" s="338"/>
      <c r="UQ410" s="338"/>
      <c r="UR410" s="338"/>
      <c r="US410" s="338"/>
      <c r="UT410" s="338"/>
      <c r="UU410" s="338"/>
      <c r="UV410" s="338"/>
      <c r="UW410" s="338"/>
      <c r="UX410" s="338"/>
      <c r="UY410" s="338"/>
      <c r="UZ410" s="338"/>
      <c r="VA410" s="338"/>
      <c r="VB410" s="338"/>
      <c r="VC410" s="338"/>
      <c r="VD410" s="338"/>
      <c r="VE410" s="338"/>
      <c r="VF410" s="338"/>
      <c r="VG410" s="338"/>
      <c r="VH410" s="338"/>
      <c r="VI410" s="338"/>
      <c r="VJ410" s="338"/>
      <c r="VK410" s="338"/>
      <c r="VL410" s="338"/>
      <c r="VM410" s="338"/>
      <c r="VN410" s="338"/>
      <c r="VO410" s="338"/>
      <c r="VP410" s="338"/>
      <c r="VQ410" s="338"/>
      <c r="VR410" s="338"/>
      <c r="VS410" s="338"/>
      <c r="VT410" s="338"/>
      <c r="VU410" s="338"/>
      <c r="VV410" s="338"/>
      <c r="VW410" s="338"/>
      <c r="VX410" s="338"/>
      <c r="VY410" s="338"/>
      <c r="VZ410" s="338"/>
      <c r="WA410" s="338"/>
      <c r="WB410" s="338"/>
      <c r="WC410" s="338"/>
      <c r="WD410" s="338"/>
      <c r="WE410" s="338"/>
      <c r="WF410" s="338"/>
      <c r="WG410" s="338"/>
      <c r="WH410" s="338"/>
      <c r="WI410" s="338"/>
      <c r="WJ410" s="338"/>
      <c r="WK410" s="338"/>
      <c r="WL410" s="338"/>
      <c r="WM410" s="338"/>
      <c r="WN410" s="338"/>
      <c r="WO410" s="338"/>
      <c r="WP410" s="338"/>
      <c r="WQ410" s="338"/>
      <c r="WR410" s="338"/>
      <c r="WS410" s="338"/>
      <c r="WT410" s="338"/>
      <c r="WU410" s="338"/>
      <c r="WV410" s="338"/>
      <c r="WW410" s="338"/>
      <c r="WX410" s="338"/>
      <c r="WY410" s="338"/>
      <c r="WZ410" s="338"/>
      <c r="XA410" s="338"/>
      <c r="XB410" s="338"/>
      <c r="XC410" s="338"/>
      <c r="XD410" s="338"/>
      <c r="XE410" s="338"/>
      <c r="XF410" s="338"/>
      <c r="XG410" s="338"/>
      <c r="XH410" s="338"/>
      <c r="XI410" s="338"/>
      <c r="XJ410" s="338"/>
      <c r="XK410" s="338"/>
      <c r="XL410" s="338"/>
      <c r="XM410" s="338"/>
      <c r="XN410" s="338"/>
      <c r="XO410" s="338"/>
      <c r="XP410" s="338"/>
      <c r="XQ410" s="338"/>
      <c r="XR410" s="338"/>
      <c r="XS410" s="338"/>
      <c r="XT410" s="338"/>
      <c r="XU410" s="338"/>
      <c r="XV410" s="338"/>
      <c r="XW410" s="338"/>
      <c r="XX410" s="338"/>
      <c r="XY410" s="338"/>
      <c r="XZ410" s="338"/>
      <c r="YA410" s="338"/>
      <c r="YB410" s="338"/>
      <c r="YC410" s="338"/>
      <c r="YD410" s="338"/>
      <c r="YE410" s="338"/>
      <c r="YF410" s="338"/>
      <c r="YG410" s="338"/>
      <c r="YH410" s="338"/>
      <c r="YI410" s="338"/>
      <c r="YJ410" s="338"/>
      <c r="YK410" s="338"/>
      <c r="YL410" s="338"/>
      <c r="YM410" s="338"/>
      <c r="YN410" s="338"/>
      <c r="YO410" s="338"/>
      <c r="YP410" s="338"/>
      <c r="YQ410" s="338"/>
      <c r="YR410" s="338"/>
      <c r="YS410" s="338"/>
      <c r="YT410" s="338"/>
      <c r="YU410" s="338"/>
      <c r="YV410" s="338"/>
      <c r="YW410" s="338"/>
      <c r="YX410" s="338"/>
      <c r="YY410" s="338"/>
      <c r="YZ410" s="338"/>
      <c r="ZA410" s="338"/>
      <c r="ZB410" s="338"/>
      <c r="ZC410" s="338"/>
      <c r="ZD410" s="338"/>
      <c r="ZE410" s="338"/>
      <c r="ZF410" s="338"/>
      <c r="ZG410" s="338"/>
      <c r="ZH410" s="338"/>
      <c r="ZI410" s="338"/>
      <c r="ZJ410" s="338"/>
      <c r="ZK410" s="338"/>
      <c r="ZL410" s="338"/>
      <c r="ZM410" s="338"/>
      <c r="ZN410" s="338"/>
      <c r="ZO410" s="338"/>
      <c r="ZP410" s="338"/>
      <c r="ZQ410" s="338"/>
      <c r="ZR410" s="338"/>
      <c r="ZS410" s="338"/>
      <c r="ZT410" s="338"/>
      <c r="ZU410" s="338"/>
      <c r="ZV410" s="338"/>
      <c r="ZW410" s="338"/>
      <c r="ZX410" s="338"/>
      <c r="ZY410" s="338"/>
      <c r="ZZ410" s="338"/>
      <c r="AAA410" s="338"/>
      <c r="AAB410" s="338"/>
      <c r="AAC410" s="338"/>
      <c r="AAD410" s="338"/>
      <c r="AAE410" s="338"/>
      <c r="AAF410" s="338"/>
      <c r="AAG410" s="338"/>
      <c r="AAH410" s="338"/>
      <c r="AAI410" s="338"/>
      <c r="AAJ410" s="338"/>
      <c r="AAK410" s="338"/>
      <c r="AAL410" s="338"/>
      <c r="AAM410" s="338"/>
      <c r="AAN410" s="338"/>
      <c r="AAO410" s="338"/>
      <c r="AAP410" s="338"/>
      <c r="AAQ410" s="338"/>
      <c r="AAR410" s="338"/>
      <c r="AAS410" s="338"/>
      <c r="AAT410" s="338"/>
      <c r="AAU410" s="338"/>
      <c r="AAV410" s="338"/>
      <c r="AAW410" s="338"/>
      <c r="AAX410" s="338"/>
      <c r="AAY410" s="338"/>
      <c r="AAZ410" s="338"/>
      <c r="ABA410" s="338"/>
      <c r="ABB410" s="338"/>
      <c r="ABC410" s="338"/>
      <c r="ABD410" s="338"/>
      <c r="ABE410" s="338"/>
      <c r="ABF410" s="338"/>
      <c r="ABG410" s="338"/>
      <c r="ABH410" s="338"/>
      <c r="ABI410" s="338"/>
      <c r="ABJ410" s="338"/>
      <c r="ABK410" s="338"/>
      <c r="ABL410" s="338"/>
      <c r="ABM410" s="338"/>
      <c r="ABN410" s="338"/>
      <c r="ABO410" s="338"/>
      <c r="ABP410" s="338"/>
      <c r="ABQ410" s="338"/>
      <c r="ABR410" s="338"/>
      <c r="ABS410" s="338"/>
      <c r="ABT410" s="338"/>
      <c r="ABU410" s="338"/>
      <c r="ABV410" s="338"/>
      <c r="ABW410" s="338"/>
      <c r="ABX410" s="338"/>
      <c r="ABY410" s="338"/>
      <c r="ABZ410" s="338"/>
      <c r="ACA410" s="338"/>
      <c r="ACB410" s="338"/>
      <c r="ACC410" s="338"/>
      <c r="ACD410" s="338"/>
      <c r="ACE410" s="338"/>
      <c r="ACF410" s="338"/>
      <c r="ACG410" s="338"/>
      <c r="ACH410" s="338"/>
      <c r="ACI410" s="338"/>
      <c r="ACJ410" s="338"/>
      <c r="ACK410" s="338"/>
      <c r="ACL410" s="338"/>
      <c r="ACM410" s="338"/>
      <c r="ACN410" s="338"/>
      <c r="ACO410" s="338"/>
      <c r="ACP410" s="338"/>
      <c r="ACQ410" s="338"/>
      <c r="ACR410" s="338"/>
      <c r="ACS410" s="338"/>
      <c r="ACT410" s="338"/>
      <c r="ACU410" s="338"/>
      <c r="ACV410" s="338"/>
      <c r="ACW410" s="338"/>
      <c r="ACX410" s="338"/>
      <c r="ACY410" s="338"/>
      <c r="ACZ410" s="338"/>
      <c r="ADA410" s="338"/>
      <c r="ADB410" s="338"/>
      <c r="ADC410" s="338"/>
      <c r="ADD410" s="338"/>
      <c r="ADE410" s="338"/>
      <c r="ADF410" s="338"/>
      <c r="ADG410" s="338"/>
      <c r="ADH410" s="338"/>
      <c r="ADI410" s="338"/>
      <c r="ADJ410" s="338"/>
      <c r="ADK410" s="338"/>
      <c r="ADL410" s="338"/>
      <c r="ADM410" s="338"/>
      <c r="ADN410" s="338"/>
      <c r="ADO410" s="338"/>
      <c r="ADP410" s="338"/>
      <c r="ADQ410" s="338"/>
      <c r="ADR410" s="338"/>
      <c r="ADS410" s="338"/>
      <c r="ADT410" s="338"/>
      <c r="ADU410" s="338"/>
      <c r="ADV410" s="338"/>
      <c r="ADW410" s="338"/>
      <c r="ADX410" s="338"/>
      <c r="ADY410" s="338"/>
      <c r="ADZ410" s="338"/>
      <c r="AEA410" s="338"/>
      <c r="AEB410" s="338"/>
      <c r="AEC410" s="338"/>
      <c r="AED410" s="338"/>
      <c r="AEE410" s="338"/>
      <c r="AEF410" s="338"/>
      <c r="AEG410" s="338"/>
      <c r="AEH410" s="338"/>
      <c r="AEI410" s="338"/>
      <c r="AEJ410" s="338"/>
      <c r="AEK410" s="338"/>
      <c r="AEL410" s="338"/>
      <c r="AEM410" s="338"/>
      <c r="AEN410" s="338"/>
      <c r="AEO410" s="338"/>
      <c r="AEP410" s="338"/>
      <c r="AEQ410" s="338"/>
      <c r="AER410" s="338"/>
      <c r="AES410" s="338"/>
      <c r="AET410" s="338"/>
      <c r="AEU410" s="338"/>
      <c r="AEV410" s="338"/>
      <c r="AEW410" s="338"/>
      <c r="AEX410" s="338"/>
      <c r="AEY410" s="338"/>
      <c r="AEZ410" s="338"/>
      <c r="AFA410" s="338"/>
      <c r="AFB410" s="338"/>
      <c r="AFC410" s="338"/>
      <c r="AFD410" s="338"/>
      <c r="AFE410" s="338"/>
      <c r="AFF410" s="338"/>
      <c r="AFG410" s="338"/>
      <c r="AFH410" s="338"/>
      <c r="AFI410" s="338"/>
      <c r="AFJ410" s="338"/>
      <c r="AFK410" s="338"/>
      <c r="AFL410" s="338"/>
      <c r="AFM410" s="338"/>
      <c r="AFN410" s="338"/>
      <c r="AFO410" s="338"/>
      <c r="AFP410" s="338"/>
      <c r="AFQ410" s="338"/>
      <c r="AFR410" s="338"/>
      <c r="AFS410" s="338"/>
      <c r="AFT410" s="338"/>
      <c r="AFU410" s="338"/>
      <c r="AFV410" s="338"/>
      <c r="AFW410" s="338"/>
      <c r="AFX410" s="338"/>
      <c r="AFY410" s="338"/>
      <c r="AFZ410" s="338"/>
      <c r="AGA410" s="338"/>
      <c r="AGB410" s="338"/>
      <c r="AGC410" s="338"/>
      <c r="AGD410" s="338"/>
      <c r="AGE410" s="338"/>
      <c r="AGF410" s="338"/>
      <c r="AGG410" s="338"/>
      <c r="AGH410" s="338"/>
      <c r="AGI410" s="338"/>
      <c r="AGJ410" s="338"/>
      <c r="AGK410" s="338"/>
      <c r="AGL410" s="338"/>
      <c r="AGM410" s="338"/>
      <c r="AGN410" s="338"/>
      <c r="AGO410" s="338"/>
      <c r="AGP410" s="338"/>
      <c r="AGQ410" s="338"/>
      <c r="AGR410" s="338"/>
      <c r="AGS410" s="338"/>
      <c r="AGT410" s="338"/>
      <c r="AGU410" s="338"/>
      <c r="AGV410" s="338"/>
      <c r="AGW410" s="338"/>
      <c r="AGX410" s="338"/>
      <c r="AGY410" s="338"/>
      <c r="AGZ410" s="338"/>
      <c r="AHA410" s="338"/>
      <c r="AHB410" s="338"/>
      <c r="AHC410" s="338"/>
      <c r="AHD410" s="338"/>
      <c r="AHE410" s="338"/>
      <c r="AHF410" s="338"/>
      <c r="AHG410" s="338"/>
      <c r="AHH410" s="338"/>
      <c r="AHI410" s="338"/>
      <c r="AHJ410" s="338"/>
      <c r="AHK410" s="338"/>
      <c r="AHL410" s="338"/>
      <c r="AHM410" s="338"/>
      <c r="AHN410" s="338"/>
      <c r="AHO410" s="338"/>
      <c r="AHP410" s="338"/>
      <c r="AHQ410" s="338"/>
      <c r="AHR410" s="338"/>
      <c r="AHS410" s="338"/>
      <c r="AHT410" s="338"/>
      <c r="AHU410" s="338"/>
      <c r="AHV410" s="338"/>
      <c r="AHW410" s="338"/>
      <c r="AHX410" s="338"/>
      <c r="AHY410" s="338"/>
      <c r="AHZ410" s="338"/>
      <c r="AIA410" s="338"/>
      <c r="AIB410" s="338"/>
      <c r="AIC410" s="338"/>
      <c r="AID410" s="338"/>
      <c r="AIE410" s="338"/>
      <c r="AIF410" s="338"/>
      <c r="AIG410" s="338"/>
      <c r="AIH410" s="338"/>
      <c r="AII410" s="338"/>
      <c r="AIJ410" s="338"/>
      <c r="AIK410" s="338"/>
      <c r="AIL410" s="338"/>
      <c r="AIM410" s="338"/>
      <c r="AIN410" s="338"/>
      <c r="AIO410" s="338"/>
      <c r="AIP410" s="338"/>
      <c r="AIQ410" s="338"/>
      <c r="AIR410" s="338"/>
      <c r="AIS410" s="338"/>
      <c r="AIT410" s="338"/>
      <c r="AIU410" s="338"/>
      <c r="AIV410" s="338"/>
      <c r="AIW410" s="338"/>
      <c r="AIX410" s="338"/>
      <c r="AIY410" s="338"/>
      <c r="AIZ410" s="338"/>
      <c r="AJA410" s="338"/>
      <c r="AJB410" s="338"/>
      <c r="AJC410" s="338"/>
      <c r="AJD410" s="338"/>
      <c r="AJE410" s="338"/>
      <c r="AJF410" s="338"/>
      <c r="AJG410" s="338"/>
      <c r="AJH410" s="338"/>
      <c r="AJI410" s="338"/>
      <c r="AJJ410" s="338"/>
      <c r="AJK410" s="338"/>
      <c r="AJL410" s="338"/>
      <c r="AJM410" s="338"/>
      <c r="AJN410" s="338"/>
      <c r="AJO410" s="338"/>
      <c r="AJP410" s="338"/>
      <c r="AJQ410" s="338"/>
      <c r="AJR410" s="338"/>
      <c r="AJS410" s="338"/>
      <c r="AJT410" s="338"/>
      <c r="AJU410" s="338"/>
      <c r="AJV410" s="338"/>
      <c r="AJW410" s="338"/>
      <c r="AJX410" s="338"/>
      <c r="AJY410" s="338"/>
      <c r="AJZ410" s="338"/>
      <c r="AKA410" s="338"/>
      <c r="AKB410" s="338"/>
      <c r="AKC410" s="338"/>
      <c r="AKD410" s="338"/>
      <c r="AKE410" s="338"/>
      <c r="AKF410" s="338"/>
      <c r="AKG410" s="338"/>
      <c r="AKH410" s="338"/>
      <c r="AKI410" s="338"/>
      <c r="AKJ410" s="338"/>
      <c r="AKK410" s="338"/>
      <c r="AKL410" s="338"/>
      <c r="AKM410" s="338"/>
      <c r="AKN410" s="338"/>
      <c r="AKO410" s="338"/>
      <c r="AKP410" s="338"/>
      <c r="AKQ410" s="338"/>
      <c r="AKR410" s="338"/>
      <c r="AKS410" s="338"/>
      <c r="AKT410" s="338"/>
      <c r="AKU410" s="338"/>
      <c r="AKV410" s="338"/>
      <c r="AKW410" s="338"/>
      <c r="AKX410" s="338"/>
      <c r="AKY410" s="338"/>
      <c r="AKZ410" s="338"/>
      <c r="ALA410" s="338"/>
      <c r="ALB410" s="338"/>
      <c r="ALC410" s="338"/>
      <c r="ALD410" s="338"/>
      <c r="ALE410" s="338"/>
      <c r="ALF410" s="338"/>
      <c r="ALG410" s="338"/>
      <c r="ALH410" s="338"/>
      <c r="ALI410" s="338"/>
      <c r="ALJ410" s="338"/>
      <c r="ALK410" s="338"/>
      <c r="ALL410" s="338"/>
      <c r="ALM410" s="338"/>
      <c r="ALN410" s="338"/>
      <c r="ALO410" s="338"/>
      <c r="ALP410" s="338"/>
      <c r="ALQ410" s="338"/>
      <c r="ALR410" s="338"/>
      <c r="ALS410" s="338"/>
      <c r="ALT410" s="338"/>
      <c r="ALU410" s="338"/>
      <c r="ALV410" s="338"/>
      <c r="ALW410" s="338"/>
      <c r="ALX410" s="338"/>
      <c r="ALY410" s="338"/>
      <c r="ALZ410" s="338"/>
      <c r="AMA410" s="338"/>
      <c r="AMB410" s="338"/>
      <c r="AMC410" s="338"/>
      <c r="AMD410" s="338"/>
      <c r="AME410" s="338"/>
      <c r="AMF410" s="338"/>
      <c r="AMG410" s="338"/>
      <c r="AMH410" s="338"/>
      <c r="AMI410" s="338"/>
      <c r="AMJ410" s="338"/>
      <c r="AMK410" s="338"/>
    </row>
    <row r="411" spans="1:1025" x14ac:dyDescent="0.2">
      <c r="A411" s="388" t="s">
        <v>1349</v>
      </c>
      <c r="B411" s="388"/>
      <c r="C411" s="388"/>
      <c r="D411" s="388"/>
      <c r="E411" s="388"/>
      <c r="F411" s="388"/>
      <c r="G411" s="388"/>
      <c r="H411" s="388"/>
      <c r="I411" s="388"/>
      <c r="J411" s="388"/>
      <c r="K411" s="388"/>
    </row>
    <row r="412" spans="1:1025" x14ac:dyDescent="0.2">
      <c r="A412" s="341" t="s">
        <v>1347</v>
      </c>
      <c r="B412" s="342"/>
      <c r="C412" s="341"/>
      <c r="D412" s="341"/>
      <c r="E412" s="341"/>
      <c r="F412" s="341"/>
      <c r="G412" s="341"/>
      <c r="H412" s="341"/>
      <c r="I412" s="341"/>
      <c r="J412" s="341"/>
      <c r="K412" s="341"/>
    </row>
    <row r="413" spans="1:1025" x14ac:dyDescent="0.2">
      <c r="A413" s="341" t="s">
        <v>1336</v>
      </c>
      <c r="B413" s="342"/>
      <c r="C413" s="341"/>
      <c r="D413" s="341"/>
      <c r="E413" s="341"/>
      <c r="F413" s="341"/>
      <c r="G413" s="341"/>
      <c r="H413" s="341"/>
      <c r="I413" s="341"/>
      <c r="J413" s="341"/>
      <c r="K413" s="341"/>
    </row>
    <row r="414" spans="1:1025" x14ac:dyDescent="0.2">
      <c r="A414" s="341" t="s">
        <v>1343</v>
      </c>
      <c r="B414" s="342"/>
      <c r="C414" s="341"/>
      <c r="D414" s="341"/>
      <c r="E414" s="341"/>
      <c r="F414" s="341"/>
      <c r="G414" s="341"/>
      <c r="H414" s="341"/>
      <c r="I414" s="341"/>
      <c r="J414" s="341"/>
      <c r="K414" s="341"/>
    </row>
    <row r="415" spans="1:1025" x14ac:dyDescent="0.2">
      <c r="A415" s="341" t="s">
        <v>1344</v>
      </c>
      <c r="B415" s="342"/>
      <c r="C415" s="341"/>
      <c r="D415" s="341"/>
      <c r="E415" s="341"/>
      <c r="F415" s="341"/>
      <c r="G415" s="341"/>
      <c r="H415" s="341"/>
      <c r="I415" s="341"/>
      <c r="J415" s="341"/>
      <c r="K415" s="341"/>
    </row>
    <row r="416" spans="1:1025" x14ac:dyDescent="0.2">
      <c r="A416" s="341" t="s">
        <v>1339</v>
      </c>
      <c r="B416" s="342"/>
      <c r="C416" s="341"/>
      <c r="D416" s="341"/>
      <c r="E416" s="341"/>
      <c r="F416" s="341"/>
      <c r="G416" s="341"/>
      <c r="H416" s="341"/>
      <c r="I416" s="341"/>
      <c r="J416" s="341"/>
      <c r="K416" s="341"/>
    </row>
    <row r="417" spans="1:11" x14ac:dyDescent="0.2">
      <c r="A417" s="341" t="s">
        <v>1340</v>
      </c>
      <c r="B417" s="342"/>
      <c r="C417" s="341"/>
      <c r="D417" s="341"/>
      <c r="E417" s="341"/>
      <c r="F417" s="341"/>
      <c r="G417" s="341"/>
      <c r="H417" s="341"/>
      <c r="I417" s="341"/>
      <c r="J417" s="341"/>
      <c r="K417" s="341"/>
    </row>
    <row r="418" spans="1:11" x14ac:dyDescent="0.2">
      <c r="A418" s="341" t="s">
        <v>1348</v>
      </c>
      <c r="B418" s="342"/>
      <c r="C418" s="341"/>
      <c r="D418" s="341"/>
      <c r="E418" s="341"/>
      <c r="F418" s="341"/>
      <c r="G418" s="341"/>
      <c r="H418" s="341"/>
      <c r="I418" s="341"/>
      <c r="J418" s="341"/>
      <c r="K418" s="341"/>
    </row>
    <row r="419" spans="1:11" x14ac:dyDescent="0.2">
      <c r="A419" s="341" t="s">
        <v>1350</v>
      </c>
      <c r="B419" s="342"/>
      <c r="C419" s="341"/>
      <c r="D419" s="341"/>
      <c r="E419" s="341"/>
      <c r="F419" s="341"/>
      <c r="G419" s="341"/>
      <c r="H419" s="341"/>
      <c r="I419" s="341"/>
      <c r="J419" s="341"/>
      <c r="K419" s="341"/>
    </row>
  </sheetData>
  <mergeCells count="10">
    <mergeCell ref="A8:K8"/>
    <mergeCell ref="A217:K217"/>
    <mergeCell ref="A411:K411"/>
    <mergeCell ref="A5:B7"/>
    <mergeCell ref="C5:D6"/>
    <mergeCell ref="E5:J5"/>
    <mergeCell ref="K5:K7"/>
    <mergeCell ref="E6:F6"/>
    <mergeCell ref="G6:H6"/>
    <mergeCell ref="I6:J6"/>
  </mergeCells>
  <hyperlinks>
    <hyperlink ref="L1" location="'SPIS TABLIC'!A1" display="Powrót/Back"/>
  </hyperlinks>
  <pageMargins left="0.7" right="0.7" top="0.75" bottom="0.75" header="0.51180555555555496" footer="0.51180555555555496"/>
  <pageSetup paperSize="9" firstPageNumber="0" orientation="portrait" horizontalDpi="300" verticalDpi="300" r:id="rId1"/>
  <rowBreaks count="2" manualBreakCount="2">
    <brk id="90" max="16383" man="1"/>
    <brk id="31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13"/>
  <sheetViews>
    <sheetView zoomScaleNormal="100" workbookViewId="0"/>
  </sheetViews>
  <sheetFormatPr defaultColWidth="9.140625" defaultRowHeight="12.75" x14ac:dyDescent="0.2"/>
  <cols>
    <col min="1" max="1" width="28.5703125" style="3" customWidth="1"/>
    <col min="2" max="2" width="4.5703125" style="3" customWidth="1"/>
    <col min="3" max="10" width="13.85546875" style="3" customWidth="1"/>
    <col min="11" max="1025" width="9.140625" style="3" customWidth="1"/>
    <col min="1026" max="16384" width="9.140625" style="30"/>
  </cols>
  <sheetData>
    <row r="1" spans="1:11" ht="14.25" x14ac:dyDescent="0.2">
      <c r="A1" s="133" t="s">
        <v>1260</v>
      </c>
      <c r="B1" s="133"/>
      <c r="C1" s="133"/>
      <c r="D1" s="133"/>
      <c r="E1" s="133"/>
      <c r="F1" s="133"/>
      <c r="G1" s="133"/>
      <c r="H1" s="133"/>
      <c r="I1" s="133"/>
      <c r="J1" s="133"/>
      <c r="K1" s="53" t="s">
        <v>55</v>
      </c>
    </row>
    <row r="2" spans="1:11" x14ac:dyDescent="0.2">
      <c r="A2" s="134" t="s">
        <v>1024</v>
      </c>
      <c r="B2" s="256"/>
      <c r="C2" s="166"/>
      <c r="D2" s="166"/>
      <c r="E2" s="166"/>
      <c r="F2" s="166"/>
      <c r="G2" s="166"/>
      <c r="H2" s="166"/>
      <c r="I2" s="166"/>
      <c r="J2" s="166"/>
    </row>
    <row r="3" spans="1:11" ht="14.25" x14ac:dyDescent="0.2">
      <c r="A3" s="135" t="s">
        <v>1176</v>
      </c>
      <c r="B3" s="166"/>
      <c r="C3" s="166"/>
      <c r="D3" s="166"/>
      <c r="E3" s="166"/>
      <c r="F3" s="166"/>
      <c r="G3" s="166"/>
      <c r="H3" s="166"/>
      <c r="I3" s="166"/>
      <c r="J3" s="166"/>
    </row>
    <row r="4" spans="1:11" x14ac:dyDescent="0.2">
      <c r="A4" s="4" t="s">
        <v>609</v>
      </c>
      <c r="B4" s="267"/>
      <c r="C4" s="247"/>
      <c r="D4" s="247"/>
      <c r="E4" s="247"/>
      <c r="F4" s="247"/>
      <c r="G4" s="247"/>
      <c r="H4" s="247"/>
      <c r="I4" s="247"/>
      <c r="J4" s="247"/>
    </row>
    <row r="5" spans="1:11" ht="42.75" customHeight="1" x14ac:dyDescent="0.2">
      <c r="A5" s="383" t="s">
        <v>295</v>
      </c>
      <c r="B5" s="383"/>
      <c r="C5" s="384" t="s">
        <v>288</v>
      </c>
      <c r="D5" s="384"/>
      <c r="E5" s="386" t="s">
        <v>70</v>
      </c>
      <c r="F5" s="386"/>
      <c r="G5" s="386"/>
      <c r="H5" s="386"/>
      <c r="I5" s="386"/>
      <c r="J5" s="386"/>
    </row>
    <row r="6" spans="1:11" ht="94.5" customHeight="1" x14ac:dyDescent="0.2">
      <c r="A6" s="383"/>
      <c r="B6" s="383"/>
      <c r="C6" s="384"/>
      <c r="D6" s="384"/>
      <c r="E6" s="384" t="s">
        <v>290</v>
      </c>
      <c r="F6" s="384"/>
      <c r="G6" s="384" t="s">
        <v>296</v>
      </c>
      <c r="H6" s="384"/>
      <c r="I6" s="386" t="s">
        <v>114</v>
      </c>
      <c r="J6" s="386"/>
    </row>
    <row r="7" spans="1:11" ht="75" customHeight="1" x14ac:dyDescent="0.2">
      <c r="A7" s="383"/>
      <c r="B7" s="383"/>
      <c r="C7" s="101" t="s">
        <v>74</v>
      </c>
      <c r="D7" s="137" t="s">
        <v>75</v>
      </c>
      <c r="E7" s="137" t="s">
        <v>76</v>
      </c>
      <c r="F7" s="137" t="s">
        <v>75</v>
      </c>
      <c r="G7" s="137" t="s">
        <v>76</v>
      </c>
      <c r="H7" s="137" t="s">
        <v>75</v>
      </c>
      <c r="I7" s="137" t="s">
        <v>76</v>
      </c>
      <c r="J7" s="37" t="s">
        <v>75</v>
      </c>
    </row>
    <row r="8" spans="1:11" ht="18" customHeight="1" x14ac:dyDescent="0.2">
      <c r="A8" s="393" t="s">
        <v>1032</v>
      </c>
      <c r="B8" s="393"/>
      <c r="C8" s="393"/>
      <c r="D8" s="393"/>
      <c r="E8" s="393"/>
      <c r="F8" s="393"/>
      <c r="G8" s="393"/>
      <c r="H8" s="393"/>
      <c r="I8" s="393"/>
      <c r="J8" s="393"/>
    </row>
    <row r="9" spans="1:11" x14ac:dyDescent="0.2">
      <c r="A9" s="167" t="s">
        <v>77</v>
      </c>
      <c r="B9" s="24" t="s">
        <v>133</v>
      </c>
      <c r="C9" s="139">
        <v>439628</v>
      </c>
      <c r="D9" s="139">
        <v>338352</v>
      </c>
      <c r="E9" s="139">
        <v>260495</v>
      </c>
      <c r="F9" s="139">
        <v>188756</v>
      </c>
      <c r="G9" s="139">
        <v>107575</v>
      </c>
      <c r="H9" s="139">
        <v>91107</v>
      </c>
      <c r="I9" s="139">
        <v>71558</v>
      </c>
      <c r="J9" s="140">
        <v>58489</v>
      </c>
    </row>
    <row r="10" spans="1:11" x14ac:dyDescent="0.2">
      <c r="A10" s="168" t="s">
        <v>78</v>
      </c>
      <c r="B10" s="24" t="s">
        <v>135</v>
      </c>
      <c r="C10" s="139">
        <v>101334</v>
      </c>
      <c r="D10" s="139">
        <v>72635</v>
      </c>
      <c r="E10" s="139">
        <v>58522</v>
      </c>
      <c r="F10" s="139">
        <v>36932</v>
      </c>
      <c r="G10" s="139">
        <v>30272</v>
      </c>
      <c r="H10" s="139">
        <v>25228</v>
      </c>
      <c r="I10" s="139">
        <v>12540</v>
      </c>
      <c r="J10" s="140">
        <v>10475</v>
      </c>
    </row>
    <row r="11" spans="1:11" x14ac:dyDescent="0.2">
      <c r="A11" s="268"/>
      <c r="B11" s="269" t="s">
        <v>292</v>
      </c>
      <c r="C11" s="221">
        <v>73.2</v>
      </c>
      <c r="D11" s="221">
        <v>56.3</v>
      </c>
      <c r="E11" s="221">
        <v>43.4</v>
      </c>
      <c r="F11" s="221">
        <v>31.4</v>
      </c>
      <c r="G11" s="221">
        <v>17.899999999999999</v>
      </c>
      <c r="H11" s="221">
        <v>15.2</v>
      </c>
      <c r="I11" s="221">
        <v>11.9</v>
      </c>
      <c r="J11" s="248">
        <v>9.6999999999999993</v>
      </c>
    </row>
    <row r="12" spans="1:11" x14ac:dyDescent="0.2">
      <c r="A12" s="169" t="s">
        <v>282</v>
      </c>
      <c r="B12" s="22" t="s">
        <v>133</v>
      </c>
      <c r="C12" s="207">
        <v>37540</v>
      </c>
      <c r="D12" s="207">
        <v>28279</v>
      </c>
      <c r="E12" s="12">
        <v>21581</v>
      </c>
      <c r="F12" s="12">
        <v>16222</v>
      </c>
      <c r="G12" s="12">
        <v>12828</v>
      </c>
      <c r="H12" s="12">
        <v>9430</v>
      </c>
      <c r="I12" s="12">
        <v>3131</v>
      </c>
      <c r="J12" s="14">
        <v>2627</v>
      </c>
    </row>
    <row r="13" spans="1:11" x14ac:dyDescent="0.2">
      <c r="A13" s="169"/>
      <c r="B13" s="22" t="s">
        <v>135</v>
      </c>
      <c r="C13" s="12">
        <v>3886</v>
      </c>
      <c r="D13" s="12">
        <v>2638</v>
      </c>
      <c r="E13" s="12">
        <v>1873</v>
      </c>
      <c r="F13" s="12">
        <v>1523</v>
      </c>
      <c r="G13" s="12">
        <v>1655</v>
      </c>
      <c r="H13" s="12">
        <v>809</v>
      </c>
      <c r="I13" s="12">
        <v>358</v>
      </c>
      <c r="J13" s="14">
        <v>306</v>
      </c>
    </row>
    <row r="14" spans="1:11" x14ac:dyDescent="0.2">
      <c r="A14" s="169"/>
      <c r="B14" s="270" t="s">
        <v>292</v>
      </c>
      <c r="C14" s="13">
        <v>80.7</v>
      </c>
      <c r="D14" s="13">
        <v>60.8</v>
      </c>
      <c r="E14" s="13">
        <v>46.4</v>
      </c>
      <c r="F14" s="13">
        <v>34.9</v>
      </c>
      <c r="G14" s="13">
        <v>27.6</v>
      </c>
      <c r="H14" s="13">
        <v>20.3</v>
      </c>
      <c r="I14" s="13">
        <v>6.7</v>
      </c>
      <c r="J14" s="17">
        <v>5.6</v>
      </c>
    </row>
    <row r="15" spans="1:11" x14ac:dyDescent="0.2">
      <c r="A15" s="169" t="s">
        <v>297</v>
      </c>
      <c r="B15" s="22" t="s">
        <v>133</v>
      </c>
      <c r="C15" s="12">
        <v>18754</v>
      </c>
      <c r="D15" s="12">
        <v>15842</v>
      </c>
      <c r="E15" s="12">
        <v>13623</v>
      </c>
      <c r="F15" s="12">
        <v>11912</v>
      </c>
      <c r="G15" s="12">
        <v>2372</v>
      </c>
      <c r="H15" s="12">
        <v>1766</v>
      </c>
      <c r="I15" s="12">
        <v>2759</v>
      </c>
      <c r="J15" s="14">
        <v>2164</v>
      </c>
    </row>
    <row r="16" spans="1:11" x14ac:dyDescent="0.2">
      <c r="A16" s="169"/>
      <c r="B16" s="22" t="s">
        <v>135</v>
      </c>
      <c r="C16" s="12">
        <v>3108</v>
      </c>
      <c r="D16" s="12">
        <v>2547</v>
      </c>
      <c r="E16" s="12">
        <v>1865</v>
      </c>
      <c r="F16" s="12">
        <v>1378</v>
      </c>
      <c r="G16" s="12">
        <v>717</v>
      </c>
      <c r="H16" s="12">
        <v>654</v>
      </c>
      <c r="I16" s="12">
        <v>526</v>
      </c>
      <c r="J16" s="14">
        <v>515</v>
      </c>
    </row>
    <row r="17" spans="1:10" x14ac:dyDescent="0.2">
      <c r="A17" s="169"/>
      <c r="B17" s="270" t="s">
        <v>292</v>
      </c>
      <c r="C17" s="12">
        <v>69.2</v>
      </c>
      <c r="D17" s="12">
        <v>58.5</v>
      </c>
      <c r="E17" s="12">
        <v>50.3</v>
      </c>
      <c r="F17" s="12">
        <v>44</v>
      </c>
      <c r="G17" s="12">
        <v>8.8000000000000007</v>
      </c>
      <c r="H17" s="12">
        <v>6.5</v>
      </c>
      <c r="I17" s="12">
        <v>10.199999999999999</v>
      </c>
      <c r="J17" s="14">
        <v>8</v>
      </c>
    </row>
    <row r="18" spans="1:10" x14ac:dyDescent="0.2">
      <c r="A18" s="169" t="s">
        <v>298</v>
      </c>
      <c r="B18" s="22" t="s">
        <v>133</v>
      </c>
      <c r="C18" s="12">
        <v>17714</v>
      </c>
      <c r="D18" s="12">
        <v>12455</v>
      </c>
      <c r="E18" s="12">
        <v>12598</v>
      </c>
      <c r="F18" s="12">
        <v>8201</v>
      </c>
      <c r="G18" s="12">
        <v>2632</v>
      </c>
      <c r="H18" s="12">
        <v>2230</v>
      </c>
      <c r="I18" s="12">
        <v>2484</v>
      </c>
      <c r="J18" s="14">
        <v>2024</v>
      </c>
    </row>
    <row r="19" spans="1:10" x14ac:dyDescent="0.2">
      <c r="A19" s="169"/>
      <c r="B19" s="22" t="s">
        <v>135</v>
      </c>
      <c r="C19" s="12">
        <v>3246</v>
      </c>
      <c r="D19" s="12">
        <v>2624</v>
      </c>
      <c r="E19" s="12">
        <v>1467</v>
      </c>
      <c r="F19" s="12">
        <v>1033</v>
      </c>
      <c r="G19" s="12">
        <v>1560</v>
      </c>
      <c r="H19" s="12">
        <v>1377</v>
      </c>
      <c r="I19" s="12">
        <v>219</v>
      </c>
      <c r="J19" s="14">
        <v>214</v>
      </c>
    </row>
    <row r="20" spans="1:10" x14ac:dyDescent="0.2">
      <c r="A20" s="169"/>
      <c r="B20" s="270" t="s">
        <v>292</v>
      </c>
      <c r="C20" s="13">
        <v>80.900000000000006</v>
      </c>
      <c r="D20" s="13">
        <v>56.9</v>
      </c>
      <c r="E20" s="13">
        <v>57.5</v>
      </c>
      <c r="F20" s="13">
        <v>37.4</v>
      </c>
      <c r="G20" s="13">
        <v>12</v>
      </c>
      <c r="H20" s="13">
        <v>10.199999999999999</v>
      </c>
      <c r="I20" s="13">
        <v>11.3</v>
      </c>
      <c r="J20" s="17">
        <v>9.1999999999999993</v>
      </c>
    </row>
    <row r="21" spans="1:10" x14ac:dyDescent="0.2">
      <c r="A21" s="169" t="s">
        <v>299</v>
      </c>
      <c r="B21" s="22" t="s">
        <v>133</v>
      </c>
      <c r="C21" s="12">
        <v>9992</v>
      </c>
      <c r="D21" s="12">
        <v>7300</v>
      </c>
      <c r="E21" s="12">
        <v>5868</v>
      </c>
      <c r="F21" s="12">
        <v>4523</v>
      </c>
      <c r="G21" s="12">
        <v>1999</v>
      </c>
      <c r="H21" s="12">
        <v>1679</v>
      </c>
      <c r="I21" s="12">
        <v>2125</v>
      </c>
      <c r="J21" s="14">
        <v>1098</v>
      </c>
    </row>
    <row r="22" spans="1:10" x14ac:dyDescent="0.2">
      <c r="A22" s="169"/>
      <c r="B22" s="22" t="s">
        <v>135</v>
      </c>
      <c r="C22" s="12">
        <v>1019</v>
      </c>
      <c r="D22" s="12">
        <v>604</v>
      </c>
      <c r="E22" s="12">
        <v>745</v>
      </c>
      <c r="F22" s="12">
        <v>346</v>
      </c>
      <c r="G22" s="12">
        <v>156</v>
      </c>
      <c r="H22" s="12">
        <v>156</v>
      </c>
      <c r="I22" s="12">
        <v>118</v>
      </c>
      <c r="J22" s="14">
        <v>102</v>
      </c>
    </row>
    <row r="23" spans="1:10" x14ac:dyDescent="0.2">
      <c r="A23" s="169"/>
      <c r="B23" s="270" t="s">
        <v>292</v>
      </c>
      <c r="C23" s="13">
        <v>79.2</v>
      </c>
      <c r="D23" s="13">
        <v>57.8</v>
      </c>
      <c r="E23" s="13">
        <v>46.5</v>
      </c>
      <c r="F23" s="13">
        <v>35.799999999999997</v>
      </c>
      <c r="G23" s="13">
        <v>15.8</v>
      </c>
      <c r="H23" s="13">
        <v>13.3</v>
      </c>
      <c r="I23" s="13">
        <v>16.8</v>
      </c>
      <c r="J23" s="17">
        <v>8.6999999999999993</v>
      </c>
    </row>
    <row r="24" spans="1:10" x14ac:dyDescent="0.2">
      <c r="A24" s="169" t="s">
        <v>300</v>
      </c>
      <c r="B24" s="22" t="s">
        <v>133</v>
      </c>
      <c r="C24" s="12">
        <v>16255</v>
      </c>
      <c r="D24" s="12">
        <v>13578</v>
      </c>
      <c r="E24" s="12">
        <v>7802</v>
      </c>
      <c r="F24" s="12">
        <v>5940</v>
      </c>
      <c r="G24" s="12">
        <v>4206</v>
      </c>
      <c r="H24" s="12">
        <v>3731</v>
      </c>
      <c r="I24" s="12">
        <v>4247</v>
      </c>
      <c r="J24" s="14">
        <v>3907</v>
      </c>
    </row>
    <row r="25" spans="1:10" x14ac:dyDescent="0.2">
      <c r="A25" s="169"/>
      <c r="B25" s="22" t="s">
        <v>135</v>
      </c>
      <c r="C25" s="12">
        <v>1850</v>
      </c>
      <c r="D25" s="12">
        <v>1453</v>
      </c>
      <c r="E25" s="12">
        <v>879</v>
      </c>
      <c r="F25" s="12">
        <v>595</v>
      </c>
      <c r="G25" s="12">
        <v>721</v>
      </c>
      <c r="H25" s="12">
        <v>721</v>
      </c>
      <c r="I25" s="12">
        <v>250</v>
      </c>
      <c r="J25" s="14">
        <v>137</v>
      </c>
    </row>
    <row r="26" spans="1:10" x14ac:dyDescent="0.2">
      <c r="A26" s="169"/>
      <c r="B26" s="270" t="s">
        <v>292</v>
      </c>
      <c r="C26" s="13">
        <v>47.4</v>
      </c>
      <c r="D26" s="13">
        <v>39.6</v>
      </c>
      <c r="E26" s="13">
        <v>22.8</v>
      </c>
      <c r="F26" s="13">
        <v>17.3</v>
      </c>
      <c r="G26" s="13">
        <v>12.3</v>
      </c>
      <c r="H26" s="13">
        <v>10.9</v>
      </c>
      <c r="I26" s="13">
        <v>12.4</v>
      </c>
      <c r="J26" s="17">
        <v>11.4</v>
      </c>
    </row>
    <row r="27" spans="1:10" x14ac:dyDescent="0.2">
      <c r="A27" s="169" t="s">
        <v>301</v>
      </c>
      <c r="B27" s="22" t="s">
        <v>133</v>
      </c>
      <c r="C27" s="12">
        <v>28939</v>
      </c>
      <c r="D27" s="12">
        <v>21663</v>
      </c>
      <c r="E27" s="12">
        <v>19327</v>
      </c>
      <c r="F27" s="12">
        <v>14063</v>
      </c>
      <c r="G27" s="12">
        <v>4483</v>
      </c>
      <c r="H27" s="12">
        <v>3573</v>
      </c>
      <c r="I27" s="12">
        <v>5129</v>
      </c>
      <c r="J27" s="14">
        <v>4027</v>
      </c>
    </row>
    <row r="28" spans="1:10" ht="14.25" customHeight="1" x14ac:dyDescent="0.2">
      <c r="A28" s="169"/>
      <c r="B28" s="22" t="s">
        <v>135</v>
      </c>
      <c r="C28" s="12">
        <v>7748</v>
      </c>
      <c r="D28" s="12">
        <v>5598</v>
      </c>
      <c r="E28" s="12">
        <v>4630</v>
      </c>
      <c r="F28" s="12">
        <v>3224</v>
      </c>
      <c r="G28" s="12">
        <v>1789</v>
      </c>
      <c r="H28" s="12">
        <v>1215</v>
      </c>
      <c r="I28" s="12">
        <v>1329</v>
      </c>
      <c r="J28" s="14">
        <v>1159</v>
      </c>
    </row>
    <row r="29" spans="1:10" x14ac:dyDescent="0.2">
      <c r="A29" s="169"/>
      <c r="B29" s="270" t="s">
        <v>292</v>
      </c>
      <c r="C29" s="13">
        <v>57.8</v>
      </c>
      <c r="D29" s="13">
        <v>43.2</v>
      </c>
      <c r="E29" s="13">
        <v>38.6</v>
      </c>
      <c r="F29" s="13">
        <v>28.1</v>
      </c>
      <c r="G29" s="13">
        <v>8.9</v>
      </c>
      <c r="H29" s="13">
        <v>7.1</v>
      </c>
      <c r="I29" s="13">
        <v>10.199999999999999</v>
      </c>
      <c r="J29" s="17">
        <v>8</v>
      </c>
    </row>
    <row r="30" spans="1:10" x14ac:dyDescent="0.2">
      <c r="A30" s="169" t="s">
        <v>302</v>
      </c>
      <c r="B30" s="22" t="s">
        <v>133</v>
      </c>
      <c r="C30" s="12">
        <v>42009</v>
      </c>
      <c r="D30" s="12">
        <v>35899</v>
      </c>
      <c r="E30" s="12">
        <v>16399</v>
      </c>
      <c r="F30" s="12">
        <v>13249</v>
      </c>
      <c r="G30" s="12">
        <v>14073</v>
      </c>
      <c r="H30" s="12">
        <v>11756</v>
      </c>
      <c r="I30" s="12">
        <v>11537</v>
      </c>
      <c r="J30" s="14">
        <v>10894</v>
      </c>
    </row>
    <row r="31" spans="1:10" x14ac:dyDescent="0.2">
      <c r="A31" s="169"/>
      <c r="B31" s="22" t="s">
        <v>135</v>
      </c>
      <c r="C31" s="12">
        <v>8739</v>
      </c>
      <c r="D31" s="12">
        <v>7728</v>
      </c>
      <c r="E31" s="12">
        <v>3081</v>
      </c>
      <c r="F31" s="12">
        <v>2661</v>
      </c>
      <c r="G31" s="12">
        <v>4435</v>
      </c>
      <c r="H31" s="12">
        <v>3946</v>
      </c>
      <c r="I31" s="12">
        <v>1223</v>
      </c>
      <c r="J31" s="14">
        <v>1121</v>
      </c>
    </row>
    <row r="32" spans="1:10" x14ac:dyDescent="0.2">
      <c r="A32" s="169"/>
      <c r="B32" s="270" t="s">
        <v>292</v>
      </c>
      <c r="C32" s="13">
        <v>33</v>
      </c>
      <c r="D32" s="13">
        <v>28.2</v>
      </c>
      <c r="E32" s="13">
        <v>12.9</v>
      </c>
      <c r="F32" s="13">
        <v>10.4</v>
      </c>
      <c r="G32" s="13">
        <v>11.1</v>
      </c>
      <c r="H32" s="13">
        <v>9.1999999999999993</v>
      </c>
      <c r="I32" s="13">
        <v>9.1</v>
      </c>
      <c r="J32" s="17">
        <v>8.6</v>
      </c>
    </row>
    <row r="33" spans="1:10" x14ac:dyDescent="0.2">
      <c r="A33" s="169" t="s">
        <v>303</v>
      </c>
      <c r="B33" s="22" t="s">
        <v>133</v>
      </c>
      <c r="C33" s="12">
        <v>8942</v>
      </c>
      <c r="D33" s="12">
        <v>7468</v>
      </c>
      <c r="E33" s="12">
        <v>5739</v>
      </c>
      <c r="F33" s="12">
        <v>4739</v>
      </c>
      <c r="G33" s="12">
        <v>1951</v>
      </c>
      <c r="H33" s="12">
        <v>1722</v>
      </c>
      <c r="I33" s="12">
        <v>1252</v>
      </c>
      <c r="J33" s="14">
        <v>1007</v>
      </c>
    </row>
    <row r="34" spans="1:10" x14ac:dyDescent="0.2">
      <c r="A34" s="169"/>
      <c r="B34" s="22" t="s">
        <v>135</v>
      </c>
      <c r="C34" s="12">
        <v>1185</v>
      </c>
      <c r="D34" s="12">
        <v>1174</v>
      </c>
      <c r="E34" s="12">
        <v>639</v>
      </c>
      <c r="F34" s="12">
        <v>628</v>
      </c>
      <c r="G34" s="12">
        <v>458</v>
      </c>
      <c r="H34" s="12">
        <v>458</v>
      </c>
      <c r="I34" s="12">
        <v>88</v>
      </c>
      <c r="J34" s="14">
        <v>88</v>
      </c>
    </row>
    <row r="35" spans="1:10" x14ac:dyDescent="0.2">
      <c r="A35" s="169"/>
      <c r="B35" s="270" t="s">
        <v>292</v>
      </c>
      <c r="C35" s="13">
        <v>72.2</v>
      </c>
      <c r="D35" s="13">
        <v>60.3</v>
      </c>
      <c r="E35" s="13">
        <v>46.4</v>
      </c>
      <c r="F35" s="13">
        <v>38.299999999999997</v>
      </c>
      <c r="G35" s="13">
        <v>15.8</v>
      </c>
      <c r="H35" s="13">
        <v>13.9</v>
      </c>
      <c r="I35" s="13">
        <v>10.1</v>
      </c>
      <c r="J35" s="17">
        <v>8.1</v>
      </c>
    </row>
    <row r="36" spans="1:10" x14ac:dyDescent="0.2">
      <c r="A36" s="169" t="s">
        <v>304</v>
      </c>
      <c r="B36" s="22" t="s">
        <v>133</v>
      </c>
      <c r="C36" s="12">
        <v>18971</v>
      </c>
      <c r="D36" s="12">
        <v>13723</v>
      </c>
      <c r="E36" s="12">
        <v>11868</v>
      </c>
      <c r="F36" s="12">
        <v>7655</v>
      </c>
      <c r="G36" s="12">
        <v>3877</v>
      </c>
      <c r="H36" s="12">
        <v>3553</v>
      </c>
      <c r="I36" s="12">
        <v>3226</v>
      </c>
      <c r="J36" s="14">
        <v>2515</v>
      </c>
    </row>
    <row r="37" spans="1:10" x14ac:dyDescent="0.2">
      <c r="A37" s="169"/>
      <c r="B37" s="22" t="s">
        <v>135</v>
      </c>
      <c r="C37" s="12">
        <v>2867</v>
      </c>
      <c r="D37" s="12">
        <v>2119</v>
      </c>
      <c r="E37" s="12">
        <v>1777</v>
      </c>
      <c r="F37" s="12">
        <v>1181</v>
      </c>
      <c r="G37" s="12">
        <v>806</v>
      </c>
      <c r="H37" s="12">
        <v>733</v>
      </c>
      <c r="I37" s="12">
        <v>284</v>
      </c>
      <c r="J37" s="14">
        <v>205</v>
      </c>
    </row>
    <row r="38" spans="1:10" x14ac:dyDescent="0.2">
      <c r="A38" s="169"/>
      <c r="B38" s="270" t="s">
        <v>292</v>
      </c>
      <c r="C38" s="13">
        <v>69.900000000000006</v>
      </c>
      <c r="D38" s="13">
        <v>50.6</v>
      </c>
      <c r="E38" s="13">
        <v>43.8</v>
      </c>
      <c r="F38" s="13">
        <v>28.2</v>
      </c>
      <c r="G38" s="13">
        <v>14.3</v>
      </c>
      <c r="H38" s="13">
        <v>13.1</v>
      </c>
      <c r="I38" s="13">
        <v>11.9</v>
      </c>
      <c r="J38" s="17">
        <v>9.3000000000000007</v>
      </c>
    </row>
    <row r="39" spans="1:10" x14ac:dyDescent="0.2">
      <c r="A39" s="169" t="s">
        <v>305</v>
      </c>
      <c r="B39" s="22" t="s">
        <v>133</v>
      </c>
      <c r="C39" s="12">
        <v>5086</v>
      </c>
      <c r="D39" s="12">
        <v>3784</v>
      </c>
      <c r="E39" s="12">
        <v>2527</v>
      </c>
      <c r="F39" s="12">
        <v>1688</v>
      </c>
      <c r="G39" s="12">
        <v>1654</v>
      </c>
      <c r="H39" s="12">
        <v>1387</v>
      </c>
      <c r="I39" s="12">
        <v>905</v>
      </c>
      <c r="J39" s="14">
        <v>709</v>
      </c>
    </row>
    <row r="40" spans="1:10" x14ac:dyDescent="0.2">
      <c r="A40" s="169"/>
      <c r="B40" s="22" t="s">
        <v>135</v>
      </c>
      <c r="C40" s="12">
        <v>985</v>
      </c>
      <c r="D40" s="12">
        <v>778</v>
      </c>
      <c r="E40" s="12">
        <v>645</v>
      </c>
      <c r="F40" s="12">
        <v>460</v>
      </c>
      <c r="G40" s="12">
        <v>287</v>
      </c>
      <c r="H40" s="12">
        <v>267</v>
      </c>
      <c r="I40" s="12">
        <v>53</v>
      </c>
      <c r="J40" s="14">
        <v>51</v>
      </c>
    </row>
    <row r="41" spans="1:10" x14ac:dyDescent="0.2">
      <c r="A41" s="169"/>
      <c r="B41" s="270" t="s">
        <v>292</v>
      </c>
      <c r="C41" s="13">
        <v>39.4</v>
      </c>
      <c r="D41" s="13">
        <v>29.3</v>
      </c>
      <c r="E41" s="13">
        <v>19.600000000000001</v>
      </c>
      <c r="F41" s="13">
        <v>13.1</v>
      </c>
      <c r="G41" s="13">
        <v>12.8</v>
      </c>
      <c r="H41" s="13">
        <v>10.7</v>
      </c>
      <c r="I41" s="13">
        <v>7</v>
      </c>
      <c r="J41" s="17">
        <v>5.5</v>
      </c>
    </row>
    <row r="42" spans="1:10" x14ac:dyDescent="0.2">
      <c r="A42" s="169" t="s">
        <v>306</v>
      </c>
      <c r="B42" s="22" t="s">
        <v>133</v>
      </c>
      <c r="C42" s="12">
        <v>24232</v>
      </c>
      <c r="D42" s="12">
        <v>18126</v>
      </c>
      <c r="E42" s="12">
        <v>15755</v>
      </c>
      <c r="F42" s="12">
        <v>11624</v>
      </c>
      <c r="G42" s="12">
        <v>4299</v>
      </c>
      <c r="H42" s="12">
        <v>3575</v>
      </c>
      <c r="I42" s="12">
        <v>4178</v>
      </c>
      <c r="J42" s="14">
        <v>2927</v>
      </c>
    </row>
    <row r="43" spans="1:10" x14ac:dyDescent="0.2">
      <c r="A43" s="169"/>
      <c r="B43" s="22" t="s">
        <v>135</v>
      </c>
      <c r="C43" s="12">
        <v>4488</v>
      </c>
      <c r="D43" s="12">
        <v>3267</v>
      </c>
      <c r="E43" s="12">
        <v>2867</v>
      </c>
      <c r="F43" s="12">
        <v>1942</v>
      </c>
      <c r="G43" s="12">
        <v>1274</v>
      </c>
      <c r="H43" s="12">
        <v>1062</v>
      </c>
      <c r="I43" s="12">
        <v>347</v>
      </c>
      <c r="J43" s="14">
        <v>263</v>
      </c>
    </row>
    <row r="44" spans="1:10" x14ac:dyDescent="0.2">
      <c r="A44" s="169"/>
      <c r="B44" s="270" t="s">
        <v>292</v>
      </c>
      <c r="C44" s="13">
        <v>74.7</v>
      </c>
      <c r="D44" s="13">
        <v>55.9</v>
      </c>
      <c r="E44" s="13">
        <v>48.6</v>
      </c>
      <c r="F44" s="13">
        <v>35.799999999999997</v>
      </c>
      <c r="G44" s="13">
        <v>13.3</v>
      </c>
      <c r="H44" s="13">
        <v>11</v>
      </c>
      <c r="I44" s="13">
        <v>12.9</v>
      </c>
      <c r="J44" s="17">
        <v>9</v>
      </c>
    </row>
    <row r="45" spans="1:10" x14ac:dyDescent="0.2">
      <c r="A45" s="169" t="s">
        <v>307</v>
      </c>
      <c r="B45" s="22" t="s">
        <v>133</v>
      </c>
      <c r="C45" s="12">
        <v>101513</v>
      </c>
      <c r="D45" s="12">
        <v>72287</v>
      </c>
      <c r="E45" s="12">
        <v>61213</v>
      </c>
      <c r="F45" s="12">
        <v>38784</v>
      </c>
      <c r="G45" s="12">
        <v>26990</v>
      </c>
      <c r="H45" s="12">
        <v>22511</v>
      </c>
      <c r="I45" s="12">
        <v>13310</v>
      </c>
      <c r="J45" s="14">
        <v>10992</v>
      </c>
    </row>
    <row r="46" spans="1:10" x14ac:dyDescent="0.2">
      <c r="A46" s="169"/>
      <c r="B46" s="22" t="s">
        <v>135</v>
      </c>
      <c r="C46" s="12">
        <v>48115</v>
      </c>
      <c r="D46" s="12">
        <v>31522</v>
      </c>
      <c r="E46" s="12">
        <v>31237</v>
      </c>
      <c r="F46" s="12">
        <v>18233</v>
      </c>
      <c r="G46" s="12">
        <v>12441</v>
      </c>
      <c r="H46" s="12">
        <v>10080</v>
      </c>
      <c r="I46" s="12">
        <v>4437</v>
      </c>
      <c r="J46" s="14">
        <v>3209</v>
      </c>
    </row>
    <row r="47" spans="1:10" x14ac:dyDescent="0.2">
      <c r="A47" s="169"/>
      <c r="B47" s="270" t="s">
        <v>292</v>
      </c>
      <c r="C47" s="13">
        <v>139.5</v>
      </c>
      <c r="D47" s="13">
        <v>99.3</v>
      </c>
      <c r="E47" s="13">
        <v>84.1</v>
      </c>
      <c r="F47" s="13">
        <v>53.3</v>
      </c>
      <c r="G47" s="13">
        <v>37.1</v>
      </c>
      <c r="H47" s="13">
        <v>30.9</v>
      </c>
      <c r="I47" s="13">
        <v>18.3</v>
      </c>
      <c r="J47" s="17">
        <v>15.1</v>
      </c>
    </row>
    <row r="48" spans="1:10" x14ac:dyDescent="0.2">
      <c r="A48" s="169" t="s">
        <v>285</v>
      </c>
      <c r="B48" s="22" t="s">
        <v>133</v>
      </c>
      <c r="C48" s="12">
        <v>11036</v>
      </c>
      <c r="D48" s="12">
        <v>9075</v>
      </c>
      <c r="E48" s="12">
        <v>7685</v>
      </c>
      <c r="F48" s="12">
        <v>6094</v>
      </c>
      <c r="G48" s="12">
        <v>2419</v>
      </c>
      <c r="H48" s="12">
        <v>2262</v>
      </c>
      <c r="I48" s="12">
        <v>932</v>
      </c>
      <c r="J48" s="14">
        <v>719</v>
      </c>
    </row>
    <row r="49" spans="1:11" x14ac:dyDescent="0.2">
      <c r="A49" s="169"/>
      <c r="B49" s="22" t="s">
        <v>135</v>
      </c>
      <c r="C49" s="12">
        <v>2533</v>
      </c>
      <c r="D49" s="12">
        <v>2350</v>
      </c>
      <c r="E49" s="12">
        <v>755</v>
      </c>
      <c r="F49" s="12">
        <v>628</v>
      </c>
      <c r="G49" s="12">
        <v>1509</v>
      </c>
      <c r="H49" s="12">
        <v>1463</v>
      </c>
      <c r="I49" s="12">
        <v>269</v>
      </c>
      <c r="J49" s="14">
        <v>259</v>
      </c>
    </row>
    <row r="50" spans="1:11" x14ac:dyDescent="0.2">
      <c r="A50" s="169"/>
      <c r="B50" s="270" t="s">
        <v>292</v>
      </c>
      <c r="C50" s="13">
        <v>87.9</v>
      </c>
      <c r="D50" s="13">
        <v>72.3</v>
      </c>
      <c r="E50" s="13">
        <v>61.2</v>
      </c>
      <c r="F50" s="13">
        <v>48.5</v>
      </c>
      <c r="G50" s="13">
        <v>19.3</v>
      </c>
      <c r="H50" s="13">
        <v>18</v>
      </c>
      <c r="I50" s="13">
        <v>7.4</v>
      </c>
      <c r="J50" s="17">
        <v>5.7</v>
      </c>
    </row>
    <row r="51" spans="1:11" x14ac:dyDescent="0.2">
      <c r="A51" s="169" t="s">
        <v>308</v>
      </c>
      <c r="B51" s="22" t="s">
        <v>133</v>
      </c>
      <c r="C51" s="12">
        <v>8030</v>
      </c>
      <c r="D51" s="12">
        <v>6200</v>
      </c>
      <c r="E51" s="12">
        <v>4645</v>
      </c>
      <c r="F51" s="12">
        <v>3365</v>
      </c>
      <c r="G51" s="12">
        <v>1219</v>
      </c>
      <c r="H51" s="12">
        <v>1062</v>
      </c>
      <c r="I51" s="12">
        <v>2166</v>
      </c>
      <c r="J51" s="14">
        <v>1773</v>
      </c>
    </row>
    <row r="52" spans="1:11" x14ac:dyDescent="0.2">
      <c r="A52" s="169"/>
      <c r="B52" s="22" t="s">
        <v>135</v>
      </c>
      <c r="C52" s="12">
        <v>671</v>
      </c>
      <c r="D52" s="12">
        <v>341</v>
      </c>
      <c r="E52" s="12">
        <v>431</v>
      </c>
      <c r="F52" s="12">
        <v>114</v>
      </c>
      <c r="G52" s="12">
        <v>152</v>
      </c>
      <c r="H52" s="12">
        <v>143</v>
      </c>
      <c r="I52" s="12">
        <v>88</v>
      </c>
      <c r="J52" s="14">
        <v>84</v>
      </c>
    </row>
    <row r="53" spans="1:11" x14ac:dyDescent="0.2">
      <c r="A53" s="169"/>
      <c r="B53" s="270" t="s">
        <v>292</v>
      </c>
      <c r="C53" s="13">
        <v>52.1</v>
      </c>
      <c r="D53" s="13">
        <v>40.200000000000003</v>
      </c>
      <c r="E53" s="13">
        <v>30.1</v>
      </c>
      <c r="F53" s="13">
        <v>21.8</v>
      </c>
      <c r="G53" s="13">
        <v>7.9</v>
      </c>
      <c r="H53" s="13">
        <v>6.9</v>
      </c>
      <c r="I53" s="13">
        <v>14</v>
      </c>
      <c r="J53" s="17">
        <v>11.5</v>
      </c>
    </row>
    <row r="54" spans="1:11" x14ac:dyDescent="0.2">
      <c r="A54" s="169" t="s">
        <v>309</v>
      </c>
      <c r="B54" s="22" t="s">
        <v>133</v>
      </c>
      <c r="C54" s="12">
        <v>72382</v>
      </c>
      <c r="D54" s="12">
        <v>58458</v>
      </c>
      <c r="E54" s="12">
        <v>42689</v>
      </c>
      <c r="F54" s="12">
        <v>31897</v>
      </c>
      <c r="G54" s="12">
        <v>18076</v>
      </c>
      <c r="H54" s="12">
        <v>17118</v>
      </c>
      <c r="I54" s="12">
        <v>11617</v>
      </c>
      <c r="J54" s="14">
        <v>9443</v>
      </c>
    </row>
    <row r="55" spans="1:11" x14ac:dyDescent="0.2">
      <c r="A55" s="169"/>
      <c r="B55" s="22" t="s">
        <v>135</v>
      </c>
      <c r="C55" s="12">
        <v>8211</v>
      </c>
      <c r="D55" s="12">
        <v>5791</v>
      </c>
      <c r="E55" s="12">
        <v>4109</v>
      </c>
      <c r="F55" s="12">
        <v>1878</v>
      </c>
      <c r="G55" s="12">
        <v>1386</v>
      </c>
      <c r="H55" s="12">
        <v>1316</v>
      </c>
      <c r="I55" s="12">
        <v>2716</v>
      </c>
      <c r="J55" s="14">
        <v>2597</v>
      </c>
    </row>
    <row r="56" spans="1:11" x14ac:dyDescent="0.2">
      <c r="A56" s="169"/>
      <c r="B56" s="270" t="s">
        <v>292</v>
      </c>
      <c r="C56" s="13">
        <v>93.6</v>
      </c>
      <c r="D56" s="13">
        <v>75.599999999999994</v>
      </c>
      <c r="E56" s="13">
        <v>55.2</v>
      </c>
      <c r="F56" s="13">
        <v>41.3</v>
      </c>
      <c r="G56" s="13">
        <v>23.4</v>
      </c>
      <c r="H56" s="13">
        <v>22.1</v>
      </c>
      <c r="I56" s="13">
        <v>15</v>
      </c>
      <c r="J56" s="17">
        <v>12.2</v>
      </c>
    </row>
    <row r="57" spans="1:11" x14ac:dyDescent="0.2">
      <c r="A57" s="169" t="s">
        <v>310</v>
      </c>
      <c r="B57" s="22" t="s">
        <v>133</v>
      </c>
      <c r="C57" s="12">
        <v>18233</v>
      </c>
      <c r="D57" s="12">
        <v>14215</v>
      </c>
      <c r="E57" s="12">
        <v>11176</v>
      </c>
      <c r="F57" s="12">
        <v>8800</v>
      </c>
      <c r="G57" s="12">
        <v>4497</v>
      </c>
      <c r="H57" s="12">
        <v>3752</v>
      </c>
      <c r="I57" s="12">
        <v>2560</v>
      </c>
      <c r="J57" s="14">
        <v>1663</v>
      </c>
    </row>
    <row r="58" spans="1:11" x14ac:dyDescent="0.2">
      <c r="A58" s="169"/>
      <c r="B58" s="22" t="s">
        <v>135</v>
      </c>
      <c r="C58" s="12">
        <v>2683</v>
      </c>
      <c r="D58" s="12">
        <v>2101</v>
      </c>
      <c r="E58" s="12">
        <v>1522</v>
      </c>
      <c r="F58" s="12">
        <v>1108</v>
      </c>
      <c r="G58" s="12">
        <v>926</v>
      </c>
      <c r="H58" s="12">
        <v>828</v>
      </c>
      <c r="I58" s="12">
        <v>235</v>
      </c>
      <c r="J58" s="14">
        <v>165</v>
      </c>
    </row>
    <row r="59" spans="1:11" x14ac:dyDescent="0.2">
      <c r="A59" s="169"/>
      <c r="B59" s="270" t="s">
        <v>292</v>
      </c>
      <c r="C59" s="13">
        <v>101.3</v>
      </c>
      <c r="D59" s="13">
        <v>79</v>
      </c>
      <c r="E59" s="13">
        <v>62.1</v>
      </c>
      <c r="F59" s="13">
        <v>48.9</v>
      </c>
      <c r="G59" s="13">
        <v>25</v>
      </c>
      <c r="H59" s="13">
        <v>20.8</v>
      </c>
      <c r="I59" s="13">
        <v>14.2</v>
      </c>
      <c r="J59" s="17">
        <v>9.1999999999999993</v>
      </c>
    </row>
    <row r="60" spans="1:11" ht="17.25" customHeight="1" x14ac:dyDescent="0.2">
      <c r="A60" s="392" t="s">
        <v>1031</v>
      </c>
      <c r="B60" s="392"/>
      <c r="C60" s="392"/>
      <c r="D60" s="392"/>
      <c r="E60" s="392"/>
      <c r="F60" s="392"/>
      <c r="G60" s="392"/>
      <c r="H60" s="392"/>
      <c r="I60" s="392"/>
      <c r="J60" s="392"/>
    </row>
    <row r="61" spans="1:11" x14ac:dyDescent="0.2">
      <c r="A61" s="167" t="s">
        <v>77</v>
      </c>
      <c r="B61" s="24" t="s">
        <v>133</v>
      </c>
      <c r="C61" s="180">
        <v>81354</v>
      </c>
      <c r="D61" s="180">
        <v>69462</v>
      </c>
      <c r="E61" s="15">
        <v>44026</v>
      </c>
      <c r="F61" s="15">
        <v>35865</v>
      </c>
      <c r="G61" s="15">
        <v>28605</v>
      </c>
      <c r="H61" s="15">
        <v>26082</v>
      </c>
      <c r="I61" s="15">
        <v>8723</v>
      </c>
      <c r="J61" s="16">
        <v>7515</v>
      </c>
    </row>
    <row r="62" spans="1:11" x14ac:dyDescent="0.2">
      <c r="A62" s="168" t="s">
        <v>78</v>
      </c>
      <c r="B62" s="24" t="s">
        <v>135</v>
      </c>
      <c r="C62" s="15">
        <v>15751</v>
      </c>
      <c r="D62" s="15">
        <v>11966</v>
      </c>
      <c r="E62" s="15">
        <v>12225</v>
      </c>
      <c r="F62" s="15">
        <v>9155</v>
      </c>
      <c r="G62" s="15">
        <v>3114</v>
      </c>
      <c r="H62" s="15">
        <v>2519</v>
      </c>
      <c r="I62" s="15">
        <v>412</v>
      </c>
      <c r="J62" s="16">
        <v>292</v>
      </c>
    </row>
    <row r="63" spans="1:11" x14ac:dyDescent="0.2">
      <c r="A63" s="268"/>
      <c r="B63" s="269" t="s">
        <v>292</v>
      </c>
      <c r="C63" s="25">
        <v>13.5</v>
      </c>
      <c r="D63" s="25">
        <v>11.6</v>
      </c>
      <c r="E63" s="25">
        <v>7.3</v>
      </c>
      <c r="F63" s="25">
        <v>6</v>
      </c>
      <c r="G63" s="25">
        <v>4.8</v>
      </c>
      <c r="H63" s="25">
        <v>4.3</v>
      </c>
      <c r="I63" s="25">
        <v>1.5</v>
      </c>
      <c r="J63" s="222">
        <v>1.3</v>
      </c>
      <c r="K63" s="79"/>
    </row>
    <row r="64" spans="1:11" x14ac:dyDescent="0.2">
      <c r="A64" s="169" t="s">
        <v>282</v>
      </c>
      <c r="B64" s="22" t="s">
        <v>133</v>
      </c>
      <c r="C64" s="12">
        <v>5785</v>
      </c>
      <c r="D64" s="12">
        <v>4763</v>
      </c>
      <c r="E64" s="12">
        <v>2466</v>
      </c>
      <c r="F64" s="12">
        <v>2176</v>
      </c>
      <c r="G64" s="12">
        <v>3095</v>
      </c>
      <c r="H64" s="12">
        <v>2379</v>
      </c>
      <c r="I64" s="12">
        <v>224</v>
      </c>
      <c r="J64" s="14">
        <v>208</v>
      </c>
    </row>
    <row r="65" spans="1:10" x14ac:dyDescent="0.2">
      <c r="A65" s="169"/>
      <c r="B65" s="22" t="s">
        <v>135</v>
      </c>
      <c r="C65" s="12">
        <v>1486</v>
      </c>
      <c r="D65" s="12">
        <v>1129</v>
      </c>
      <c r="E65" s="12">
        <v>845</v>
      </c>
      <c r="F65" s="12">
        <v>805</v>
      </c>
      <c r="G65" s="12">
        <v>635</v>
      </c>
      <c r="H65" s="12">
        <v>323</v>
      </c>
      <c r="I65" s="12">
        <v>6</v>
      </c>
      <c r="J65" s="14">
        <v>1</v>
      </c>
    </row>
    <row r="66" spans="1:10" x14ac:dyDescent="0.2">
      <c r="A66" s="169"/>
      <c r="B66" s="270" t="s">
        <v>292</v>
      </c>
      <c r="C66" s="13">
        <v>12.4</v>
      </c>
      <c r="D66" s="13">
        <v>10.199999999999999</v>
      </c>
      <c r="E66" s="13">
        <v>5.3</v>
      </c>
      <c r="F66" s="13">
        <v>4.7</v>
      </c>
      <c r="G66" s="13">
        <v>6.7</v>
      </c>
      <c r="H66" s="13">
        <v>5.0999999999999996</v>
      </c>
      <c r="I66" s="13">
        <v>0.5</v>
      </c>
      <c r="J66" s="17">
        <v>0.4</v>
      </c>
    </row>
    <row r="67" spans="1:10" x14ac:dyDescent="0.2">
      <c r="A67" s="169" t="s">
        <v>297</v>
      </c>
      <c r="B67" s="22" t="s">
        <v>133</v>
      </c>
      <c r="C67" s="12">
        <v>4080</v>
      </c>
      <c r="D67" s="12">
        <v>3910</v>
      </c>
      <c r="E67" s="12">
        <v>3293</v>
      </c>
      <c r="F67" s="12">
        <v>3205</v>
      </c>
      <c r="G67" s="12">
        <v>441</v>
      </c>
      <c r="H67" s="12">
        <v>376</v>
      </c>
      <c r="I67" s="12">
        <v>346</v>
      </c>
      <c r="J67" s="14">
        <v>329</v>
      </c>
    </row>
    <row r="68" spans="1:10" x14ac:dyDescent="0.2">
      <c r="A68" s="169"/>
      <c r="B68" s="22" t="s">
        <v>135</v>
      </c>
      <c r="C68" s="12">
        <v>938</v>
      </c>
      <c r="D68" s="12">
        <v>887</v>
      </c>
      <c r="E68" s="12">
        <v>806</v>
      </c>
      <c r="F68" s="12">
        <v>755</v>
      </c>
      <c r="G68" s="12">
        <v>95</v>
      </c>
      <c r="H68" s="12">
        <v>95</v>
      </c>
      <c r="I68" s="12">
        <v>37</v>
      </c>
      <c r="J68" s="14">
        <v>37</v>
      </c>
    </row>
    <row r="69" spans="1:10" x14ac:dyDescent="0.2">
      <c r="A69" s="169"/>
      <c r="B69" s="270" t="s">
        <v>292</v>
      </c>
      <c r="C69" s="13">
        <v>15.1</v>
      </c>
      <c r="D69" s="13">
        <v>14.4</v>
      </c>
      <c r="E69" s="13">
        <v>12.2</v>
      </c>
      <c r="F69" s="13">
        <v>11.8</v>
      </c>
      <c r="G69" s="13">
        <v>1.6</v>
      </c>
      <c r="H69" s="13">
        <v>1.4</v>
      </c>
      <c r="I69" s="13">
        <v>1.3</v>
      </c>
      <c r="J69" s="17">
        <v>1.2</v>
      </c>
    </row>
    <row r="70" spans="1:10" x14ac:dyDescent="0.2">
      <c r="A70" s="169" t="s">
        <v>298</v>
      </c>
      <c r="B70" s="22" t="s">
        <v>133</v>
      </c>
      <c r="C70" s="12">
        <v>2255</v>
      </c>
      <c r="D70" s="12">
        <v>1739</v>
      </c>
      <c r="E70" s="12">
        <v>1659</v>
      </c>
      <c r="F70" s="12">
        <v>1203</v>
      </c>
      <c r="G70" s="12">
        <v>456</v>
      </c>
      <c r="H70" s="12">
        <v>440</v>
      </c>
      <c r="I70" s="12">
        <v>140</v>
      </c>
      <c r="J70" s="14">
        <v>96</v>
      </c>
    </row>
    <row r="71" spans="1:10" x14ac:dyDescent="0.2">
      <c r="A71" s="169"/>
      <c r="B71" s="22" t="s">
        <v>135</v>
      </c>
      <c r="C71" s="12">
        <v>351</v>
      </c>
      <c r="D71" s="12">
        <v>307</v>
      </c>
      <c r="E71" s="12">
        <v>228</v>
      </c>
      <c r="F71" s="12">
        <v>184</v>
      </c>
      <c r="G71" s="12">
        <v>123</v>
      </c>
      <c r="H71" s="12">
        <v>123</v>
      </c>
      <c r="I71" s="12" t="s">
        <v>1277</v>
      </c>
      <c r="J71" s="14" t="s">
        <v>1277</v>
      </c>
    </row>
    <row r="72" spans="1:10" x14ac:dyDescent="0.2">
      <c r="A72" s="169"/>
      <c r="B72" s="270" t="s">
        <v>292</v>
      </c>
      <c r="C72" s="13">
        <v>10.3</v>
      </c>
      <c r="D72" s="13">
        <v>7.9</v>
      </c>
      <c r="E72" s="13">
        <v>7.6</v>
      </c>
      <c r="F72" s="13">
        <v>5.5</v>
      </c>
      <c r="G72" s="13">
        <v>2.1</v>
      </c>
      <c r="H72" s="13">
        <v>2</v>
      </c>
      <c r="I72" s="13">
        <v>0.6</v>
      </c>
      <c r="J72" s="17">
        <v>0.4</v>
      </c>
    </row>
    <row r="73" spans="1:10" x14ac:dyDescent="0.2">
      <c r="A73" s="169" t="s">
        <v>299</v>
      </c>
      <c r="B73" s="22" t="s">
        <v>133</v>
      </c>
      <c r="C73" s="12">
        <v>1817</v>
      </c>
      <c r="D73" s="12">
        <v>1358</v>
      </c>
      <c r="E73" s="12">
        <v>1052</v>
      </c>
      <c r="F73" s="12">
        <v>744</v>
      </c>
      <c r="G73" s="12">
        <v>551</v>
      </c>
      <c r="H73" s="12">
        <v>505</v>
      </c>
      <c r="I73" s="12">
        <v>214</v>
      </c>
      <c r="J73" s="14">
        <v>109</v>
      </c>
    </row>
    <row r="74" spans="1:10" x14ac:dyDescent="0.2">
      <c r="A74" s="169"/>
      <c r="B74" s="22" t="s">
        <v>135</v>
      </c>
      <c r="C74" s="12">
        <v>257</v>
      </c>
      <c r="D74" s="12">
        <v>43</v>
      </c>
      <c r="E74" s="12">
        <v>244</v>
      </c>
      <c r="F74" s="12">
        <v>30</v>
      </c>
      <c r="G74" s="12">
        <v>11</v>
      </c>
      <c r="H74" s="12">
        <v>11</v>
      </c>
      <c r="I74" s="12">
        <v>2</v>
      </c>
      <c r="J74" s="14">
        <v>2</v>
      </c>
    </row>
    <row r="75" spans="1:10" x14ac:dyDescent="0.2">
      <c r="A75" s="169"/>
      <c r="B75" s="270" t="s">
        <v>292</v>
      </c>
      <c r="C75" s="13">
        <v>14.4</v>
      </c>
      <c r="D75" s="13">
        <v>10.8</v>
      </c>
      <c r="E75" s="13">
        <v>8.3000000000000007</v>
      </c>
      <c r="F75" s="13">
        <v>5.9</v>
      </c>
      <c r="G75" s="13">
        <v>4.4000000000000004</v>
      </c>
      <c r="H75" s="13">
        <v>4</v>
      </c>
      <c r="I75" s="13">
        <v>1.7</v>
      </c>
      <c r="J75" s="17">
        <v>0.9</v>
      </c>
    </row>
    <row r="76" spans="1:10" x14ac:dyDescent="0.2">
      <c r="A76" s="169" t="s">
        <v>300</v>
      </c>
      <c r="B76" s="22" t="s">
        <v>133</v>
      </c>
      <c r="C76" s="12">
        <v>4563</v>
      </c>
      <c r="D76" s="12">
        <v>4250</v>
      </c>
      <c r="E76" s="12">
        <v>2131</v>
      </c>
      <c r="F76" s="12">
        <v>1950</v>
      </c>
      <c r="G76" s="12">
        <v>1550</v>
      </c>
      <c r="H76" s="12">
        <v>1437</v>
      </c>
      <c r="I76" s="12">
        <v>882</v>
      </c>
      <c r="J76" s="14">
        <v>863</v>
      </c>
    </row>
    <row r="77" spans="1:10" x14ac:dyDescent="0.2">
      <c r="A77" s="169"/>
      <c r="B77" s="22" t="s">
        <v>135</v>
      </c>
      <c r="C77" s="12">
        <v>210</v>
      </c>
      <c r="D77" s="12">
        <v>188</v>
      </c>
      <c r="E77" s="12">
        <v>177</v>
      </c>
      <c r="F77" s="12">
        <v>155</v>
      </c>
      <c r="G77" s="12">
        <v>33</v>
      </c>
      <c r="H77" s="12">
        <v>33</v>
      </c>
      <c r="I77" s="12" t="s">
        <v>1277</v>
      </c>
      <c r="J77" s="14" t="s">
        <v>1277</v>
      </c>
    </row>
    <row r="78" spans="1:10" x14ac:dyDescent="0.2">
      <c r="A78" s="169"/>
      <c r="B78" s="270" t="s">
        <v>292</v>
      </c>
      <c r="C78" s="13">
        <v>13.3</v>
      </c>
      <c r="D78" s="13">
        <v>12.4</v>
      </c>
      <c r="E78" s="13">
        <v>6.2</v>
      </c>
      <c r="F78" s="13">
        <v>5.7</v>
      </c>
      <c r="G78" s="13">
        <v>4.5</v>
      </c>
      <c r="H78" s="13">
        <v>4.2</v>
      </c>
      <c r="I78" s="13">
        <v>2.6</v>
      </c>
      <c r="J78" s="17">
        <v>2.5</v>
      </c>
    </row>
    <row r="79" spans="1:10" x14ac:dyDescent="0.2">
      <c r="A79" s="169" t="s">
        <v>301</v>
      </c>
      <c r="B79" s="22" t="s">
        <v>133</v>
      </c>
      <c r="C79" s="12">
        <v>3698</v>
      </c>
      <c r="D79" s="12">
        <v>3034</v>
      </c>
      <c r="E79" s="12">
        <v>2509</v>
      </c>
      <c r="F79" s="12">
        <v>1914</v>
      </c>
      <c r="G79" s="12">
        <v>723</v>
      </c>
      <c r="H79" s="12">
        <v>695</v>
      </c>
      <c r="I79" s="12">
        <v>466</v>
      </c>
      <c r="J79" s="14">
        <v>425</v>
      </c>
    </row>
    <row r="80" spans="1:10" ht="11.25" customHeight="1" x14ac:dyDescent="0.2">
      <c r="A80" s="169"/>
      <c r="B80" s="22" t="s">
        <v>135</v>
      </c>
      <c r="C80" s="12">
        <v>616</v>
      </c>
      <c r="D80" s="12">
        <v>528</v>
      </c>
      <c r="E80" s="12">
        <v>402</v>
      </c>
      <c r="F80" s="12">
        <v>316</v>
      </c>
      <c r="G80" s="12">
        <v>152</v>
      </c>
      <c r="H80" s="12">
        <v>150</v>
      </c>
      <c r="I80" s="12">
        <v>62</v>
      </c>
      <c r="J80" s="14">
        <v>62</v>
      </c>
    </row>
    <row r="81" spans="1:10" x14ac:dyDescent="0.2">
      <c r="A81" s="169"/>
      <c r="B81" s="270" t="s">
        <v>292</v>
      </c>
      <c r="C81" s="13">
        <v>7.4</v>
      </c>
      <c r="D81" s="13">
        <v>6.1</v>
      </c>
      <c r="E81" s="13">
        <v>5</v>
      </c>
      <c r="F81" s="13">
        <v>3.8</v>
      </c>
      <c r="G81" s="13">
        <v>1.4</v>
      </c>
      <c r="H81" s="13">
        <v>1.4</v>
      </c>
      <c r="I81" s="13">
        <v>0.9</v>
      </c>
      <c r="J81" s="17">
        <v>0.8</v>
      </c>
    </row>
    <row r="82" spans="1:10" x14ac:dyDescent="0.2">
      <c r="A82" s="169" t="s">
        <v>302</v>
      </c>
      <c r="B82" s="22" t="s">
        <v>133</v>
      </c>
      <c r="C82" s="12">
        <v>6626</v>
      </c>
      <c r="D82" s="12">
        <v>5367</v>
      </c>
      <c r="E82" s="12">
        <v>3200</v>
      </c>
      <c r="F82" s="12">
        <v>2527</v>
      </c>
      <c r="G82" s="12">
        <v>2553</v>
      </c>
      <c r="H82" s="12">
        <v>1993</v>
      </c>
      <c r="I82" s="12">
        <v>873</v>
      </c>
      <c r="J82" s="14">
        <v>847</v>
      </c>
    </row>
    <row r="83" spans="1:10" x14ac:dyDescent="0.2">
      <c r="A83" s="169"/>
      <c r="B83" s="22" t="s">
        <v>135</v>
      </c>
      <c r="C83" s="12">
        <v>1742</v>
      </c>
      <c r="D83" s="12">
        <v>1567</v>
      </c>
      <c r="E83" s="12">
        <v>1110</v>
      </c>
      <c r="F83" s="12">
        <v>1060</v>
      </c>
      <c r="G83" s="12">
        <v>626</v>
      </c>
      <c r="H83" s="12">
        <v>502</v>
      </c>
      <c r="I83" s="12">
        <v>6</v>
      </c>
      <c r="J83" s="14">
        <v>5</v>
      </c>
    </row>
    <row r="84" spans="1:10" x14ac:dyDescent="0.2">
      <c r="A84" s="169"/>
      <c r="B84" s="270" t="s">
        <v>292</v>
      </c>
      <c r="C84" s="13">
        <v>5.2</v>
      </c>
      <c r="D84" s="13">
        <v>4.2</v>
      </c>
      <c r="E84" s="13">
        <v>2.5</v>
      </c>
      <c r="F84" s="13">
        <v>2</v>
      </c>
      <c r="G84" s="13">
        <v>2</v>
      </c>
      <c r="H84" s="13">
        <v>1.6</v>
      </c>
      <c r="I84" s="13">
        <v>0.7</v>
      </c>
      <c r="J84" s="17">
        <v>0.7</v>
      </c>
    </row>
    <row r="85" spans="1:10" x14ac:dyDescent="0.2">
      <c r="A85" s="169" t="s">
        <v>303</v>
      </c>
      <c r="B85" s="22" t="s">
        <v>133</v>
      </c>
      <c r="C85" s="12">
        <v>2065</v>
      </c>
      <c r="D85" s="12">
        <v>1765</v>
      </c>
      <c r="E85" s="12">
        <v>1288</v>
      </c>
      <c r="F85" s="12">
        <v>991</v>
      </c>
      <c r="G85" s="12">
        <v>746</v>
      </c>
      <c r="H85" s="12">
        <v>745</v>
      </c>
      <c r="I85" s="12">
        <v>31</v>
      </c>
      <c r="J85" s="14">
        <v>29</v>
      </c>
    </row>
    <row r="86" spans="1:10" x14ac:dyDescent="0.2">
      <c r="A86" s="169"/>
      <c r="B86" s="22" t="s">
        <v>135</v>
      </c>
      <c r="C86" s="12">
        <v>361</v>
      </c>
      <c r="D86" s="12">
        <v>361</v>
      </c>
      <c r="E86" s="12">
        <v>210</v>
      </c>
      <c r="F86" s="12">
        <v>210</v>
      </c>
      <c r="G86" s="12">
        <v>151</v>
      </c>
      <c r="H86" s="12">
        <v>151</v>
      </c>
      <c r="I86" s="12" t="s">
        <v>1277</v>
      </c>
      <c r="J86" s="14" t="s">
        <v>1277</v>
      </c>
    </row>
    <row r="87" spans="1:10" x14ac:dyDescent="0.2">
      <c r="A87" s="169"/>
      <c r="B87" s="270" t="s">
        <v>292</v>
      </c>
      <c r="C87" s="13">
        <v>16.7</v>
      </c>
      <c r="D87" s="13">
        <v>14.3</v>
      </c>
      <c r="E87" s="13">
        <v>10.4</v>
      </c>
      <c r="F87" s="13">
        <v>8</v>
      </c>
      <c r="G87" s="13">
        <v>6</v>
      </c>
      <c r="H87" s="13">
        <v>6</v>
      </c>
      <c r="I87" s="13">
        <v>0.3</v>
      </c>
      <c r="J87" s="17">
        <v>0.2</v>
      </c>
    </row>
    <row r="88" spans="1:10" x14ac:dyDescent="0.2">
      <c r="A88" s="169" t="s">
        <v>304</v>
      </c>
      <c r="B88" s="22" t="s">
        <v>133</v>
      </c>
      <c r="C88" s="12">
        <v>3443</v>
      </c>
      <c r="D88" s="12">
        <v>2912</v>
      </c>
      <c r="E88" s="12">
        <v>2401</v>
      </c>
      <c r="F88" s="12">
        <v>1896</v>
      </c>
      <c r="G88" s="12">
        <v>511</v>
      </c>
      <c r="H88" s="12">
        <v>509</v>
      </c>
      <c r="I88" s="12">
        <v>531</v>
      </c>
      <c r="J88" s="14">
        <v>507</v>
      </c>
    </row>
    <row r="89" spans="1:10" x14ac:dyDescent="0.2">
      <c r="A89" s="169"/>
      <c r="B89" s="22" t="s">
        <v>135</v>
      </c>
      <c r="C89" s="12">
        <v>1191</v>
      </c>
      <c r="D89" s="12">
        <v>849</v>
      </c>
      <c r="E89" s="12">
        <v>1088</v>
      </c>
      <c r="F89" s="12">
        <v>746</v>
      </c>
      <c r="G89" s="12">
        <v>42</v>
      </c>
      <c r="H89" s="12">
        <v>42</v>
      </c>
      <c r="I89" s="12">
        <v>61</v>
      </c>
      <c r="J89" s="14">
        <v>61</v>
      </c>
    </row>
    <row r="90" spans="1:10" x14ac:dyDescent="0.2">
      <c r="A90" s="169"/>
      <c r="B90" s="270" t="s">
        <v>292</v>
      </c>
      <c r="C90" s="13">
        <v>12.7</v>
      </c>
      <c r="D90" s="13">
        <v>10.7</v>
      </c>
      <c r="E90" s="13">
        <v>8.9</v>
      </c>
      <c r="F90" s="13">
        <v>7</v>
      </c>
      <c r="G90" s="13">
        <v>1.9</v>
      </c>
      <c r="H90" s="13">
        <v>1.9</v>
      </c>
      <c r="I90" s="13">
        <v>2</v>
      </c>
      <c r="J90" s="17">
        <v>1.9</v>
      </c>
    </row>
    <row r="91" spans="1:10" x14ac:dyDescent="0.2">
      <c r="A91" s="169" t="s">
        <v>305</v>
      </c>
      <c r="B91" s="22" t="s">
        <v>133</v>
      </c>
      <c r="C91" s="12">
        <v>1391</v>
      </c>
      <c r="D91" s="12">
        <v>909</v>
      </c>
      <c r="E91" s="12">
        <v>1086</v>
      </c>
      <c r="F91" s="12">
        <v>761</v>
      </c>
      <c r="G91" s="12">
        <v>207</v>
      </c>
      <c r="H91" s="12">
        <v>65</v>
      </c>
      <c r="I91" s="12">
        <v>98</v>
      </c>
      <c r="J91" s="14">
        <v>83</v>
      </c>
    </row>
    <row r="92" spans="1:10" x14ac:dyDescent="0.2">
      <c r="A92" s="169"/>
      <c r="B92" s="22" t="s">
        <v>135</v>
      </c>
      <c r="C92" s="12">
        <v>472</v>
      </c>
      <c r="D92" s="12">
        <v>384</v>
      </c>
      <c r="E92" s="12">
        <v>457</v>
      </c>
      <c r="F92" s="12">
        <v>383</v>
      </c>
      <c r="G92" s="12">
        <v>15</v>
      </c>
      <c r="H92" s="12">
        <v>1</v>
      </c>
      <c r="I92" s="12" t="s">
        <v>1277</v>
      </c>
      <c r="J92" s="14" t="s">
        <v>1277</v>
      </c>
    </row>
    <row r="93" spans="1:10" x14ac:dyDescent="0.2">
      <c r="A93" s="169"/>
      <c r="B93" s="270" t="s">
        <v>292</v>
      </c>
      <c r="C93" s="13">
        <v>10.8</v>
      </c>
      <c r="D93" s="13">
        <v>7</v>
      </c>
      <c r="E93" s="13">
        <v>8.4</v>
      </c>
      <c r="F93" s="13">
        <v>5.9</v>
      </c>
      <c r="G93" s="13">
        <v>1.6</v>
      </c>
      <c r="H93" s="13">
        <v>0.5</v>
      </c>
      <c r="I93" s="13">
        <v>0.8</v>
      </c>
      <c r="J93" s="17">
        <v>0.6</v>
      </c>
    </row>
    <row r="94" spans="1:10" x14ac:dyDescent="0.2">
      <c r="A94" s="169" t="s">
        <v>306</v>
      </c>
      <c r="B94" s="22" t="s">
        <v>133</v>
      </c>
      <c r="C94" s="78">
        <v>4309</v>
      </c>
      <c r="D94" s="78">
        <v>3895</v>
      </c>
      <c r="E94" s="78">
        <v>2912</v>
      </c>
      <c r="F94" s="78">
        <v>2562</v>
      </c>
      <c r="G94" s="78">
        <v>1184</v>
      </c>
      <c r="H94" s="170">
        <v>1154</v>
      </c>
      <c r="I94" s="170">
        <v>213</v>
      </c>
      <c r="J94" s="77">
        <v>179</v>
      </c>
    </row>
    <row r="95" spans="1:10" x14ac:dyDescent="0.2">
      <c r="A95" s="169"/>
      <c r="B95" s="22" t="s">
        <v>135</v>
      </c>
      <c r="C95" s="78">
        <v>439</v>
      </c>
      <c r="D95" s="78">
        <v>371</v>
      </c>
      <c r="E95" s="78">
        <v>352</v>
      </c>
      <c r="F95" s="78">
        <v>313</v>
      </c>
      <c r="G95" s="78">
        <v>87</v>
      </c>
      <c r="H95" s="170">
        <v>58</v>
      </c>
      <c r="I95" s="170" t="s">
        <v>1277</v>
      </c>
      <c r="J95" s="77" t="s">
        <v>1277</v>
      </c>
    </row>
    <row r="96" spans="1:10" x14ac:dyDescent="0.2">
      <c r="A96" s="169"/>
      <c r="B96" s="270" t="s">
        <v>292</v>
      </c>
      <c r="C96" s="13">
        <v>13.3</v>
      </c>
      <c r="D96" s="13">
        <v>12</v>
      </c>
      <c r="E96" s="13">
        <v>9</v>
      </c>
      <c r="F96" s="13">
        <v>7.9</v>
      </c>
      <c r="G96" s="13">
        <v>3.7</v>
      </c>
      <c r="H96" s="13">
        <v>3.6</v>
      </c>
      <c r="I96" s="13">
        <v>0.7</v>
      </c>
      <c r="J96" s="17">
        <v>0.6</v>
      </c>
    </row>
    <row r="97" spans="1:10" x14ac:dyDescent="0.2">
      <c r="A97" s="169" t="s">
        <v>307</v>
      </c>
      <c r="B97" s="22" t="s">
        <v>133</v>
      </c>
      <c r="C97" s="78">
        <v>15493</v>
      </c>
      <c r="D97" s="78">
        <v>13657</v>
      </c>
      <c r="E97" s="78">
        <v>7664</v>
      </c>
      <c r="F97" s="78">
        <v>6497</v>
      </c>
      <c r="G97" s="78">
        <v>5948</v>
      </c>
      <c r="H97" s="78">
        <v>5541</v>
      </c>
      <c r="I97" s="78">
        <v>1881</v>
      </c>
      <c r="J97" s="74">
        <v>1619</v>
      </c>
    </row>
    <row r="98" spans="1:10" x14ac:dyDescent="0.2">
      <c r="A98" s="169"/>
      <c r="B98" s="22" t="s">
        <v>135</v>
      </c>
      <c r="C98" s="78">
        <v>5094</v>
      </c>
      <c r="D98" s="78">
        <v>4130</v>
      </c>
      <c r="E98" s="78">
        <v>4310</v>
      </c>
      <c r="F98" s="78">
        <v>3568</v>
      </c>
      <c r="G98" s="78">
        <v>640</v>
      </c>
      <c r="H98" s="78">
        <v>532</v>
      </c>
      <c r="I98" s="78">
        <v>144</v>
      </c>
      <c r="J98" s="74">
        <v>30</v>
      </c>
    </row>
    <row r="99" spans="1:10" x14ac:dyDescent="0.2">
      <c r="A99" s="169"/>
      <c r="B99" s="270" t="s">
        <v>292</v>
      </c>
      <c r="C99" s="13">
        <v>21.3</v>
      </c>
      <c r="D99" s="13">
        <v>18.8</v>
      </c>
      <c r="E99" s="13">
        <v>10.5</v>
      </c>
      <c r="F99" s="13">
        <v>8.9</v>
      </c>
      <c r="G99" s="13">
        <v>8.1999999999999993</v>
      </c>
      <c r="H99" s="13">
        <v>7.6</v>
      </c>
      <c r="I99" s="13">
        <v>2.6</v>
      </c>
      <c r="J99" s="17">
        <v>2.2000000000000002</v>
      </c>
    </row>
    <row r="100" spans="1:10" x14ac:dyDescent="0.2">
      <c r="A100" s="169" t="s">
        <v>285</v>
      </c>
      <c r="B100" s="22" t="s">
        <v>133</v>
      </c>
      <c r="C100" s="78">
        <v>1408</v>
      </c>
      <c r="D100" s="78">
        <v>1337</v>
      </c>
      <c r="E100" s="78">
        <v>854</v>
      </c>
      <c r="F100" s="78">
        <v>809</v>
      </c>
      <c r="G100" s="78">
        <v>421</v>
      </c>
      <c r="H100" s="78">
        <v>407</v>
      </c>
      <c r="I100" s="78">
        <v>133</v>
      </c>
      <c r="J100" s="74">
        <v>121</v>
      </c>
    </row>
    <row r="101" spans="1:10" x14ac:dyDescent="0.2">
      <c r="A101" s="169"/>
      <c r="B101" s="22" t="s">
        <v>135</v>
      </c>
      <c r="C101" s="78">
        <v>564</v>
      </c>
      <c r="D101" s="78">
        <v>551</v>
      </c>
      <c r="E101" s="78">
        <v>148</v>
      </c>
      <c r="F101" s="78">
        <v>136</v>
      </c>
      <c r="G101" s="78">
        <v>329</v>
      </c>
      <c r="H101" s="78">
        <v>328</v>
      </c>
      <c r="I101" s="78">
        <v>87</v>
      </c>
      <c r="J101" s="74">
        <v>87</v>
      </c>
    </row>
    <row r="102" spans="1:10" x14ac:dyDescent="0.2">
      <c r="A102" s="169"/>
      <c r="B102" s="270" t="s">
        <v>292</v>
      </c>
      <c r="C102" s="13">
        <v>11.2</v>
      </c>
      <c r="D102" s="13">
        <v>10.6</v>
      </c>
      <c r="E102" s="13">
        <v>6.8</v>
      </c>
      <c r="F102" s="13">
        <v>6.4</v>
      </c>
      <c r="G102" s="13">
        <v>3.4</v>
      </c>
      <c r="H102" s="13">
        <v>3.2</v>
      </c>
      <c r="I102" s="13">
        <v>1.1000000000000001</v>
      </c>
      <c r="J102" s="17">
        <v>1</v>
      </c>
    </row>
    <row r="103" spans="1:10" x14ac:dyDescent="0.2">
      <c r="A103" s="169" t="s">
        <v>308</v>
      </c>
      <c r="B103" s="22" t="s">
        <v>133</v>
      </c>
      <c r="C103" s="78">
        <v>1634</v>
      </c>
      <c r="D103" s="78">
        <v>1335</v>
      </c>
      <c r="E103" s="78">
        <v>958</v>
      </c>
      <c r="F103" s="78">
        <v>773</v>
      </c>
      <c r="G103" s="78">
        <v>495</v>
      </c>
      <c r="H103" s="78">
        <v>439</v>
      </c>
      <c r="I103" s="78">
        <v>181</v>
      </c>
      <c r="J103" s="74">
        <v>123</v>
      </c>
    </row>
    <row r="104" spans="1:10" ht="16.5" customHeight="1" x14ac:dyDescent="0.2">
      <c r="A104" s="169"/>
      <c r="B104" s="22" t="s">
        <v>135</v>
      </c>
      <c r="C104" s="78">
        <v>70</v>
      </c>
      <c r="D104" s="78">
        <v>25</v>
      </c>
      <c r="E104" s="78">
        <v>61</v>
      </c>
      <c r="F104" s="78">
        <v>16</v>
      </c>
      <c r="G104" s="78">
        <v>9</v>
      </c>
      <c r="H104" s="78">
        <v>9</v>
      </c>
      <c r="I104" s="170" t="s">
        <v>1277</v>
      </c>
      <c r="J104" s="77" t="s">
        <v>1277</v>
      </c>
    </row>
    <row r="105" spans="1:10" x14ac:dyDescent="0.2">
      <c r="A105" s="169"/>
      <c r="B105" s="270" t="s">
        <v>292</v>
      </c>
      <c r="C105" s="13">
        <v>10.6</v>
      </c>
      <c r="D105" s="13">
        <v>8.6999999999999993</v>
      </c>
      <c r="E105" s="13">
        <v>6.2</v>
      </c>
      <c r="F105" s="13">
        <v>5</v>
      </c>
      <c r="G105" s="13">
        <v>3.2</v>
      </c>
      <c r="H105" s="13">
        <v>2.8</v>
      </c>
      <c r="I105" s="13">
        <v>1.2</v>
      </c>
      <c r="J105" s="17">
        <v>0.8</v>
      </c>
    </row>
    <row r="106" spans="1:10" x14ac:dyDescent="0.2">
      <c r="A106" s="169" t="s">
        <v>309</v>
      </c>
      <c r="B106" s="22" t="s">
        <v>133</v>
      </c>
      <c r="C106" s="78">
        <v>18815</v>
      </c>
      <c r="D106" s="78">
        <v>16060</v>
      </c>
      <c r="E106" s="78">
        <v>7984</v>
      </c>
      <c r="F106" s="78">
        <v>5722</v>
      </c>
      <c r="G106" s="78">
        <v>8874</v>
      </c>
      <c r="H106" s="78">
        <v>8628</v>
      </c>
      <c r="I106" s="78">
        <v>1957</v>
      </c>
      <c r="J106" s="74">
        <v>1710</v>
      </c>
    </row>
    <row r="107" spans="1:10" x14ac:dyDescent="0.2">
      <c r="A107" s="169"/>
      <c r="B107" s="22" t="s">
        <v>135</v>
      </c>
      <c r="C107" s="78">
        <v>1780</v>
      </c>
      <c r="D107" s="78">
        <v>488</v>
      </c>
      <c r="E107" s="78">
        <v>1635</v>
      </c>
      <c r="F107" s="78">
        <v>343</v>
      </c>
      <c r="G107" s="78">
        <v>139</v>
      </c>
      <c r="H107" s="78">
        <v>139</v>
      </c>
      <c r="I107" s="78">
        <v>6</v>
      </c>
      <c r="J107" s="74">
        <v>6</v>
      </c>
    </row>
    <row r="108" spans="1:10" x14ac:dyDescent="0.2">
      <c r="A108" s="169"/>
      <c r="B108" s="270" t="s">
        <v>292</v>
      </c>
      <c r="C108" s="13">
        <v>24.3</v>
      </c>
      <c r="D108" s="13">
        <v>20.8</v>
      </c>
      <c r="E108" s="13">
        <v>10.3</v>
      </c>
      <c r="F108" s="13">
        <v>7.4</v>
      </c>
      <c r="G108" s="13">
        <v>11.5</v>
      </c>
      <c r="H108" s="13">
        <v>11.2</v>
      </c>
      <c r="I108" s="13">
        <v>2.5</v>
      </c>
      <c r="J108" s="17">
        <v>2.2000000000000002</v>
      </c>
    </row>
    <row r="109" spans="1:10" x14ac:dyDescent="0.2">
      <c r="A109" s="169" t="s">
        <v>310</v>
      </c>
      <c r="B109" s="22" t="s">
        <v>133</v>
      </c>
      <c r="C109" s="78">
        <v>3972</v>
      </c>
      <c r="D109" s="78">
        <v>3171</v>
      </c>
      <c r="E109" s="78">
        <v>2569</v>
      </c>
      <c r="F109" s="78">
        <v>2135</v>
      </c>
      <c r="G109" s="78">
        <v>850</v>
      </c>
      <c r="H109" s="78">
        <v>769</v>
      </c>
      <c r="I109" s="78">
        <v>553</v>
      </c>
      <c r="J109" s="74">
        <v>267</v>
      </c>
    </row>
    <row r="110" spans="1:10" x14ac:dyDescent="0.2">
      <c r="A110" s="169"/>
      <c r="B110" s="22" t="s">
        <v>135</v>
      </c>
      <c r="C110" s="78">
        <v>180</v>
      </c>
      <c r="D110" s="78">
        <v>158</v>
      </c>
      <c r="E110" s="78">
        <v>152</v>
      </c>
      <c r="F110" s="78">
        <v>135</v>
      </c>
      <c r="G110" s="78">
        <v>27</v>
      </c>
      <c r="H110" s="78">
        <v>22</v>
      </c>
      <c r="I110" s="78">
        <v>1</v>
      </c>
      <c r="J110" s="74">
        <v>1</v>
      </c>
    </row>
    <row r="111" spans="1:10" x14ac:dyDescent="0.2">
      <c r="A111" s="169"/>
      <c r="B111" s="270" t="s">
        <v>292</v>
      </c>
      <c r="C111" s="13">
        <v>22.1</v>
      </c>
      <c r="D111" s="13">
        <v>17.600000000000001</v>
      </c>
      <c r="E111" s="13">
        <v>14.3</v>
      </c>
      <c r="F111" s="13">
        <v>11.9</v>
      </c>
      <c r="G111" s="13">
        <v>4.7</v>
      </c>
      <c r="H111" s="13">
        <v>4.3</v>
      </c>
      <c r="I111" s="13">
        <v>3.1</v>
      </c>
      <c r="J111" s="17">
        <v>1.5</v>
      </c>
    </row>
    <row r="112" spans="1:10" ht="17.25" customHeight="1" x14ac:dyDescent="0.2">
      <c r="A112" s="344" t="s">
        <v>1323</v>
      </c>
    </row>
    <row r="113" spans="1:1" x14ac:dyDescent="0.2">
      <c r="A113" s="346" t="s">
        <v>1325</v>
      </c>
    </row>
  </sheetData>
  <mergeCells count="8">
    <mergeCell ref="A8:J8"/>
    <mergeCell ref="A60:J60"/>
    <mergeCell ref="A5:B7"/>
    <mergeCell ref="C5:D6"/>
    <mergeCell ref="E5:J5"/>
    <mergeCell ref="E6:F6"/>
    <mergeCell ref="G6:H6"/>
    <mergeCell ref="I6:J6"/>
  </mergeCells>
  <hyperlinks>
    <hyperlink ref="K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5"/>
  <sheetViews>
    <sheetView zoomScaleNormal="100" workbookViewId="0"/>
  </sheetViews>
  <sheetFormatPr defaultColWidth="9.140625" defaultRowHeight="12.75" x14ac:dyDescent="0.2"/>
  <cols>
    <col min="1" max="1" width="41.140625" style="29" customWidth="1"/>
    <col min="2" max="2" width="3.7109375" style="173" customWidth="1"/>
    <col min="3" max="10" width="13.140625" style="262" customWidth="1"/>
    <col min="11" max="11" width="40.5703125" style="29" customWidth="1"/>
    <col min="12" max="1025" width="9.140625" style="29" customWidth="1"/>
    <col min="1026" max="16384" width="9.140625" style="30"/>
  </cols>
  <sheetData>
    <row r="1" spans="1:12" s="166" customFormat="1" ht="14.25" customHeight="1" x14ac:dyDescent="0.2">
      <c r="A1" s="254" t="s">
        <v>1177</v>
      </c>
      <c r="B1" s="255"/>
      <c r="C1" s="133"/>
      <c r="D1" s="133"/>
      <c r="E1" s="133"/>
      <c r="F1" s="199"/>
      <c r="G1" s="199"/>
      <c r="H1" s="199"/>
      <c r="I1" s="199"/>
      <c r="J1" s="199"/>
      <c r="L1" s="53" t="s">
        <v>55</v>
      </c>
    </row>
    <row r="2" spans="1:12" ht="14.25" customHeight="1" x14ac:dyDescent="0.2">
      <c r="A2" s="134" t="s">
        <v>1024</v>
      </c>
      <c r="B2" s="256"/>
      <c r="F2" s="199"/>
      <c r="G2" s="199"/>
      <c r="H2" s="199"/>
      <c r="I2" s="199"/>
      <c r="J2" s="199"/>
    </row>
    <row r="3" spans="1:12" ht="14.25" customHeight="1" x14ac:dyDescent="0.2">
      <c r="A3" s="135" t="s">
        <v>1178</v>
      </c>
      <c r="B3" s="256"/>
      <c r="F3" s="199"/>
      <c r="G3" s="199"/>
      <c r="H3" s="199"/>
      <c r="I3" s="199"/>
      <c r="J3" s="199"/>
    </row>
    <row r="4" spans="1:12" ht="14.25" customHeight="1" x14ac:dyDescent="0.2">
      <c r="A4" s="220" t="s">
        <v>609</v>
      </c>
      <c r="B4" s="256"/>
      <c r="F4" s="199"/>
      <c r="G4" s="199"/>
      <c r="H4" s="199"/>
      <c r="I4" s="199"/>
      <c r="J4" s="199"/>
    </row>
    <row r="5" spans="1:12" ht="37.5" customHeight="1" x14ac:dyDescent="0.2">
      <c r="A5" s="385" t="s">
        <v>620</v>
      </c>
      <c r="B5" s="385"/>
      <c r="C5" s="384" t="s">
        <v>288</v>
      </c>
      <c r="D5" s="384"/>
      <c r="E5" s="386" t="s">
        <v>70</v>
      </c>
      <c r="F5" s="386"/>
      <c r="G5" s="386"/>
      <c r="H5" s="386"/>
      <c r="I5" s="386"/>
      <c r="J5" s="386"/>
      <c r="K5" s="389" t="s">
        <v>311</v>
      </c>
    </row>
    <row r="6" spans="1:12" ht="110.25" customHeight="1" x14ac:dyDescent="0.2">
      <c r="A6" s="385"/>
      <c r="B6" s="385"/>
      <c r="C6" s="384"/>
      <c r="D6" s="384"/>
      <c r="E6" s="384" t="s">
        <v>290</v>
      </c>
      <c r="F6" s="384"/>
      <c r="G6" s="384" t="s">
        <v>72</v>
      </c>
      <c r="H6" s="384"/>
      <c r="I6" s="386" t="s">
        <v>73</v>
      </c>
      <c r="J6" s="386"/>
      <c r="K6" s="389"/>
    </row>
    <row r="7" spans="1:12" ht="75.75" customHeight="1" x14ac:dyDescent="0.2">
      <c r="A7" s="385"/>
      <c r="B7" s="385"/>
      <c r="C7" s="137" t="s">
        <v>74</v>
      </c>
      <c r="D7" s="137" t="s">
        <v>75</v>
      </c>
      <c r="E7" s="137" t="s">
        <v>76</v>
      </c>
      <c r="F7" s="137" t="s">
        <v>75</v>
      </c>
      <c r="G7" s="137" t="s">
        <v>76</v>
      </c>
      <c r="H7" s="137" t="s">
        <v>75</v>
      </c>
      <c r="I7" s="137" t="s">
        <v>76</v>
      </c>
      <c r="J7" s="37" t="s">
        <v>75</v>
      </c>
      <c r="K7" s="389"/>
    </row>
    <row r="8" spans="1:12" s="169" customFormat="1" ht="29.25" customHeight="1" x14ac:dyDescent="0.2">
      <c r="A8" s="385"/>
      <c r="B8" s="385"/>
      <c r="C8" s="386" t="s">
        <v>312</v>
      </c>
      <c r="D8" s="386"/>
      <c r="E8" s="386"/>
      <c r="F8" s="386"/>
      <c r="G8" s="386"/>
      <c r="H8" s="386"/>
      <c r="I8" s="386"/>
      <c r="J8" s="386"/>
      <c r="K8" s="389"/>
    </row>
    <row r="9" spans="1:12" ht="15" customHeight="1" x14ac:dyDescent="0.2">
      <c r="A9" s="174" t="s">
        <v>132</v>
      </c>
      <c r="B9" s="245" t="s">
        <v>133</v>
      </c>
      <c r="C9" s="263">
        <v>84.1</v>
      </c>
      <c r="D9" s="263">
        <v>60.3</v>
      </c>
      <c r="E9" s="264">
        <v>48.6</v>
      </c>
      <c r="F9" s="264">
        <v>30.7</v>
      </c>
      <c r="G9" s="264">
        <v>25.1</v>
      </c>
      <c r="H9" s="264">
        <v>20.9</v>
      </c>
      <c r="I9" s="264">
        <v>10.4</v>
      </c>
      <c r="J9" s="265">
        <v>8.6999999999999993</v>
      </c>
      <c r="K9" s="233" t="s">
        <v>134</v>
      </c>
    </row>
    <row r="10" spans="1:12" x14ac:dyDescent="0.2">
      <c r="B10" s="232" t="s">
        <v>135</v>
      </c>
      <c r="C10" s="25">
        <v>70.5</v>
      </c>
      <c r="D10" s="25">
        <v>55.3</v>
      </c>
      <c r="E10" s="25">
        <v>42.1</v>
      </c>
      <c r="F10" s="25">
        <v>31.6</v>
      </c>
      <c r="G10" s="25">
        <v>16.100000000000001</v>
      </c>
      <c r="H10" s="25">
        <v>13.7</v>
      </c>
      <c r="I10" s="25">
        <v>12.3</v>
      </c>
      <c r="J10" s="88">
        <v>10</v>
      </c>
      <c r="K10" s="31"/>
    </row>
    <row r="11" spans="1:12" ht="18" customHeight="1" x14ac:dyDescent="0.2">
      <c r="A11" s="182" t="s">
        <v>136</v>
      </c>
      <c r="B11" s="162" t="s">
        <v>133</v>
      </c>
      <c r="C11" s="25">
        <v>91.8</v>
      </c>
      <c r="D11" s="25">
        <v>57.2</v>
      </c>
      <c r="E11" s="25">
        <v>67.599999999999994</v>
      </c>
      <c r="F11" s="25">
        <v>39.200000000000003</v>
      </c>
      <c r="G11" s="25">
        <v>15.6</v>
      </c>
      <c r="H11" s="25">
        <v>12.6</v>
      </c>
      <c r="I11" s="25">
        <v>8.6</v>
      </c>
      <c r="J11" s="88">
        <v>5.3</v>
      </c>
      <c r="K11" s="36" t="s">
        <v>137</v>
      </c>
    </row>
    <row r="12" spans="1:12" x14ac:dyDescent="0.2">
      <c r="B12" s="162" t="s">
        <v>135</v>
      </c>
      <c r="C12" s="25">
        <v>60.7</v>
      </c>
      <c r="D12" s="25">
        <v>32.9</v>
      </c>
      <c r="E12" s="25">
        <v>30.6</v>
      </c>
      <c r="F12" s="25">
        <v>14</v>
      </c>
      <c r="G12" s="25">
        <v>5.4</v>
      </c>
      <c r="H12" s="25">
        <v>3.2</v>
      </c>
      <c r="I12" s="25">
        <v>24.7</v>
      </c>
      <c r="J12" s="88">
        <v>15.7</v>
      </c>
      <c r="K12" s="31"/>
    </row>
    <row r="13" spans="1:12" ht="27" x14ac:dyDescent="0.2">
      <c r="A13" s="183" t="s">
        <v>138</v>
      </c>
      <c r="B13" s="20" t="s">
        <v>133</v>
      </c>
      <c r="C13" s="13">
        <v>64.2</v>
      </c>
      <c r="D13" s="13">
        <v>41.6</v>
      </c>
      <c r="E13" s="13">
        <v>22.4</v>
      </c>
      <c r="F13" s="13">
        <v>14.4</v>
      </c>
      <c r="G13" s="13">
        <v>4.3</v>
      </c>
      <c r="H13" s="13">
        <v>3</v>
      </c>
      <c r="I13" s="13">
        <v>37.5</v>
      </c>
      <c r="J13" s="17">
        <v>24.3</v>
      </c>
      <c r="K13" s="201" t="s">
        <v>139</v>
      </c>
    </row>
    <row r="14" spans="1:12" x14ac:dyDescent="0.2">
      <c r="B14" s="20" t="s">
        <v>135</v>
      </c>
      <c r="C14" s="13">
        <v>25.9</v>
      </c>
      <c r="D14" s="13">
        <v>18.899999999999999</v>
      </c>
      <c r="E14" s="13">
        <v>13.6</v>
      </c>
      <c r="F14" s="13">
        <v>7.9</v>
      </c>
      <c r="G14" s="13">
        <v>3.1</v>
      </c>
      <c r="H14" s="13">
        <v>2.1</v>
      </c>
      <c r="I14" s="13">
        <v>9.1</v>
      </c>
      <c r="J14" s="17">
        <v>8.9</v>
      </c>
      <c r="K14" s="31"/>
    </row>
    <row r="15" spans="1:12" x14ac:dyDescent="0.2">
      <c r="A15" s="183" t="s">
        <v>140</v>
      </c>
      <c r="B15" s="20" t="s">
        <v>133</v>
      </c>
      <c r="C15" s="13">
        <v>98.1</v>
      </c>
      <c r="D15" s="13">
        <v>60.5</v>
      </c>
      <c r="E15" s="13">
        <v>77.5</v>
      </c>
      <c r="F15" s="13">
        <v>44.5</v>
      </c>
      <c r="G15" s="13">
        <v>18.3</v>
      </c>
      <c r="H15" s="13">
        <v>14.9</v>
      </c>
      <c r="I15" s="13">
        <v>2.2999999999999998</v>
      </c>
      <c r="J15" s="17">
        <v>1.2</v>
      </c>
      <c r="K15" s="201" t="s">
        <v>141</v>
      </c>
    </row>
    <row r="16" spans="1:12" x14ac:dyDescent="0.2">
      <c r="B16" s="20" t="s">
        <v>135</v>
      </c>
      <c r="C16" s="13">
        <v>184.1</v>
      </c>
      <c r="D16" s="13">
        <v>82.2</v>
      </c>
      <c r="E16" s="13">
        <v>90.6</v>
      </c>
      <c r="F16" s="13">
        <v>35.299999999999997</v>
      </c>
      <c r="G16" s="13">
        <v>13</v>
      </c>
      <c r="H16" s="13">
        <v>6.5</v>
      </c>
      <c r="I16" s="13">
        <v>80.5</v>
      </c>
      <c r="J16" s="17">
        <v>40.4</v>
      </c>
      <c r="K16" s="31"/>
    </row>
    <row r="17" spans="1:11" ht="14.25" x14ac:dyDescent="0.2">
      <c r="A17" s="183" t="s">
        <v>142</v>
      </c>
      <c r="B17" s="20" t="s">
        <v>133</v>
      </c>
      <c r="C17" s="13">
        <v>65</v>
      </c>
      <c r="D17" s="13">
        <v>65</v>
      </c>
      <c r="E17" s="13">
        <v>65</v>
      </c>
      <c r="F17" s="13">
        <v>65</v>
      </c>
      <c r="G17" s="13" t="s">
        <v>1277</v>
      </c>
      <c r="H17" s="13" t="s">
        <v>1277</v>
      </c>
      <c r="I17" s="13" t="s">
        <v>1277</v>
      </c>
      <c r="J17" s="17" t="s">
        <v>1277</v>
      </c>
      <c r="K17" s="201" t="s">
        <v>143</v>
      </c>
    </row>
    <row r="18" spans="1:11" x14ac:dyDescent="0.2">
      <c r="B18" s="20" t="s">
        <v>135</v>
      </c>
      <c r="C18" s="13">
        <v>17.3</v>
      </c>
      <c r="D18" s="13">
        <v>17.3</v>
      </c>
      <c r="E18" s="13">
        <v>9.3000000000000007</v>
      </c>
      <c r="F18" s="13">
        <v>9.3000000000000007</v>
      </c>
      <c r="G18" s="13">
        <v>8</v>
      </c>
      <c r="H18" s="13">
        <v>8</v>
      </c>
      <c r="I18" s="13" t="s">
        <v>1277</v>
      </c>
      <c r="J18" s="17" t="s">
        <v>1277</v>
      </c>
      <c r="K18" s="31"/>
    </row>
    <row r="19" spans="1:11" x14ac:dyDescent="0.2">
      <c r="A19" s="182" t="s">
        <v>144</v>
      </c>
      <c r="B19" s="162" t="s">
        <v>133</v>
      </c>
      <c r="C19" s="25">
        <v>216.6</v>
      </c>
      <c r="D19" s="25">
        <v>148.1</v>
      </c>
      <c r="E19" s="25">
        <v>129.6</v>
      </c>
      <c r="F19" s="25">
        <v>75.400000000000006</v>
      </c>
      <c r="G19" s="25">
        <v>55.6</v>
      </c>
      <c r="H19" s="25">
        <v>45.6</v>
      </c>
      <c r="I19" s="25">
        <v>31.4</v>
      </c>
      <c r="J19" s="88">
        <v>27.1</v>
      </c>
      <c r="K19" s="36" t="s">
        <v>145</v>
      </c>
    </row>
    <row r="20" spans="1:11" x14ac:dyDescent="0.2">
      <c r="B20" s="162" t="s">
        <v>135</v>
      </c>
      <c r="C20" s="25">
        <v>113.9</v>
      </c>
      <c r="D20" s="25">
        <v>88.1</v>
      </c>
      <c r="E20" s="25">
        <v>72.8</v>
      </c>
      <c r="F20" s="25">
        <v>55.2</v>
      </c>
      <c r="G20" s="25">
        <v>23.4</v>
      </c>
      <c r="H20" s="25">
        <v>19.100000000000001</v>
      </c>
      <c r="I20" s="25">
        <v>17.7</v>
      </c>
      <c r="J20" s="88">
        <v>13.8</v>
      </c>
      <c r="K20" s="31"/>
    </row>
    <row r="21" spans="1:11" ht="15.75" customHeight="1" x14ac:dyDescent="0.2">
      <c r="A21" s="185" t="s">
        <v>146</v>
      </c>
      <c r="B21" s="20" t="s">
        <v>133</v>
      </c>
      <c r="C21" s="13">
        <v>463.5</v>
      </c>
      <c r="D21" s="13">
        <v>271.2</v>
      </c>
      <c r="E21" s="13">
        <v>328.4</v>
      </c>
      <c r="F21" s="13">
        <v>171.4</v>
      </c>
      <c r="G21" s="13">
        <v>87.6</v>
      </c>
      <c r="H21" s="13">
        <v>64.099999999999994</v>
      </c>
      <c r="I21" s="13">
        <v>47.4</v>
      </c>
      <c r="J21" s="17">
        <v>35.700000000000003</v>
      </c>
      <c r="K21" s="202" t="s">
        <v>147</v>
      </c>
    </row>
    <row r="22" spans="1:11" x14ac:dyDescent="0.2">
      <c r="B22" s="20" t="s">
        <v>135</v>
      </c>
      <c r="C22" s="13">
        <v>319</v>
      </c>
      <c r="D22" s="13">
        <v>202.8</v>
      </c>
      <c r="E22" s="13">
        <v>253.4</v>
      </c>
      <c r="F22" s="13">
        <v>156.69999999999999</v>
      </c>
      <c r="G22" s="13">
        <v>52.6</v>
      </c>
      <c r="H22" s="13">
        <v>35.5</v>
      </c>
      <c r="I22" s="13">
        <v>13</v>
      </c>
      <c r="J22" s="17">
        <v>10.6</v>
      </c>
      <c r="K22" s="31"/>
    </row>
    <row r="23" spans="1:11" ht="25.5" x14ac:dyDescent="0.2">
      <c r="A23" s="27" t="s">
        <v>148</v>
      </c>
      <c r="B23" s="20" t="s">
        <v>133</v>
      </c>
      <c r="C23" s="13">
        <v>515.6</v>
      </c>
      <c r="D23" s="13">
        <v>296.8</v>
      </c>
      <c r="E23" s="13">
        <v>367.5</v>
      </c>
      <c r="F23" s="13">
        <v>189.5</v>
      </c>
      <c r="G23" s="13">
        <v>94.1</v>
      </c>
      <c r="H23" s="13">
        <v>66.8</v>
      </c>
      <c r="I23" s="13">
        <v>54</v>
      </c>
      <c r="J23" s="17">
        <v>40.4</v>
      </c>
      <c r="K23" s="28" t="s">
        <v>149</v>
      </c>
    </row>
    <row r="24" spans="1:11" x14ac:dyDescent="0.2">
      <c r="B24" s="20" t="s">
        <v>135</v>
      </c>
      <c r="C24" s="13">
        <v>207.9</v>
      </c>
      <c r="D24" s="13">
        <v>99.6</v>
      </c>
      <c r="E24" s="13">
        <v>198.3</v>
      </c>
      <c r="F24" s="13">
        <v>92.2</v>
      </c>
      <c r="G24" s="13">
        <v>2.2000000000000002</v>
      </c>
      <c r="H24" s="13">
        <v>0.3</v>
      </c>
      <c r="I24" s="13">
        <v>7.5</v>
      </c>
      <c r="J24" s="17">
        <v>7.1</v>
      </c>
      <c r="K24" s="31"/>
    </row>
    <row r="25" spans="1:11" x14ac:dyDescent="0.2">
      <c r="A25" s="187" t="s">
        <v>150</v>
      </c>
      <c r="B25" s="20" t="s">
        <v>133</v>
      </c>
      <c r="C25" s="13">
        <v>515.6</v>
      </c>
      <c r="D25" s="13">
        <v>296.8</v>
      </c>
      <c r="E25" s="13">
        <v>367.5</v>
      </c>
      <c r="F25" s="13">
        <v>189.5</v>
      </c>
      <c r="G25" s="13">
        <v>94.1</v>
      </c>
      <c r="H25" s="13">
        <v>66.8</v>
      </c>
      <c r="I25" s="13">
        <v>54</v>
      </c>
      <c r="J25" s="17">
        <v>40.4</v>
      </c>
      <c r="K25" s="203" t="s">
        <v>151</v>
      </c>
    </row>
    <row r="26" spans="1:11" x14ac:dyDescent="0.2">
      <c r="B26" s="20" t="s">
        <v>135</v>
      </c>
      <c r="C26" s="13">
        <v>397</v>
      </c>
      <c r="D26" s="13">
        <v>194.3</v>
      </c>
      <c r="E26" s="13">
        <v>380</v>
      </c>
      <c r="F26" s="13">
        <v>181.2</v>
      </c>
      <c r="G26" s="13">
        <v>4.5</v>
      </c>
      <c r="H26" s="13">
        <v>0.6</v>
      </c>
      <c r="I26" s="13">
        <v>12.5</v>
      </c>
      <c r="J26" s="17">
        <v>12.5</v>
      </c>
      <c r="K26" s="31"/>
    </row>
    <row r="27" spans="1:11" ht="29.25" customHeight="1" x14ac:dyDescent="0.2">
      <c r="A27" s="27" t="s">
        <v>152</v>
      </c>
      <c r="B27" s="20" t="s">
        <v>133</v>
      </c>
      <c r="C27" s="13">
        <v>66.5</v>
      </c>
      <c r="D27" s="13">
        <v>66.5</v>
      </c>
      <c r="E27" s="13">
        <v>46.9</v>
      </c>
      <c r="F27" s="13">
        <v>46.9</v>
      </c>
      <c r="G27" s="13">
        <v>9.4</v>
      </c>
      <c r="H27" s="13">
        <v>9.4</v>
      </c>
      <c r="I27" s="13">
        <v>10.199999999999999</v>
      </c>
      <c r="J27" s="17">
        <v>10.199999999999999</v>
      </c>
      <c r="K27" s="28" t="s">
        <v>153</v>
      </c>
    </row>
    <row r="28" spans="1:11" ht="13.5" customHeight="1" x14ac:dyDescent="0.2">
      <c r="A28" s="27" t="s">
        <v>636</v>
      </c>
      <c r="B28" s="20" t="s">
        <v>135</v>
      </c>
      <c r="C28" s="13">
        <v>633.20000000000005</v>
      </c>
      <c r="D28" s="13">
        <v>460.3</v>
      </c>
      <c r="E28" s="13">
        <v>444.8</v>
      </c>
      <c r="F28" s="13">
        <v>322.39999999999998</v>
      </c>
      <c r="G28" s="13">
        <v>158.80000000000001</v>
      </c>
      <c r="H28" s="13">
        <v>114.5</v>
      </c>
      <c r="I28" s="13">
        <v>29.6</v>
      </c>
      <c r="J28" s="17">
        <v>23.5</v>
      </c>
      <c r="K28" s="28" t="s">
        <v>637</v>
      </c>
    </row>
    <row r="29" spans="1:11" ht="15" customHeight="1" x14ac:dyDescent="0.2">
      <c r="A29" s="27" t="s">
        <v>156</v>
      </c>
      <c r="B29" s="20" t="s">
        <v>133</v>
      </c>
      <c r="C29" s="13">
        <v>191.4</v>
      </c>
      <c r="D29" s="13">
        <v>56.3</v>
      </c>
      <c r="E29" s="13">
        <v>173.6</v>
      </c>
      <c r="F29" s="13">
        <v>42.8</v>
      </c>
      <c r="G29" s="13">
        <v>5.5</v>
      </c>
      <c r="H29" s="13">
        <v>5.5</v>
      </c>
      <c r="I29" s="13">
        <v>12.3</v>
      </c>
      <c r="J29" s="17">
        <v>8</v>
      </c>
      <c r="K29" s="28" t="s">
        <v>157</v>
      </c>
    </row>
    <row r="30" spans="1:11" x14ac:dyDescent="0.2">
      <c r="B30" s="20" t="s">
        <v>135</v>
      </c>
      <c r="C30" s="13">
        <v>79.7</v>
      </c>
      <c r="D30" s="13">
        <v>49.8</v>
      </c>
      <c r="E30" s="13">
        <v>63.8</v>
      </c>
      <c r="F30" s="13">
        <v>40.6</v>
      </c>
      <c r="G30" s="13">
        <v>12.9</v>
      </c>
      <c r="H30" s="13">
        <v>6.2</v>
      </c>
      <c r="I30" s="13">
        <v>3</v>
      </c>
      <c r="J30" s="17">
        <v>3</v>
      </c>
      <c r="K30" s="31"/>
    </row>
    <row r="31" spans="1:11" ht="27" x14ac:dyDescent="0.2">
      <c r="A31" s="27" t="s">
        <v>158</v>
      </c>
      <c r="B31" s="20" t="s">
        <v>133</v>
      </c>
      <c r="C31" s="13">
        <v>193.8</v>
      </c>
      <c r="D31" s="13">
        <v>180.7</v>
      </c>
      <c r="E31" s="13">
        <v>94.7</v>
      </c>
      <c r="F31" s="13">
        <v>82.9</v>
      </c>
      <c r="G31" s="13">
        <v>93.3</v>
      </c>
      <c r="H31" s="13">
        <v>92</v>
      </c>
      <c r="I31" s="13">
        <v>5.8</v>
      </c>
      <c r="J31" s="17">
        <v>5.8</v>
      </c>
      <c r="K31" s="28" t="s">
        <v>159</v>
      </c>
    </row>
    <row r="32" spans="1:11" x14ac:dyDescent="0.2">
      <c r="B32" s="20" t="s">
        <v>135</v>
      </c>
      <c r="C32" s="13">
        <v>388.2</v>
      </c>
      <c r="D32" s="13">
        <v>211.4</v>
      </c>
      <c r="E32" s="13">
        <v>343.7</v>
      </c>
      <c r="F32" s="13">
        <v>186.9</v>
      </c>
      <c r="G32" s="13">
        <v>32.5</v>
      </c>
      <c r="H32" s="13">
        <v>16.3</v>
      </c>
      <c r="I32" s="13">
        <v>12</v>
      </c>
      <c r="J32" s="17">
        <v>8.1999999999999993</v>
      </c>
      <c r="K32" s="266"/>
    </row>
    <row r="33" spans="1:11" x14ac:dyDescent="0.2">
      <c r="A33" s="183" t="s">
        <v>160</v>
      </c>
      <c r="B33" s="20" t="s">
        <v>133</v>
      </c>
      <c r="C33" s="13">
        <v>179.2</v>
      </c>
      <c r="D33" s="13">
        <v>150</v>
      </c>
      <c r="E33" s="13">
        <v>99</v>
      </c>
      <c r="F33" s="13">
        <v>79</v>
      </c>
      <c r="G33" s="13">
        <v>65.5</v>
      </c>
      <c r="H33" s="13">
        <v>58.3</v>
      </c>
      <c r="I33" s="13">
        <v>14.7</v>
      </c>
      <c r="J33" s="17">
        <v>12.7</v>
      </c>
      <c r="K33" s="201" t="s">
        <v>161</v>
      </c>
    </row>
    <row r="34" spans="1:11" x14ac:dyDescent="0.2">
      <c r="B34" s="20" t="s">
        <v>135</v>
      </c>
      <c r="C34" s="13">
        <v>110.2</v>
      </c>
      <c r="D34" s="13">
        <v>86.2</v>
      </c>
      <c r="E34" s="13">
        <v>70.3</v>
      </c>
      <c r="F34" s="13">
        <v>54.2</v>
      </c>
      <c r="G34" s="13">
        <v>22.2</v>
      </c>
      <c r="H34" s="13">
        <v>18.2</v>
      </c>
      <c r="I34" s="13">
        <v>17.7</v>
      </c>
      <c r="J34" s="17">
        <v>13.8</v>
      </c>
      <c r="K34" s="31"/>
    </row>
    <row r="35" spans="1:11" x14ac:dyDescent="0.2">
      <c r="A35" s="27" t="s">
        <v>162</v>
      </c>
      <c r="B35" s="20" t="s">
        <v>133</v>
      </c>
      <c r="C35" s="13">
        <v>46</v>
      </c>
      <c r="D35" s="13">
        <v>36.4</v>
      </c>
      <c r="E35" s="13">
        <v>39.5</v>
      </c>
      <c r="F35" s="13">
        <v>32.4</v>
      </c>
      <c r="G35" s="13">
        <v>4.8</v>
      </c>
      <c r="H35" s="13">
        <v>2.2000000000000002</v>
      </c>
      <c r="I35" s="13">
        <v>1.8</v>
      </c>
      <c r="J35" s="17">
        <v>1.8</v>
      </c>
      <c r="K35" s="28" t="s">
        <v>163</v>
      </c>
    </row>
    <row r="36" spans="1:11" x14ac:dyDescent="0.2">
      <c r="B36" s="20" t="s">
        <v>135</v>
      </c>
      <c r="C36" s="13">
        <v>86.8</v>
      </c>
      <c r="D36" s="13">
        <v>67.900000000000006</v>
      </c>
      <c r="E36" s="13">
        <v>56.5</v>
      </c>
      <c r="F36" s="13">
        <v>45.6</v>
      </c>
      <c r="G36" s="13">
        <v>20.399999999999999</v>
      </c>
      <c r="H36" s="13">
        <v>15.1</v>
      </c>
      <c r="I36" s="13">
        <v>9.9</v>
      </c>
      <c r="J36" s="17">
        <v>7.2</v>
      </c>
      <c r="K36" s="31"/>
    </row>
    <row r="37" spans="1:11" x14ac:dyDescent="0.2">
      <c r="A37" s="27" t="s">
        <v>164</v>
      </c>
      <c r="B37" s="20" t="s">
        <v>135</v>
      </c>
      <c r="C37" s="13">
        <v>128.6</v>
      </c>
      <c r="D37" s="13">
        <v>127</v>
      </c>
      <c r="E37" s="13">
        <v>98.8</v>
      </c>
      <c r="F37" s="13">
        <v>98</v>
      </c>
      <c r="G37" s="13">
        <v>27.5</v>
      </c>
      <c r="H37" s="13">
        <v>27.5</v>
      </c>
      <c r="I37" s="13">
        <v>2.2999999999999998</v>
      </c>
      <c r="J37" s="17">
        <v>1.5</v>
      </c>
      <c r="K37" s="28" t="s">
        <v>165</v>
      </c>
    </row>
    <row r="38" spans="1:11" x14ac:dyDescent="0.2">
      <c r="A38" s="27" t="s">
        <v>166</v>
      </c>
      <c r="B38" s="20" t="s">
        <v>135</v>
      </c>
      <c r="C38" s="13">
        <v>370.3</v>
      </c>
      <c r="D38" s="13">
        <v>162.69999999999999</v>
      </c>
      <c r="E38" s="13">
        <v>259</v>
      </c>
      <c r="F38" s="13">
        <v>63.9</v>
      </c>
      <c r="G38" s="13">
        <v>92</v>
      </c>
      <c r="H38" s="13">
        <v>92</v>
      </c>
      <c r="I38" s="13">
        <v>19.3</v>
      </c>
      <c r="J38" s="17">
        <v>6.8</v>
      </c>
      <c r="K38" s="28" t="s">
        <v>167</v>
      </c>
    </row>
    <row r="39" spans="1:11" x14ac:dyDescent="0.2">
      <c r="A39" s="27" t="s">
        <v>168</v>
      </c>
      <c r="B39" s="20" t="s">
        <v>135</v>
      </c>
      <c r="C39" s="13">
        <v>83.4</v>
      </c>
      <c r="D39" s="13">
        <v>74.7</v>
      </c>
      <c r="E39" s="13">
        <v>77.400000000000006</v>
      </c>
      <c r="F39" s="13">
        <v>71.3</v>
      </c>
      <c r="G39" s="13">
        <v>4.3</v>
      </c>
      <c r="H39" s="13">
        <v>2</v>
      </c>
      <c r="I39" s="13">
        <v>1.8</v>
      </c>
      <c r="J39" s="17">
        <v>1.4</v>
      </c>
      <c r="K39" s="28" t="s">
        <v>169</v>
      </c>
    </row>
    <row r="40" spans="1:11" x14ac:dyDescent="0.2">
      <c r="A40" s="27" t="s">
        <v>170</v>
      </c>
      <c r="B40" s="20" t="s">
        <v>133</v>
      </c>
      <c r="C40" s="13">
        <v>192.7</v>
      </c>
      <c r="D40" s="13">
        <v>185.2</v>
      </c>
      <c r="E40" s="13">
        <v>149.4</v>
      </c>
      <c r="F40" s="13">
        <v>141.9</v>
      </c>
      <c r="G40" s="13" t="s">
        <v>1277</v>
      </c>
      <c r="H40" s="13" t="s">
        <v>1277</v>
      </c>
      <c r="I40" s="13">
        <v>43.3</v>
      </c>
      <c r="J40" s="17">
        <v>43.3</v>
      </c>
      <c r="K40" s="28"/>
    </row>
    <row r="41" spans="1:11" ht="15" customHeight="1" x14ac:dyDescent="0.2">
      <c r="A41" s="27"/>
      <c r="B41" s="20" t="s">
        <v>135</v>
      </c>
      <c r="C41" s="13">
        <v>5.8</v>
      </c>
      <c r="D41" s="13">
        <v>5.8</v>
      </c>
      <c r="E41" s="13">
        <v>4.2</v>
      </c>
      <c r="F41" s="13">
        <v>4.2</v>
      </c>
      <c r="G41" s="13">
        <v>1</v>
      </c>
      <c r="H41" s="13">
        <v>1</v>
      </c>
      <c r="I41" s="13">
        <v>0.6</v>
      </c>
      <c r="J41" s="17">
        <v>0.6</v>
      </c>
      <c r="K41" s="28" t="s">
        <v>171</v>
      </c>
    </row>
    <row r="42" spans="1:11" ht="15" customHeight="1" x14ac:dyDescent="0.2">
      <c r="A42" s="27" t="s">
        <v>172</v>
      </c>
      <c r="B42" s="20" t="s">
        <v>133</v>
      </c>
      <c r="C42" s="13">
        <v>1.5</v>
      </c>
      <c r="D42" s="13" t="s">
        <v>1277</v>
      </c>
      <c r="E42" s="13">
        <v>1.5</v>
      </c>
      <c r="F42" s="13" t="s">
        <v>1277</v>
      </c>
      <c r="G42" s="13" t="s">
        <v>1277</v>
      </c>
      <c r="H42" s="13" t="s">
        <v>1277</v>
      </c>
      <c r="I42" s="13" t="s">
        <v>1277</v>
      </c>
      <c r="J42" s="17" t="s">
        <v>1277</v>
      </c>
      <c r="K42" s="28" t="s">
        <v>173</v>
      </c>
    </row>
    <row r="43" spans="1:11" ht="15" customHeight="1" x14ac:dyDescent="0.2">
      <c r="B43" s="20" t="s">
        <v>135</v>
      </c>
      <c r="C43" s="13">
        <v>23.6</v>
      </c>
      <c r="D43" s="13">
        <v>18.600000000000001</v>
      </c>
      <c r="E43" s="13">
        <v>20.5</v>
      </c>
      <c r="F43" s="13">
        <v>16.2</v>
      </c>
      <c r="G43" s="13">
        <v>1.6</v>
      </c>
      <c r="H43" s="13">
        <v>1.6</v>
      </c>
      <c r="I43" s="13">
        <v>1.6</v>
      </c>
      <c r="J43" s="17">
        <v>0.8</v>
      </c>
      <c r="K43" s="31"/>
    </row>
    <row r="44" spans="1:11" ht="27" x14ac:dyDescent="0.2">
      <c r="A44" s="27" t="s">
        <v>628</v>
      </c>
      <c r="B44" s="20" t="s">
        <v>133</v>
      </c>
      <c r="C44" s="13">
        <v>411.8</v>
      </c>
      <c r="D44" s="13">
        <v>374.8</v>
      </c>
      <c r="E44" s="13">
        <v>332.8</v>
      </c>
      <c r="F44" s="13">
        <v>327.7</v>
      </c>
      <c r="G44" s="13" t="s">
        <v>1277</v>
      </c>
      <c r="H44" s="13" t="s">
        <v>1277</v>
      </c>
      <c r="I44" s="13">
        <v>79</v>
      </c>
      <c r="J44" s="17">
        <v>47.1</v>
      </c>
      <c r="K44" s="28" t="s">
        <v>175</v>
      </c>
    </row>
    <row r="45" spans="1:11" x14ac:dyDescent="0.2">
      <c r="B45" s="20" t="s">
        <v>135</v>
      </c>
      <c r="C45" s="13">
        <v>241.3</v>
      </c>
      <c r="D45" s="13">
        <v>167.8</v>
      </c>
      <c r="E45" s="13">
        <v>150.30000000000001</v>
      </c>
      <c r="F45" s="13">
        <v>108.4</v>
      </c>
      <c r="G45" s="13">
        <v>17.899999999999999</v>
      </c>
      <c r="H45" s="13">
        <v>11.8</v>
      </c>
      <c r="I45" s="13">
        <v>73</v>
      </c>
      <c r="J45" s="17">
        <v>47.6</v>
      </c>
      <c r="K45" s="31"/>
    </row>
    <row r="46" spans="1:11" ht="13.5" customHeight="1" x14ac:dyDescent="0.2">
      <c r="A46" s="27" t="s">
        <v>176</v>
      </c>
      <c r="B46" s="20" t="s">
        <v>135</v>
      </c>
      <c r="C46" s="13">
        <v>93.8</v>
      </c>
      <c r="D46" s="13">
        <v>76.5</v>
      </c>
      <c r="E46" s="13">
        <v>66.7</v>
      </c>
      <c r="F46" s="13">
        <v>62.1</v>
      </c>
      <c r="G46" s="13">
        <v>21.7</v>
      </c>
      <c r="H46" s="13">
        <v>10.3</v>
      </c>
      <c r="I46" s="13">
        <v>5.4</v>
      </c>
      <c r="J46" s="17">
        <v>4.0999999999999996</v>
      </c>
      <c r="K46" s="28" t="s">
        <v>177</v>
      </c>
    </row>
    <row r="47" spans="1:11" ht="23.25" customHeight="1" x14ac:dyDescent="0.2">
      <c r="A47" s="27" t="s">
        <v>178</v>
      </c>
      <c r="B47" s="20" t="s">
        <v>133</v>
      </c>
      <c r="C47" s="13">
        <v>70.900000000000006</v>
      </c>
      <c r="D47" s="13">
        <v>70.900000000000006</v>
      </c>
      <c r="E47" s="13">
        <v>61.6</v>
      </c>
      <c r="F47" s="13">
        <v>61.6</v>
      </c>
      <c r="G47" s="13">
        <v>8.9</v>
      </c>
      <c r="H47" s="13">
        <v>8.9</v>
      </c>
      <c r="I47" s="13">
        <v>0.4</v>
      </c>
      <c r="J47" s="17">
        <v>0.4</v>
      </c>
      <c r="K47" s="28" t="s">
        <v>179</v>
      </c>
    </row>
    <row r="48" spans="1:11" x14ac:dyDescent="0.2">
      <c r="B48" s="20" t="s">
        <v>135</v>
      </c>
      <c r="C48" s="13">
        <v>23.7</v>
      </c>
      <c r="D48" s="13">
        <v>22.7</v>
      </c>
      <c r="E48" s="13">
        <v>22.1</v>
      </c>
      <c r="F48" s="13">
        <v>21.4</v>
      </c>
      <c r="G48" s="13">
        <v>0.9</v>
      </c>
      <c r="H48" s="13">
        <v>0.6</v>
      </c>
      <c r="I48" s="13">
        <v>0.7</v>
      </c>
      <c r="J48" s="17">
        <v>0.7</v>
      </c>
      <c r="K48" s="31"/>
    </row>
    <row r="49" spans="1:11" ht="27" x14ac:dyDescent="0.2">
      <c r="A49" s="27" t="s">
        <v>180</v>
      </c>
      <c r="B49" s="20" t="s">
        <v>133</v>
      </c>
      <c r="C49" s="13">
        <v>306.39999999999998</v>
      </c>
      <c r="D49" s="13">
        <v>300.8</v>
      </c>
      <c r="E49" s="13">
        <v>68.2</v>
      </c>
      <c r="F49" s="13">
        <v>62.6</v>
      </c>
      <c r="G49" s="13">
        <v>238.1</v>
      </c>
      <c r="H49" s="13">
        <v>238.1</v>
      </c>
      <c r="I49" s="13" t="s">
        <v>1277</v>
      </c>
      <c r="J49" s="17" t="s">
        <v>1277</v>
      </c>
      <c r="K49" s="28" t="s">
        <v>181</v>
      </c>
    </row>
    <row r="50" spans="1:11" x14ac:dyDescent="0.2">
      <c r="B50" s="20" t="s">
        <v>135</v>
      </c>
      <c r="C50" s="13">
        <v>61.1</v>
      </c>
      <c r="D50" s="13">
        <v>44.6</v>
      </c>
      <c r="E50" s="13">
        <v>36.700000000000003</v>
      </c>
      <c r="F50" s="13">
        <v>30</v>
      </c>
      <c r="G50" s="13">
        <v>24.4</v>
      </c>
      <c r="H50" s="13">
        <v>14.7</v>
      </c>
      <c r="I50" s="13" t="s">
        <v>1277</v>
      </c>
      <c r="J50" s="17" t="s">
        <v>1277</v>
      </c>
      <c r="K50" s="31"/>
    </row>
    <row r="51" spans="1:11" ht="24.75" customHeight="1" x14ac:dyDescent="0.2">
      <c r="A51" s="27" t="s">
        <v>182</v>
      </c>
      <c r="B51" s="20" t="s">
        <v>133</v>
      </c>
      <c r="C51" s="13">
        <v>263</v>
      </c>
      <c r="D51" s="13">
        <v>190</v>
      </c>
      <c r="E51" s="13">
        <v>89.3</v>
      </c>
      <c r="F51" s="13">
        <v>43.2</v>
      </c>
      <c r="G51" s="13">
        <v>173</v>
      </c>
      <c r="H51" s="13">
        <v>146.6</v>
      </c>
      <c r="I51" s="13">
        <v>0.7</v>
      </c>
      <c r="J51" s="17">
        <v>0.1</v>
      </c>
      <c r="K51" s="28" t="s">
        <v>183</v>
      </c>
    </row>
    <row r="52" spans="1:11" ht="15" customHeight="1" x14ac:dyDescent="0.2">
      <c r="B52" s="20" t="s">
        <v>135</v>
      </c>
      <c r="C52" s="13">
        <v>98.6</v>
      </c>
      <c r="D52" s="13">
        <v>87</v>
      </c>
      <c r="E52" s="13">
        <v>57.8</v>
      </c>
      <c r="F52" s="13">
        <v>50.7</v>
      </c>
      <c r="G52" s="13">
        <v>37.5</v>
      </c>
      <c r="H52" s="13">
        <v>34.299999999999997</v>
      </c>
      <c r="I52" s="13">
        <v>3.4</v>
      </c>
      <c r="J52" s="17">
        <v>2</v>
      </c>
      <c r="K52" s="31"/>
    </row>
    <row r="53" spans="1:11" ht="14.25" x14ac:dyDescent="0.2">
      <c r="A53" s="27" t="s">
        <v>184</v>
      </c>
      <c r="B53" s="20" t="s">
        <v>133</v>
      </c>
      <c r="C53" s="13">
        <v>36</v>
      </c>
      <c r="D53" s="13">
        <v>12.7</v>
      </c>
      <c r="E53" s="13">
        <v>12.7</v>
      </c>
      <c r="F53" s="13">
        <v>12.7</v>
      </c>
      <c r="G53" s="13" t="s">
        <v>1277</v>
      </c>
      <c r="H53" s="13" t="s">
        <v>1277</v>
      </c>
      <c r="I53" s="13">
        <v>23.4</v>
      </c>
      <c r="J53" s="17" t="s">
        <v>1277</v>
      </c>
      <c r="K53" s="28" t="s">
        <v>185</v>
      </c>
    </row>
    <row r="54" spans="1:11" x14ac:dyDescent="0.2">
      <c r="B54" s="20" t="s">
        <v>135</v>
      </c>
      <c r="C54" s="13">
        <v>30.6</v>
      </c>
      <c r="D54" s="13">
        <v>27.2</v>
      </c>
      <c r="E54" s="13">
        <v>25.5</v>
      </c>
      <c r="F54" s="13">
        <v>22.6</v>
      </c>
      <c r="G54" s="13">
        <v>5</v>
      </c>
      <c r="H54" s="13">
        <v>4.7</v>
      </c>
      <c r="I54" s="13">
        <v>0.1</v>
      </c>
      <c r="J54" s="17">
        <v>0</v>
      </c>
      <c r="K54" s="31"/>
    </row>
    <row r="55" spans="1:11" ht="27" customHeight="1" x14ac:dyDescent="0.2">
      <c r="A55" s="27" t="s">
        <v>186</v>
      </c>
      <c r="B55" s="20" t="s">
        <v>133</v>
      </c>
      <c r="C55" s="13">
        <v>216.6</v>
      </c>
      <c r="D55" s="13">
        <v>153.69999999999999</v>
      </c>
      <c r="E55" s="13">
        <v>92.8</v>
      </c>
      <c r="F55" s="13">
        <v>82.8</v>
      </c>
      <c r="G55" s="13">
        <v>31.9</v>
      </c>
      <c r="H55" s="13">
        <v>14</v>
      </c>
      <c r="I55" s="13">
        <v>91.8</v>
      </c>
      <c r="J55" s="17">
        <v>56.9</v>
      </c>
      <c r="K55" s="28" t="s">
        <v>187</v>
      </c>
    </row>
    <row r="56" spans="1:11" x14ac:dyDescent="0.2">
      <c r="B56" s="20" t="s">
        <v>135</v>
      </c>
      <c r="C56" s="13">
        <v>99.4</v>
      </c>
      <c r="D56" s="13">
        <v>87.3</v>
      </c>
      <c r="E56" s="13">
        <v>53.4</v>
      </c>
      <c r="F56" s="13">
        <v>45.5</v>
      </c>
      <c r="G56" s="13">
        <v>19.5</v>
      </c>
      <c r="H56" s="13">
        <v>17.8</v>
      </c>
      <c r="I56" s="13">
        <v>26.5</v>
      </c>
      <c r="J56" s="17">
        <v>24</v>
      </c>
      <c r="K56" s="31"/>
    </row>
    <row r="57" spans="1:11" ht="25.5" x14ac:dyDescent="0.2">
      <c r="A57" s="27" t="s">
        <v>188</v>
      </c>
      <c r="B57" s="20" t="s">
        <v>133</v>
      </c>
      <c r="C57" s="13">
        <v>17.399999999999999</v>
      </c>
      <c r="D57" s="13">
        <v>17.399999999999999</v>
      </c>
      <c r="E57" s="13">
        <v>17.399999999999999</v>
      </c>
      <c r="F57" s="13">
        <v>17.399999999999999</v>
      </c>
      <c r="G57" s="13" t="s">
        <v>1277</v>
      </c>
      <c r="H57" s="13" t="s">
        <v>1277</v>
      </c>
      <c r="I57" s="13" t="s">
        <v>1277</v>
      </c>
      <c r="J57" s="17" t="s">
        <v>1277</v>
      </c>
      <c r="K57" s="28" t="s">
        <v>189</v>
      </c>
    </row>
    <row r="58" spans="1:11" x14ac:dyDescent="0.2">
      <c r="B58" s="20" t="s">
        <v>135</v>
      </c>
      <c r="C58" s="13">
        <v>110.7</v>
      </c>
      <c r="D58" s="13">
        <v>84.2</v>
      </c>
      <c r="E58" s="13">
        <v>78.900000000000006</v>
      </c>
      <c r="F58" s="13">
        <v>60.4</v>
      </c>
      <c r="G58" s="13">
        <v>18.399999999999999</v>
      </c>
      <c r="H58" s="13">
        <v>16.5</v>
      </c>
      <c r="I58" s="13">
        <v>13.4</v>
      </c>
      <c r="J58" s="17">
        <v>7.3</v>
      </c>
      <c r="K58" s="31"/>
    </row>
    <row r="59" spans="1:11" ht="15" customHeight="1" x14ac:dyDescent="0.2">
      <c r="A59" s="27" t="s">
        <v>190</v>
      </c>
      <c r="B59" s="20" t="s">
        <v>133</v>
      </c>
      <c r="C59" s="13">
        <v>352.5</v>
      </c>
      <c r="D59" s="13">
        <v>172.8</v>
      </c>
      <c r="E59" s="13">
        <v>351.4</v>
      </c>
      <c r="F59" s="13">
        <v>172.8</v>
      </c>
      <c r="G59" s="13">
        <v>1.2</v>
      </c>
      <c r="H59" s="13" t="s">
        <v>1277</v>
      </c>
      <c r="I59" s="13" t="s">
        <v>1277</v>
      </c>
      <c r="J59" s="17" t="s">
        <v>1277</v>
      </c>
      <c r="K59" s="28" t="s">
        <v>191</v>
      </c>
    </row>
    <row r="60" spans="1:11" ht="15" customHeight="1" x14ac:dyDescent="0.2">
      <c r="B60" s="20" t="s">
        <v>135</v>
      </c>
      <c r="C60" s="13">
        <v>254.9</v>
      </c>
      <c r="D60" s="13">
        <v>186.3</v>
      </c>
      <c r="E60" s="13">
        <v>199.3</v>
      </c>
      <c r="F60" s="13">
        <v>146.19999999999999</v>
      </c>
      <c r="G60" s="13">
        <v>45.3</v>
      </c>
      <c r="H60" s="13">
        <v>33.5</v>
      </c>
      <c r="I60" s="13">
        <v>10.3</v>
      </c>
      <c r="J60" s="17">
        <v>6.6</v>
      </c>
      <c r="K60" s="31"/>
    </row>
    <row r="61" spans="1:11" ht="18.75" customHeight="1" x14ac:dyDescent="0.2">
      <c r="A61" s="27" t="s">
        <v>192</v>
      </c>
      <c r="B61" s="20" t="s">
        <v>133</v>
      </c>
      <c r="C61" s="13">
        <v>171.8</v>
      </c>
      <c r="D61" s="13">
        <v>167.1</v>
      </c>
      <c r="E61" s="13">
        <v>123.7</v>
      </c>
      <c r="F61" s="13">
        <v>119.9</v>
      </c>
      <c r="G61" s="13">
        <v>14.5</v>
      </c>
      <c r="H61" s="13">
        <v>13.7</v>
      </c>
      <c r="I61" s="13">
        <v>33.5</v>
      </c>
      <c r="J61" s="17">
        <v>33.5</v>
      </c>
      <c r="K61" s="28" t="s">
        <v>193</v>
      </c>
    </row>
    <row r="62" spans="1:11" x14ac:dyDescent="0.2">
      <c r="B62" s="20" t="s">
        <v>135</v>
      </c>
      <c r="C62" s="13">
        <v>133.69999999999999</v>
      </c>
      <c r="D62" s="13">
        <v>106.7</v>
      </c>
      <c r="E62" s="13">
        <v>97.9</v>
      </c>
      <c r="F62" s="13">
        <v>77</v>
      </c>
      <c r="G62" s="13">
        <v>14.3</v>
      </c>
      <c r="H62" s="13">
        <v>12.4</v>
      </c>
      <c r="I62" s="13">
        <v>21.5</v>
      </c>
      <c r="J62" s="17">
        <v>17.3</v>
      </c>
      <c r="K62" s="31"/>
    </row>
    <row r="63" spans="1:11" ht="25.5" x14ac:dyDescent="0.2">
      <c r="A63" s="27" t="s">
        <v>194</v>
      </c>
      <c r="B63" s="20" t="s">
        <v>133</v>
      </c>
      <c r="C63" s="13">
        <v>9</v>
      </c>
      <c r="D63" s="13">
        <v>9</v>
      </c>
      <c r="E63" s="13" t="s">
        <v>1277</v>
      </c>
      <c r="F63" s="13" t="s">
        <v>1277</v>
      </c>
      <c r="G63" s="13" t="s">
        <v>1277</v>
      </c>
      <c r="H63" s="13" t="s">
        <v>1277</v>
      </c>
      <c r="I63" s="13">
        <v>9</v>
      </c>
      <c r="J63" s="17">
        <v>9</v>
      </c>
      <c r="K63" s="28" t="s">
        <v>195</v>
      </c>
    </row>
    <row r="64" spans="1:11" x14ac:dyDescent="0.2">
      <c r="B64" s="20" t="s">
        <v>135</v>
      </c>
      <c r="C64" s="13">
        <v>43.2</v>
      </c>
      <c r="D64" s="13">
        <v>39.799999999999997</v>
      </c>
      <c r="E64" s="13">
        <v>8.3000000000000007</v>
      </c>
      <c r="F64" s="13">
        <v>6.2</v>
      </c>
      <c r="G64" s="13">
        <v>27.5</v>
      </c>
      <c r="H64" s="13">
        <v>27</v>
      </c>
      <c r="I64" s="13">
        <v>7.4</v>
      </c>
      <c r="J64" s="17">
        <v>6.6</v>
      </c>
      <c r="K64" s="31"/>
    </row>
    <row r="65" spans="1:11" x14ac:dyDescent="0.2">
      <c r="A65" s="29" t="s">
        <v>196</v>
      </c>
      <c r="B65" s="20" t="s">
        <v>135</v>
      </c>
      <c r="C65" s="13">
        <v>91.5</v>
      </c>
      <c r="D65" s="13">
        <v>74</v>
      </c>
      <c r="E65" s="13">
        <v>34.4</v>
      </c>
      <c r="F65" s="13">
        <v>26.8</v>
      </c>
      <c r="G65" s="13">
        <v>46.4</v>
      </c>
      <c r="H65" s="13">
        <v>36.6</v>
      </c>
      <c r="I65" s="13">
        <v>10.7</v>
      </c>
      <c r="J65" s="17">
        <v>10.6</v>
      </c>
      <c r="K65" s="31"/>
    </row>
    <row r="66" spans="1:11" ht="27.75" customHeight="1" x14ac:dyDescent="0.2">
      <c r="A66" s="27" t="s">
        <v>198</v>
      </c>
      <c r="B66" s="20" t="s">
        <v>133</v>
      </c>
      <c r="C66" s="13">
        <v>96.3</v>
      </c>
      <c r="D66" s="13">
        <v>85.4</v>
      </c>
      <c r="E66" s="13">
        <v>73</v>
      </c>
      <c r="F66" s="13">
        <v>62.1</v>
      </c>
      <c r="G66" s="13">
        <v>13.8</v>
      </c>
      <c r="H66" s="13">
        <v>13.8</v>
      </c>
      <c r="I66" s="13">
        <v>9.4</v>
      </c>
      <c r="J66" s="17">
        <v>9.4</v>
      </c>
      <c r="K66" s="28" t="s">
        <v>199</v>
      </c>
    </row>
    <row r="67" spans="1:11" x14ac:dyDescent="0.2">
      <c r="B67" s="20" t="s">
        <v>135</v>
      </c>
      <c r="C67" s="13">
        <v>101.4</v>
      </c>
      <c r="D67" s="13">
        <v>81.099999999999994</v>
      </c>
      <c r="E67" s="13">
        <v>66.099999999999994</v>
      </c>
      <c r="F67" s="13">
        <v>50.5</v>
      </c>
      <c r="G67" s="13">
        <v>20.7</v>
      </c>
      <c r="H67" s="13">
        <v>19.100000000000001</v>
      </c>
      <c r="I67" s="13">
        <v>14.6</v>
      </c>
      <c r="J67" s="17">
        <v>11.5</v>
      </c>
      <c r="K67" s="31"/>
    </row>
    <row r="68" spans="1:11" ht="27" x14ac:dyDescent="0.2">
      <c r="A68" s="27" t="s">
        <v>200</v>
      </c>
      <c r="B68" s="20" t="s">
        <v>133</v>
      </c>
      <c r="C68" s="13">
        <v>26.7</v>
      </c>
      <c r="D68" s="13">
        <v>26.7</v>
      </c>
      <c r="E68" s="13">
        <v>13.4</v>
      </c>
      <c r="F68" s="13">
        <v>13.4</v>
      </c>
      <c r="G68" s="13" t="s">
        <v>1277</v>
      </c>
      <c r="H68" s="13" t="s">
        <v>1277</v>
      </c>
      <c r="I68" s="13">
        <v>13.4</v>
      </c>
      <c r="J68" s="17">
        <v>13.4</v>
      </c>
      <c r="K68" s="28" t="s">
        <v>201</v>
      </c>
    </row>
    <row r="69" spans="1:11" x14ac:dyDescent="0.2">
      <c r="B69" s="20" t="s">
        <v>135</v>
      </c>
      <c r="C69" s="13">
        <v>122.3</v>
      </c>
      <c r="D69" s="13">
        <v>102.2</v>
      </c>
      <c r="E69" s="13">
        <v>62.7</v>
      </c>
      <c r="F69" s="13">
        <v>47.5</v>
      </c>
      <c r="G69" s="13">
        <v>35.200000000000003</v>
      </c>
      <c r="H69" s="13">
        <v>33.299999999999997</v>
      </c>
      <c r="I69" s="13">
        <v>24.4</v>
      </c>
      <c r="J69" s="17">
        <v>21.4</v>
      </c>
      <c r="K69" s="31"/>
    </row>
    <row r="70" spans="1:11" x14ac:dyDescent="0.2">
      <c r="A70" s="224" t="s">
        <v>202</v>
      </c>
      <c r="B70" s="20" t="s">
        <v>133</v>
      </c>
      <c r="C70" s="13">
        <v>333.3</v>
      </c>
      <c r="D70" s="13">
        <v>233</v>
      </c>
      <c r="E70" s="13">
        <v>262</v>
      </c>
      <c r="F70" s="13">
        <v>167.5</v>
      </c>
      <c r="G70" s="13">
        <v>33.6</v>
      </c>
      <c r="H70" s="13">
        <v>29.8</v>
      </c>
      <c r="I70" s="13">
        <v>37.700000000000003</v>
      </c>
      <c r="J70" s="17">
        <v>35.700000000000003</v>
      </c>
      <c r="K70" s="28" t="s">
        <v>203</v>
      </c>
    </row>
    <row r="71" spans="1:11" x14ac:dyDescent="0.2">
      <c r="B71" s="20" t="s">
        <v>135</v>
      </c>
      <c r="C71" s="13">
        <v>113</v>
      </c>
      <c r="D71" s="13">
        <v>74.8</v>
      </c>
      <c r="E71" s="13">
        <v>82.6</v>
      </c>
      <c r="F71" s="13">
        <v>54.1</v>
      </c>
      <c r="G71" s="13">
        <v>18</v>
      </c>
      <c r="H71" s="13">
        <v>10.1</v>
      </c>
      <c r="I71" s="13">
        <v>12.5</v>
      </c>
      <c r="J71" s="17">
        <v>10.6</v>
      </c>
      <c r="K71" s="31"/>
    </row>
    <row r="72" spans="1:11" x14ac:dyDescent="0.2">
      <c r="A72" s="27" t="s">
        <v>204</v>
      </c>
      <c r="B72" s="20" t="s">
        <v>135</v>
      </c>
      <c r="C72" s="13">
        <v>127.2</v>
      </c>
      <c r="D72" s="13">
        <v>88.8</v>
      </c>
      <c r="E72" s="13">
        <v>85.8</v>
      </c>
      <c r="F72" s="13">
        <v>58</v>
      </c>
      <c r="G72" s="13">
        <v>8.1</v>
      </c>
      <c r="H72" s="13">
        <v>6.9</v>
      </c>
      <c r="I72" s="13">
        <v>33.299999999999997</v>
      </c>
      <c r="J72" s="17">
        <v>24</v>
      </c>
      <c r="K72" s="28" t="s">
        <v>205</v>
      </c>
    </row>
    <row r="73" spans="1:11" ht="18" customHeight="1" x14ac:dyDescent="0.2">
      <c r="A73" s="27" t="s">
        <v>206</v>
      </c>
      <c r="B73" s="20" t="s">
        <v>133</v>
      </c>
      <c r="C73" s="13">
        <v>6.5</v>
      </c>
      <c r="D73" s="13">
        <v>6.5</v>
      </c>
      <c r="E73" s="13">
        <v>6.5</v>
      </c>
      <c r="F73" s="13">
        <v>6.5</v>
      </c>
      <c r="G73" s="13" t="s">
        <v>1277</v>
      </c>
      <c r="H73" s="13" t="s">
        <v>1277</v>
      </c>
      <c r="I73" s="13" t="s">
        <v>1277</v>
      </c>
      <c r="J73" s="17" t="s">
        <v>1277</v>
      </c>
      <c r="K73" s="28" t="s">
        <v>207</v>
      </c>
    </row>
    <row r="74" spans="1:11" x14ac:dyDescent="0.2">
      <c r="B74" s="20" t="s">
        <v>135</v>
      </c>
      <c r="C74" s="13">
        <v>43.5</v>
      </c>
      <c r="D74" s="13">
        <v>33.4</v>
      </c>
      <c r="E74" s="13">
        <v>27.4</v>
      </c>
      <c r="F74" s="13">
        <v>19.8</v>
      </c>
      <c r="G74" s="13">
        <v>8.6999999999999993</v>
      </c>
      <c r="H74" s="13">
        <v>8.6999999999999993</v>
      </c>
      <c r="I74" s="13">
        <v>7.4</v>
      </c>
      <c r="J74" s="17">
        <v>4.9000000000000004</v>
      </c>
      <c r="K74" s="31"/>
    </row>
    <row r="75" spans="1:11" ht="27.75" customHeight="1" x14ac:dyDescent="0.2">
      <c r="A75" s="27" t="s">
        <v>313</v>
      </c>
      <c r="B75" s="20" t="s">
        <v>133</v>
      </c>
      <c r="C75" s="13">
        <v>183.1</v>
      </c>
      <c r="D75" s="13">
        <v>154.30000000000001</v>
      </c>
      <c r="E75" s="13">
        <v>103.2</v>
      </c>
      <c r="F75" s="13">
        <v>88.6</v>
      </c>
      <c r="G75" s="13">
        <v>71.7</v>
      </c>
      <c r="H75" s="13">
        <v>58.7</v>
      </c>
      <c r="I75" s="13">
        <v>8.1999999999999993</v>
      </c>
      <c r="J75" s="17">
        <v>6.9</v>
      </c>
      <c r="K75" s="28" t="s">
        <v>209</v>
      </c>
    </row>
    <row r="76" spans="1:11" x14ac:dyDescent="0.2">
      <c r="B76" s="20" t="s">
        <v>135</v>
      </c>
      <c r="C76" s="13">
        <v>106.6</v>
      </c>
      <c r="D76" s="13">
        <v>76.2</v>
      </c>
      <c r="E76" s="13">
        <v>54.2</v>
      </c>
      <c r="F76" s="13">
        <v>40.5</v>
      </c>
      <c r="G76" s="13">
        <v>38.9</v>
      </c>
      <c r="H76" s="13">
        <v>23.2</v>
      </c>
      <c r="I76" s="13">
        <v>13.5</v>
      </c>
      <c r="J76" s="17">
        <v>12.6</v>
      </c>
      <c r="K76" s="266"/>
    </row>
    <row r="77" spans="1:11" ht="27" x14ac:dyDescent="0.2">
      <c r="A77" s="183" t="s">
        <v>210</v>
      </c>
      <c r="B77" s="20" t="s">
        <v>133</v>
      </c>
      <c r="C77" s="13">
        <v>139</v>
      </c>
      <c r="D77" s="13">
        <v>124.5</v>
      </c>
      <c r="E77" s="13">
        <v>44.3</v>
      </c>
      <c r="F77" s="13">
        <v>37.200000000000003</v>
      </c>
      <c r="G77" s="13">
        <v>32.1</v>
      </c>
      <c r="H77" s="13">
        <v>24.9</v>
      </c>
      <c r="I77" s="13">
        <v>62.7</v>
      </c>
      <c r="J77" s="17">
        <v>62.3</v>
      </c>
      <c r="K77" s="201" t="s">
        <v>211</v>
      </c>
    </row>
    <row r="78" spans="1:11" ht="13.5" customHeight="1" x14ac:dyDescent="0.2">
      <c r="B78" s="20" t="s">
        <v>135</v>
      </c>
      <c r="C78" s="13">
        <v>75.7</v>
      </c>
      <c r="D78" s="13">
        <v>63.2</v>
      </c>
      <c r="E78" s="13">
        <v>20.399999999999999</v>
      </c>
      <c r="F78" s="13">
        <v>15.2</v>
      </c>
      <c r="G78" s="13">
        <v>35.799999999999997</v>
      </c>
      <c r="H78" s="13">
        <v>29.8</v>
      </c>
      <c r="I78" s="13">
        <v>19.399999999999999</v>
      </c>
      <c r="J78" s="17">
        <v>18.100000000000001</v>
      </c>
      <c r="K78" s="266"/>
    </row>
    <row r="79" spans="1:11" ht="27" x14ac:dyDescent="0.2">
      <c r="A79" s="183" t="s">
        <v>630</v>
      </c>
      <c r="B79" s="20" t="s">
        <v>133</v>
      </c>
      <c r="C79" s="13">
        <v>86.5</v>
      </c>
      <c r="D79" s="13">
        <v>66.2</v>
      </c>
      <c r="E79" s="13">
        <v>36</v>
      </c>
      <c r="F79" s="13">
        <v>19.899999999999999</v>
      </c>
      <c r="G79" s="13">
        <v>37.9</v>
      </c>
      <c r="H79" s="13">
        <v>35.5</v>
      </c>
      <c r="I79" s="13">
        <v>12.5</v>
      </c>
      <c r="J79" s="17">
        <v>10.9</v>
      </c>
      <c r="K79" s="201" t="s">
        <v>213</v>
      </c>
    </row>
    <row r="80" spans="1:11" x14ac:dyDescent="0.2">
      <c r="B80" s="20" t="s">
        <v>135</v>
      </c>
      <c r="C80" s="13">
        <v>98.2</v>
      </c>
      <c r="D80" s="13">
        <v>76.2</v>
      </c>
      <c r="E80" s="13">
        <v>42.7</v>
      </c>
      <c r="F80" s="13">
        <v>30.3</v>
      </c>
      <c r="G80" s="13">
        <v>35.200000000000003</v>
      </c>
      <c r="H80" s="13">
        <v>32.799999999999997</v>
      </c>
      <c r="I80" s="13">
        <v>20.2</v>
      </c>
      <c r="J80" s="17">
        <v>13.1</v>
      </c>
      <c r="K80" s="31"/>
    </row>
    <row r="81" spans="1:12" x14ac:dyDescent="0.2">
      <c r="A81" s="27" t="s">
        <v>214</v>
      </c>
      <c r="B81" s="20" t="s">
        <v>133</v>
      </c>
      <c r="C81" s="13">
        <v>59.3</v>
      </c>
      <c r="D81" s="13">
        <v>41.8</v>
      </c>
      <c r="E81" s="13">
        <v>36.200000000000003</v>
      </c>
      <c r="F81" s="13">
        <v>20</v>
      </c>
      <c r="G81" s="13">
        <v>17.5</v>
      </c>
      <c r="H81" s="13">
        <v>16.8</v>
      </c>
      <c r="I81" s="13">
        <v>5.6</v>
      </c>
      <c r="J81" s="17">
        <v>5</v>
      </c>
      <c r="K81" s="28" t="s">
        <v>215</v>
      </c>
    </row>
    <row r="82" spans="1:12" x14ac:dyDescent="0.2">
      <c r="B82" s="20" t="s">
        <v>135</v>
      </c>
      <c r="C82" s="13">
        <v>25.8</v>
      </c>
      <c r="D82" s="13">
        <v>17.5</v>
      </c>
      <c r="E82" s="13">
        <v>24</v>
      </c>
      <c r="F82" s="13">
        <v>15.7</v>
      </c>
      <c r="G82" s="13">
        <v>1.8</v>
      </c>
      <c r="H82" s="13">
        <v>1.8</v>
      </c>
      <c r="I82" s="13" t="s">
        <v>1277</v>
      </c>
      <c r="J82" s="17" t="s">
        <v>1277</v>
      </c>
      <c r="K82" s="31"/>
    </row>
    <row r="83" spans="1:12" ht="15" customHeight="1" x14ac:dyDescent="0.2">
      <c r="A83" s="27" t="s">
        <v>216</v>
      </c>
      <c r="B83" s="20" t="s">
        <v>133</v>
      </c>
      <c r="C83" s="13">
        <v>96.3</v>
      </c>
      <c r="D83" s="13">
        <v>76.900000000000006</v>
      </c>
      <c r="E83" s="13">
        <v>36.4</v>
      </c>
      <c r="F83" s="13">
        <v>24.5</v>
      </c>
      <c r="G83" s="13">
        <v>52.1</v>
      </c>
      <c r="H83" s="13">
        <v>47.2</v>
      </c>
      <c r="I83" s="13">
        <v>7.8</v>
      </c>
      <c r="J83" s="17">
        <v>5.2</v>
      </c>
      <c r="K83" s="28" t="s">
        <v>217</v>
      </c>
    </row>
    <row r="84" spans="1:12" ht="12.75" customHeight="1" x14ac:dyDescent="0.2">
      <c r="B84" s="20" t="s">
        <v>135</v>
      </c>
      <c r="C84" s="13">
        <v>54.2</v>
      </c>
      <c r="D84" s="13">
        <v>26.3</v>
      </c>
      <c r="E84" s="13">
        <v>8.8000000000000007</v>
      </c>
      <c r="F84" s="13">
        <v>5.2</v>
      </c>
      <c r="G84" s="13">
        <v>42.8</v>
      </c>
      <c r="H84" s="13">
        <v>18.600000000000001</v>
      </c>
      <c r="I84" s="13">
        <v>2.6</v>
      </c>
      <c r="J84" s="17">
        <v>2.6</v>
      </c>
      <c r="K84" s="31"/>
    </row>
    <row r="85" spans="1:12" ht="25.5" x14ac:dyDescent="0.2">
      <c r="A85" s="27" t="s">
        <v>218</v>
      </c>
      <c r="B85" s="20" t="s">
        <v>133</v>
      </c>
      <c r="C85" s="13">
        <v>119.3</v>
      </c>
      <c r="D85" s="13">
        <v>94.1</v>
      </c>
      <c r="E85" s="13">
        <v>35.1</v>
      </c>
      <c r="F85" s="13">
        <v>14.3</v>
      </c>
      <c r="G85" s="13">
        <v>54.2</v>
      </c>
      <c r="H85" s="13">
        <v>52</v>
      </c>
      <c r="I85" s="13">
        <v>30</v>
      </c>
      <c r="J85" s="17">
        <v>27.7</v>
      </c>
      <c r="K85" s="28" t="s">
        <v>219</v>
      </c>
    </row>
    <row r="86" spans="1:12" ht="15" customHeight="1" x14ac:dyDescent="0.2">
      <c r="B86" s="20" t="s">
        <v>135</v>
      </c>
      <c r="C86" s="13">
        <v>105.5</v>
      </c>
      <c r="D86" s="13">
        <v>83.5</v>
      </c>
      <c r="E86" s="13">
        <v>47.1</v>
      </c>
      <c r="F86" s="13">
        <v>33.700000000000003</v>
      </c>
      <c r="G86" s="13">
        <v>35.4</v>
      </c>
      <c r="H86" s="13">
        <v>35</v>
      </c>
      <c r="I86" s="13">
        <v>23.1</v>
      </c>
      <c r="J86" s="17">
        <v>14.9</v>
      </c>
      <c r="K86" s="31"/>
    </row>
    <row r="87" spans="1:12" ht="14.25" x14ac:dyDescent="0.2">
      <c r="A87" s="27" t="s">
        <v>220</v>
      </c>
      <c r="B87" s="20" t="s">
        <v>133</v>
      </c>
      <c r="C87" s="13">
        <v>42.5</v>
      </c>
      <c r="D87" s="13">
        <v>8</v>
      </c>
      <c r="E87" s="13">
        <v>39</v>
      </c>
      <c r="F87" s="13">
        <v>4.5999999999999996</v>
      </c>
      <c r="G87" s="13" t="s">
        <v>1277</v>
      </c>
      <c r="H87" s="13" t="s">
        <v>1277</v>
      </c>
      <c r="I87" s="13">
        <v>3.4</v>
      </c>
      <c r="J87" s="17">
        <v>3.4</v>
      </c>
      <c r="K87" s="28" t="s">
        <v>221</v>
      </c>
    </row>
    <row r="88" spans="1:12" x14ac:dyDescent="0.2">
      <c r="B88" s="20" t="s">
        <v>135</v>
      </c>
      <c r="C88" s="13">
        <v>63.2</v>
      </c>
      <c r="D88" s="13">
        <v>48.3</v>
      </c>
      <c r="E88" s="13">
        <v>26</v>
      </c>
      <c r="F88" s="13">
        <v>11.2</v>
      </c>
      <c r="G88" s="13">
        <v>36.200000000000003</v>
      </c>
      <c r="H88" s="13">
        <v>36.200000000000003</v>
      </c>
      <c r="I88" s="13">
        <v>0.9</v>
      </c>
      <c r="J88" s="17">
        <v>0.9</v>
      </c>
      <c r="K88" s="266"/>
    </row>
    <row r="89" spans="1:12" x14ac:dyDescent="0.2">
      <c r="A89" s="182" t="s">
        <v>222</v>
      </c>
      <c r="B89" s="162" t="s">
        <v>133</v>
      </c>
      <c r="C89" s="25">
        <v>225.8</v>
      </c>
      <c r="D89" s="25">
        <v>151.30000000000001</v>
      </c>
      <c r="E89" s="25">
        <v>117</v>
      </c>
      <c r="F89" s="25">
        <v>72.7</v>
      </c>
      <c r="G89" s="25">
        <v>77.8</v>
      </c>
      <c r="H89" s="25">
        <v>47.8</v>
      </c>
      <c r="I89" s="25">
        <v>31</v>
      </c>
      <c r="J89" s="88">
        <v>30.8</v>
      </c>
      <c r="K89" s="36" t="s">
        <v>223</v>
      </c>
    </row>
    <row r="90" spans="1:12" x14ac:dyDescent="0.2">
      <c r="B90" s="162" t="s">
        <v>135</v>
      </c>
      <c r="C90" s="25">
        <v>51.4</v>
      </c>
      <c r="D90" s="25">
        <v>35.4</v>
      </c>
      <c r="E90" s="25">
        <v>33.4</v>
      </c>
      <c r="F90" s="25">
        <v>20.9</v>
      </c>
      <c r="G90" s="25">
        <v>10.4</v>
      </c>
      <c r="H90" s="25">
        <v>8.9</v>
      </c>
      <c r="I90" s="25">
        <v>7.6</v>
      </c>
      <c r="J90" s="88">
        <v>5.6</v>
      </c>
      <c r="K90" s="31"/>
    </row>
    <row r="91" spans="1:12" ht="15" customHeight="1" x14ac:dyDescent="0.2">
      <c r="A91" s="185" t="s">
        <v>224</v>
      </c>
      <c r="B91" s="20" t="s">
        <v>133</v>
      </c>
      <c r="C91" s="13">
        <v>2</v>
      </c>
      <c r="D91" s="13">
        <v>2</v>
      </c>
      <c r="E91" s="13" t="s">
        <v>1277</v>
      </c>
      <c r="F91" s="13" t="s">
        <v>1277</v>
      </c>
      <c r="G91" s="13" t="s">
        <v>1277</v>
      </c>
      <c r="H91" s="13" t="s">
        <v>1277</v>
      </c>
      <c r="I91" s="13">
        <v>2</v>
      </c>
      <c r="J91" s="17">
        <v>2</v>
      </c>
      <c r="K91" s="202" t="s">
        <v>225</v>
      </c>
    </row>
    <row r="92" spans="1:12" x14ac:dyDescent="0.2">
      <c r="B92" s="20" t="s">
        <v>135</v>
      </c>
      <c r="C92" s="13">
        <v>30.6</v>
      </c>
      <c r="D92" s="13">
        <v>22.2</v>
      </c>
      <c r="E92" s="13">
        <v>12.4</v>
      </c>
      <c r="F92" s="13">
        <v>8.6</v>
      </c>
      <c r="G92" s="13">
        <v>8.8000000000000007</v>
      </c>
      <c r="H92" s="13">
        <v>7.8</v>
      </c>
      <c r="I92" s="13">
        <v>9.4</v>
      </c>
      <c r="J92" s="17">
        <v>5.7</v>
      </c>
      <c r="K92" s="31"/>
    </row>
    <row r="93" spans="1:12" ht="14.25" x14ac:dyDescent="0.2">
      <c r="A93" s="185" t="s">
        <v>226</v>
      </c>
      <c r="B93" s="20" t="s">
        <v>133</v>
      </c>
      <c r="C93" s="13">
        <v>215</v>
      </c>
      <c r="D93" s="13">
        <v>152.80000000000001</v>
      </c>
      <c r="E93" s="13">
        <v>88.9</v>
      </c>
      <c r="F93" s="13">
        <v>66.7</v>
      </c>
      <c r="G93" s="13">
        <v>87.3</v>
      </c>
      <c r="H93" s="13">
        <v>47.4</v>
      </c>
      <c r="I93" s="13">
        <v>38.799999999999997</v>
      </c>
      <c r="J93" s="17">
        <v>38.799999999999997</v>
      </c>
      <c r="K93" s="202" t="s">
        <v>227</v>
      </c>
    </row>
    <row r="94" spans="1:12" x14ac:dyDescent="0.2">
      <c r="B94" s="20" t="s">
        <v>135</v>
      </c>
      <c r="C94" s="13">
        <v>78.7</v>
      </c>
      <c r="D94" s="13">
        <v>53.1</v>
      </c>
      <c r="E94" s="13">
        <v>54.7</v>
      </c>
      <c r="F94" s="13">
        <v>33</v>
      </c>
      <c r="G94" s="13">
        <v>17.100000000000001</v>
      </c>
      <c r="H94" s="13">
        <v>14.7</v>
      </c>
      <c r="I94" s="13">
        <v>6.9</v>
      </c>
      <c r="J94" s="17">
        <v>5.3</v>
      </c>
      <c r="K94" s="31"/>
    </row>
    <row r="95" spans="1:12" ht="15" customHeight="1" x14ac:dyDescent="0.2">
      <c r="A95" s="185" t="s">
        <v>228</v>
      </c>
      <c r="B95" s="20" t="s">
        <v>133</v>
      </c>
      <c r="C95" s="13">
        <v>655.20000000000005</v>
      </c>
      <c r="D95" s="13">
        <v>371</v>
      </c>
      <c r="E95" s="13">
        <v>514.1</v>
      </c>
      <c r="F95" s="13">
        <v>231.9</v>
      </c>
      <c r="G95" s="13">
        <v>125</v>
      </c>
      <c r="H95" s="13">
        <v>125</v>
      </c>
      <c r="I95" s="13">
        <v>16.100000000000001</v>
      </c>
      <c r="J95" s="17">
        <v>14.1</v>
      </c>
      <c r="K95" s="202" t="s">
        <v>229</v>
      </c>
      <c r="L95" s="141"/>
    </row>
    <row r="96" spans="1:12" x14ac:dyDescent="0.2">
      <c r="B96" s="20" t="s">
        <v>135</v>
      </c>
      <c r="C96" s="13">
        <v>43.3</v>
      </c>
      <c r="D96" s="13">
        <v>30</v>
      </c>
      <c r="E96" s="13">
        <v>30.7</v>
      </c>
      <c r="F96" s="13">
        <v>19.7</v>
      </c>
      <c r="G96" s="13">
        <v>5.6</v>
      </c>
      <c r="H96" s="13">
        <v>4.5</v>
      </c>
      <c r="I96" s="13">
        <v>6.9</v>
      </c>
      <c r="J96" s="17">
        <v>5.8</v>
      </c>
      <c r="K96" s="266"/>
      <c r="L96" s="141"/>
    </row>
    <row r="97" spans="1:13" ht="27.75" customHeight="1" x14ac:dyDescent="0.2">
      <c r="A97" s="182" t="s">
        <v>230</v>
      </c>
      <c r="B97" s="162" t="s">
        <v>133</v>
      </c>
      <c r="C97" s="25">
        <v>97.3</v>
      </c>
      <c r="D97" s="25">
        <v>64.599999999999994</v>
      </c>
      <c r="E97" s="25">
        <v>49.3</v>
      </c>
      <c r="F97" s="25">
        <v>25.7</v>
      </c>
      <c r="G97" s="25">
        <v>38.9</v>
      </c>
      <c r="H97" s="25">
        <v>29.8</v>
      </c>
      <c r="I97" s="25">
        <v>9.1</v>
      </c>
      <c r="J97" s="88">
        <v>9.1</v>
      </c>
      <c r="K97" s="36" t="s">
        <v>231</v>
      </c>
    </row>
    <row r="98" spans="1:13" ht="15" customHeight="1" x14ac:dyDescent="0.2">
      <c r="B98" s="162" t="s">
        <v>135</v>
      </c>
      <c r="C98" s="25">
        <v>26.9</v>
      </c>
      <c r="D98" s="25">
        <v>25.1</v>
      </c>
      <c r="E98" s="25">
        <v>7.6</v>
      </c>
      <c r="F98" s="25">
        <v>6.4</v>
      </c>
      <c r="G98" s="25">
        <v>9.8000000000000007</v>
      </c>
      <c r="H98" s="25">
        <v>9.5</v>
      </c>
      <c r="I98" s="25">
        <v>9.5</v>
      </c>
      <c r="J98" s="88">
        <v>9.1</v>
      </c>
      <c r="K98" s="31"/>
    </row>
    <row r="99" spans="1:13" ht="25.5" customHeight="1" x14ac:dyDescent="0.2">
      <c r="A99" s="185" t="s">
        <v>232</v>
      </c>
      <c r="B99" s="20" t="s">
        <v>133</v>
      </c>
      <c r="C99" s="13">
        <v>98.2</v>
      </c>
      <c r="D99" s="13">
        <v>7.3</v>
      </c>
      <c r="E99" s="13">
        <v>90.9</v>
      </c>
      <c r="F99" s="13" t="s">
        <v>1277</v>
      </c>
      <c r="G99" s="13">
        <v>7.3</v>
      </c>
      <c r="H99" s="13">
        <v>7.3</v>
      </c>
      <c r="I99" s="13" t="s">
        <v>1277</v>
      </c>
      <c r="J99" s="17" t="s">
        <v>1277</v>
      </c>
      <c r="K99" s="202" t="s">
        <v>233</v>
      </c>
    </row>
    <row r="100" spans="1:13" ht="15" customHeight="1" x14ac:dyDescent="0.2">
      <c r="B100" s="20" t="s">
        <v>135</v>
      </c>
      <c r="C100" s="13">
        <v>18.899999999999999</v>
      </c>
      <c r="D100" s="13">
        <v>14.8</v>
      </c>
      <c r="E100" s="13">
        <v>4.4000000000000004</v>
      </c>
      <c r="F100" s="13">
        <v>3.1</v>
      </c>
      <c r="G100" s="13">
        <v>2.2000000000000002</v>
      </c>
      <c r="H100" s="13">
        <v>1.1000000000000001</v>
      </c>
      <c r="I100" s="13">
        <v>12.3</v>
      </c>
      <c r="J100" s="17">
        <v>10.6</v>
      </c>
      <c r="K100" s="31"/>
    </row>
    <row r="101" spans="1:13" ht="15" customHeight="1" x14ac:dyDescent="0.2">
      <c r="A101" s="185" t="s">
        <v>234</v>
      </c>
      <c r="B101" s="20" t="s">
        <v>133</v>
      </c>
      <c r="C101" s="13">
        <v>123.4</v>
      </c>
      <c r="D101" s="13">
        <v>91.3</v>
      </c>
      <c r="E101" s="13">
        <v>55.8</v>
      </c>
      <c r="F101" s="13">
        <v>36.799999999999997</v>
      </c>
      <c r="G101" s="13">
        <v>54.6</v>
      </c>
      <c r="H101" s="13">
        <v>41.5</v>
      </c>
      <c r="I101" s="13">
        <v>13</v>
      </c>
      <c r="J101" s="17">
        <v>13</v>
      </c>
      <c r="K101" s="202" t="s">
        <v>235</v>
      </c>
    </row>
    <row r="102" spans="1:13" ht="15" customHeight="1" x14ac:dyDescent="0.2">
      <c r="B102" s="20" t="s">
        <v>135</v>
      </c>
      <c r="C102" s="13">
        <v>25.4</v>
      </c>
      <c r="D102" s="13">
        <v>22.4</v>
      </c>
      <c r="E102" s="13">
        <v>10.6</v>
      </c>
      <c r="F102" s="13">
        <v>8.5</v>
      </c>
      <c r="G102" s="13">
        <v>11.3</v>
      </c>
      <c r="H102" s="13">
        <v>10.9</v>
      </c>
      <c r="I102" s="13">
        <v>3.6</v>
      </c>
      <c r="J102" s="17">
        <v>3.1</v>
      </c>
      <c r="K102" s="31"/>
    </row>
    <row r="103" spans="1:13" ht="14.25" x14ac:dyDescent="0.2">
      <c r="A103" s="185" t="s">
        <v>236</v>
      </c>
      <c r="B103" s="20" t="s">
        <v>135</v>
      </c>
      <c r="C103" s="13">
        <v>29.3</v>
      </c>
      <c r="D103" s="13">
        <v>28.6</v>
      </c>
      <c r="E103" s="13">
        <v>6</v>
      </c>
      <c r="F103" s="13">
        <v>5.5</v>
      </c>
      <c r="G103" s="13">
        <v>10</v>
      </c>
      <c r="H103" s="13">
        <v>9.9</v>
      </c>
      <c r="I103" s="13">
        <v>13.3</v>
      </c>
      <c r="J103" s="17">
        <v>13.2</v>
      </c>
      <c r="K103" s="202" t="s">
        <v>237</v>
      </c>
      <c r="L103" s="141"/>
      <c r="M103" s="141"/>
    </row>
    <row r="104" spans="1:13" ht="15" customHeight="1" x14ac:dyDescent="0.2">
      <c r="A104" s="182" t="s">
        <v>238</v>
      </c>
      <c r="B104" s="162" t="s">
        <v>133</v>
      </c>
      <c r="C104" s="25">
        <v>64.2</v>
      </c>
      <c r="D104" s="25">
        <v>53.2</v>
      </c>
      <c r="E104" s="25">
        <v>12.7</v>
      </c>
      <c r="F104" s="25">
        <v>9.4</v>
      </c>
      <c r="G104" s="25">
        <v>42.4</v>
      </c>
      <c r="H104" s="25">
        <v>37.1</v>
      </c>
      <c r="I104" s="25">
        <v>9.1</v>
      </c>
      <c r="J104" s="88">
        <v>6.7</v>
      </c>
      <c r="K104" s="36" t="s">
        <v>239</v>
      </c>
    </row>
    <row r="105" spans="1:13" ht="15" customHeight="1" x14ac:dyDescent="0.2">
      <c r="B105" s="162" t="s">
        <v>135</v>
      </c>
      <c r="C105" s="25">
        <v>23.2</v>
      </c>
      <c r="D105" s="25">
        <v>21</v>
      </c>
      <c r="E105" s="25">
        <v>5.9</v>
      </c>
      <c r="F105" s="25">
        <v>4.3</v>
      </c>
      <c r="G105" s="25">
        <v>14.3</v>
      </c>
      <c r="H105" s="25">
        <v>13.7</v>
      </c>
      <c r="I105" s="25">
        <v>3.1</v>
      </c>
      <c r="J105" s="88">
        <v>3</v>
      </c>
      <c r="K105" s="31"/>
    </row>
    <row r="106" spans="1:13" ht="14.25" x14ac:dyDescent="0.2">
      <c r="A106" s="185" t="s">
        <v>240</v>
      </c>
      <c r="B106" s="20" t="s">
        <v>133</v>
      </c>
      <c r="C106" s="13">
        <v>55.3</v>
      </c>
      <c r="D106" s="13">
        <v>46.6</v>
      </c>
      <c r="E106" s="13">
        <v>11</v>
      </c>
      <c r="F106" s="13">
        <v>7.8</v>
      </c>
      <c r="G106" s="13">
        <v>37.5</v>
      </c>
      <c r="H106" s="13">
        <v>33.700000000000003</v>
      </c>
      <c r="I106" s="13">
        <v>6.9</v>
      </c>
      <c r="J106" s="17">
        <v>5.0999999999999996</v>
      </c>
      <c r="K106" s="202" t="s">
        <v>241</v>
      </c>
    </row>
    <row r="107" spans="1:13" x14ac:dyDescent="0.2">
      <c r="B107" s="20" t="s">
        <v>135</v>
      </c>
      <c r="C107" s="13">
        <v>21</v>
      </c>
      <c r="D107" s="13">
        <v>19.399999999999999</v>
      </c>
      <c r="E107" s="13">
        <v>4.9000000000000004</v>
      </c>
      <c r="F107" s="13">
        <v>3.7</v>
      </c>
      <c r="G107" s="13">
        <v>12.9</v>
      </c>
      <c r="H107" s="13">
        <v>12.5</v>
      </c>
      <c r="I107" s="13">
        <v>3.2</v>
      </c>
      <c r="J107" s="17">
        <v>3.1</v>
      </c>
      <c r="K107" s="31"/>
    </row>
    <row r="108" spans="1:13" x14ac:dyDescent="0.2">
      <c r="A108" s="185" t="s">
        <v>242</v>
      </c>
      <c r="B108" s="20" t="s">
        <v>133</v>
      </c>
      <c r="C108" s="13">
        <v>81.099999999999994</v>
      </c>
      <c r="D108" s="13">
        <v>81.099999999999994</v>
      </c>
      <c r="E108" s="13">
        <v>65.900000000000006</v>
      </c>
      <c r="F108" s="13">
        <v>65.900000000000006</v>
      </c>
      <c r="G108" s="13">
        <v>13.5</v>
      </c>
      <c r="H108" s="13">
        <v>13.5</v>
      </c>
      <c r="I108" s="13">
        <v>1.7</v>
      </c>
      <c r="J108" s="17">
        <v>1.7</v>
      </c>
      <c r="K108" s="202" t="s">
        <v>243</v>
      </c>
    </row>
    <row r="109" spans="1:13" x14ac:dyDescent="0.2">
      <c r="B109" s="20" t="s">
        <v>135</v>
      </c>
      <c r="C109" s="13">
        <v>75.2</v>
      </c>
      <c r="D109" s="13">
        <v>38.9</v>
      </c>
      <c r="E109" s="13">
        <v>75.2</v>
      </c>
      <c r="F109" s="13">
        <v>38.9</v>
      </c>
      <c r="G109" s="13" t="s">
        <v>1277</v>
      </c>
      <c r="H109" s="13" t="s">
        <v>1277</v>
      </c>
      <c r="I109" s="13" t="s">
        <v>1277</v>
      </c>
      <c r="J109" s="17" t="s">
        <v>1277</v>
      </c>
      <c r="K109" s="31"/>
    </row>
    <row r="110" spans="1:13" x14ac:dyDescent="0.2">
      <c r="A110" s="29" t="s">
        <v>244</v>
      </c>
      <c r="B110" s="20" t="s">
        <v>135</v>
      </c>
      <c r="C110" s="13">
        <v>20.8</v>
      </c>
      <c r="D110" s="13">
        <v>20.8</v>
      </c>
      <c r="E110" s="13">
        <v>20.8</v>
      </c>
      <c r="F110" s="13">
        <v>20.8</v>
      </c>
      <c r="G110" s="13" t="s">
        <v>1277</v>
      </c>
      <c r="H110" s="13" t="s">
        <v>1277</v>
      </c>
      <c r="I110" s="13" t="s">
        <v>1277</v>
      </c>
      <c r="J110" s="17" t="s">
        <v>1277</v>
      </c>
      <c r="K110" s="202" t="s">
        <v>245</v>
      </c>
    </row>
    <row r="111" spans="1:13" ht="25.5" x14ac:dyDescent="0.2">
      <c r="A111" s="185" t="s">
        <v>246</v>
      </c>
      <c r="B111" s="20" t="s">
        <v>133</v>
      </c>
      <c r="C111" s="13">
        <v>170.2</v>
      </c>
      <c r="D111" s="13">
        <v>139.4</v>
      </c>
      <c r="E111" s="13">
        <v>33.1</v>
      </c>
      <c r="F111" s="13">
        <v>24.9</v>
      </c>
      <c r="G111" s="13">
        <v>111.8</v>
      </c>
      <c r="H111" s="13">
        <v>96</v>
      </c>
      <c r="I111" s="13">
        <v>25.3</v>
      </c>
      <c r="J111" s="17">
        <v>18.5</v>
      </c>
      <c r="K111" s="202" t="s">
        <v>247</v>
      </c>
    </row>
    <row r="112" spans="1:13" x14ac:dyDescent="0.2">
      <c r="B112" s="20" t="s">
        <v>135</v>
      </c>
      <c r="C112" s="13">
        <v>31.6</v>
      </c>
      <c r="D112" s="13">
        <v>27.8</v>
      </c>
      <c r="E112" s="13">
        <v>8.1</v>
      </c>
      <c r="F112" s="13">
        <v>5.6</v>
      </c>
      <c r="G112" s="13">
        <v>20.5</v>
      </c>
      <c r="H112" s="13">
        <v>19.3</v>
      </c>
      <c r="I112" s="13">
        <v>3.1</v>
      </c>
      <c r="J112" s="17">
        <v>2.8</v>
      </c>
      <c r="K112" s="31"/>
    </row>
    <row r="113" spans="1:16" ht="11.25" customHeight="1" x14ac:dyDescent="0.2">
      <c r="A113" s="185" t="s">
        <v>248</v>
      </c>
      <c r="B113" s="20" t="s">
        <v>133</v>
      </c>
      <c r="C113" s="13">
        <v>0.4</v>
      </c>
      <c r="D113" s="13">
        <v>0.4</v>
      </c>
      <c r="E113" s="13" t="s">
        <v>1277</v>
      </c>
      <c r="F113" s="13" t="s">
        <v>1277</v>
      </c>
      <c r="G113" s="13" t="s">
        <v>1277</v>
      </c>
      <c r="H113" s="13" t="s">
        <v>1277</v>
      </c>
      <c r="I113" s="13">
        <v>0.4</v>
      </c>
      <c r="J113" s="17">
        <v>0.4</v>
      </c>
      <c r="K113" s="202" t="s">
        <v>249</v>
      </c>
      <c r="L113" s="141"/>
      <c r="M113" s="141"/>
      <c r="N113" s="141"/>
    </row>
    <row r="114" spans="1:16" x14ac:dyDescent="0.2">
      <c r="A114" s="182" t="s">
        <v>250</v>
      </c>
      <c r="B114" s="162" t="s">
        <v>133</v>
      </c>
      <c r="C114" s="25">
        <v>8.5</v>
      </c>
      <c r="D114" s="25">
        <v>8.5</v>
      </c>
      <c r="E114" s="25">
        <v>7.3</v>
      </c>
      <c r="F114" s="25">
        <v>7.3</v>
      </c>
      <c r="G114" s="25">
        <v>1.1000000000000001</v>
      </c>
      <c r="H114" s="25">
        <v>1.1000000000000001</v>
      </c>
      <c r="I114" s="25" t="s">
        <v>1277</v>
      </c>
      <c r="J114" s="88" t="s">
        <v>1277</v>
      </c>
      <c r="K114" s="36" t="s">
        <v>251</v>
      </c>
    </row>
    <row r="115" spans="1:16" x14ac:dyDescent="0.2">
      <c r="A115" s="182"/>
      <c r="B115" s="162" t="s">
        <v>135</v>
      </c>
      <c r="C115" s="25">
        <v>2.2999999999999998</v>
      </c>
      <c r="D115" s="25">
        <v>2.1</v>
      </c>
      <c r="E115" s="25">
        <v>1.3</v>
      </c>
      <c r="F115" s="25">
        <v>1</v>
      </c>
      <c r="G115" s="25">
        <v>0.3</v>
      </c>
      <c r="H115" s="25">
        <v>0.3</v>
      </c>
      <c r="I115" s="25">
        <v>0.8</v>
      </c>
      <c r="J115" s="88">
        <v>0.8</v>
      </c>
      <c r="K115" s="36"/>
    </row>
    <row r="116" spans="1:16" ht="17.25" customHeight="1" x14ac:dyDescent="0.2">
      <c r="A116" s="185" t="s">
        <v>252</v>
      </c>
      <c r="B116" s="20" t="s">
        <v>135</v>
      </c>
      <c r="C116" s="13">
        <v>5.0999999999999996</v>
      </c>
      <c r="D116" s="13">
        <v>5.0999999999999996</v>
      </c>
      <c r="E116" s="13">
        <v>1.6</v>
      </c>
      <c r="F116" s="13">
        <v>1.6</v>
      </c>
      <c r="G116" s="13" t="s">
        <v>1277</v>
      </c>
      <c r="H116" s="13" t="s">
        <v>1277</v>
      </c>
      <c r="I116" s="13">
        <v>3.5</v>
      </c>
      <c r="J116" s="17">
        <v>3.5</v>
      </c>
      <c r="K116" s="202" t="s">
        <v>253</v>
      </c>
    </row>
    <row r="117" spans="1:16" ht="25.5" x14ac:dyDescent="0.2">
      <c r="A117" s="185" t="s">
        <v>436</v>
      </c>
      <c r="B117" s="20" t="s">
        <v>133</v>
      </c>
      <c r="C117" s="13">
        <v>12.5</v>
      </c>
      <c r="D117" s="13">
        <v>12.5</v>
      </c>
      <c r="E117" s="13">
        <v>12.5</v>
      </c>
      <c r="F117" s="13">
        <v>12.5</v>
      </c>
      <c r="G117" s="13" t="s">
        <v>1277</v>
      </c>
      <c r="H117" s="13" t="s">
        <v>1277</v>
      </c>
      <c r="I117" s="13" t="s">
        <v>1277</v>
      </c>
      <c r="J117" s="17" t="s">
        <v>1277</v>
      </c>
      <c r="K117" s="202" t="s">
        <v>255</v>
      </c>
    </row>
    <row r="118" spans="1:16" ht="18.75" customHeight="1" x14ac:dyDescent="0.2">
      <c r="A118" s="185" t="s">
        <v>256</v>
      </c>
      <c r="B118" s="20" t="s">
        <v>133</v>
      </c>
      <c r="C118" s="13">
        <v>7.7</v>
      </c>
      <c r="D118" s="13">
        <v>7.7</v>
      </c>
      <c r="E118" s="13" t="s">
        <v>1277</v>
      </c>
      <c r="F118" s="13" t="s">
        <v>1277</v>
      </c>
      <c r="G118" s="13">
        <v>7.7</v>
      </c>
      <c r="H118" s="13">
        <v>7.7</v>
      </c>
      <c r="I118" s="13" t="s">
        <v>1277</v>
      </c>
      <c r="J118" s="17" t="s">
        <v>1277</v>
      </c>
      <c r="K118" s="202" t="s">
        <v>257</v>
      </c>
    </row>
    <row r="119" spans="1:16" ht="11.25" customHeight="1" x14ac:dyDescent="0.2">
      <c r="B119" s="20" t="s">
        <v>135</v>
      </c>
      <c r="C119" s="13">
        <v>7.4</v>
      </c>
      <c r="D119" s="13">
        <v>6</v>
      </c>
      <c r="E119" s="13">
        <v>6.2</v>
      </c>
      <c r="F119" s="13">
        <v>4.8</v>
      </c>
      <c r="G119" s="13">
        <v>1</v>
      </c>
      <c r="H119" s="13">
        <v>1</v>
      </c>
      <c r="I119" s="13">
        <v>0.3</v>
      </c>
      <c r="J119" s="17">
        <v>0.3</v>
      </c>
      <c r="K119" s="31"/>
    </row>
    <row r="120" spans="1:16" ht="27" x14ac:dyDescent="0.2">
      <c r="A120" s="185" t="s">
        <v>314</v>
      </c>
      <c r="B120" s="20" t="s">
        <v>135</v>
      </c>
      <c r="C120" s="13">
        <v>0.9</v>
      </c>
      <c r="D120" s="13">
        <v>0.9</v>
      </c>
      <c r="E120" s="13">
        <v>0.1</v>
      </c>
      <c r="F120" s="13">
        <v>0.1</v>
      </c>
      <c r="G120" s="13">
        <v>0.1</v>
      </c>
      <c r="H120" s="13">
        <v>0.1</v>
      </c>
      <c r="I120" s="13">
        <v>0.7</v>
      </c>
      <c r="J120" s="17">
        <v>0.7</v>
      </c>
      <c r="K120" s="202" t="s">
        <v>259</v>
      </c>
    </row>
    <row r="121" spans="1:16" ht="18" customHeight="1" x14ac:dyDescent="0.2">
      <c r="A121" s="185" t="s">
        <v>260</v>
      </c>
      <c r="B121" s="20" t="s">
        <v>135</v>
      </c>
      <c r="C121" s="13">
        <v>0.5</v>
      </c>
      <c r="D121" s="13">
        <v>0.4</v>
      </c>
      <c r="E121" s="13" t="s">
        <v>1277</v>
      </c>
      <c r="F121" s="13" t="s">
        <v>1277</v>
      </c>
      <c r="G121" s="13">
        <v>0.4</v>
      </c>
      <c r="H121" s="13">
        <v>0.2</v>
      </c>
      <c r="I121" s="13">
        <v>0.2</v>
      </c>
      <c r="J121" s="17">
        <v>0.2</v>
      </c>
      <c r="K121" s="202" t="s">
        <v>261</v>
      </c>
      <c r="L121" s="141"/>
      <c r="M121" s="141"/>
      <c r="N121" s="141"/>
    </row>
    <row r="122" spans="1:16" ht="25.5" x14ac:dyDescent="0.2">
      <c r="A122" s="182" t="s">
        <v>401</v>
      </c>
      <c r="B122" s="162" t="s">
        <v>133</v>
      </c>
      <c r="C122" s="25">
        <v>26.4</v>
      </c>
      <c r="D122" s="25">
        <v>22.5</v>
      </c>
      <c r="E122" s="25">
        <v>16.2</v>
      </c>
      <c r="F122" s="25">
        <v>13.6</v>
      </c>
      <c r="G122" s="25">
        <v>8.8000000000000007</v>
      </c>
      <c r="H122" s="25">
        <v>8</v>
      </c>
      <c r="I122" s="25">
        <v>1.4</v>
      </c>
      <c r="J122" s="88">
        <v>0.9</v>
      </c>
      <c r="K122" s="36" t="s">
        <v>263</v>
      </c>
    </row>
    <row r="123" spans="1:16" x14ac:dyDescent="0.2">
      <c r="B123" s="162" t="s">
        <v>135</v>
      </c>
      <c r="C123" s="25">
        <v>16.899999999999999</v>
      </c>
      <c r="D123" s="25">
        <v>9.5</v>
      </c>
      <c r="E123" s="25">
        <v>16.8</v>
      </c>
      <c r="F123" s="25">
        <v>9.4</v>
      </c>
      <c r="G123" s="25">
        <v>0.1</v>
      </c>
      <c r="H123" s="25">
        <v>0.1</v>
      </c>
      <c r="I123" s="25" t="s">
        <v>1277</v>
      </c>
      <c r="J123" s="88" t="s">
        <v>1277</v>
      </c>
      <c r="K123" s="31"/>
    </row>
    <row r="124" spans="1:16" x14ac:dyDescent="0.2">
      <c r="A124" s="185" t="s">
        <v>264</v>
      </c>
      <c r="B124" s="20" t="s">
        <v>133</v>
      </c>
      <c r="C124" s="13">
        <v>26</v>
      </c>
      <c r="D124" s="13">
        <v>22.1</v>
      </c>
      <c r="E124" s="13">
        <v>15.9</v>
      </c>
      <c r="F124" s="13">
        <v>13.3</v>
      </c>
      <c r="G124" s="13">
        <v>8.6999999999999993</v>
      </c>
      <c r="H124" s="13">
        <v>7.9</v>
      </c>
      <c r="I124" s="13">
        <v>1.4</v>
      </c>
      <c r="J124" s="17">
        <v>0.9</v>
      </c>
      <c r="K124" s="202" t="s">
        <v>265</v>
      </c>
    </row>
    <row r="125" spans="1:16" x14ac:dyDescent="0.2">
      <c r="B125" s="20" t="s">
        <v>135</v>
      </c>
      <c r="C125" s="13">
        <v>16.2</v>
      </c>
      <c r="D125" s="13">
        <v>8.4</v>
      </c>
      <c r="E125" s="13">
        <v>16.2</v>
      </c>
      <c r="F125" s="13">
        <v>8.4</v>
      </c>
      <c r="G125" s="13" t="s">
        <v>1277</v>
      </c>
      <c r="H125" s="13" t="s">
        <v>1277</v>
      </c>
      <c r="I125" s="13" t="s">
        <v>1277</v>
      </c>
      <c r="J125" s="17" t="s">
        <v>1277</v>
      </c>
      <c r="K125" s="31"/>
    </row>
    <row r="126" spans="1:16" x14ac:dyDescent="0.2">
      <c r="A126" s="185" t="s">
        <v>266</v>
      </c>
      <c r="B126" s="20" t="s">
        <v>133</v>
      </c>
      <c r="C126" s="13">
        <v>177.3</v>
      </c>
      <c r="D126" s="13">
        <v>170.2</v>
      </c>
      <c r="E126" s="13">
        <v>134.80000000000001</v>
      </c>
      <c r="F126" s="13">
        <v>134.80000000000001</v>
      </c>
      <c r="G126" s="13">
        <v>35.5</v>
      </c>
      <c r="H126" s="13">
        <v>35.5</v>
      </c>
      <c r="I126" s="13">
        <v>7.1</v>
      </c>
      <c r="J126" s="17" t="s">
        <v>1277</v>
      </c>
      <c r="K126" s="202" t="s">
        <v>267</v>
      </c>
      <c r="L126" s="141"/>
      <c r="M126" s="141"/>
      <c r="N126" s="141"/>
      <c r="O126" s="141"/>
      <c r="P126" s="141"/>
    </row>
    <row r="127" spans="1:16" x14ac:dyDescent="0.2">
      <c r="A127" s="321"/>
      <c r="B127" s="20" t="s">
        <v>135</v>
      </c>
      <c r="C127" s="13">
        <v>21.2</v>
      </c>
      <c r="D127" s="13">
        <v>17.3</v>
      </c>
      <c r="E127" s="13">
        <v>20.2</v>
      </c>
      <c r="F127" s="13">
        <v>16.399999999999999</v>
      </c>
      <c r="G127" s="13">
        <v>1</v>
      </c>
      <c r="H127" s="13">
        <v>1</v>
      </c>
      <c r="I127" s="13" t="s">
        <v>1277</v>
      </c>
      <c r="J127" s="17" t="s">
        <v>1277</v>
      </c>
      <c r="K127" s="202"/>
      <c r="L127" s="141"/>
      <c r="M127" s="141"/>
      <c r="N127" s="141"/>
      <c r="O127" s="141"/>
      <c r="P127" s="141"/>
    </row>
    <row r="128" spans="1:16" ht="26.25" customHeight="1" x14ac:dyDescent="0.2">
      <c r="A128" s="182" t="s">
        <v>268</v>
      </c>
      <c r="B128" s="162" t="s">
        <v>133</v>
      </c>
      <c r="C128" s="25">
        <v>163.9</v>
      </c>
      <c r="D128" s="25">
        <v>115.2</v>
      </c>
      <c r="E128" s="25">
        <v>98.6</v>
      </c>
      <c r="F128" s="25">
        <v>67.8</v>
      </c>
      <c r="G128" s="25">
        <v>34.9</v>
      </c>
      <c r="H128" s="25">
        <v>29.5</v>
      </c>
      <c r="I128" s="25">
        <v>30.4</v>
      </c>
      <c r="J128" s="88">
        <v>17.899999999999999</v>
      </c>
      <c r="K128" s="36" t="s">
        <v>269</v>
      </c>
    </row>
    <row r="129" spans="1:14" ht="20.25" customHeight="1" x14ac:dyDescent="0.2">
      <c r="B129" s="162" t="s">
        <v>135</v>
      </c>
      <c r="C129" s="25">
        <v>33</v>
      </c>
      <c r="D129" s="25">
        <v>9.9</v>
      </c>
      <c r="E129" s="25">
        <v>26</v>
      </c>
      <c r="F129" s="25">
        <v>7.2</v>
      </c>
      <c r="G129" s="25">
        <v>0.6</v>
      </c>
      <c r="H129" s="25">
        <v>0.4</v>
      </c>
      <c r="I129" s="25">
        <v>6.4</v>
      </c>
      <c r="J129" s="88">
        <v>2.2999999999999998</v>
      </c>
      <c r="K129" s="31"/>
    </row>
    <row r="130" spans="1:14" ht="15" customHeight="1" x14ac:dyDescent="0.2">
      <c r="A130" s="185" t="s">
        <v>270</v>
      </c>
      <c r="B130" s="20" t="s">
        <v>135</v>
      </c>
      <c r="C130" s="13">
        <v>48.6</v>
      </c>
      <c r="D130" s="13">
        <v>9.8000000000000007</v>
      </c>
      <c r="E130" s="13">
        <v>43.6</v>
      </c>
      <c r="F130" s="13">
        <v>5.7</v>
      </c>
      <c r="G130" s="13">
        <v>0.1</v>
      </c>
      <c r="H130" s="13">
        <v>0.1</v>
      </c>
      <c r="I130" s="13">
        <v>4.9000000000000004</v>
      </c>
      <c r="J130" s="17">
        <v>3.9</v>
      </c>
      <c r="K130" s="202" t="s">
        <v>271</v>
      </c>
    </row>
    <row r="131" spans="1:14" ht="21" customHeight="1" x14ac:dyDescent="0.2">
      <c r="A131" s="185" t="s">
        <v>272</v>
      </c>
      <c r="B131" s="20" t="s">
        <v>133</v>
      </c>
      <c r="C131" s="13">
        <v>41.3</v>
      </c>
      <c r="D131" s="13" t="s">
        <v>1277</v>
      </c>
      <c r="E131" s="13">
        <v>20.6</v>
      </c>
      <c r="F131" s="13" t="s">
        <v>1277</v>
      </c>
      <c r="G131" s="13" t="s">
        <v>1277</v>
      </c>
      <c r="H131" s="13" t="s">
        <v>1277</v>
      </c>
      <c r="I131" s="13">
        <v>20.6</v>
      </c>
      <c r="J131" s="17" t="s">
        <v>1277</v>
      </c>
      <c r="K131" s="202" t="s">
        <v>273</v>
      </c>
    </row>
    <row r="132" spans="1:14" ht="30" customHeight="1" x14ac:dyDescent="0.2">
      <c r="A132" s="185" t="s">
        <v>629</v>
      </c>
      <c r="B132" s="20" t="s">
        <v>133</v>
      </c>
      <c r="C132" s="13">
        <v>177</v>
      </c>
      <c r="D132" s="13">
        <v>127.3</v>
      </c>
      <c r="E132" s="13">
        <v>106.9</v>
      </c>
      <c r="F132" s="13">
        <v>74.900000000000006</v>
      </c>
      <c r="G132" s="13">
        <v>38.6</v>
      </c>
      <c r="H132" s="13">
        <v>32.6</v>
      </c>
      <c r="I132" s="13">
        <v>31.5</v>
      </c>
      <c r="J132" s="17">
        <v>19.8</v>
      </c>
      <c r="K132" s="202" t="s">
        <v>274</v>
      </c>
      <c r="L132" s="141"/>
      <c r="M132" s="141"/>
      <c r="N132" s="141"/>
    </row>
    <row r="133" spans="1:14" x14ac:dyDescent="0.2">
      <c r="B133" s="20" t="s">
        <v>135</v>
      </c>
      <c r="C133" s="13">
        <v>29.5</v>
      </c>
      <c r="D133" s="13">
        <v>13.6</v>
      </c>
      <c r="E133" s="13">
        <v>18</v>
      </c>
      <c r="F133" s="13">
        <v>11.4</v>
      </c>
      <c r="G133" s="13">
        <v>1.3</v>
      </c>
      <c r="H133" s="13">
        <v>0.7</v>
      </c>
      <c r="I133" s="13">
        <v>10.199999999999999</v>
      </c>
      <c r="J133" s="17">
        <v>1.5</v>
      </c>
      <c r="K133" s="266"/>
      <c r="L133" s="141"/>
      <c r="M133" s="141"/>
      <c r="N133" s="141"/>
    </row>
    <row r="134" spans="1:14" ht="14.25" customHeight="1" x14ac:dyDescent="0.2">
      <c r="A134" s="182" t="s">
        <v>275</v>
      </c>
      <c r="B134" s="162" t="s">
        <v>133</v>
      </c>
      <c r="C134" s="25">
        <v>10.9</v>
      </c>
      <c r="D134" s="25">
        <v>8.3000000000000007</v>
      </c>
      <c r="E134" s="25">
        <v>4.4000000000000004</v>
      </c>
      <c r="F134" s="25">
        <v>3.1</v>
      </c>
      <c r="G134" s="25">
        <v>4.3</v>
      </c>
      <c r="H134" s="25">
        <v>3.5</v>
      </c>
      <c r="I134" s="25">
        <v>2.1</v>
      </c>
      <c r="J134" s="88">
        <v>1.7</v>
      </c>
      <c r="K134" s="36" t="s">
        <v>276</v>
      </c>
      <c r="L134" s="141"/>
      <c r="M134" s="141"/>
      <c r="N134" s="141"/>
    </row>
    <row r="135" spans="1:14" ht="14.25" x14ac:dyDescent="0.2">
      <c r="A135" s="182" t="s">
        <v>277</v>
      </c>
      <c r="B135" s="162" t="s">
        <v>133</v>
      </c>
      <c r="C135" s="25">
        <v>35</v>
      </c>
      <c r="D135" s="25">
        <v>26.2</v>
      </c>
      <c r="E135" s="25">
        <v>30.5</v>
      </c>
      <c r="F135" s="25">
        <v>22.5</v>
      </c>
      <c r="G135" s="25">
        <v>4</v>
      </c>
      <c r="H135" s="25">
        <v>3.2</v>
      </c>
      <c r="I135" s="25">
        <v>0.5</v>
      </c>
      <c r="J135" s="88">
        <v>0.5</v>
      </c>
      <c r="K135" s="36" t="s">
        <v>278</v>
      </c>
      <c r="L135" s="141"/>
      <c r="M135" s="141"/>
      <c r="N135" s="141"/>
    </row>
    <row r="136" spans="1:14" x14ac:dyDescent="0.2">
      <c r="B136" s="162" t="s">
        <v>135</v>
      </c>
      <c r="C136" s="25">
        <v>22.8</v>
      </c>
      <c r="D136" s="25">
        <v>19.100000000000001</v>
      </c>
      <c r="E136" s="25">
        <v>20.6</v>
      </c>
      <c r="F136" s="25">
        <v>17.399999999999999</v>
      </c>
      <c r="G136" s="25">
        <v>2</v>
      </c>
      <c r="H136" s="25">
        <v>1.7</v>
      </c>
      <c r="I136" s="25">
        <v>0.2</v>
      </c>
      <c r="J136" s="88">
        <v>0.1</v>
      </c>
      <c r="K136" s="266"/>
      <c r="L136" s="141"/>
      <c r="M136" s="141"/>
      <c r="N136" s="141"/>
    </row>
    <row r="137" spans="1:14" ht="14.25" x14ac:dyDescent="0.2">
      <c r="A137" s="182" t="s">
        <v>279</v>
      </c>
      <c r="B137" s="162" t="s">
        <v>135</v>
      </c>
      <c r="C137" s="25">
        <v>5.9</v>
      </c>
      <c r="D137" s="25">
        <v>4.5</v>
      </c>
      <c r="E137" s="25">
        <v>4.4000000000000004</v>
      </c>
      <c r="F137" s="25">
        <v>3</v>
      </c>
      <c r="G137" s="25" t="s">
        <v>1277</v>
      </c>
      <c r="H137" s="25" t="s">
        <v>1277</v>
      </c>
      <c r="I137" s="25">
        <v>1.5</v>
      </c>
      <c r="J137" s="88">
        <v>1.5</v>
      </c>
      <c r="K137" s="36" t="s">
        <v>280</v>
      </c>
    </row>
    <row r="138" spans="1:14" ht="13.9" customHeight="1" x14ac:dyDescent="0.2">
      <c r="A138" s="387" t="s">
        <v>1354</v>
      </c>
      <c r="B138" s="387"/>
      <c r="C138" s="387"/>
      <c r="D138" s="387"/>
      <c r="E138" s="387"/>
      <c r="F138" s="387"/>
      <c r="G138" s="387"/>
      <c r="H138" s="387"/>
      <c r="I138" s="387"/>
      <c r="J138" s="387"/>
      <c r="K138" s="387"/>
    </row>
    <row r="139" spans="1:14" ht="13.9" customHeight="1" x14ac:dyDescent="0.2">
      <c r="A139" s="352" t="s">
        <v>1345</v>
      </c>
      <c r="B139" s="347"/>
      <c r="C139" s="347"/>
      <c r="D139" s="347"/>
      <c r="E139" s="347"/>
      <c r="F139" s="347"/>
      <c r="G139" s="347"/>
      <c r="H139" s="347"/>
      <c r="I139" s="347"/>
      <c r="J139" s="347"/>
      <c r="K139" s="347"/>
    </row>
    <row r="140" spans="1:14" ht="13.9" customHeight="1" x14ac:dyDescent="0.2">
      <c r="A140" s="339" t="s">
        <v>1351</v>
      </c>
      <c r="B140" s="340"/>
      <c r="C140" s="382"/>
      <c r="D140" s="382"/>
      <c r="E140" s="382"/>
      <c r="F140" s="382"/>
      <c r="G140" s="382"/>
      <c r="H140" s="382"/>
      <c r="I140" s="382"/>
      <c r="J140" s="382"/>
      <c r="K140" s="339"/>
    </row>
    <row r="141" spans="1:14" ht="13.9" customHeight="1" x14ac:dyDescent="0.2">
      <c r="A141" s="339" t="s">
        <v>1328</v>
      </c>
      <c r="B141" s="340"/>
      <c r="C141" s="382"/>
      <c r="D141" s="382"/>
      <c r="E141" s="382"/>
      <c r="F141" s="382"/>
      <c r="G141" s="382"/>
      <c r="H141" s="382"/>
      <c r="I141" s="382"/>
      <c r="J141" s="382"/>
      <c r="K141" s="339"/>
    </row>
    <row r="142" spans="1:14" ht="13.9" customHeight="1" x14ac:dyDescent="0.2">
      <c r="A142" s="339" t="s">
        <v>1352</v>
      </c>
      <c r="B142" s="340"/>
      <c r="C142" s="382"/>
      <c r="D142" s="382"/>
      <c r="E142" s="382"/>
      <c r="F142" s="382"/>
      <c r="G142" s="382"/>
      <c r="H142" s="382"/>
      <c r="I142" s="382"/>
      <c r="J142" s="382"/>
      <c r="K142" s="339"/>
    </row>
    <row r="143" spans="1:14" ht="13.9" customHeight="1" x14ac:dyDescent="0.2">
      <c r="A143" s="339" t="s">
        <v>1332</v>
      </c>
      <c r="B143" s="340"/>
      <c r="C143" s="382"/>
      <c r="D143" s="382"/>
      <c r="E143" s="382"/>
      <c r="F143" s="382"/>
      <c r="G143" s="382"/>
      <c r="H143" s="382"/>
      <c r="I143" s="382"/>
      <c r="J143" s="382"/>
      <c r="K143" s="339"/>
    </row>
    <row r="144" spans="1:14" ht="13.9" customHeight="1" x14ac:dyDescent="0.2">
      <c r="A144" s="339" t="s">
        <v>1353</v>
      </c>
      <c r="B144" s="340"/>
      <c r="C144" s="382"/>
      <c r="D144" s="382"/>
      <c r="E144" s="382"/>
      <c r="F144" s="382"/>
      <c r="G144" s="382"/>
      <c r="H144" s="382"/>
      <c r="I144" s="382"/>
      <c r="J144" s="382"/>
      <c r="K144" s="339"/>
    </row>
    <row r="145" spans="1:11" ht="13.9" customHeight="1" x14ac:dyDescent="0.2">
      <c r="A145" s="339" t="s">
        <v>1330</v>
      </c>
      <c r="B145" s="340"/>
      <c r="C145" s="382"/>
      <c r="D145" s="382"/>
      <c r="E145" s="382"/>
      <c r="F145" s="382"/>
      <c r="G145" s="382"/>
      <c r="H145" s="382"/>
      <c r="I145" s="382"/>
      <c r="J145" s="382"/>
      <c r="K145" s="339"/>
    </row>
    <row r="146" spans="1:11" ht="13.9" customHeight="1" x14ac:dyDescent="0.2">
      <c r="A146" s="339" t="s">
        <v>1333</v>
      </c>
      <c r="B146" s="340"/>
      <c r="C146" s="382"/>
      <c r="D146" s="382"/>
      <c r="E146" s="382"/>
      <c r="F146" s="382"/>
      <c r="G146" s="382"/>
      <c r="H146" s="382"/>
      <c r="I146" s="382"/>
      <c r="J146" s="382"/>
      <c r="K146" s="339"/>
    </row>
    <row r="147" spans="1:11" x14ac:dyDescent="0.2">
      <c r="A147" s="388" t="s">
        <v>1359</v>
      </c>
      <c r="B147" s="388"/>
      <c r="C147" s="388"/>
      <c r="D147" s="388"/>
      <c r="E147" s="388"/>
      <c r="F147" s="388"/>
      <c r="G147" s="388"/>
      <c r="H147" s="388"/>
      <c r="I147" s="388"/>
      <c r="J147" s="388"/>
      <c r="K147" s="388"/>
    </row>
    <row r="148" spans="1:11" x14ac:dyDescent="0.2">
      <c r="A148" s="341" t="s">
        <v>1355</v>
      </c>
      <c r="B148" s="342"/>
      <c r="C148" s="343"/>
      <c r="D148" s="343"/>
      <c r="E148" s="343"/>
      <c r="F148" s="343"/>
      <c r="G148" s="343"/>
      <c r="H148" s="343"/>
      <c r="I148" s="343"/>
      <c r="J148" s="343"/>
      <c r="K148" s="341"/>
    </row>
    <row r="149" spans="1:11" x14ac:dyDescent="0.2">
      <c r="A149" s="341" t="s">
        <v>1356</v>
      </c>
      <c r="B149" s="342"/>
      <c r="C149" s="343"/>
      <c r="D149" s="343"/>
      <c r="E149" s="343"/>
      <c r="F149" s="343"/>
      <c r="G149" s="343"/>
      <c r="H149" s="343"/>
      <c r="I149" s="343"/>
      <c r="J149" s="343"/>
      <c r="K149" s="341"/>
    </row>
    <row r="150" spans="1:11" x14ac:dyDescent="0.2">
      <c r="A150" s="341" t="s">
        <v>1343</v>
      </c>
      <c r="B150" s="342"/>
      <c r="C150" s="343"/>
      <c r="D150" s="343"/>
      <c r="E150" s="343"/>
      <c r="F150" s="343"/>
      <c r="G150" s="343"/>
      <c r="H150" s="343"/>
      <c r="I150" s="343"/>
      <c r="J150" s="343"/>
      <c r="K150" s="341"/>
    </row>
    <row r="151" spans="1:11" x14ac:dyDescent="0.2">
      <c r="A151" s="341" t="s">
        <v>1357</v>
      </c>
      <c r="B151" s="342"/>
      <c r="C151" s="343"/>
      <c r="D151" s="343"/>
      <c r="E151" s="343"/>
      <c r="F151" s="343"/>
      <c r="G151" s="343"/>
      <c r="H151" s="343"/>
      <c r="I151" s="343"/>
      <c r="J151" s="343"/>
      <c r="K151" s="341"/>
    </row>
    <row r="152" spans="1:11" x14ac:dyDescent="0.2">
      <c r="A152" s="341" t="s">
        <v>1358</v>
      </c>
      <c r="B152" s="342"/>
      <c r="C152" s="343"/>
      <c r="D152" s="343"/>
      <c r="E152" s="343"/>
      <c r="F152" s="343"/>
      <c r="G152" s="343"/>
      <c r="H152" s="343"/>
      <c r="I152" s="343"/>
      <c r="J152" s="343"/>
      <c r="K152" s="341"/>
    </row>
    <row r="153" spans="1:11" x14ac:dyDescent="0.2">
      <c r="A153" s="341" t="s">
        <v>1340</v>
      </c>
      <c r="B153" s="342"/>
      <c r="C153" s="343"/>
      <c r="D153" s="343"/>
      <c r="E153" s="343"/>
      <c r="F153" s="343"/>
      <c r="G153" s="343"/>
      <c r="H153" s="343"/>
      <c r="I153" s="343"/>
      <c r="J153" s="343"/>
      <c r="K153" s="341"/>
    </row>
    <row r="154" spans="1:11" x14ac:dyDescent="0.2">
      <c r="A154" s="341" t="s">
        <v>1348</v>
      </c>
      <c r="B154" s="342"/>
      <c r="C154" s="343"/>
      <c r="D154" s="343"/>
      <c r="E154" s="343"/>
      <c r="F154" s="343"/>
      <c r="G154" s="343"/>
      <c r="H154" s="343"/>
      <c r="I154" s="343"/>
      <c r="J154" s="343"/>
      <c r="K154" s="341"/>
    </row>
    <row r="155" spans="1:11" x14ac:dyDescent="0.2">
      <c r="A155" s="341" t="s">
        <v>1342</v>
      </c>
      <c r="B155" s="342"/>
      <c r="C155" s="343"/>
      <c r="D155" s="343"/>
      <c r="E155" s="343"/>
      <c r="F155" s="343"/>
      <c r="G155" s="343"/>
      <c r="H155" s="343"/>
      <c r="I155" s="343"/>
      <c r="J155" s="343"/>
      <c r="K155" s="341"/>
    </row>
  </sheetData>
  <mergeCells count="10">
    <mergeCell ref="A138:K138"/>
    <mergeCell ref="A147:K147"/>
    <mergeCell ref="A5:B8"/>
    <mergeCell ref="C5:D6"/>
    <mergeCell ref="E5:J5"/>
    <mergeCell ref="K5:K8"/>
    <mergeCell ref="E6:F6"/>
    <mergeCell ref="G6:H6"/>
    <mergeCell ref="I6:J6"/>
    <mergeCell ref="C8:J8"/>
  </mergeCells>
  <hyperlinks>
    <hyperlink ref="L1" location="'SPIS TABLIC'!A1" display="Powrót/Back"/>
  </hyperlinks>
  <pageMargins left="0.7" right="0.7" top="0.75" bottom="0.75" header="0.51180555555555496" footer="0.51180555555555496"/>
  <pageSetup paperSize="9" firstPageNumber="0" orientation="portrait" horizontalDpi="300" verticalDpi="300" r:id="rId1"/>
  <rowBreaks count="1" manualBreakCount="1">
    <brk id="5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Tablice_Warunki_pracy_w_2020_roku.xlsx</NazwaPliku>
    <_SourceUrl xmlns="http://schemas.microsoft.com/sharepoint/v3" xsi:nil="true"/>
    <Odbiorcy2 xmlns="8C029B3F-2CC4-4A59-AF0D-A90575FA3373" xsi:nil="true"/>
    <xd_ProgID xmlns="http://schemas.microsoft.com/sharepoint/v3" xsi:nil="true"/>
    <Osoba xmlns="8C029B3F-2CC4-4A59-AF0D-A90575FA3373">STAT\KAZANOWSKAD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5267588E-7FCE-4183-ACE1-928B078F2B97}"/>
</file>

<file path=customXml/itemProps2.xml><?xml version="1.0" encoding="utf-8"?>
<ds:datastoreItem xmlns:ds="http://schemas.openxmlformats.org/officeDocument/2006/customXml" ds:itemID="{0AF361BF-832F-4061-AF88-7AC9E37CEDFB}"/>
</file>

<file path=docProps/app.xml><?xml version="1.0" encoding="utf-8"?>
<Properties xmlns="http://schemas.openxmlformats.org/officeDocument/2006/extended-properties" xmlns:vt="http://schemas.openxmlformats.org/officeDocument/2006/docPropsVTypes">
  <Template/>
  <TotalTime>76</TotalTime>
  <Application>Microsoft Excel</Application>
  <DocSecurity>0</DocSecurity>
  <ScaleCrop>false</ScaleCrop>
  <HeadingPairs>
    <vt:vector size="4" baseType="variant">
      <vt:variant>
        <vt:lpstr>Arkusze</vt:lpstr>
      </vt:variant>
      <vt:variant>
        <vt:i4>63</vt:i4>
      </vt:variant>
      <vt:variant>
        <vt:lpstr>Zakresy nazwane</vt:lpstr>
      </vt:variant>
      <vt:variant>
        <vt:i4>187</vt:i4>
      </vt:variant>
    </vt:vector>
  </HeadingPairs>
  <TitlesOfParts>
    <vt:vector size="250" baseType="lpstr">
      <vt:lpstr>SPIS TABLIC</vt:lpstr>
      <vt:lpstr>I </vt:lpstr>
      <vt:lpstr>II A </vt:lpstr>
      <vt:lpstr>II B </vt:lpstr>
      <vt:lpstr>1</vt:lpstr>
      <vt:lpstr>2</vt:lpstr>
      <vt:lpstr>3 </vt:lpstr>
      <vt:lpstr>4</vt:lpstr>
      <vt:lpstr>5 </vt:lpstr>
      <vt:lpstr>6 </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'1'!_FiltrujBazeDanych</vt:lpstr>
      <vt:lpstr>'10'!_FiltrujBazeDanych</vt:lpstr>
      <vt:lpstr>'12'!_FiltrujBazeDanych</vt:lpstr>
      <vt:lpstr>'20'!_FiltrujBazeDanych</vt:lpstr>
      <vt:lpstr>'24'!_FiltrujBazeDanych</vt:lpstr>
      <vt:lpstr>'26'!_FiltrujBazeDanych</vt:lpstr>
      <vt:lpstr>'28'!_FiltrujBazeDanych</vt:lpstr>
      <vt:lpstr>'30'!_FiltrujBazeDanych</vt:lpstr>
      <vt:lpstr>'32'!_FiltrujBazeDanych</vt:lpstr>
      <vt:lpstr>'34'!_FiltrujBazeDanych</vt:lpstr>
      <vt:lpstr>'44'!_FiltrujBazeDanych</vt:lpstr>
      <vt:lpstr>'46'!_FiltrujBazeDanych</vt:lpstr>
      <vt:lpstr>'8'!_FiltrujBazeDanych</vt:lpstr>
      <vt:lpstr>I._WAŻNIEJSZE_DANE_O_WARUNKACH_PRACY</vt:lpstr>
      <vt:lpstr>II._ZATRUDNIENI_W_WARUNKACH_ZAGROŻENIA_WEDŁUG_MAKROREGIONÓW_I_REGIONÓW_W_2020_R.</vt:lpstr>
      <vt:lpstr>'1'!Obszar_wydruku</vt:lpstr>
      <vt:lpstr>'10'!Obszar_wydruku</vt:lpstr>
      <vt:lpstr>'12'!Obszar_wydruku</vt:lpstr>
      <vt:lpstr>'14'!Obszar_wydruku</vt:lpstr>
      <vt:lpstr>'16'!Obszar_wydruku</vt:lpstr>
      <vt:lpstr>'18'!Obszar_wydruku</vt:lpstr>
      <vt:lpstr>'20'!Obszar_wydruku</vt:lpstr>
      <vt:lpstr>'21'!Obszar_wydruku</vt:lpstr>
      <vt:lpstr>'22'!Obszar_wydruku</vt:lpstr>
      <vt:lpstr>'24'!Obszar_wydruku</vt:lpstr>
      <vt:lpstr>'26'!Obszar_wydruku</vt:lpstr>
      <vt:lpstr>'28'!Obszar_wydruku</vt:lpstr>
      <vt:lpstr>'30'!Obszar_wydruku</vt:lpstr>
      <vt:lpstr>'32'!Obszar_wydruku</vt:lpstr>
      <vt:lpstr>'34'!Obszar_wydruku</vt:lpstr>
      <vt:lpstr>'35'!Obszar_wydruku</vt:lpstr>
      <vt:lpstr>'36'!Obszar_wydruku</vt:lpstr>
      <vt:lpstr>'37'!Obszar_wydruku</vt:lpstr>
      <vt:lpstr>'38'!Obszar_wydruku</vt:lpstr>
      <vt:lpstr>'39'!Obszar_wydruku</vt:lpstr>
      <vt:lpstr>'40'!Obszar_wydruku</vt:lpstr>
      <vt:lpstr>'42'!Obszar_wydruku</vt:lpstr>
      <vt:lpstr>'44'!Obszar_wydruku</vt:lpstr>
      <vt:lpstr>'46'!Obszar_wydruku</vt:lpstr>
      <vt:lpstr>'50'!Obszar_wydruku</vt:lpstr>
      <vt:lpstr>'56'!Obszar_wydruku</vt:lpstr>
      <vt:lpstr>'57'!Obszar_wydruku</vt:lpstr>
      <vt:lpstr>'8'!Obszar_wydruku</vt:lpstr>
      <vt:lpstr>'1'!Print_Area_0</vt:lpstr>
      <vt:lpstr>'10'!Print_Area_0</vt:lpstr>
      <vt:lpstr>'12'!Print_Area_0</vt:lpstr>
      <vt:lpstr>'14'!Print_Area_0</vt:lpstr>
      <vt:lpstr>'16'!Print_Area_0</vt:lpstr>
      <vt:lpstr>'18'!Print_Area_0</vt:lpstr>
      <vt:lpstr>'20'!Print_Area_0</vt:lpstr>
      <vt:lpstr>'21'!Print_Area_0</vt:lpstr>
      <vt:lpstr>'22'!Print_Area_0</vt:lpstr>
      <vt:lpstr>'24'!Print_Area_0</vt:lpstr>
      <vt:lpstr>'26'!Print_Area_0</vt:lpstr>
      <vt:lpstr>'28'!Print_Area_0</vt:lpstr>
      <vt:lpstr>'30'!Print_Area_0</vt:lpstr>
      <vt:lpstr>'32'!Print_Area_0</vt:lpstr>
      <vt:lpstr>'34'!Print_Area_0</vt:lpstr>
      <vt:lpstr>'35'!Print_Area_0</vt:lpstr>
      <vt:lpstr>'36'!Print_Area_0</vt:lpstr>
      <vt:lpstr>'37'!Print_Area_0</vt:lpstr>
      <vt:lpstr>'38'!Print_Area_0</vt:lpstr>
      <vt:lpstr>'39'!Print_Area_0</vt:lpstr>
      <vt:lpstr>'40'!Print_Area_0</vt:lpstr>
      <vt:lpstr>'42'!Print_Area_0</vt:lpstr>
      <vt:lpstr>'44'!Print_Area_0</vt:lpstr>
      <vt:lpstr>'46'!Print_Area_0</vt:lpstr>
      <vt:lpstr>'50'!Print_Area_0</vt:lpstr>
      <vt:lpstr>'56'!Print_Area_0</vt:lpstr>
      <vt:lpstr>'57'!Print_Area_0</vt:lpstr>
      <vt:lpstr>'8'!Print_Area_0</vt:lpstr>
      <vt:lpstr>'1'!Print_Area_0_0</vt:lpstr>
      <vt:lpstr>'10'!Print_Area_0_0</vt:lpstr>
      <vt:lpstr>'12'!Print_Area_0_0</vt:lpstr>
      <vt:lpstr>'14'!Print_Area_0_0</vt:lpstr>
      <vt:lpstr>'16'!Print_Area_0_0</vt:lpstr>
      <vt:lpstr>'18'!Print_Area_0_0</vt:lpstr>
      <vt:lpstr>'20'!Print_Area_0_0</vt:lpstr>
      <vt:lpstr>'21'!Print_Area_0_0</vt:lpstr>
      <vt:lpstr>'22'!Print_Area_0_0</vt:lpstr>
      <vt:lpstr>'24'!Print_Area_0_0</vt:lpstr>
      <vt:lpstr>'26'!Print_Area_0_0</vt:lpstr>
      <vt:lpstr>'28'!Print_Area_0_0</vt:lpstr>
      <vt:lpstr>'30'!Print_Area_0_0</vt:lpstr>
      <vt:lpstr>'32'!Print_Area_0_0</vt:lpstr>
      <vt:lpstr>'34'!Print_Area_0_0</vt:lpstr>
      <vt:lpstr>'35'!Print_Area_0_0</vt:lpstr>
      <vt:lpstr>'36'!Print_Area_0_0</vt:lpstr>
      <vt:lpstr>'37'!Print_Area_0_0</vt:lpstr>
      <vt:lpstr>'38'!Print_Area_0_0</vt:lpstr>
      <vt:lpstr>'39'!Print_Area_0_0</vt:lpstr>
      <vt:lpstr>'40'!Print_Area_0_0</vt:lpstr>
      <vt:lpstr>'42'!Print_Area_0_0</vt:lpstr>
      <vt:lpstr>'44'!Print_Area_0_0</vt:lpstr>
      <vt:lpstr>'46'!Print_Area_0_0</vt:lpstr>
      <vt:lpstr>'50'!Print_Area_0_0</vt:lpstr>
      <vt:lpstr>'56'!Print_Area_0_0</vt:lpstr>
      <vt:lpstr>'57'!Print_Area_0_0</vt:lpstr>
      <vt:lpstr>'8'!Print_Area_0_0</vt:lpstr>
      <vt:lpstr>'1'!Print_Area_0_0_0</vt:lpstr>
      <vt:lpstr>'10'!Print_Area_0_0_0</vt:lpstr>
      <vt:lpstr>'12'!Print_Area_0_0_0</vt:lpstr>
      <vt:lpstr>'14'!Print_Area_0_0_0</vt:lpstr>
      <vt:lpstr>'16'!Print_Area_0_0_0</vt:lpstr>
      <vt:lpstr>'18'!Print_Area_0_0_0</vt:lpstr>
      <vt:lpstr>'20'!Print_Area_0_0_0</vt:lpstr>
      <vt:lpstr>'21'!Print_Area_0_0_0</vt:lpstr>
      <vt:lpstr>'22'!Print_Area_0_0_0</vt:lpstr>
      <vt:lpstr>'24'!Print_Area_0_0_0</vt:lpstr>
      <vt:lpstr>'26'!Print_Area_0_0_0</vt:lpstr>
      <vt:lpstr>'28'!Print_Area_0_0_0</vt:lpstr>
      <vt:lpstr>'30'!Print_Area_0_0_0</vt:lpstr>
      <vt:lpstr>'32'!Print_Area_0_0_0</vt:lpstr>
      <vt:lpstr>'34'!Print_Area_0_0_0</vt:lpstr>
      <vt:lpstr>'35'!Print_Area_0_0_0</vt:lpstr>
      <vt:lpstr>'36'!Print_Area_0_0_0</vt:lpstr>
      <vt:lpstr>'37'!Print_Area_0_0_0</vt:lpstr>
      <vt:lpstr>'38'!Print_Area_0_0_0</vt:lpstr>
      <vt:lpstr>'39'!Print_Area_0_0_0</vt:lpstr>
      <vt:lpstr>'40'!Print_Area_0_0_0</vt:lpstr>
      <vt:lpstr>'42'!Print_Area_0_0_0</vt:lpstr>
      <vt:lpstr>'44'!Print_Area_0_0_0</vt:lpstr>
      <vt:lpstr>'46'!Print_Area_0_0_0</vt:lpstr>
      <vt:lpstr>'50'!Print_Area_0_0_0</vt:lpstr>
      <vt:lpstr>'56'!Print_Area_0_0_0</vt:lpstr>
      <vt:lpstr>'57'!Print_Area_0_0_0</vt:lpstr>
      <vt:lpstr>'8'!Print_Area_0_0_0</vt:lpstr>
      <vt:lpstr>TABL._1._OSOBY_ZATRUDNIONE_W_ZAKŁADACH_OBJĘTYCH_BADANIEM_ORAZ_ZATRUDNIENI_W_WARUNKACH_ZAGROŻENIA_WEDŁUG_SEKCJI_I_DZIAŁÓW_W_2020_R.</vt:lpstr>
      <vt:lpstr>TABL._10._ZATRUDNIENI_W_WARUNKACH_ZAGROŻENIA_SUBSTANCJAMI_CHEMICZNYMI_1_WEDŁUG_SEKCJI_I_DZIAŁÓW_W_2020_R.</vt:lpstr>
      <vt:lpstr>TABL._11._ZATRUDNIENI_W_WARUNKACH_ZAGROŻENIA_SUBSTANCJAMI_CHEMICZNYMI_1_WEDŁUG_WOJEWÓDZTW_W_2020_R.</vt:lpstr>
      <vt:lpstr>TABL._12._ZATRUDNIENI_W_WARUNKACH_ZAGROŻENIA_SUBSTANCJAMI_CHEMICZNYMI_RAKOTWÓRCZYMI_WEDŁUG_SEKCJI_I_DZIAŁÓW_W_2020_R.</vt:lpstr>
      <vt:lpstr>TABL._13._ZATRUDNIENI_W_WARUNKACH_ZAGROŻENIA_SUBSTANCJAMI_CHEMICZNYMI_RAKOTWÓRCZYMI_WEDŁUG_WOJEWÓDZTW_W_2020_R.</vt:lpstr>
      <vt:lpstr>TABL._14._ZATRUDNIENI_W_WARUNKACH_ZAGROŻENIA_SUBSTANCJAMI_CHEMICZNYMI_MUTAGENNYMI_WEDŁUG_SEKCJI_I_DZIAŁÓW_W_2020_R.</vt:lpstr>
      <vt:lpstr>TABL._15._ZATRUDNIENI_W_WARUNKACH_ZAGROŻENIA_SUBSTANCJAMI_CHEMICZNYMI_MUTAGENNYMI_WEDŁUG_WOJEWÓDZTW_W_2020_R.</vt:lpstr>
      <vt:lpstr>TABL._16._ZATRUDNIENI_1_W_WARUNKACH_ZAGROŻENIA_PYŁAMI_WEDŁUG_SEKCJI_I_DZIAŁÓW_W_2020_R.</vt:lpstr>
      <vt:lpstr>TABL._17._ZATRUDNIENI_1_W_WARUNKACH_ZAGROŻENIA_PYŁAMI_WEDŁUG_WOJEWÓDZTW_W_2020_R.</vt:lpstr>
      <vt:lpstr>TABL._18._ZATRUDNIENI_W_WARUNKACH_ZAGROŻENIA_PYŁAMI_ZWŁÓKNIAJĄCYMI_WEDŁUG_SEKCJI_I_DZIAŁÓW_W_2020_R.</vt:lpstr>
      <vt:lpstr>TABL._19._ZATRUDNIENI_W_WARUNKACH_ZAGROŻENIA_PYŁAMI_ZWŁÓKNIAJĄCYMI_WEDŁUG_WOJEWÓDZTW_W_2020_R.</vt:lpstr>
      <vt:lpstr>TABL._2._OSOBY_ZATRUDNIONE_W_ZAKŁADACH_OBJĘTYCH_BADANIEM_ORAZ_ZATRUDNIENI_W_WARUNKACH_ZAGROŻENIA_WEDŁUG_WOJEWÓDZTW_W_2020_R.</vt:lpstr>
      <vt:lpstr>TABL._20._ZATRUDNIENI_W_WARUNKACH_ZAGROŻENIA_PYŁAMI_RAKOTWÓRCZYMI_WEDŁUG_SEKCJI_I_DZIAŁÓW_W_2020_R.</vt:lpstr>
      <vt:lpstr>TABL._21._ZATRUDNIENI_W_WARUNKACH_ZAGROŻENIA_PYŁAMI_RAKOTWÓRCZYMI_WEDŁUG_WOJEWÓDZTW_W_2020_R.</vt:lpstr>
      <vt:lpstr>TABL._22._ZATRUDNIENI_W_WARUNKACH_ZAGROŻENIA_INNYMI_PYŁAMI_1_WEDŁUG_SEKCJI_I_DZIAŁÓW_W_2020_R.</vt:lpstr>
      <vt:lpstr>TABL._23._ZATRUDNIENI_W_WARUNKACH_ZAGROŻENIA_INNYMI_PYŁAMI_1_WEDŁUG_WOJEWÓDZTW_W_2020_R.</vt:lpstr>
      <vt:lpstr>TABL._24._ZATRUDNIENI_W_WARUNKACH_ZAGROŻENIA_HAŁASEM_WEDŁUG_SEKCJI_I_DZIAŁÓW_W_2020_R.</vt:lpstr>
      <vt:lpstr>TABL._25._ZATRUDNIENI_W_WARUNKACH_ZAGROŻENIA_HAŁASEM_WEDŁUG_WOJEWÓDZTW_W_2020_R.</vt:lpstr>
      <vt:lpstr>TABL._26._ZATRUDNIENI_W_WARUNKACH_ZAGROŻENIA_WIBRACJAMI__DRGANIAMI_MECHANICZNYMI__WEDŁUG_SEKCJI_I_DZIAŁÓW_W_2020_R.</vt:lpstr>
      <vt:lpstr>TABL._27._ZATRUDNIENI_W_WARUNKACH_ZAGROŻENIA_WIBRACJAMI__DRGANIAMI_MECHANICZNYMI__WEDŁUG_WOJEWÓDZTW_W_2020_R.</vt:lpstr>
      <vt:lpstr>TABL._28._ZATRUDNIENI_W_WARUNKACH_ZAGROŻENIA_MIKROKLIMATEM_GORĄCYM_WEDŁUG_SEKCJI_I_DZIAŁÓW_W_2020_R.</vt:lpstr>
      <vt:lpstr>TABL._29._ZATRUDNIENI_W_WARUNKACH_ZAGROŻENIA_MIKROKLIMATEM_GORĄCYM_WEDŁUG_WOJEWÓDZTW_W_2020_R.</vt:lpstr>
      <vt:lpstr>TABL._3._ZATRUDNIENI_1_W_WARUNKACH_ZAGROŻENIA_WEDŁUG_PŁCI__SEKCJI_I_DZIAŁÓW_W_2020_R.</vt:lpstr>
      <vt:lpstr>TABL._30._ZATRUDNIENI_W_WARUNKACH_ZAGROŻENIA_MIKROKLIMATEM_ZIMNYM_WEDŁUG_SEKCJI_I_DZIAŁÓW_W_2020_R.</vt:lpstr>
      <vt:lpstr>TABL._31._ZATRUDNIENI_W_WARUNKACH_ZAGROŻENIA_MIKROKLIMATEM_ZIMNYM_WEDŁUG_WOJEWÓDZTW_W_2020_R.</vt:lpstr>
      <vt:lpstr>TABL._32._ZATRUDNIENI_1_W_WARUNKACH_ZAGROŻENIA_PROMIENIOWANIEM_2_WEDŁUG_SEKCJI_I_DZIAŁÓW_W_2020_R.</vt:lpstr>
      <vt:lpstr>TABL._33._ZATRUDNIENI_1_W_WARUNKACH_ZAGROŻENIA_PROMIENIOWANIEM_2_WEDŁUG_WOJEWÓDZTW_W_2020_R.</vt:lpstr>
      <vt:lpstr>TABL._34._ZATRUDNIENI_W_WARUNKACH_ZAGROŻENIA_POLEM_ELEKTROMAGNETYCZNYM_WEDŁUG_SEKCJI_I_DZIAŁÓW_W_2020_R.</vt:lpstr>
      <vt:lpstr>TABL._35._ZATRUDNIENI_W_WARUNKACH_ZAGROŻENIA_POLEM_ELEKTROMAGNETYCZNYM_WEDŁUG_WOJEWÓDZTW_W_2020_R.</vt:lpstr>
      <vt:lpstr>TABL._36._ZATRUDNIENI_W_WARUNKACH_ZAGROŻENIA_CZYNNIKAMI_BIOLOGICZNYMI_WEDŁUG_SEKCJI_I_DZIAŁÓW_W_2020_R.</vt:lpstr>
      <vt:lpstr>TABL._37._ZATRUDNIENI_W_WARUNKACH_ZAGROŻENIA_CZYNNIKAMI_BIOLOGICZNYMI_WEDŁUG_WOJEWÓDZTW_W_2020R.</vt:lpstr>
      <vt:lpstr>TABL._38._ZATRUDNIENI_1_W_WARUNKACH_ZAGROŻENIA_ZWIĄZANEGO_Z_UCIĄŻLIWOŚCIĄ_PRACY__WEDŁUG_SEKCJI_I_DZIAŁÓW_W_2020_R.</vt:lpstr>
      <vt:lpstr>TABL._39._ZATRUDNIENI_1_W_WARUNKACH_ZAGROŻENIA_ZWIĄZANEGO_Z_UCIĄŻLIWOŚCIĄ_PRACY_WEDŁUG_WOJEWÓDZTW_W_2020_R.</vt:lpstr>
      <vt:lpstr>TABL._4._ZATRUDNIENI_1_W_WARUNKACH_ZAGROŻENIA_WEDŁUG_PŁCI_I_WOJEWÓDZTW_W_2020_R.</vt:lpstr>
      <vt:lpstr>TABL._40._ZATRUDNIENI_W_WARUNKACH_ZAGROŻENIA_NADMIERNYM_OBCIĄŻENIEM_FIZYCZNYM_WEDŁUG_SEKCJI_I_DZIAŁÓW_W_2020_R.</vt:lpstr>
      <vt:lpstr>TABL._41._ZATRUDNIENI_W_WARUNKACH_ZAGROŻENIA_NADMIERNYM_OBCIĄŻENIEM_FIZYCZNYM_WEDŁUG_WOJEWÓDZTW_W_2020_R.</vt:lpstr>
      <vt:lpstr>TABL._42._ZATRUDNIENI_W_WARUNKACH_ZAGROŻENIA_NIEDOSTATECZNYM_OŚWIETLENIEM_STANOWISK_PRACY_WEDŁUG_SEKCJI_I_DZIAŁÓW_W_2020_R.</vt:lpstr>
      <vt:lpstr>TABL._43._ZATRUDNIENI_W_WARUNKACH_ZAGROŻENIA_NIEDOSTATECZNYM_OŚWIETLENIEM_STANOWISK_PRACY_WEDŁUG_WOJEWÓDZTW_W_2020_R.</vt:lpstr>
      <vt:lpstr>TABL._44._ZATRUDNIENI_W_WARUNKACH_ZAGROŻENIA_INNYMI_CZYNNIKAMI_ZWIĄZANYMI_Z_UCIĄŻLIWOŚCIĄ_PRACY_1_WEDŁUG_SEKCJI_I_DZIAŁÓW_W_2020_R.</vt:lpstr>
      <vt:lpstr>TABL._45._ZATRUDNIENI_W_WARUNKACH_ZAGROŻENIA_INNYMI_CZYNNIKAMI_ZWIĄZANYMI_Z_UCIĄŻLIWOŚCIĄ_PRACY_1_WEDŁUG_WOJEWÓDZTW_W_2020_R.</vt:lpstr>
      <vt:lpstr>TABL._46._ZATRUDNIENI_W_WARUNKACH_ZAGROŻENIA_CZYNNIKAMI_MECHANICZNYMI_ZWIĄZANYMI_Z_MASZYNAMI_SZCZEGÓLNIE_NIEBEZPIECZNYMI_WEDŁUG_SEKCJI_I_DZIAŁÓW_W_2020_R.</vt:lpstr>
      <vt:lpstr>TABL._47._ZATRUDNIENI_W_WARUNKACH_ZAGROŻENIA_CZYNNIKAMI_MECHANICZNYMI_ZWIĄZANYMI_Z_MASZYNAMI_SZCZEGÓLNIE_NIEBEZPIECZNYMI_WEDŁUG_WOJEWÓDZTW_W_2020_R.</vt:lpstr>
      <vt:lpstr>TABL._48._STANOWISKA_PRACY__DLA_KTÓRYCH_DOKONANO_OCENY_RYZYKA_ZAWODOWEGO_WEDŁUG_SEKCJI_I_DZIAŁÓW_W_2020_R.</vt:lpstr>
      <vt:lpstr>TABL._49._STANOWISKA_PRACY__DLA_KTÓRYCH_DOKONANO_OCENY_RYZYKA_ZAWODOWEGO_WEDŁUG_WOJEWÓDZTW_W_2020_R.</vt:lpstr>
      <vt:lpstr>TABL._5._ZATRUDNIENI_1_W_WARUNKACH_ZAGROŻENIA_WEDŁUG_SEKTORÓW_WŁASNOŚCI__SEKCJI_I_DZIAŁÓW_W_2020_R.</vt:lpstr>
      <vt:lpstr>TABL._50._ZATRUDNIENI_NA_STANOWISKACH_PRACY__DLA_KTÓRYCH_DOKONANO_OCENY_RYZYKA_ZAWODOWEGO_WEDŁUG_SEKCJI_I_DZIAŁÓW_W_2020_R.</vt:lpstr>
      <vt:lpstr>TABL._51._ZATRUDNIENI_NA_STANOWISKACH_PRACY__DLA_KTÓRYCH_DOKONANO_OCENY_RYZYKA_ZAWODOWEGO_WEDŁUG_WOJEWÓDZTW_W_2020_R.</vt:lpstr>
      <vt:lpstr>TABL._52._ZATRUDNIENI_a_W_WARUNKACH_ZAGROŻENIA_WEDŁUG_WOJEWÓDZTW__PODREGIONÓW_I_POWIATÓW_W_2020_R.</vt:lpstr>
      <vt:lpstr>TABL._53._ZATRUDNIENI_a_W_WARUNKACH_ZAGROŻENIA_CZYNNIKAMI_SZKODLIWYMI_I_NIEBEZPIECZNYMI_ORAZ_UCIĄŻLIWYMI_DLA_ZDROWIA_WEDŁUG_WOJEWÓDZTW__PODREGIONÓW_I_POWIATÓW_W_2020_R.</vt:lpstr>
      <vt:lpstr>TABL._54._OSOBY_POBIERAJĄCE_RENTY_WYPADKOWE_Z_TYTUŁU_NIEZDOLNOŚCI_DO_PRACY_1_ORAZ_KOSZT_TYCH_RENT_WEDŁUG_WOJEWÓDZTW_W_2020_R.</vt:lpstr>
      <vt:lpstr>TABL._55._OSOBY_POBIERAJĄCE_RENTY_RODZINNE_WYPADKOWE_1_ORAZ_KOSZT_TYCH_RENT_WEDŁUG_WOJEWÓDZTW_W_2020_R.</vt:lpstr>
      <vt:lpstr>TABL._56._JEDNORAZOWE_ODSZKODOWANIA_WYPADKOWE_a_ORAZ_KOSZT_TYCH_ODSZKODOWAŃ_WEDŁUG_SEKCJI_W_2020_R.</vt:lpstr>
      <vt:lpstr>TABL._57._JEDNORAZOWE_ODSZKODOWANIA_WYPADKOWE_1_ORAZ_KOSZT_TYCH_ODSZKODOWAŃ_WEDŁUG_WOJEWÓDZTW_W_2020_R.</vt:lpstr>
      <vt:lpstr>TABL._59._DZIAŁALNOŚĆ_PAŃSTWOWEJ_INSPEKCJI_PRACY_a_WEDŁUG_SEKCJI_W_2019_R.</vt:lpstr>
      <vt:lpstr>TABL._6._ZATRUDNIENI_1_W_WARUNKACH_ZAGROŻENIA_WEDŁUG_SEKTORÓW_WŁASNOŚCI_I_WOJEWÓDZTW_W_2020_R.</vt:lpstr>
      <vt:lpstr>TABL._7._ZATRUDNIENI_a_W_WARUNKACH_ZAGROŻENIA_CZYNNIKAMI_SZKODLIWYMI_I_NIEBEZPIECZNYMI_ORAZ_UCIĄŻLIWYMI_DLA_ZDROWIA_W_2020_R.</vt:lpstr>
      <vt:lpstr>TABL._8._ZATRUDNIENI_1_W_WARUNKACH_ZAGROŻENIA_ZWIĄZANEGO_ZE_ŚRODOWISKIEM_PRACY_WEDŁUG_SEKCJI_I_DZIAŁÓW_W_2020_R.</vt:lpstr>
      <vt:lpstr>TABL._9._ZATRUDNIENI_1_W_WARUNKACH_ZAGROŻENIA_ZWIĄZANEGO_ZE_ŚRODOWISKIEM_PRACY_WEDŁUG_WOJEWÓDZTW_W_2020_R.</vt:lpstr>
      <vt:lpstr>'1'!Z_478EAF0D_7072_4F9F_B3F3_DF6645E3F662_.wvu.PrintArea</vt:lpstr>
      <vt:lpstr>'1'!Z_DB5EED9D_3F36_427E_8425_66965650D6C3_.wvu.PrintArea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Piotrowska Dorota</cp:lastModifiedBy>
  <cp:lastPrinted>2021-05-13T08:39:19Z</cp:lastPrinted>
  <dcterms:created xsi:type="dcterms:W3CDTF">2014-05-22T07:47:40Z</dcterms:created>
  <dcterms:modified xsi:type="dcterms:W3CDTF">2021-06-23T08:36:08Z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